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2090" tabRatio="394"/>
  </bookViews>
  <sheets>
    <sheet name="Sheet2" sheetId="2" r:id="rId1"/>
    <sheet name="Sheet3" sheetId="3" r:id="rId2"/>
  </sheets>
  <calcPr calcId="144525"/>
</workbook>
</file>

<file path=xl/calcChain.xml><?xml version="1.0" encoding="utf-8"?>
<calcChain xmlns="http://schemas.openxmlformats.org/spreadsheetml/2006/main">
  <c r="BM57" i="2" l="1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BB56" i="2"/>
  <c r="BB60" i="2" s="1"/>
  <c r="BA56" i="2"/>
  <c r="BA60" i="2" s="1"/>
  <c r="AZ56" i="2"/>
  <c r="AZ60" i="2" s="1"/>
  <c r="AY56" i="2"/>
  <c r="AY60" i="2" s="1"/>
  <c r="AX56" i="2"/>
  <c r="AX60" i="2" s="1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W56" i="2"/>
  <c r="AW60" i="2" s="1"/>
  <c r="AV56" i="2"/>
  <c r="AV60" i="2" s="1"/>
  <c r="AU56" i="2"/>
  <c r="AU60" i="2" s="1"/>
  <c r="AT56" i="2"/>
  <c r="AT60" i="2" s="1"/>
  <c r="AS56" i="2"/>
  <c r="AS60" i="2" s="1"/>
  <c r="AR56" i="2"/>
  <c r="AR60" i="2" s="1"/>
  <c r="AQ56" i="2"/>
  <c r="AQ60" i="2" s="1"/>
  <c r="AP56" i="2"/>
  <c r="AP60" i="2" s="1"/>
  <c r="AO56" i="2"/>
  <c r="AO60" i="2" s="1"/>
  <c r="AN56" i="2"/>
  <c r="AN60" i="2" s="1"/>
  <c r="AM56" i="2"/>
  <c r="AM60" i="2" s="1"/>
  <c r="AL56" i="2"/>
  <c r="AL60" i="2" s="1"/>
  <c r="AK56" i="2"/>
  <c r="AK60" i="2" s="1"/>
  <c r="AJ56" i="2"/>
  <c r="AJ60" i="2" s="1"/>
  <c r="AI56" i="2"/>
  <c r="AI60" i="2" s="1"/>
  <c r="AH56" i="2"/>
  <c r="AH60" i="2" s="1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AG56" i="2"/>
  <c r="AG60" i="2" s="1"/>
  <c r="AF56" i="2"/>
  <c r="AF60" i="2" s="1"/>
  <c r="AE56" i="2"/>
  <c r="AE60" i="2" s="1"/>
  <c r="AD56" i="2"/>
  <c r="AD60" i="2" s="1"/>
  <c r="AC56" i="2"/>
  <c r="AC60" i="2" s="1"/>
  <c r="AB56" i="2"/>
  <c r="AB60" i="2" s="1"/>
  <c r="AA56" i="2"/>
  <c r="AA60" i="2" s="1"/>
  <c r="Z56" i="2"/>
  <c r="Z60" i="2" s="1"/>
  <c r="Y56" i="2"/>
  <c r="Y60" i="2" s="1"/>
  <c r="X56" i="2"/>
  <c r="X60" i="2" s="1"/>
  <c r="W56" i="2"/>
  <c r="W60" i="2" s="1"/>
  <c r="V56" i="2"/>
  <c r="V60" i="2" s="1"/>
  <c r="U56" i="2"/>
  <c r="U60" i="2" s="1"/>
  <c r="T56" i="2"/>
  <c r="T60" i="2" s="1"/>
  <c r="S56" i="2"/>
  <c r="S60" i="2" s="1"/>
  <c r="R56" i="2"/>
  <c r="R60" i="2" s="1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AX58" i="2" l="1"/>
  <c r="AY58" i="2"/>
  <c r="AZ58" i="2"/>
  <c r="BA58" i="2"/>
  <c r="BB58" i="2"/>
  <c r="BB59" i="2"/>
  <c r="AH58" i="2"/>
  <c r="AP58" i="2"/>
  <c r="AH59" i="2"/>
  <c r="AP59" i="2"/>
  <c r="AI58" i="2"/>
  <c r="AQ58" i="2"/>
  <c r="AI59" i="2"/>
  <c r="AJ58" i="2"/>
  <c r="AR58" i="2"/>
  <c r="AJ59" i="2"/>
  <c r="AK58" i="2"/>
  <c r="AS58" i="2"/>
  <c r="AK59" i="2"/>
  <c r="AL58" i="2"/>
  <c r="AT58" i="2"/>
  <c r="AL59" i="2"/>
  <c r="AM58" i="2"/>
  <c r="AU58" i="2"/>
  <c r="AM59" i="2"/>
  <c r="AN58" i="2"/>
  <c r="AV58" i="2"/>
  <c r="AN59" i="2"/>
  <c r="AO58" i="2"/>
  <c r="AW58" i="2"/>
  <c r="AO59" i="2"/>
  <c r="R58" i="2"/>
  <c r="Z58" i="2"/>
  <c r="R59" i="2"/>
  <c r="Z59" i="2"/>
  <c r="S58" i="2"/>
  <c r="AA58" i="2"/>
  <c r="S59" i="2"/>
  <c r="AA59" i="2"/>
  <c r="T58" i="2"/>
  <c r="AB58" i="2"/>
  <c r="T59" i="2"/>
  <c r="AB59" i="2"/>
  <c r="U58" i="2"/>
  <c r="AC58" i="2"/>
  <c r="U59" i="2"/>
  <c r="AC59" i="2"/>
  <c r="V58" i="2"/>
  <c r="AD58" i="2"/>
  <c r="V59" i="2"/>
  <c r="AD59" i="2"/>
  <c r="W58" i="2"/>
  <c r="AE58" i="2"/>
  <c r="W59" i="2"/>
  <c r="AE59" i="2"/>
  <c r="X58" i="2"/>
  <c r="AF58" i="2"/>
  <c r="X59" i="2"/>
  <c r="AF59" i="2"/>
  <c r="Y58" i="2"/>
  <c r="AG58" i="2"/>
  <c r="Y59" i="2"/>
  <c r="AG59" i="2"/>
  <c r="DZ53" i="2"/>
  <c r="DZ57" i="2" s="1"/>
  <c r="DZ52" i="2"/>
  <c r="DZ4" i="2"/>
  <c r="DZ3" i="2"/>
  <c r="DZ2" i="2"/>
  <c r="DV53" i="2"/>
  <c r="DV52" i="2"/>
  <c r="DV4" i="2"/>
  <c r="DV3" i="2"/>
  <c r="DV2" i="2"/>
  <c r="DR53" i="2"/>
  <c r="DR56" i="2" s="1"/>
  <c r="DR52" i="2"/>
  <c r="DR4" i="2"/>
  <c r="DR3" i="2"/>
  <c r="DR2" i="2"/>
  <c r="DN53" i="2"/>
  <c r="DN57" i="2" s="1"/>
  <c r="DN52" i="2"/>
  <c r="DN4" i="2"/>
  <c r="DN3" i="2"/>
  <c r="DN2" i="2"/>
  <c r="DJ53" i="2"/>
  <c r="DJ57" i="2" s="1"/>
  <c r="DJ52" i="2"/>
  <c r="DJ4" i="2"/>
  <c r="DJ3" i="2"/>
  <c r="DJ2" i="2"/>
  <c r="DF53" i="2"/>
  <c r="DF52" i="2"/>
  <c r="DF4" i="2"/>
  <c r="DF3" i="2"/>
  <c r="DF2" i="2"/>
  <c r="DB53" i="2"/>
  <c r="DB57" i="2" s="1"/>
  <c r="DB52" i="2"/>
  <c r="DB4" i="2"/>
  <c r="DB3" i="2"/>
  <c r="DB2" i="2"/>
  <c r="CX53" i="2"/>
  <c r="CX57" i="2" s="1"/>
  <c r="CX52" i="2"/>
  <c r="CX4" i="2"/>
  <c r="CX3" i="2"/>
  <c r="CX2" i="2"/>
  <c r="CT53" i="2"/>
  <c r="CT57" i="2" s="1"/>
  <c r="CT52" i="2"/>
  <c r="CT4" i="2"/>
  <c r="CT3" i="2"/>
  <c r="CT2" i="2"/>
  <c r="CP53" i="2"/>
  <c r="CP52" i="2"/>
  <c r="CP4" i="2"/>
  <c r="CP3" i="2"/>
  <c r="CP2" i="2"/>
  <c r="CL53" i="2"/>
  <c r="CL56" i="2" s="1"/>
  <c r="CL52" i="2"/>
  <c r="CL4" i="2"/>
  <c r="CL3" i="2"/>
  <c r="CL2" i="2"/>
  <c r="CH53" i="2"/>
  <c r="CH57" i="2" s="1"/>
  <c r="CH52" i="2"/>
  <c r="CH4" i="2"/>
  <c r="CH3" i="2"/>
  <c r="CH2" i="2"/>
  <c r="CD53" i="2"/>
  <c r="CD57" i="2" s="1"/>
  <c r="CD52" i="2"/>
  <c r="CD4" i="2"/>
  <c r="CD3" i="2"/>
  <c r="CD2" i="2"/>
  <c r="BZ53" i="2"/>
  <c r="BZ28" i="2" s="1"/>
  <c r="BZ52" i="2"/>
  <c r="BZ4" i="2"/>
  <c r="BZ3" i="2"/>
  <c r="BZ2" i="2"/>
  <c r="BV53" i="2"/>
  <c r="BV52" i="2"/>
  <c r="BV4" i="2"/>
  <c r="BV3" i="2"/>
  <c r="BV2" i="2"/>
  <c r="BR53" i="2"/>
  <c r="BR52" i="2"/>
  <c r="BR4" i="2"/>
  <c r="BR3" i="2"/>
  <c r="BR2" i="2"/>
  <c r="E55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DN7" i="2"/>
  <c r="DJ7" i="2"/>
  <c r="DF6" i="2"/>
  <c r="DB7" i="2"/>
  <c r="CX7" i="2"/>
  <c r="CT7" i="2"/>
  <c r="CP7" i="2"/>
  <c r="CL7" i="2"/>
  <c r="CH7" i="2"/>
  <c r="Q56" i="2"/>
  <c r="CD7" i="2" s="1"/>
  <c r="P56" i="2"/>
  <c r="O56" i="2"/>
  <c r="N56" i="2"/>
  <c r="M56" i="2"/>
  <c r="BZ7" i="2" s="1"/>
  <c r="L56" i="2"/>
  <c r="K56" i="2"/>
  <c r="J56" i="2"/>
  <c r="I56" i="2"/>
  <c r="BV6" i="2" s="1"/>
  <c r="H56" i="2"/>
  <c r="G56" i="2"/>
  <c r="F56" i="2"/>
  <c r="E56" i="2"/>
  <c r="BR5" i="2" s="1"/>
  <c r="D56" i="2"/>
  <c r="C56" i="2"/>
  <c r="Q55" i="2"/>
  <c r="P55" i="2"/>
  <c r="O55" i="2"/>
  <c r="N55" i="2"/>
  <c r="M55" i="2"/>
  <c r="L55" i="2"/>
  <c r="K55" i="2"/>
  <c r="J55" i="2"/>
  <c r="I55" i="2"/>
  <c r="H55" i="2"/>
  <c r="G55" i="2"/>
  <c r="F55" i="2"/>
  <c r="D55" i="2"/>
  <c r="C55" i="2"/>
  <c r="BF56" i="2" l="1"/>
  <c r="BF60" i="2" s="1"/>
  <c r="BV57" i="2"/>
  <c r="BJ56" i="2"/>
  <c r="DV57" i="2"/>
  <c r="BB63" i="2"/>
  <c r="BB62" i="2"/>
  <c r="BB61" i="2"/>
  <c r="AO63" i="2"/>
  <c r="AO61" i="2"/>
  <c r="AM63" i="2"/>
  <c r="AM61" i="2"/>
  <c r="AK63" i="2"/>
  <c r="AK61" i="2"/>
  <c r="AI63" i="2"/>
  <c r="AI61" i="2"/>
  <c r="AP63" i="2"/>
  <c r="AP62" i="2"/>
  <c r="AP61" i="2"/>
  <c r="AN63" i="2"/>
  <c r="AN61" i="2"/>
  <c r="AL63" i="2"/>
  <c r="AL61" i="2"/>
  <c r="AJ63" i="2"/>
  <c r="AJ61" i="2"/>
  <c r="AH63" i="2"/>
  <c r="AH61" i="2"/>
  <c r="AG63" i="2"/>
  <c r="AG61" i="2"/>
  <c r="U62" i="2"/>
  <c r="AE63" i="2"/>
  <c r="AE61" i="2"/>
  <c r="S62" i="2"/>
  <c r="AC63" i="2"/>
  <c r="AC62" i="2"/>
  <c r="AC61" i="2"/>
  <c r="AA63" i="2"/>
  <c r="AA62" i="2"/>
  <c r="AA61" i="2"/>
  <c r="Y63" i="2"/>
  <c r="Y62" i="2"/>
  <c r="Y61" i="2"/>
  <c r="W63" i="2"/>
  <c r="W62" i="2"/>
  <c r="W61" i="2"/>
  <c r="U63" i="2"/>
  <c r="U61" i="2"/>
  <c r="S63" i="2"/>
  <c r="S61" i="2"/>
  <c r="AF63" i="2"/>
  <c r="AF61" i="2"/>
  <c r="T62" i="2"/>
  <c r="AD63" i="2"/>
  <c r="AD62" i="2"/>
  <c r="AD61" i="2"/>
  <c r="R62" i="2"/>
  <c r="AB63" i="2"/>
  <c r="AB62" i="2"/>
  <c r="AB61" i="2"/>
  <c r="Z63" i="2"/>
  <c r="Z62" i="2"/>
  <c r="Z61" i="2"/>
  <c r="X63" i="2"/>
  <c r="X62" i="2"/>
  <c r="X61" i="2"/>
  <c r="V63" i="2"/>
  <c r="V62" i="2"/>
  <c r="V61" i="2"/>
  <c r="T63" i="2"/>
  <c r="T61" i="2"/>
  <c r="R63" i="2"/>
  <c r="R61" i="2"/>
  <c r="DF57" i="2"/>
  <c r="CL29" i="2"/>
  <c r="CH27" i="2"/>
  <c r="DF28" i="2"/>
  <c r="DB27" i="2"/>
  <c r="DB28" i="2"/>
  <c r="H60" i="2"/>
  <c r="C60" i="2"/>
  <c r="K60" i="2"/>
  <c r="CL57" i="2"/>
  <c r="CL60" i="2" s="1"/>
  <c r="CP57" i="2"/>
  <c r="F60" i="2"/>
  <c r="BZ56" i="2"/>
  <c r="BZ59" i="2" s="1"/>
  <c r="BZ62" i="2" s="1"/>
  <c r="G60" i="2"/>
  <c r="BZ57" i="2"/>
  <c r="BZ27" i="2"/>
  <c r="CD5" i="2"/>
  <c r="CX5" i="2"/>
  <c r="DF7" i="2"/>
  <c r="BV7" i="2"/>
  <c r="BZ5" i="2"/>
  <c r="CD6" i="2"/>
  <c r="CX6" i="2"/>
  <c r="DN28" i="2"/>
  <c r="DR57" i="2"/>
  <c r="DR60" i="2" s="1"/>
  <c r="BZ6" i="2"/>
  <c r="CH5" i="2"/>
  <c r="CL27" i="2"/>
  <c r="CT27" i="2"/>
  <c r="DB5" i="2"/>
  <c r="DJ5" i="2"/>
  <c r="DN29" i="2"/>
  <c r="DV28" i="2"/>
  <c r="BV27" i="2"/>
  <c r="BZ55" i="2"/>
  <c r="CH6" i="2"/>
  <c r="CL28" i="2"/>
  <c r="CP5" i="2"/>
  <c r="DB6" i="2"/>
  <c r="DF27" i="2"/>
  <c r="DJ6" i="2"/>
  <c r="CP6" i="2"/>
  <c r="DN5" i="2"/>
  <c r="CL5" i="2"/>
  <c r="CL55" i="2"/>
  <c r="CL58" i="2" s="1"/>
  <c r="CT5" i="2"/>
  <c r="DN6" i="2"/>
  <c r="DN55" i="2"/>
  <c r="DZ28" i="2"/>
  <c r="BV5" i="2"/>
  <c r="CL6" i="2"/>
  <c r="CT6" i="2"/>
  <c r="DF5" i="2"/>
  <c r="DR28" i="2"/>
  <c r="DZ27" i="2"/>
  <c r="DZ29" i="2"/>
  <c r="DZ55" i="2"/>
  <c r="DZ56" i="2"/>
  <c r="DV27" i="2"/>
  <c r="DV29" i="2"/>
  <c r="DV55" i="2"/>
  <c r="DV56" i="2"/>
  <c r="DR59" i="2"/>
  <c r="DR32" i="2"/>
  <c r="DR31" i="2"/>
  <c r="DR30" i="2"/>
  <c r="DR27" i="2"/>
  <c r="DR29" i="2"/>
  <c r="DR55" i="2"/>
  <c r="DR58" i="2" s="1"/>
  <c r="DN27" i="2"/>
  <c r="DN56" i="2"/>
  <c r="DJ27" i="2"/>
  <c r="DJ28" i="2"/>
  <c r="DJ29" i="2"/>
  <c r="DJ55" i="2"/>
  <c r="DJ56" i="2"/>
  <c r="DF29" i="2"/>
  <c r="DF55" i="2"/>
  <c r="DF56" i="2"/>
  <c r="DB29" i="2"/>
  <c r="DB55" i="2"/>
  <c r="DB56" i="2"/>
  <c r="CX27" i="2"/>
  <c r="CX29" i="2"/>
  <c r="CX55" i="2"/>
  <c r="CX28" i="2"/>
  <c r="CX56" i="2"/>
  <c r="CT29" i="2"/>
  <c r="CT55" i="2"/>
  <c r="CT28" i="2"/>
  <c r="CT56" i="2"/>
  <c r="CP27" i="2"/>
  <c r="CP29" i="2"/>
  <c r="CP55" i="2"/>
  <c r="CP28" i="2"/>
  <c r="CP56" i="2"/>
  <c r="CL59" i="2"/>
  <c r="CL32" i="2"/>
  <c r="CL31" i="2"/>
  <c r="CL30" i="2"/>
  <c r="CH29" i="2"/>
  <c r="CH55" i="2"/>
  <c r="CH28" i="2"/>
  <c r="CH56" i="2"/>
  <c r="CD27" i="2"/>
  <c r="CD28" i="2"/>
  <c r="CD29" i="2"/>
  <c r="CD55" i="2"/>
  <c r="CD56" i="2"/>
  <c r="BZ29" i="2"/>
  <c r="BV28" i="2"/>
  <c r="BV29" i="2"/>
  <c r="BV55" i="2"/>
  <c r="BV56" i="2"/>
  <c r="BR7" i="2"/>
  <c r="BR6" i="2"/>
  <c r="P60" i="2"/>
  <c r="BR27" i="2"/>
  <c r="BR28" i="2"/>
  <c r="BR29" i="2"/>
  <c r="BR55" i="2"/>
  <c r="BR56" i="2"/>
  <c r="BR57" i="2"/>
  <c r="H59" i="2"/>
  <c r="P59" i="2"/>
  <c r="O58" i="2"/>
  <c r="L59" i="2"/>
  <c r="D58" i="2"/>
  <c r="I59" i="2"/>
  <c r="E60" i="2"/>
  <c r="I58" i="2"/>
  <c r="Q58" i="2"/>
  <c r="C58" i="2"/>
  <c r="D59" i="2"/>
  <c r="J58" i="2"/>
  <c r="F59" i="2"/>
  <c r="N59" i="2"/>
  <c r="E59" i="2"/>
  <c r="O59" i="2"/>
  <c r="G58" i="2"/>
  <c r="I60" i="2"/>
  <c r="G59" i="2"/>
  <c r="D60" i="2"/>
  <c r="L60" i="2"/>
  <c r="H58" i="2"/>
  <c r="J60" i="2"/>
  <c r="E58" i="2"/>
  <c r="M58" i="2"/>
  <c r="K58" i="2"/>
  <c r="M60" i="2"/>
  <c r="F58" i="2"/>
  <c r="N58" i="2"/>
  <c r="J59" i="2"/>
  <c r="L58" i="2"/>
  <c r="M59" i="2"/>
  <c r="N60" i="2"/>
  <c r="K59" i="2"/>
  <c r="Q60" i="2"/>
  <c r="O60" i="2"/>
  <c r="C59" i="2"/>
  <c r="P58" i="2"/>
  <c r="Q59" i="2"/>
  <c r="DY4" i="2"/>
  <c r="DX4" i="2"/>
  <c r="DW4" i="2"/>
  <c r="DU4" i="2"/>
  <c r="DT4" i="2"/>
  <c r="DS4" i="2"/>
  <c r="DQ4" i="2"/>
  <c r="DP4" i="2"/>
  <c r="DO4" i="2"/>
  <c r="DM4" i="2"/>
  <c r="DL4" i="2"/>
  <c r="DK4" i="2"/>
  <c r="DI4" i="2"/>
  <c r="DH4" i="2"/>
  <c r="DG4" i="2"/>
  <c r="DE4" i="2"/>
  <c r="DD4" i="2"/>
  <c r="DC4" i="2"/>
  <c r="DA4" i="2"/>
  <c r="CZ4" i="2"/>
  <c r="CY4" i="2"/>
  <c r="CW4" i="2"/>
  <c r="CV4" i="2"/>
  <c r="CU4" i="2"/>
  <c r="CS4" i="2"/>
  <c r="CR4" i="2"/>
  <c r="CQ4" i="2"/>
  <c r="CO4" i="2"/>
  <c r="CN4" i="2"/>
  <c r="CM4" i="2"/>
  <c r="CK4" i="2"/>
  <c r="CJ4" i="2"/>
  <c r="CI4" i="2"/>
  <c r="CG4" i="2"/>
  <c r="CF4" i="2"/>
  <c r="CE4" i="2"/>
  <c r="CC4" i="2"/>
  <c r="CB4" i="2"/>
  <c r="CA4" i="2"/>
  <c r="BY4" i="2"/>
  <c r="BX4" i="2"/>
  <c r="BW4" i="2"/>
  <c r="BU4" i="2"/>
  <c r="BT4" i="2"/>
  <c r="BQ4" i="2"/>
  <c r="BP4" i="2"/>
  <c r="BO4" i="2"/>
  <c r="DY3" i="2"/>
  <c r="DX3" i="2"/>
  <c r="DW3" i="2"/>
  <c r="DU3" i="2"/>
  <c r="DT3" i="2"/>
  <c r="DS3" i="2"/>
  <c r="DQ3" i="2"/>
  <c r="DP3" i="2"/>
  <c r="DO3" i="2"/>
  <c r="DM3" i="2"/>
  <c r="DL3" i="2"/>
  <c r="DK3" i="2"/>
  <c r="DI3" i="2"/>
  <c r="DH3" i="2"/>
  <c r="DG3" i="2"/>
  <c r="DE3" i="2"/>
  <c r="DD3" i="2"/>
  <c r="DC3" i="2"/>
  <c r="DA3" i="2"/>
  <c r="CZ3" i="2"/>
  <c r="CY3" i="2"/>
  <c r="CW3" i="2"/>
  <c r="CV3" i="2"/>
  <c r="CU3" i="2"/>
  <c r="CS3" i="2"/>
  <c r="CR3" i="2"/>
  <c r="CQ3" i="2"/>
  <c r="CO3" i="2"/>
  <c r="CN3" i="2"/>
  <c r="CM3" i="2"/>
  <c r="CK3" i="2"/>
  <c r="CJ3" i="2"/>
  <c r="CI3" i="2"/>
  <c r="CG3" i="2"/>
  <c r="CF3" i="2"/>
  <c r="CE3" i="2"/>
  <c r="CC3" i="2"/>
  <c r="CB3" i="2"/>
  <c r="CA3" i="2"/>
  <c r="BY3" i="2"/>
  <c r="BX3" i="2"/>
  <c r="BW3" i="2"/>
  <c r="BU3" i="2"/>
  <c r="BT3" i="2"/>
  <c r="BQ3" i="2"/>
  <c r="BP3" i="2"/>
  <c r="BO3" i="2"/>
  <c r="DY2" i="2"/>
  <c r="DX2" i="2"/>
  <c r="DW2" i="2"/>
  <c r="DU2" i="2"/>
  <c r="DT2" i="2"/>
  <c r="DS2" i="2"/>
  <c r="DQ2" i="2"/>
  <c r="DP2" i="2"/>
  <c r="DO2" i="2"/>
  <c r="DM2" i="2"/>
  <c r="DL2" i="2"/>
  <c r="DK2" i="2"/>
  <c r="DI2" i="2"/>
  <c r="DH2" i="2"/>
  <c r="DG2" i="2"/>
  <c r="DE2" i="2"/>
  <c r="DD2" i="2"/>
  <c r="DC2" i="2"/>
  <c r="DA2" i="2"/>
  <c r="CZ2" i="2"/>
  <c r="CY2" i="2"/>
  <c r="CW2" i="2"/>
  <c r="CV2" i="2"/>
  <c r="CU2" i="2"/>
  <c r="CS2" i="2"/>
  <c r="CR2" i="2"/>
  <c r="CQ2" i="2"/>
  <c r="CO2" i="2"/>
  <c r="CN2" i="2"/>
  <c r="CM2" i="2"/>
  <c r="CK2" i="2"/>
  <c r="CJ2" i="2"/>
  <c r="CI2" i="2"/>
  <c r="CG2" i="2"/>
  <c r="CF2" i="2"/>
  <c r="CE2" i="2"/>
  <c r="CC2" i="2"/>
  <c r="CB2" i="2"/>
  <c r="CA2" i="2"/>
  <c r="BY2" i="2"/>
  <c r="BX2" i="2"/>
  <c r="BW2" i="2"/>
  <c r="BU2" i="2"/>
  <c r="BT2" i="2"/>
  <c r="BQ2" i="2"/>
  <c r="BP2" i="2"/>
  <c r="BO2" i="2"/>
  <c r="DY53" i="2"/>
  <c r="DY56" i="2" s="1"/>
  <c r="DX53" i="2"/>
  <c r="DW53" i="2"/>
  <c r="DU53" i="2"/>
  <c r="DU56" i="2" s="1"/>
  <c r="DT53" i="2"/>
  <c r="DT56" i="2" s="1"/>
  <c r="DS53" i="2"/>
  <c r="DQ53" i="2"/>
  <c r="DQ29" i="2" s="1"/>
  <c r="DP53" i="2"/>
  <c r="DO53" i="2"/>
  <c r="DM53" i="2"/>
  <c r="DL53" i="2"/>
  <c r="DL28" i="2" s="1"/>
  <c r="DK53" i="2"/>
  <c r="DK56" i="2" s="1"/>
  <c r="DI53" i="2"/>
  <c r="DI56" i="2" s="1"/>
  <c r="DH53" i="2"/>
  <c r="DG53" i="2"/>
  <c r="DG57" i="2" s="1"/>
  <c r="DE53" i="2"/>
  <c r="DE57" i="2" s="1"/>
  <c r="DD53" i="2"/>
  <c r="DC53" i="2"/>
  <c r="DC29" i="2" s="1"/>
  <c r="DA53" i="2"/>
  <c r="DA28" i="2" s="1"/>
  <c r="CZ53" i="2"/>
  <c r="CZ57" i="2" s="1"/>
  <c r="CY53" i="2"/>
  <c r="CW53" i="2"/>
  <c r="CV53" i="2"/>
  <c r="CU53" i="2"/>
  <c r="CU27" i="2" s="1"/>
  <c r="CS53" i="2"/>
  <c r="CR53" i="2"/>
  <c r="CQ53" i="2"/>
  <c r="CO53" i="2"/>
  <c r="CO57" i="2" s="1"/>
  <c r="CN53" i="2"/>
  <c r="CN56" i="2" s="1"/>
  <c r="CM53" i="2"/>
  <c r="CK53" i="2"/>
  <c r="CJ53" i="2"/>
  <c r="CI53" i="2"/>
  <c r="CG53" i="2"/>
  <c r="CG29" i="2" s="1"/>
  <c r="CF53" i="2"/>
  <c r="CE53" i="2"/>
  <c r="CE29" i="2" s="1"/>
  <c r="CC53" i="2"/>
  <c r="CC56" i="2" s="1"/>
  <c r="CB53" i="2"/>
  <c r="CB29" i="2" s="1"/>
  <c r="CA53" i="2"/>
  <c r="CA29" i="2" s="1"/>
  <c r="BY53" i="2"/>
  <c r="BX53" i="2"/>
  <c r="BW53" i="2"/>
  <c r="BU53" i="2"/>
  <c r="BT53" i="2"/>
  <c r="BS53" i="2"/>
  <c r="BQ53" i="2"/>
  <c r="BP53" i="2"/>
  <c r="DY52" i="2"/>
  <c r="DX52" i="2"/>
  <c r="DW52" i="2"/>
  <c r="DU52" i="2"/>
  <c r="DT52" i="2"/>
  <c r="DS52" i="2"/>
  <c r="DQ52" i="2"/>
  <c r="DP52" i="2"/>
  <c r="DO52" i="2"/>
  <c r="DM52" i="2"/>
  <c r="DL52" i="2"/>
  <c r="DK52" i="2"/>
  <c r="DI52" i="2"/>
  <c r="DH52" i="2"/>
  <c r="DG52" i="2"/>
  <c r="DE52" i="2"/>
  <c r="DD52" i="2"/>
  <c r="DC52" i="2"/>
  <c r="DA52" i="2"/>
  <c r="CZ52" i="2"/>
  <c r="CY52" i="2"/>
  <c r="CW52" i="2"/>
  <c r="CV52" i="2"/>
  <c r="CU52" i="2"/>
  <c r="CS52" i="2"/>
  <c r="CR52" i="2"/>
  <c r="CQ52" i="2"/>
  <c r="CO52" i="2"/>
  <c r="CN52" i="2"/>
  <c r="CM52" i="2"/>
  <c r="CK52" i="2"/>
  <c r="CJ52" i="2"/>
  <c r="CI52" i="2"/>
  <c r="CG52" i="2"/>
  <c r="CF52" i="2"/>
  <c r="CE52" i="2"/>
  <c r="CC52" i="2"/>
  <c r="CB52" i="2"/>
  <c r="CA52" i="2"/>
  <c r="BY52" i="2"/>
  <c r="BX52" i="2"/>
  <c r="BW52" i="2"/>
  <c r="BU52" i="2"/>
  <c r="BT52" i="2"/>
  <c r="BS52" i="2"/>
  <c r="BQ52" i="2"/>
  <c r="BP52" i="2"/>
  <c r="DC6" i="2"/>
  <c r="CU6" i="2"/>
  <c r="CQ7" i="2"/>
  <c r="CM5" i="2"/>
  <c r="CI7" i="2"/>
  <c r="CG5" i="2"/>
  <c r="CE6" i="2"/>
  <c r="CB7" i="2"/>
  <c r="BY5" i="2"/>
  <c r="BT7" i="2"/>
  <c r="BQ7" i="2"/>
  <c r="BO53" i="2"/>
  <c r="BH56" i="2" l="1"/>
  <c r="AV59" i="2" s="1"/>
  <c r="BE56" i="2"/>
  <c r="AS59" i="2" s="1"/>
  <c r="BK56" i="2"/>
  <c r="BK60" i="2" s="1"/>
  <c r="BD56" i="2"/>
  <c r="AR59" i="2" s="1"/>
  <c r="BF58" i="2"/>
  <c r="AT59" i="2"/>
  <c r="AT61" i="2" s="1"/>
  <c r="BZ58" i="2"/>
  <c r="BZ61" i="2" s="1"/>
  <c r="BG56" i="2"/>
  <c r="BI56" i="2"/>
  <c r="BJ59" i="2"/>
  <c r="BJ60" i="2"/>
  <c r="BJ58" i="2"/>
  <c r="AX59" i="2"/>
  <c r="BH60" i="2"/>
  <c r="BF59" i="2"/>
  <c r="BE60" i="2"/>
  <c r="BM56" i="2"/>
  <c r="BL56" i="2"/>
  <c r="BB66" i="2"/>
  <c r="BB65" i="2"/>
  <c r="BB64" i="2"/>
  <c r="AP66" i="2"/>
  <c r="AP65" i="2"/>
  <c r="AP64" i="2"/>
  <c r="X66" i="2"/>
  <c r="X64" i="2"/>
  <c r="R66" i="2"/>
  <c r="R64" i="2"/>
  <c r="Y66" i="2"/>
  <c r="Y64" i="2"/>
  <c r="S66" i="2"/>
  <c r="S64" i="2"/>
  <c r="AD66" i="2"/>
  <c r="AD65" i="2"/>
  <c r="AD64" i="2"/>
  <c r="R65" i="2"/>
  <c r="Z66" i="2"/>
  <c r="Z64" i="2"/>
  <c r="AA66" i="2"/>
  <c r="AA64" i="2"/>
  <c r="T66" i="2"/>
  <c r="T64" i="2"/>
  <c r="U66" i="2"/>
  <c r="U64" i="2"/>
  <c r="V66" i="2"/>
  <c r="V64" i="2"/>
  <c r="W66" i="2"/>
  <c r="W64" i="2"/>
  <c r="AB66" i="2"/>
  <c r="AB64" i="2"/>
  <c r="AC66" i="2"/>
  <c r="AC64" i="2"/>
  <c r="BZ33" i="2"/>
  <c r="H63" i="2"/>
  <c r="BF2" i="2"/>
  <c r="AD2" i="2"/>
  <c r="BJ2" i="2"/>
  <c r="P63" i="2"/>
  <c r="Z2" i="2"/>
  <c r="B2" i="2"/>
  <c r="BZ60" i="2"/>
  <c r="BZ63" i="2" s="1"/>
  <c r="BZ66" i="2" s="1"/>
  <c r="BZ30" i="2"/>
  <c r="BZ34" i="2"/>
  <c r="BZ31" i="2"/>
  <c r="BZ35" i="2"/>
  <c r="BZ32" i="2"/>
  <c r="BX55" i="2"/>
  <c r="DP55" i="2"/>
  <c r="AL2" i="2"/>
  <c r="CD10" i="2"/>
  <c r="CD9" i="2"/>
  <c r="CD8" i="2"/>
  <c r="CP9" i="2"/>
  <c r="CP8" i="2"/>
  <c r="CP10" i="2"/>
  <c r="CL10" i="2"/>
  <c r="CL9" i="2"/>
  <c r="CL8" i="2"/>
  <c r="R2" i="2"/>
  <c r="AX2" i="2"/>
  <c r="BZ10" i="2"/>
  <c r="BZ9" i="2"/>
  <c r="BZ8" i="2"/>
  <c r="BV10" i="2"/>
  <c r="BV9" i="2"/>
  <c r="BV8" i="2"/>
  <c r="DI55" i="2"/>
  <c r="J2" i="2"/>
  <c r="AP2" i="2"/>
  <c r="V2" i="2"/>
  <c r="BB2" i="2"/>
  <c r="AH2" i="2"/>
  <c r="N2" i="2"/>
  <c r="AT2" i="2"/>
  <c r="CX10" i="2"/>
  <c r="CX9" i="2"/>
  <c r="CX8" i="2"/>
  <c r="CT10" i="2"/>
  <c r="CT9" i="2"/>
  <c r="CT8" i="2"/>
  <c r="CH10" i="2"/>
  <c r="CH9" i="2"/>
  <c r="CH8" i="2"/>
  <c r="DB10" i="2"/>
  <c r="DB9" i="2"/>
  <c r="DB8" i="2"/>
  <c r="DZ59" i="2"/>
  <c r="DZ58" i="2"/>
  <c r="DZ32" i="2"/>
  <c r="DZ31" i="2"/>
  <c r="DZ30" i="2"/>
  <c r="DZ60" i="2"/>
  <c r="DV59" i="2"/>
  <c r="DV58" i="2"/>
  <c r="DV32" i="2"/>
  <c r="DV31" i="2"/>
  <c r="DV30" i="2"/>
  <c r="DV60" i="2"/>
  <c r="DR33" i="2"/>
  <c r="DR63" i="2"/>
  <c r="DR62" i="2"/>
  <c r="DR61" i="2"/>
  <c r="DR35" i="2"/>
  <c r="DR34" i="2"/>
  <c r="DN59" i="2"/>
  <c r="DN58" i="2"/>
  <c r="DN32" i="2"/>
  <c r="DN31" i="2"/>
  <c r="DN30" i="2"/>
  <c r="DN60" i="2"/>
  <c r="DJ59" i="2"/>
  <c r="DJ58" i="2"/>
  <c r="DJ32" i="2"/>
  <c r="DJ31" i="2"/>
  <c r="DJ30" i="2"/>
  <c r="DJ60" i="2"/>
  <c r="DF59" i="2"/>
  <c r="DF58" i="2"/>
  <c r="DF32" i="2"/>
  <c r="DF31" i="2"/>
  <c r="DF30" i="2"/>
  <c r="DF60" i="2"/>
  <c r="DB59" i="2"/>
  <c r="DB58" i="2"/>
  <c r="DB32" i="2"/>
  <c r="DB31" i="2"/>
  <c r="DB30" i="2"/>
  <c r="DB60" i="2"/>
  <c r="CX59" i="2"/>
  <c r="CX58" i="2"/>
  <c r="CX32" i="2"/>
  <c r="CX31" i="2"/>
  <c r="CX30" i="2"/>
  <c r="CX60" i="2"/>
  <c r="CT59" i="2"/>
  <c r="CT58" i="2"/>
  <c r="CT32" i="2"/>
  <c r="CT31" i="2"/>
  <c r="CT30" i="2"/>
  <c r="CT60" i="2"/>
  <c r="CP59" i="2"/>
  <c r="CP58" i="2"/>
  <c r="CP32" i="2"/>
  <c r="CP31" i="2"/>
  <c r="CP30" i="2"/>
  <c r="CP60" i="2"/>
  <c r="CL33" i="2"/>
  <c r="CL63" i="2"/>
  <c r="CL62" i="2"/>
  <c r="CL61" i="2"/>
  <c r="CL35" i="2"/>
  <c r="CL34" i="2"/>
  <c r="CH59" i="2"/>
  <c r="CH58" i="2"/>
  <c r="CH31" i="2"/>
  <c r="CH30" i="2"/>
  <c r="CH60" i="2"/>
  <c r="CH32" i="2"/>
  <c r="CD59" i="2"/>
  <c r="CD58" i="2"/>
  <c r="CD32" i="2"/>
  <c r="CD31" i="2"/>
  <c r="CD30" i="2"/>
  <c r="CD60" i="2"/>
  <c r="BZ65" i="2"/>
  <c r="BZ64" i="2"/>
  <c r="BZ38" i="2"/>
  <c r="BZ37" i="2"/>
  <c r="BZ36" i="2"/>
  <c r="BV59" i="2"/>
  <c r="BV31" i="2"/>
  <c r="BV30" i="2"/>
  <c r="BV60" i="2"/>
  <c r="BV58" i="2"/>
  <c r="BV32" i="2"/>
  <c r="DY55" i="2"/>
  <c r="DY58" i="2" s="1"/>
  <c r="DE55" i="2"/>
  <c r="DD55" i="2"/>
  <c r="CS55" i="2"/>
  <c r="CN55" i="2"/>
  <c r="CN58" i="2" s="1"/>
  <c r="CJ55" i="2"/>
  <c r="BR10" i="2"/>
  <c r="BR9" i="2"/>
  <c r="BR8" i="2"/>
  <c r="D62" i="2"/>
  <c r="L61" i="2"/>
  <c r="I63" i="2"/>
  <c r="H61" i="2"/>
  <c r="BR59" i="2"/>
  <c r="BR58" i="2"/>
  <c r="BR32" i="2"/>
  <c r="BR31" i="2"/>
  <c r="BR30" i="2"/>
  <c r="BR60" i="2"/>
  <c r="P62" i="2"/>
  <c r="L63" i="2"/>
  <c r="DE56" i="2"/>
  <c r="DE30" i="2" s="1"/>
  <c r="BS57" i="2"/>
  <c r="M62" i="2"/>
  <c r="BT29" i="2"/>
  <c r="BW27" i="2"/>
  <c r="BO28" i="2"/>
  <c r="I61" i="2"/>
  <c r="BP57" i="2"/>
  <c r="BY57" i="2"/>
  <c r="DU57" i="2"/>
  <c r="DU60" i="2" s="1"/>
  <c r="Q63" i="2"/>
  <c r="E62" i="2"/>
  <c r="Q61" i="2"/>
  <c r="J63" i="2"/>
  <c r="J61" i="2"/>
  <c r="K62" i="2"/>
  <c r="E61" i="2"/>
  <c r="E63" i="2"/>
  <c r="P61" i="2"/>
  <c r="O62" i="2"/>
  <c r="G63" i="2"/>
  <c r="G61" i="2"/>
  <c r="J62" i="2"/>
  <c r="G62" i="2"/>
  <c r="N62" i="2"/>
  <c r="O61" i="2"/>
  <c r="O63" i="2"/>
  <c r="C62" i="2"/>
  <c r="Q62" i="2"/>
  <c r="N63" i="2"/>
  <c r="N61" i="2"/>
  <c r="L62" i="2"/>
  <c r="K61" i="2"/>
  <c r="K63" i="2"/>
  <c r="M61" i="2"/>
  <c r="M63" i="2"/>
  <c r="F62" i="2"/>
  <c r="H62" i="2"/>
  <c r="C61" i="2"/>
  <c r="C63" i="2"/>
  <c r="I62" i="2"/>
  <c r="F63" i="2"/>
  <c r="F61" i="2"/>
  <c r="D61" i="2"/>
  <c r="D63" i="2"/>
  <c r="DU31" i="2"/>
  <c r="DU30" i="2"/>
  <c r="DU32" i="2"/>
  <c r="CC7" i="2"/>
  <c r="CC5" i="2"/>
  <c r="CC6" i="2"/>
  <c r="CN6" i="2"/>
  <c r="CN7" i="2"/>
  <c r="CN5" i="2"/>
  <c r="CY5" i="2"/>
  <c r="CY6" i="2"/>
  <c r="DI7" i="2"/>
  <c r="DI5" i="2"/>
  <c r="DI6" i="2"/>
  <c r="CR29" i="2"/>
  <c r="CR28" i="2"/>
  <c r="CR27" i="2"/>
  <c r="DM27" i="2"/>
  <c r="DM29" i="2"/>
  <c r="DM28" i="2"/>
  <c r="DX28" i="2"/>
  <c r="DX27" i="2"/>
  <c r="DX29" i="2"/>
  <c r="DK31" i="2"/>
  <c r="DK30" i="2"/>
  <c r="DK32" i="2"/>
  <c r="DK7" i="2"/>
  <c r="DK5" i="2"/>
  <c r="DK6" i="2"/>
  <c r="DX55" i="2"/>
  <c r="CI57" i="2"/>
  <c r="CS57" i="2"/>
  <c r="CS29" i="2"/>
  <c r="CS27" i="2"/>
  <c r="CS28" i="2"/>
  <c r="DD57" i="2"/>
  <c r="DD29" i="2"/>
  <c r="DD56" i="2"/>
  <c r="DD28" i="2"/>
  <c r="DD27" i="2"/>
  <c r="DO57" i="2"/>
  <c r="DO28" i="2"/>
  <c r="DO29" i="2"/>
  <c r="DO27" i="2"/>
  <c r="DY57" i="2"/>
  <c r="DY60" i="2" s="1"/>
  <c r="DY28" i="2"/>
  <c r="DY27" i="2"/>
  <c r="DY29" i="2"/>
  <c r="DT32" i="2"/>
  <c r="DT31" i="2"/>
  <c r="DT30" i="2"/>
  <c r="DA5" i="2"/>
  <c r="DA6" i="2"/>
  <c r="DA7" i="2"/>
  <c r="DL7" i="2"/>
  <c r="DL5" i="2"/>
  <c r="DL6" i="2"/>
  <c r="CJ57" i="2"/>
  <c r="CJ29" i="2"/>
  <c r="CJ28" i="2"/>
  <c r="CJ27" i="2"/>
  <c r="CJ56" i="2"/>
  <c r="CJ59" i="2" s="1"/>
  <c r="DE29" i="2"/>
  <c r="DE28" i="2"/>
  <c r="DE27" i="2"/>
  <c r="DP29" i="2"/>
  <c r="DP28" i="2"/>
  <c r="DP27" i="2"/>
  <c r="DP56" i="2"/>
  <c r="DP59" i="2" s="1"/>
  <c r="CC32" i="2"/>
  <c r="CC31" i="2"/>
  <c r="CZ7" i="2"/>
  <c r="CZ5" i="2"/>
  <c r="CZ6" i="2"/>
  <c r="CR6" i="2"/>
  <c r="CR7" i="2"/>
  <c r="CR5" i="2"/>
  <c r="DM6" i="2"/>
  <c r="DM7" i="2"/>
  <c r="DM5" i="2"/>
  <c r="CK55" i="2"/>
  <c r="CK28" i="2"/>
  <c r="CK29" i="2"/>
  <c r="CK27" i="2"/>
  <c r="CV55" i="2"/>
  <c r="CV29" i="2"/>
  <c r="CV28" i="2"/>
  <c r="CV27" i="2"/>
  <c r="CN59" i="2"/>
  <c r="CN30" i="2"/>
  <c r="CN31" i="2"/>
  <c r="CN32" i="2"/>
  <c r="DY31" i="2"/>
  <c r="DY32" i="2"/>
  <c r="DY59" i="2"/>
  <c r="DY62" i="2" s="1"/>
  <c r="DY30" i="2"/>
  <c r="CF7" i="2"/>
  <c r="CF5" i="2"/>
  <c r="CF6" i="2"/>
  <c r="BX7" i="2"/>
  <c r="BX5" i="2"/>
  <c r="BX6" i="2"/>
  <c r="CS7" i="2"/>
  <c r="CS5" i="2"/>
  <c r="CS6" i="2"/>
  <c r="DD6" i="2"/>
  <c r="DD7" i="2"/>
  <c r="DD5" i="2"/>
  <c r="DO7" i="2"/>
  <c r="DO5" i="2"/>
  <c r="DO6" i="2"/>
  <c r="CW27" i="2"/>
  <c r="CW29" i="2"/>
  <c r="CW28" i="2"/>
  <c r="DH29" i="2"/>
  <c r="DH28" i="2"/>
  <c r="DH27" i="2"/>
  <c r="DS29" i="2"/>
  <c r="DS28" i="2"/>
  <c r="DS27" i="2"/>
  <c r="CO56" i="2"/>
  <c r="CO7" i="2"/>
  <c r="CO6" i="2"/>
  <c r="CO5" i="2"/>
  <c r="CJ5" i="2"/>
  <c r="CJ6" i="2"/>
  <c r="CJ7" i="2"/>
  <c r="DE7" i="2"/>
  <c r="DE6" i="2"/>
  <c r="DE5" i="2"/>
  <c r="CC57" i="2"/>
  <c r="CC60" i="2" s="1"/>
  <c r="CC27" i="2"/>
  <c r="CC29" i="2"/>
  <c r="CC28" i="2"/>
  <c r="CN57" i="2"/>
  <c r="CN60" i="2" s="1"/>
  <c r="CN29" i="2"/>
  <c r="CN28" i="2"/>
  <c r="CN27" i="2"/>
  <c r="CY57" i="2"/>
  <c r="CY29" i="2"/>
  <c r="DI57" i="2"/>
  <c r="DI60" i="2" s="1"/>
  <c r="DI27" i="2"/>
  <c r="DI29" i="2"/>
  <c r="DI28" i="2"/>
  <c r="DT57" i="2"/>
  <c r="DT60" i="2" s="1"/>
  <c r="DT27" i="2"/>
  <c r="DT29" i="2"/>
  <c r="DT28" i="2"/>
  <c r="CZ56" i="2"/>
  <c r="CZ60" i="2" s="1"/>
  <c r="CK5" i="2"/>
  <c r="CK6" i="2"/>
  <c r="CK7" i="2"/>
  <c r="CV7" i="2"/>
  <c r="CV5" i="2"/>
  <c r="CV6" i="2"/>
  <c r="CO29" i="2"/>
  <c r="CO28" i="2"/>
  <c r="CO27" i="2"/>
  <c r="CZ29" i="2"/>
  <c r="CZ28" i="2"/>
  <c r="CZ27" i="2"/>
  <c r="DK29" i="2"/>
  <c r="DK28" i="2"/>
  <c r="DK27" i="2"/>
  <c r="DK57" i="2"/>
  <c r="DK60" i="2" s="1"/>
  <c r="DU29" i="2"/>
  <c r="DU28" i="2"/>
  <c r="DU27" i="2"/>
  <c r="CW7" i="2"/>
  <c r="CW5" i="2"/>
  <c r="CW6" i="2"/>
  <c r="DH7" i="2"/>
  <c r="DH5" i="2"/>
  <c r="DH6" i="2"/>
  <c r="CO55" i="2"/>
  <c r="CZ55" i="2"/>
  <c r="DK55" i="2"/>
  <c r="DK58" i="2" s="1"/>
  <c r="DU55" i="2"/>
  <c r="DU58" i="2" s="1"/>
  <c r="CF55" i="2"/>
  <c r="CF29" i="2"/>
  <c r="CF28" i="2"/>
  <c r="CF27" i="2"/>
  <c r="DI32" i="2"/>
  <c r="DI31" i="2"/>
  <c r="DI30" i="2"/>
  <c r="DP57" i="2"/>
  <c r="DL29" i="2"/>
  <c r="DA27" i="2"/>
  <c r="DQ27" i="2"/>
  <c r="DQ28" i="2"/>
  <c r="DA29" i="2"/>
  <c r="CQ55" i="2"/>
  <c r="DW55" i="2"/>
  <c r="DW27" i="2"/>
  <c r="DL27" i="2"/>
  <c r="DW28" i="2"/>
  <c r="DW29" i="2"/>
  <c r="DC55" i="2"/>
  <c r="DC27" i="2"/>
  <c r="CY27" i="2"/>
  <c r="CY7" i="2"/>
  <c r="CY28" i="2"/>
  <c r="CU56" i="2"/>
  <c r="CU32" i="2" s="1"/>
  <c r="CQ28" i="2"/>
  <c r="CQ27" i="2"/>
  <c r="CQ29" i="2"/>
  <c r="CE55" i="2"/>
  <c r="CA27" i="2"/>
  <c r="CA28" i="2"/>
  <c r="CI28" i="2"/>
  <c r="CI56" i="2"/>
  <c r="CI30" i="2" s="1"/>
  <c r="CG55" i="2"/>
  <c r="CG7" i="2"/>
  <c r="CG6" i="2"/>
  <c r="CG27" i="2"/>
  <c r="CG28" i="2"/>
  <c r="CE7" i="2"/>
  <c r="CE5" i="2"/>
  <c r="CC30" i="2"/>
  <c r="CB27" i="2"/>
  <c r="CB28" i="2"/>
  <c r="CB5" i="2"/>
  <c r="CB6" i="2"/>
  <c r="BY56" i="2"/>
  <c r="BY59" i="2" s="1"/>
  <c r="BY6" i="2"/>
  <c r="BW28" i="2"/>
  <c r="BW29" i="2"/>
  <c r="BO27" i="2"/>
  <c r="DA55" i="2"/>
  <c r="DL55" i="2"/>
  <c r="DO55" i="2"/>
  <c r="DM55" i="2"/>
  <c r="DI58" i="2"/>
  <c r="CB55" i="2"/>
  <c r="CM55" i="2"/>
  <c r="DS55" i="2"/>
  <c r="BU55" i="2"/>
  <c r="BW55" i="2"/>
  <c r="BW5" i="2"/>
  <c r="CA55" i="2"/>
  <c r="DG28" i="2"/>
  <c r="DG6" i="2"/>
  <c r="DG5" i="2"/>
  <c r="DG29" i="2"/>
  <c r="DG7" i="2"/>
  <c r="DG27" i="2"/>
  <c r="DC28" i="2"/>
  <c r="CQ6" i="2"/>
  <c r="CQ5" i="2"/>
  <c r="DC5" i="2"/>
  <c r="DC7" i="2"/>
  <c r="CI5" i="2"/>
  <c r="CU5" i="2"/>
  <c r="CU29" i="2"/>
  <c r="CU57" i="2"/>
  <c r="CU28" i="2"/>
  <c r="CU7" i="2"/>
  <c r="CM29" i="2"/>
  <c r="CA7" i="2"/>
  <c r="CM7" i="2"/>
  <c r="CA5" i="2"/>
  <c r="CM6" i="2"/>
  <c r="CM28" i="2"/>
  <c r="CA6" i="2"/>
  <c r="CM27" i="2"/>
  <c r="BW6" i="2"/>
  <c r="CI6" i="2"/>
  <c r="CI27" i="2"/>
  <c r="BW7" i="2"/>
  <c r="CI55" i="2"/>
  <c r="CI29" i="2"/>
  <c r="CE56" i="2"/>
  <c r="CE59" i="2" s="1"/>
  <c r="CE27" i="2"/>
  <c r="CE28" i="2"/>
  <c r="BY7" i="2"/>
  <c r="BY27" i="2"/>
  <c r="BY28" i="2"/>
  <c r="BY55" i="2"/>
  <c r="BY29" i="2"/>
  <c r="BX57" i="2"/>
  <c r="BX27" i="2"/>
  <c r="BX28" i="2"/>
  <c r="BX29" i="2"/>
  <c r="BU28" i="2"/>
  <c r="BU5" i="2"/>
  <c r="BU7" i="2"/>
  <c r="BU29" i="2"/>
  <c r="BU6" i="2"/>
  <c r="BU27" i="2"/>
  <c r="BT5" i="2"/>
  <c r="BT6" i="2"/>
  <c r="BT28" i="2"/>
  <c r="BT56" i="2"/>
  <c r="BT55" i="2"/>
  <c r="BT57" i="2"/>
  <c r="BT27" i="2"/>
  <c r="BS56" i="2"/>
  <c r="BS55" i="2"/>
  <c r="BQ55" i="2"/>
  <c r="BO29" i="2"/>
  <c r="BQ28" i="2"/>
  <c r="BQ6" i="2"/>
  <c r="BQ27" i="2"/>
  <c r="BQ5" i="2"/>
  <c r="BQ29" i="2"/>
  <c r="BP7" i="2"/>
  <c r="BP6" i="2"/>
  <c r="BP5" i="2"/>
  <c r="BP27" i="2"/>
  <c r="BP29" i="2"/>
  <c r="BP28" i="2"/>
  <c r="CM56" i="2"/>
  <c r="CM57" i="2"/>
  <c r="DH56" i="2"/>
  <c r="DH57" i="2"/>
  <c r="CY55" i="2"/>
  <c r="BP56" i="2"/>
  <c r="CS56" i="2"/>
  <c r="DG56" i="2"/>
  <c r="DU59" i="2"/>
  <c r="CE57" i="2"/>
  <c r="CF56" i="2"/>
  <c r="DW56" i="2"/>
  <c r="CF57" i="2"/>
  <c r="DA57" i="2"/>
  <c r="DW57" i="2"/>
  <c r="CV56" i="2"/>
  <c r="DK59" i="2"/>
  <c r="BW57" i="2"/>
  <c r="BW56" i="2"/>
  <c r="BK59" i="2" s="1"/>
  <c r="CG57" i="2"/>
  <c r="CG56" i="2"/>
  <c r="CR57" i="2"/>
  <c r="CR56" i="2"/>
  <c r="DC57" i="2"/>
  <c r="DC56" i="2"/>
  <c r="DM57" i="2"/>
  <c r="DM56" i="2"/>
  <c r="DX57" i="2"/>
  <c r="DX56" i="2"/>
  <c r="BU56" i="2"/>
  <c r="CY56" i="2"/>
  <c r="DL56" i="2"/>
  <c r="CK57" i="2"/>
  <c r="DI59" i="2"/>
  <c r="CC55" i="2"/>
  <c r="CC58" i="2" s="1"/>
  <c r="CR55" i="2"/>
  <c r="DT55" i="2"/>
  <c r="DT58" i="2" s="1"/>
  <c r="BX56" i="2"/>
  <c r="CK56" i="2"/>
  <c r="DO56" i="2"/>
  <c r="DH55" i="2"/>
  <c r="DA56" i="2"/>
  <c r="BU57" i="2"/>
  <c r="CQ57" i="2"/>
  <c r="DL57" i="2"/>
  <c r="DG55" i="2"/>
  <c r="DQ55" i="2"/>
  <c r="CU55" i="2"/>
  <c r="CA56" i="2"/>
  <c r="DQ56" i="2"/>
  <c r="BP55" i="2"/>
  <c r="BQ56" i="2"/>
  <c r="BQ57" i="2"/>
  <c r="CB56" i="2"/>
  <c r="CB57" i="2"/>
  <c r="CW56" i="2"/>
  <c r="CW57" i="2"/>
  <c r="DS56" i="2"/>
  <c r="DS57" i="2"/>
  <c r="CW55" i="2"/>
  <c r="CQ56" i="2"/>
  <c r="CA57" i="2"/>
  <c r="CV57" i="2"/>
  <c r="DQ57" i="2"/>
  <c r="CC59" i="2"/>
  <c r="DT59" i="2"/>
  <c r="BH58" i="2" l="1"/>
  <c r="BE58" i="2"/>
  <c r="BK58" i="2"/>
  <c r="BK61" i="2" s="1"/>
  <c r="AY59" i="2"/>
  <c r="AY61" i="2" s="1"/>
  <c r="BD58" i="2"/>
  <c r="BD60" i="2"/>
  <c r="BI59" i="2"/>
  <c r="DV9" i="2" s="1"/>
  <c r="BE59" i="2"/>
  <c r="AS62" i="2" s="1"/>
  <c r="BH59" i="2"/>
  <c r="BH61" i="2" s="1"/>
  <c r="AT63" i="2"/>
  <c r="AH62" i="2"/>
  <c r="BS59" i="2"/>
  <c r="BG59" i="2"/>
  <c r="BG60" i="2"/>
  <c r="AU59" i="2"/>
  <c r="BG58" i="2"/>
  <c r="BI60" i="2"/>
  <c r="AW59" i="2"/>
  <c r="BI58" i="2"/>
  <c r="BI61" i="2" s="1"/>
  <c r="AM62" i="2"/>
  <c r="BK63" i="2"/>
  <c r="AY62" i="2"/>
  <c r="BJ62" i="2"/>
  <c r="AX63" i="2"/>
  <c r="AL62" i="2"/>
  <c r="AX61" i="2"/>
  <c r="AX62" i="2"/>
  <c r="BJ61" i="2"/>
  <c r="BJ63" i="2"/>
  <c r="BH63" i="2"/>
  <c r="AV63" i="2"/>
  <c r="AV61" i="2"/>
  <c r="AJ62" i="2"/>
  <c r="BF62" i="2"/>
  <c r="BF61" i="2"/>
  <c r="AT62" i="2"/>
  <c r="BF63" i="2"/>
  <c r="AG62" i="2"/>
  <c r="AS61" i="2"/>
  <c r="AS63" i="2"/>
  <c r="BD59" i="2"/>
  <c r="AF62" i="2"/>
  <c r="AR63" i="2"/>
  <c r="AR61" i="2"/>
  <c r="BY31" i="2"/>
  <c r="BM59" i="2"/>
  <c r="BM60" i="2"/>
  <c r="BM58" i="2"/>
  <c r="BA59" i="2"/>
  <c r="BL59" i="2"/>
  <c r="BL60" i="2"/>
  <c r="BL58" i="2"/>
  <c r="AZ59" i="2"/>
  <c r="BB69" i="2"/>
  <c r="BB68" i="2"/>
  <c r="BB67" i="2"/>
  <c r="DD58" i="2"/>
  <c r="AP69" i="2"/>
  <c r="AP68" i="2"/>
  <c r="AP67" i="2"/>
  <c r="R69" i="2"/>
  <c r="R67" i="2"/>
  <c r="AD69" i="2"/>
  <c r="AD68" i="2"/>
  <c r="AD67" i="2"/>
  <c r="R68" i="2"/>
  <c r="BJ27" i="2"/>
  <c r="AX27" i="2"/>
  <c r="AH27" i="2"/>
  <c r="DY63" i="2"/>
  <c r="CZ58" i="2"/>
  <c r="P66" i="2"/>
  <c r="DE59" i="2"/>
  <c r="DE32" i="2"/>
  <c r="DY61" i="2"/>
  <c r="DY64" i="2" s="1"/>
  <c r="AP5" i="2"/>
  <c r="N27" i="2"/>
  <c r="AT27" i="2"/>
  <c r="AP27" i="2"/>
  <c r="AL27" i="2"/>
  <c r="BB27" i="2"/>
  <c r="CI31" i="2"/>
  <c r="AH5" i="2"/>
  <c r="CI58" i="2"/>
  <c r="CU58" i="2"/>
  <c r="BF27" i="2"/>
  <c r="BY60" i="2"/>
  <c r="BY63" i="2" s="1"/>
  <c r="AD27" i="2"/>
  <c r="BY58" i="2"/>
  <c r="BY61" i="2" s="1"/>
  <c r="Z27" i="2"/>
  <c r="V27" i="2"/>
  <c r="Z5" i="2"/>
  <c r="R5" i="2"/>
  <c r="R27" i="2"/>
  <c r="AD5" i="2"/>
  <c r="CO60" i="2"/>
  <c r="CO58" i="2"/>
  <c r="N5" i="2"/>
  <c r="CJ58" i="2"/>
  <c r="CJ61" i="2" s="1"/>
  <c r="V5" i="2"/>
  <c r="J27" i="2"/>
  <c r="J5" i="2"/>
  <c r="DV7" i="2"/>
  <c r="DV6" i="2"/>
  <c r="DV5" i="2"/>
  <c r="AT5" i="2"/>
  <c r="DE58" i="2"/>
  <c r="DE61" i="2" s="1"/>
  <c r="BV13" i="2"/>
  <c r="BV12" i="2"/>
  <c r="BV11" i="2"/>
  <c r="DR7" i="2"/>
  <c r="DR6" i="2"/>
  <c r="DR5" i="2"/>
  <c r="AX5" i="2"/>
  <c r="DZ7" i="2"/>
  <c r="DZ6" i="2"/>
  <c r="DZ5" i="2"/>
  <c r="CP13" i="2"/>
  <c r="CP12" i="2"/>
  <c r="CP11" i="2"/>
  <c r="CD12" i="2"/>
  <c r="CD11" i="2"/>
  <c r="CD13" i="2"/>
  <c r="CL13" i="2"/>
  <c r="CL12" i="2"/>
  <c r="CL11" i="2"/>
  <c r="AL5" i="2"/>
  <c r="CH13" i="2"/>
  <c r="CH12" i="2"/>
  <c r="CH11" i="2"/>
  <c r="BZ11" i="2"/>
  <c r="BZ13" i="2"/>
  <c r="BZ12" i="2"/>
  <c r="DZ33" i="2"/>
  <c r="DZ63" i="2"/>
  <c r="DZ62" i="2"/>
  <c r="DZ61" i="2"/>
  <c r="DZ35" i="2"/>
  <c r="DZ34" i="2"/>
  <c r="DV33" i="2"/>
  <c r="DV63" i="2"/>
  <c r="DV62" i="2"/>
  <c r="DV61" i="2"/>
  <c r="DV35" i="2"/>
  <c r="DV34" i="2"/>
  <c r="DR66" i="2"/>
  <c r="DR65" i="2"/>
  <c r="DR64" i="2"/>
  <c r="DR38" i="2"/>
  <c r="DR37" i="2"/>
  <c r="DR36" i="2"/>
  <c r="DN33" i="2"/>
  <c r="DN63" i="2"/>
  <c r="DN62" i="2"/>
  <c r="DN61" i="2"/>
  <c r="DN35" i="2"/>
  <c r="DN34" i="2"/>
  <c r="DJ33" i="2"/>
  <c r="DJ63" i="2"/>
  <c r="DJ62" i="2"/>
  <c r="DJ61" i="2"/>
  <c r="DJ35" i="2"/>
  <c r="DJ34" i="2"/>
  <c r="DF33" i="2"/>
  <c r="DF63" i="2"/>
  <c r="DF62" i="2"/>
  <c r="DF61" i="2"/>
  <c r="DF35" i="2"/>
  <c r="DF34" i="2"/>
  <c r="DB33" i="2"/>
  <c r="DB63" i="2"/>
  <c r="DB62" i="2"/>
  <c r="DB61" i="2"/>
  <c r="DB35" i="2"/>
  <c r="DB34" i="2"/>
  <c r="CX33" i="2"/>
  <c r="CX63" i="2"/>
  <c r="CX62" i="2"/>
  <c r="CX61" i="2"/>
  <c r="CX35" i="2"/>
  <c r="CX34" i="2"/>
  <c r="CT33" i="2"/>
  <c r="CT63" i="2"/>
  <c r="CT62" i="2"/>
  <c r="CT61" i="2"/>
  <c r="CT35" i="2"/>
  <c r="CT34" i="2"/>
  <c r="CP33" i="2"/>
  <c r="CP63" i="2"/>
  <c r="CP62" i="2"/>
  <c r="CP61" i="2"/>
  <c r="CP35" i="2"/>
  <c r="CP34" i="2"/>
  <c r="CL66" i="2"/>
  <c r="CL65" i="2"/>
  <c r="CL64" i="2"/>
  <c r="CL38" i="2"/>
  <c r="CL37" i="2"/>
  <c r="CL36" i="2"/>
  <c r="CH33" i="2"/>
  <c r="CH63" i="2"/>
  <c r="CH62" i="2"/>
  <c r="CH61" i="2"/>
  <c r="CH35" i="2"/>
  <c r="CH34" i="2"/>
  <c r="CD33" i="2"/>
  <c r="CD63" i="2"/>
  <c r="CD35" i="2"/>
  <c r="CD62" i="2"/>
  <c r="CD61" i="2"/>
  <c r="CD34" i="2"/>
  <c r="BZ67" i="2"/>
  <c r="BZ41" i="2"/>
  <c r="BZ40" i="2"/>
  <c r="BZ39" i="2"/>
  <c r="BZ69" i="2"/>
  <c r="BZ68" i="2"/>
  <c r="BV33" i="2"/>
  <c r="BV63" i="2"/>
  <c r="BV62" i="2"/>
  <c r="BV61" i="2"/>
  <c r="BV35" i="2"/>
  <c r="BV34" i="2"/>
  <c r="DP60" i="2"/>
  <c r="DP63" i="2" s="1"/>
  <c r="DP58" i="2"/>
  <c r="DE31" i="2"/>
  <c r="DE60" i="2"/>
  <c r="DE63" i="2" s="1"/>
  <c r="D64" i="2"/>
  <c r="D65" i="2"/>
  <c r="CO59" i="2"/>
  <c r="CO35" i="2" s="1"/>
  <c r="D66" i="2"/>
  <c r="CI60" i="2"/>
  <c r="BR13" i="2"/>
  <c r="BR12" i="2"/>
  <c r="BR11" i="2"/>
  <c r="M64" i="2"/>
  <c r="BR33" i="2"/>
  <c r="BR63" i="2"/>
  <c r="BR62" i="2"/>
  <c r="BR61" i="2"/>
  <c r="BR35" i="2"/>
  <c r="BR34" i="2"/>
  <c r="M66" i="2"/>
  <c r="BY32" i="2"/>
  <c r="CN63" i="2"/>
  <c r="BS60" i="2"/>
  <c r="Q65" i="2"/>
  <c r="M65" i="2"/>
  <c r="L66" i="2"/>
  <c r="L64" i="2"/>
  <c r="P65" i="2"/>
  <c r="N64" i="2"/>
  <c r="N66" i="2"/>
  <c r="J64" i="2"/>
  <c r="J66" i="2"/>
  <c r="O65" i="2"/>
  <c r="K65" i="2"/>
  <c r="H65" i="2"/>
  <c r="N65" i="2"/>
  <c r="G66" i="2"/>
  <c r="G64" i="2"/>
  <c r="C65" i="2"/>
  <c r="O64" i="2"/>
  <c r="O66" i="2"/>
  <c r="F66" i="2"/>
  <c r="F64" i="2"/>
  <c r="Q66" i="2"/>
  <c r="Q64" i="2"/>
  <c r="E65" i="2"/>
  <c r="P64" i="2"/>
  <c r="L65" i="2"/>
  <c r="F65" i="2"/>
  <c r="K64" i="2"/>
  <c r="K66" i="2"/>
  <c r="C64" i="2"/>
  <c r="C66" i="2"/>
  <c r="E66" i="2"/>
  <c r="E64" i="2"/>
  <c r="I66" i="2"/>
  <c r="I64" i="2"/>
  <c r="H66" i="2"/>
  <c r="H64" i="2"/>
  <c r="G65" i="2"/>
  <c r="J65" i="2"/>
  <c r="I65" i="2"/>
  <c r="DP33" i="2"/>
  <c r="DP34" i="2"/>
  <c r="DP35" i="2"/>
  <c r="DI33" i="2"/>
  <c r="DI34" i="2"/>
  <c r="DI35" i="2"/>
  <c r="DT35" i="2"/>
  <c r="DT33" i="2"/>
  <c r="DT34" i="2"/>
  <c r="DO32" i="2"/>
  <c r="DO30" i="2"/>
  <c r="DO31" i="2"/>
  <c r="CJ33" i="2"/>
  <c r="CJ34" i="2"/>
  <c r="CJ35" i="2"/>
  <c r="CR31" i="2"/>
  <c r="CR30" i="2"/>
  <c r="CR32" i="2"/>
  <c r="DU33" i="2"/>
  <c r="DU34" i="2"/>
  <c r="DU35" i="2"/>
  <c r="DH31" i="2"/>
  <c r="DH30" i="2"/>
  <c r="DH32" i="2"/>
  <c r="DD30" i="2"/>
  <c r="DD31" i="2"/>
  <c r="DD32" i="2"/>
  <c r="DD59" i="2"/>
  <c r="CZ59" i="2"/>
  <c r="CZ63" i="2" s="1"/>
  <c r="DK33" i="2"/>
  <c r="DK34" i="2"/>
  <c r="DK35" i="2"/>
  <c r="CO31" i="2"/>
  <c r="CO30" i="2"/>
  <c r="CO32" i="2"/>
  <c r="DX30" i="2"/>
  <c r="DX31" i="2"/>
  <c r="DX32" i="2"/>
  <c r="CN34" i="2"/>
  <c r="CN35" i="2"/>
  <c r="CN33" i="2"/>
  <c r="DS31" i="2"/>
  <c r="BF30" i="2" s="1"/>
  <c r="DS30" i="2"/>
  <c r="DS32" i="2"/>
  <c r="DA30" i="2"/>
  <c r="DA31" i="2"/>
  <c r="DA32" i="2"/>
  <c r="CK30" i="2"/>
  <c r="CK31" i="2"/>
  <c r="CK32" i="2"/>
  <c r="CV31" i="2"/>
  <c r="CV30" i="2"/>
  <c r="CV32" i="2"/>
  <c r="DW31" i="2"/>
  <c r="DW30" i="2"/>
  <c r="DW32" i="2"/>
  <c r="CS32" i="2"/>
  <c r="CS31" i="2"/>
  <c r="CS30" i="2"/>
  <c r="CN62" i="2"/>
  <c r="CN65" i="2" s="1"/>
  <c r="DQ31" i="2"/>
  <c r="DQ30" i="2"/>
  <c r="DQ32" i="2"/>
  <c r="CU60" i="2"/>
  <c r="CN61" i="2"/>
  <c r="DM31" i="2"/>
  <c r="DM32" i="2"/>
  <c r="DM30" i="2"/>
  <c r="CU59" i="2"/>
  <c r="CU35" i="2" s="1"/>
  <c r="CE58" i="2"/>
  <c r="CE61" i="2" s="1"/>
  <c r="DY34" i="2"/>
  <c r="DY33" i="2"/>
  <c r="DY35" i="2"/>
  <c r="CJ30" i="2"/>
  <c r="CJ31" i="2"/>
  <c r="CJ32" i="2"/>
  <c r="CJ60" i="2"/>
  <c r="CJ63" i="2" s="1"/>
  <c r="CZ32" i="2"/>
  <c r="CZ30" i="2"/>
  <c r="CZ31" i="2"/>
  <c r="DO9" i="2"/>
  <c r="DO10" i="2"/>
  <c r="DO8" i="2"/>
  <c r="CW31" i="2"/>
  <c r="CW32" i="2"/>
  <c r="CW30" i="2"/>
  <c r="CO34" i="2"/>
  <c r="DL31" i="2"/>
  <c r="DL30" i="2"/>
  <c r="DL32" i="2"/>
  <c r="DY38" i="2"/>
  <c r="DY36" i="2"/>
  <c r="DY37" i="2"/>
  <c r="DE33" i="2"/>
  <c r="DE34" i="2"/>
  <c r="DE35" i="2"/>
  <c r="DD60" i="2"/>
  <c r="DP30" i="2"/>
  <c r="DP31" i="2"/>
  <c r="DP32" i="2"/>
  <c r="CU31" i="2"/>
  <c r="CU30" i="2"/>
  <c r="CI59" i="2"/>
  <c r="CI61" i="2" s="1"/>
  <c r="CI32" i="2"/>
  <c r="CG32" i="2"/>
  <c r="CG31" i="2"/>
  <c r="CG30" i="2"/>
  <c r="CC34" i="2"/>
  <c r="CC35" i="2"/>
  <c r="CC33" i="2"/>
  <c r="BY30" i="2"/>
  <c r="DW8" i="2"/>
  <c r="CZ9" i="2"/>
  <c r="CZ10" i="2"/>
  <c r="CZ8" i="2"/>
  <c r="CR10" i="2"/>
  <c r="CR8" i="2"/>
  <c r="CR9" i="2"/>
  <c r="CC8" i="2"/>
  <c r="CC9" i="2"/>
  <c r="CC10" i="2"/>
  <c r="CJ9" i="2"/>
  <c r="CJ10" i="2"/>
  <c r="CJ8" i="2"/>
  <c r="CS10" i="2"/>
  <c r="CS8" i="2"/>
  <c r="CS9" i="2"/>
  <c r="CG8" i="2"/>
  <c r="CG9" i="2"/>
  <c r="CG10" i="2"/>
  <c r="CN9" i="2"/>
  <c r="CN10" i="2"/>
  <c r="CN8" i="2"/>
  <c r="CW8" i="2"/>
  <c r="CW9" i="2"/>
  <c r="CW10" i="2"/>
  <c r="CO10" i="2"/>
  <c r="CO8" i="2"/>
  <c r="CO9" i="2"/>
  <c r="CV8" i="2"/>
  <c r="CV9" i="2"/>
  <c r="CV10" i="2"/>
  <c r="DA9" i="2"/>
  <c r="DA10" i="2"/>
  <c r="DA8" i="2"/>
  <c r="CK9" i="2"/>
  <c r="CK10" i="2"/>
  <c r="CK8" i="2"/>
  <c r="DK8" i="2"/>
  <c r="BT60" i="2"/>
  <c r="DG31" i="2"/>
  <c r="DG32" i="2"/>
  <c r="DG30" i="2"/>
  <c r="CY32" i="2"/>
  <c r="CY30" i="2"/>
  <c r="CY31" i="2"/>
  <c r="DC8" i="2"/>
  <c r="DC9" i="2"/>
  <c r="DC10" i="2"/>
  <c r="DC30" i="2"/>
  <c r="DC31" i="2"/>
  <c r="DC32" i="2"/>
  <c r="CY8" i="2"/>
  <c r="CY9" i="2"/>
  <c r="CY10" i="2"/>
  <c r="CU10" i="2"/>
  <c r="CU9" i="2"/>
  <c r="CU8" i="2"/>
  <c r="CQ31" i="2"/>
  <c r="CQ30" i="2"/>
  <c r="CQ32" i="2"/>
  <c r="CQ10" i="2"/>
  <c r="CQ9" i="2"/>
  <c r="CQ8" i="2"/>
  <c r="CM10" i="2"/>
  <c r="CM9" i="2"/>
  <c r="CM8" i="2"/>
  <c r="CM32" i="2"/>
  <c r="CM31" i="2"/>
  <c r="CM30" i="2"/>
  <c r="CF9" i="2"/>
  <c r="CF10" i="2"/>
  <c r="CF8" i="2"/>
  <c r="CF31" i="2"/>
  <c r="CF32" i="2"/>
  <c r="CF30" i="2"/>
  <c r="CI10" i="2"/>
  <c r="CI8" i="2"/>
  <c r="CI9" i="2"/>
  <c r="CE33" i="2"/>
  <c r="CE34" i="2"/>
  <c r="CE35" i="2"/>
  <c r="CE60" i="2"/>
  <c r="CB30" i="2"/>
  <c r="CB31" i="2"/>
  <c r="CB32" i="2"/>
  <c r="CA30" i="2"/>
  <c r="CA31" i="2"/>
  <c r="CA32" i="2"/>
  <c r="CB9" i="2"/>
  <c r="CB10" i="2"/>
  <c r="CB8" i="2"/>
  <c r="CE30" i="2"/>
  <c r="CE31" i="2"/>
  <c r="CE32" i="2"/>
  <c r="BY9" i="2"/>
  <c r="BY10" i="2"/>
  <c r="BY8" i="2"/>
  <c r="BY35" i="2"/>
  <c r="BY34" i="2"/>
  <c r="BY33" i="2"/>
  <c r="BX30" i="2"/>
  <c r="BX32" i="2"/>
  <c r="BX31" i="2"/>
  <c r="BX10" i="2"/>
  <c r="BX8" i="2"/>
  <c r="BX9" i="2"/>
  <c r="BW30" i="2"/>
  <c r="BW32" i="2"/>
  <c r="BW31" i="2"/>
  <c r="BW10" i="2"/>
  <c r="BW8" i="2"/>
  <c r="BW9" i="2"/>
  <c r="BU8" i="2"/>
  <c r="BU9" i="2"/>
  <c r="BU10" i="2"/>
  <c r="DW5" i="2"/>
  <c r="DW6" i="2"/>
  <c r="DW7" i="2"/>
  <c r="BU32" i="2"/>
  <c r="BU31" i="2"/>
  <c r="BU30" i="2"/>
  <c r="BT10" i="2"/>
  <c r="BT9" i="2"/>
  <c r="BT8" i="2"/>
  <c r="BT59" i="2"/>
  <c r="BT58" i="2"/>
  <c r="BT31" i="2"/>
  <c r="BT32" i="2"/>
  <c r="BT30" i="2"/>
  <c r="BS58" i="2"/>
  <c r="BQ10" i="2"/>
  <c r="BQ9" i="2"/>
  <c r="BQ8" i="2"/>
  <c r="DS7" i="2"/>
  <c r="DS5" i="2"/>
  <c r="DS6" i="2"/>
  <c r="BQ30" i="2"/>
  <c r="BQ31" i="2"/>
  <c r="BQ32" i="2"/>
  <c r="DQ7" i="2"/>
  <c r="DQ6" i="2"/>
  <c r="DQ5" i="2"/>
  <c r="BP30" i="2"/>
  <c r="BP31" i="2"/>
  <c r="BP32" i="2"/>
  <c r="BP10" i="2"/>
  <c r="BP8" i="2"/>
  <c r="BP9" i="2"/>
  <c r="CA8" i="2"/>
  <c r="CA9" i="2"/>
  <c r="CA10" i="2"/>
  <c r="CE8" i="2"/>
  <c r="CE9" i="2"/>
  <c r="CE10" i="2"/>
  <c r="DS60" i="2"/>
  <c r="DS58" i="2"/>
  <c r="DS59" i="2"/>
  <c r="DP62" i="2"/>
  <c r="DP61" i="2"/>
  <c r="CJ62" i="2"/>
  <c r="CW60" i="2"/>
  <c r="CW58" i="2"/>
  <c r="CW59" i="2"/>
  <c r="DQ60" i="2"/>
  <c r="DQ59" i="2"/>
  <c r="DQ58" i="2"/>
  <c r="CK60" i="2"/>
  <c r="CK59" i="2"/>
  <c r="CK58" i="2"/>
  <c r="BU59" i="2"/>
  <c r="BU60" i="2"/>
  <c r="BU58" i="2"/>
  <c r="DH60" i="2"/>
  <c r="DH58" i="2"/>
  <c r="DH59" i="2"/>
  <c r="DE62" i="2"/>
  <c r="CO61" i="2"/>
  <c r="CO62" i="2"/>
  <c r="BX58" i="2"/>
  <c r="BX59" i="2"/>
  <c r="BX60" i="2"/>
  <c r="DI62" i="2"/>
  <c r="DI63" i="2"/>
  <c r="DI61" i="2"/>
  <c r="DX60" i="2"/>
  <c r="DX58" i="2"/>
  <c r="DX59" i="2"/>
  <c r="CG60" i="2"/>
  <c r="CG58" i="2"/>
  <c r="CG59" i="2"/>
  <c r="DK63" i="2"/>
  <c r="DK62" i="2"/>
  <c r="DK61" i="2"/>
  <c r="DY66" i="2"/>
  <c r="DY65" i="2"/>
  <c r="DW59" i="2"/>
  <c r="DW60" i="2"/>
  <c r="DW58" i="2"/>
  <c r="DG60" i="2"/>
  <c r="DG59" i="2"/>
  <c r="DG58" i="2"/>
  <c r="CQ59" i="2"/>
  <c r="CQ60" i="2"/>
  <c r="CQ58" i="2"/>
  <c r="CS58" i="2"/>
  <c r="CS59" i="2"/>
  <c r="CS60" i="2"/>
  <c r="CM60" i="2"/>
  <c r="CM58" i="2"/>
  <c r="CM59" i="2"/>
  <c r="BY62" i="2"/>
  <c r="CC62" i="2"/>
  <c r="CC61" i="2"/>
  <c r="CC63" i="2"/>
  <c r="DM60" i="2"/>
  <c r="DM58" i="2"/>
  <c r="DM59" i="2"/>
  <c r="BW60" i="2"/>
  <c r="BW58" i="2"/>
  <c r="BW59" i="2"/>
  <c r="CV60" i="2"/>
  <c r="CV59" i="2"/>
  <c r="CV58" i="2"/>
  <c r="CE62" i="2"/>
  <c r="DT62" i="2"/>
  <c r="DT61" i="2"/>
  <c r="DT63" i="2"/>
  <c r="CB60" i="2"/>
  <c r="CB58" i="2"/>
  <c r="CB59" i="2"/>
  <c r="CA60" i="2"/>
  <c r="CA59" i="2"/>
  <c r="CA58" i="2"/>
  <c r="BQ60" i="2"/>
  <c r="BQ58" i="2"/>
  <c r="BQ59" i="2"/>
  <c r="DL59" i="2"/>
  <c r="DL60" i="2"/>
  <c r="DL58" i="2"/>
  <c r="CF59" i="2"/>
  <c r="CF60" i="2"/>
  <c r="CF58" i="2"/>
  <c r="DO58" i="2"/>
  <c r="DO59" i="2"/>
  <c r="DO60" i="2"/>
  <c r="CY58" i="2"/>
  <c r="CY59" i="2"/>
  <c r="CY60" i="2"/>
  <c r="DC60" i="2"/>
  <c r="DC58" i="2"/>
  <c r="DC59" i="2"/>
  <c r="BP60" i="2"/>
  <c r="BP59" i="2"/>
  <c r="BP58" i="2"/>
  <c r="CZ62" i="2"/>
  <c r="DA59" i="2"/>
  <c r="DA60" i="2"/>
  <c r="DA58" i="2"/>
  <c r="CR60" i="2"/>
  <c r="CR58" i="2"/>
  <c r="CR59" i="2"/>
  <c r="DU63" i="2"/>
  <c r="DU62" i="2"/>
  <c r="DU61" i="2"/>
  <c r="BF65" i="2" l="1"/>
  <c r="AY63" i="2"/>
  <c r="AY66" i="2" s="1"/>
  <c r="BI63" i="2"/>
  <c r="BI62" i="2"/>
  <c r="BE61" i="2"/>
  <c r="BE63" i="2"/>
  <c r="BK62" i="2"/>
  <c r="BK64" i="2" s="1"/>
  <c r="AV62" i="2"/>
  <c r="AV66" i="2" s="1"/>
  <c r="BH62" i="2"/>
  <c r="AH66" i="2"/>
  <c r="AH64" i="2"/>
  <c r="V65" i="2"/>
  <c r="BJ65" i="2"/>
  <c r="BG62" i="2"/>
  <c r="BE62" i="2"/>
  <c r="BS62" i="2"/>
  <c r="BS65" i="2" s="1"/>
  <c r="AU63" i="2"/>
  <c r="AU61" i="2"/>
  <c r="AI62" i="2"/>
  <c r="BS61" i="2"/>
  <c r="BG63" i="2"/>
  <c r="AU62" i="2"/>
  <c r="BG61" i="2"/>
  <c r="AW61" i="2"/>
  <c r="AK62" i="2"/>
  <c r="AW63" i="2"/>
  <c r="AW62" i="2"/>
  <c r="AM65" i="2"/>
  <c r="AY64" i="2"/>
  <c r="AM66" i="2"/>
  <c r="AM64" i="2"/>
  <c r="AA65" i="2"/>
  <c r="AX66" i="2"/>
  <c r="AX64" i="2"/>
  <c r="AL65" i="2"/>
  <c r="AL64" i="2"/>
  <c r="AL66" i="2"/>
  <c r="Z65" i="2"/>
  <c r="BJ64" i="2"/>
  <c r="BJ66" i="2"/>
  <c r="BJ69" i="2" s="1"/>
  <c r="AX65" i="2"/>
  <c r="AJ66" i="2"/>
  <c r="AJ64" i="2"/>
  <c r="X65" i="2"/>
  <c r="AT66" i="2"/>
  <c r="AT64" i="2"/>
  <c r="AH65" i="2"/>
  <c r="BF66" i="2"/>
  <c r="BF69" i="2" s="1"/>
  <c r="BF64" i="2"/>
  <c r="BF67" i="2" s="1"/>
  <c r="AT65" i="2"/>
  <c r="AG66" i="2"/>
  <c r="AG64" i="2"/>
  <c r="U65" i="2"/>
  <c r="AS66" i="2"/>
  <c r="AS64" i="2"/>
  <c r="AG65" i="2"/>
  <c r="BD62" i="2"/>
  <c r="AF66" i="2"/>
  <c r="AF64" i="2"/>
  <c r="T65" i="2"/>
  <c r="BD63" i="2"/>
  <c r="BD61" i="2"/>
  <c r="AR62" i="2"/>
  <c r="DE13" i="2" s="1"/>
  <c r="AO62" i="2"/>
  <c r="BA63" i="2"/>
  <c r="BA61" i="2"/>
  <c r="BM63" i="2"/>
  <c r="BM61" i="2"/>
  <c r="BA62" i="2"/>
  <c r="BM62" i="2"/>
  <c r="BL62" i="2"/>
  <c r="AN62" i="2"/>
  <c r="AZ63" i="2"/>
  <c r="AZ61" i="2"/>
  <c r="BL63" i="2"/>
  <c r="BL61" i="2"/>
  <c r="AZ62" i="2"/>
  <c r="BB72" i="2"/>
  <c r="BB71" i="2"/>
  <c r="BB70" i="2"/>
  <c r="AP72" i="2"/>
  <c r="AP71" i="2"/>
  <c r="AP70" i="2"/>
  <c r="R72" i="2"/>
  <c r="R70" i="2"/>
  <c r="AD72" i="2"/>
  <c r="AD71" i="2"/>
  <c r="AD70" i="2"/>
  <c r="R71" i="2"/>
  <c r="CU62" i="2"/>
  <c r="CO63" i="2"/>
  <c r="CZ61" i="2"/>
  <c r="CU34" i="2"/>
  <c r="AT30" i="2"/>
  <c r="CU61" i="2"/>
  <c r="AP30" i="2"/>
  <c r="CU33" i="2"/>
  <c r="AD8" i="2"/>
  <c r="CO33" i="2"/>
  <c r="N68" i="2"/>
  <c r="AH30" i="2"/>
  <c r="AX30" i="2"/>
  <c r="CU63" i="2"/>
  <c r="BS63" i="2"/>
  <c r="AL8" i="2"/>
  <c r="AL30" i="2"/>
  <c r="CI33" i="2"/>
  <c r="BB30" i="2"/>
  <c r="BJ30" i="2"/>
  <c r="DV10" i="2"/>
  <c r="AH8" i="2"/>
  <c r="N8" i="2"/>
  <c r="Z8" i="2"/>
  <c r="V30" i="2"/>
  <c r="J30" i="2"/>
  <c r="R30" i="2"/>
  <c r="CI35" i="2"/>
  <c r="AD30" i="2"/>
  <c r="Z30" i="2"/>
  <c r="CN66" i="2"/>
  <c r="V8" i="2"/>
  <c r="R8" i="2"/>
  <c r="DV8" i="2"/>
  <c r="N30" i="2"/>
  <c r="J8" i="2"/>
  <c r="D69" i="2"/>
  <c r="BZ16" i="2"/>
  <c r="BZ15" i="2"/>
  <c r="BZ14" i="2"/>
  <c r="DR10" i="2"/>
  <c r="DR9" i="2"/>
  <c r="DR8" i="2"/>
  <c r="DJ10" i="2"/>
  <c r="DJ9" i="2"/>
  <c r="DJ8" i="2"/>
  <c r="CE63" i="2"/>
  <c r="CE66" i="2" s="1"/>
  <c r="CD16" i="2"/>
  <c r="CD15" i="2"/>
  <c r="CD14" i="2"/>
  <c r="DZ10" i="2"/>
  <c r="DZ9" i="2"/>
  <c r="DZ8" i="2"/>
  <c r="DN8" i="2"/>
  <c r="DN10" i="2"/>
  <c r="DN9" i="2"/>
  <c r="BV14" i="2"/>
  <c r="BV16" i="2"/>
  <c r="BV15" i="2"/>
  <c r="DF10" i="2"/>
  <c r="DF9" i="2"/>
  <c r="DF8" i="2"/>
  <c r="DZ66" i="2"/>
  <c r="DZ65" i="2"/>
  <c r="DZ64" i="2"/>
  <c r="DZ38" i="2"/>
  <c r="DZ37" i="2"/>
  <c r="DZ36" i="2"/>
  <c r="DV66" i="2"/>
  <c r="DV65" i="2"/>
  <c r="DV64" i="2"/>
  <c r="DV38" i="2"/>
  <c r="DV37" i="2"/>
  <c r="DV36" i="2"/>
  <c r="DR67" i="2"/>
  <c r="DR41" i="2"/>
  <c r="DR40" i="2"/>
  <c r="DR39" i="2"/>
  <c r="DR69" i="2"/>
  <c r="DR68" i="2"/>
  <c r="DN66" i="2"/>
  <c r="DN65" i="2"/>
  <c r="DN64" i="2"/>
  <c r="DN38" i="2"/>
  <c r="DN37" i="2"/>
  <c r="DN36" i="2"/>
  <c r="DJ66" i="2"/>
  <c r="DJ65" i="2"/>
  <c r="DJ64" i="2"/>
  <c r="DJ38" i="2"/>
  <c r="DJ36" i="2"/>
  <c r="DJ37" i="2"/>
  <c r="DF66" i="2"/>
  <c r="DF65" i="2"/>
  <c r="DF64" i="2"/>
  <c r="DF38" i="2"/>
  <c r="DF37" i="2"/>
  <c r="DF36" i="2"/>
  <c r="DB66" i="2"/>
  <c r="DB65" i="2"/>
  <c r="DB64" i="2"/>
  <c r="DB38" i="2"/>
  <c r="DB37" i="2"/>
  <c r="DB36" i="2"/>
  <c r="CX66" i="2"/>
  <c r="CX65" i="2"/>
  <c r="CX64" i="2"/>
  <c r="CX38" i="2"/>
  <c r="CX37" i="2"/>
  <c r="CX36" i="2"/>
  <c r="CT66" i="2"/>
  <c r="CT65" i="2"/>
  <c r="CT64" i="2"/>
  <c r="CT38" i="2"/>
  <c r="CT37" i="2"/>
  <c r="CT36" i="2"/>
  <c r="CP66" i="2"/>
  <c r="CP65" i="2"/>
  <c r="CP64" i="2"/>
  <c r="CP38" i="2"/>
  <c r="CP37" i="2"/>
  <c r="CP36" i="2"/>
  <c r="CL67" i="2"/>
  <c r="CL41" i="2"/>
  <c r="CL40" i="2"/>
  <c r="CL39" i="2"/>
  <c r="CL69" i="2"/>
  <c r="CL68" i="2"/>
  <c r="CH66" i="2"/>
  <c r="CH65" i="2"/>
  <c r="CH64" i="2"/>
  <c r="CH38" i="2"/>
  <c r="CH37" i="2"/>
  <c r="CH36" i="2"/>
  <c r="CD66" i="2"/>
  <c r="CD65" i="2"/>
  <c r="CD64" i="2"/>
  <c r="CD38" i="2"/>
  <c r="CD36" i="2"/>
  <c r="CD37" i="2"/>
  <c r="BZ72" i="2"/>
  <c r="BZ71" i="2"/>
  <c r="BZ44" i="2"/>
  <c r="BZ43" i="2"/>
  <c r="BZ70" i="2"/>
  <c r="BZ42" i="2"/>
  <c r="BV66" i="2"/>
  <c r="BV65" i="2"/>
  <c r="BV64" i="2"/>
  <c r="BV38" i="2"/>
  <c r="BV37" i="2"/>
  <c r="BV36" i="2"/>
  <c r="CN64" i="2"/>
  <c r="D67" i="2"/>
  <c r="BR16" i="2"/>
  <c r="BR14" i="2"/>
  <c r="BR15" i="2"/>
  <c r="BR66" i="2"/>
  <c r="BR65" i="2"/>
  <c r="BR64" i="2"/>
  <c r="BR38" i="2"/>
  <c r="BR37" i="2"/>
  <c r="BR36" i="2"/>
  <c r="Q69" i="2"/>
  <c r="E68" i="2"/>
  <c r="BT63" i="2"/>
  <c r="K69" i="2"/>
  <c r="K67" i="2"/>
  <c r="F67" i="2"/>
  <c r="F69" i="2"/>
  <c r="M67" i="2"/>
  <c r="M69" i="2"/>
  <c r="Q67" i="2"/>
  <c r="L69" i="2"/>
  <c r="L67" i="2"/>
  <c r="N67" i="2"/>
  <c r="N69" i="2"/>
  <c r="O69" i="2"/>
  <c r="C68" i="2"/>
  <c r="O67" i="2"/>
  <c r="J67" i="2"/>
  <c r="J69" i="2"/>
  <c r="E69" i="2"/>
  <c r="E67" i="2"/>
  <c r="I67" i="2"/>
  <c r="I69" i="2"/>
  <c r="F68" i="2"/>
  <c r="J68" i="2"/>
  <c r="H69" i="2"/>
  <c r="H67" i="2"/>
  <c r="G69" i="2"/>
  <c r="G67" i="2"/>
  <c r="C69" i="2"/>
  <c r="C67" i="2"/>
  <c r="P69" i="2"/>
  <c r="D68" i="2"/>
  <c r="P67" i="2"/>
  <c r="CZ36" i="2"/>
  <c r="CZ37" i="2"/>
  <c r="CZ38" i="2"/>
  <c r="BT62" i="2"/>
  <c r="DL35" i="2"/>
  <c r="DL33" i="2"/>
  <c r="DL34" i="2"/>
  <c r="CV33" i="2"/>
  <c r="CV34" i="2"/>
  <c r="CV35" i="2"/>
  <c r="DY39" i="2"/>
  <c r="DY40" i="2"/>
  <c r="DY41" i="2"/>
  <c r="DX33" i="2"/>
  <c r="DX34" i="2"/>
  <c r="DX35" i="2"/>
  <c r="CR33" i="2"/>
  <c r="CR34" i="2"/>
  <c r="CR35" i="2"/>
  <c r="DO34" i="2"/>
  <c r="DO33" i="2"/>
  <c r="DO35" i="2"/>
  <c r="CO37" i="2"/>
  <c r="CO36" i="2"/>
  <c r="CO38" i="2"/>
  <c r="DQ33" i="2"/>
  <c r="DQ34" i="2"/>
  <c r="DQ35" i="2"/>
  <c r="BT61" i="2"/>
  <c r="CS33" i="2"/>
  <c r="CS34" i="2"/>
  <c r="CS35" i="2"/>
  <c r="DP36" i="2"/>
  <c r="DP37" i="2"/>
  <c r="DP38" i="2"/>
  <c r="DK36" i="2"/>
  <c r="DK37" i="2"/>
  <c r="DK38" i="2"/>
  <c r="CW35" i="2"/>
  <c r="CW33" i="2"/>
  <c r="CW34" i="2"/>
  <c r="CZ33" i="2"/>
  <c r="CZ34" i="2"/>
  <c r="CZ35" i="2"/>
  <c r="CN41" i="2"/>
  <c r="CN39" i="2"/>
  <c r="CN40" i="2"/>
  <c r="DE37" i="2"/>
  <c r="DE36" i="2"/>
  <c r="DE38" i="2"/>
  <c r="DS34" i="2"/>
  <c r="BF33" i="2" s="1"/>
  <c r="DS35" i="2"/>
  <c r="DS33" i="2"/>
  <c r="CN36" i="2"/>
  <c r="CN37" i="2"/>
  <c r="CN38" i="2"/>
  <c r="DD34" i="2"/>
  <c r="DD35" i="2"/>
  <c r="DD33" i="2"/>
  <c r="DD62" i="2"/>
  <c r="DD63" i="2"/>
  <c r="DD61" i="2"/>
  <c r="DT36" i="2"/>
  <c r="DT37" i="2"/>
  <c r="DT38" i="2"/>
  <c r="DM33" i="2"/>
  <c r="DM34" i="2"/>
  <c r="DM35" i="2"/>
  <c r="DI36" i="2"/>
  <c r="DI37" i="2"/>
  <c r="DI38" i="2"/>
  <c r="DA34" i="2"/>
  <c r="DA33" i="2"/>
  <c r="DA35" i="2"/>
  <c r="DW35" i="2"/>
  <c r="DW33" i="2"/>
  <c r="DW34" i="2"/>
  <c r="CK34" i="2"/>
  <c r="CK35" i="2"/>
  <c r="CK33" i="2"/>
  <c r="CJ36" i="2"/>
  <c r="CJ37" i="2"/>
  <c r="CJ38" i="2"/>
  <c r="DO13" i="2"/>
  <c r="DO12" i="2"/>
  <c r="DO11" i="2"/>
  <c r="DU36" i="2"/>
  <c r="DU37" i="2"/>
  <c r="DU38" i="2"/>
  <c r="DH35" i="2"/>
  <c r="DH33" i="2"/>
  <c r="DH34" i="2"/>
  <c r="CI34" i="2"/>
  <c r="CI62" i="2"/>
  <c r="CI63" i="2"/>
  <c r="CG34" i="2"/>
  <c r="CG33" i="2"/>
  <c r="CG35" i="2"/>
  <c r="CC38" i="2"/>
  <c r="CC36" i="2"/>
  <c r="CC37" i="2"/>
  <c r="DW10" i="2"/>
  <c r="DW9" i="2"/>
  <c r="DK11" i="2"/>
  <c r="DK10" i="2"/>
  <c r="CN13" i="2"/>
  <c r="CN11" i="2"/>
  <c r="CN12" i="2"/>
  <c r="CJ11" i="2"/>
  <c r="CJ12" i="2"/>
  <c r="CJ13" i="2"/>
  <c r="CC11" i="2"/>
  <c r="CC12" i="2"/>
  <c r="CC13" i="2"/>
  <c r="CG11" i="2"/>
  <c r="CG12" i="2"/>
  <c r="CG13" i="2"/>
  <c r="CK12" i="2"/>
  <c r="CK13" i="2"/>
  <c r="CK11" i="2"/>
  <c r="CO11" i="2"/>
  <c r="CO12" i="2"/>
  <c r="CO13" i="2"/>
  <c r="DK9" i="2"/>
  <c r="DG12" i="2"/>
  <c r="DG34" i="2"/>
  <c r="DG35" i="2"/>
  <c r="DG33" i="2"/>
  <c r="DC13" i="2"/>
  <c r="DC12" i="2"/>
  <c r="DC11" i="2"/>
  <c r="CY33" i="2"/>
  <c r="CY34" i="2"/>
  <c r="CY35" i="2"/>
  <c r="DC35" i="2"/>
  <c r="DC33" i="2"/>
  <c r="DC34" i="2"/>
  <c r="AP33" i="2" s="1"/>
  <c r="CU36" i="2"/>
  <c r="CU38" i="2"/>
  <c r="CU37" i="2"/>
  <c r="CQ35" i="2"/>
  <c r="CQ34" i="2"/>
  <c r="CQ33" i="2"/>
  <c r="CQ13" i="2"/>
  <c r="CQ12" i="2"/>
  <c r="CQ11" i="2"/>
  <c r="CM13" i="2"/>
  <c r="CM12" i="2"/>
  <c r="CM11" i="2"/>
  <c r="CM35" i="2"/>
  <c r="CM34" i="2"/>
  <c r="Z33" i="2" s="1"/>
  <c r="CM33" i="2"/>
  <c r="CI12" i="2"/>
  <c r="CI13" i="2"/>
  <c r="CI11" i="2"/>
  <c r="CF13" i="2"/>
  <c r="CF12" i="2"/>
  <c r="CF11" i="2"/>
  <c r="CF35" i="2"/>
  <c r="CF33" i="2"/>
  <c r="CF34" i="2"/>
  <c r="CA33" i="2"/>
  <c r="CA34" i="2"/>
  <c r="CA35" i="2"/>
  <c r="CB34" i="2"/>
  <c r="CB35" i="2"/>
  <c r="CB33" i="2"/>
  <c r="CE36" i="2"/>
  <c r="CE37" i="2"/>
  <c r="CE38" i="2"/>
  <c r="CB12" i="2"/>
  <c r="CB13" i="2"/>
  <c r="CB11" i="2"/>
  <c r="BY38" i="2"/>
  <c r="BY37" i="2"/>
  <c r="BY36" i="2"/>
  <c r="BY13" i="2"/>
  <c r="BY11" i="2"/>
  <c r="BY12" i="2"/>
  <c r="BW12" i="2"/>
  <c r="BW13" i="2"/>
  <c r="BW11" i="2"/>
  <c r="BX12" i="2"/>
  <c r="BX13" i="2"/>
  <c r="BX11" i="2"/>
  <c r="BX34" i="2"/>
  <c r="BX33" i="2"/>
  <c r="BX35" i="2"/>
  <c r="BW34" i="2"/>
  <c r="BW33" i="2"/>
  <c r="BW35" i="2"/>
  <c r="BU13" i="2"/>
  <c r="BU12" i="2"/>
  <c r="BU11" i="2"/>
  <c r="DK13" i="2"/>
  <c r="DK12" i="2"/>
  <c r="CY11" i="2"/>
  <c r="CY13" i="2"/>
  <c r="CY12" i="2"/>
  <c r="BU35" i="2"/>
  <c r="BU34" i="2"/>
  <c r="BU33" i="2"/>
  <c r="BT12" i="2"/>
  <c r="BT13" i="2"/>
  <c r="BT11" i="2"/>
  <c r="BT35" i="2"/>
  <c r="BT33" i="2"/>
  <c r="BT34" i="2"/>
  <c r="BQ33" i="2"/>
  <c r="BQ34" i="2"/>
  <c r="BQ35" i="2"/>
  <c r="CU13" i="2"/>
  <c r="CU12" i="2"/>
  <c r="CU11" i="2"/>
  <c r="DG9" i="2"/>
  <c r="DG8" i="2"/>
  <c r="DG10" i="2"/>
  <c r="BQ13" i="2"/>
  <c r="BQ12" i="2"/>
  <c r="BQ11" i="2"/>
  <c r="DS9" i="2"/>
  <c r="DS8" i="2"/>
  <c r="DS10" i="2"/>
  <c r="BP12" i="2"/>
  <c r="BP13" i="2"/>
  <c r="BP11" i="2"/>
  <c r="DE9" i="2"/>
  <c r="DE10" i="2"/>
  <c r="DE8" i="2"/>
  <c r="DQ10" i="2"/>
  <c r="DQ8" i="2"/>
  <c r="DQ9" i="2"/>
  <c r="BP35" i="2"/>
  <c r="BP33" i="2"/>
  <c r="BP34" i="2"/>
  <c r="CE11" i="2"/>
  <c r="CE12" i="2"/>
  <c r="CE13" i="2"/>
  <c r="CA11" i="2"/>
  <c r="CA12" i="2"/>
  <c r="CA13" i="2"/>
  <c r="DU64" i="2"/>
  <c r="DU66" i="2"/>
  <c r="DU65" i="2"/>
  <c r="CZ65" i="2"/>
  <c r="CZ64" i="2"/>
  <c r="CZ66" i="2"/>
  <c r="CO65" i="2"/>
  <c r="CO64" i="2"/>
  <c r="CO66" i="2"/>
  <c r="DQ63" i="2"/>
  <c r="DQ61" i="2"/>
  <c r="DQ62" i="2"/>
  <c r="CR62" i="2"/>
  <c r="CR61" i="2"/>
  <c r="CR63" i="2"/>
  <c r="CF63" i="2"/>
  <c r="CF62" i="2"/>
  <c r="CF61" i="2"/>
  <c r="CA63" i="2"/>
  <c r="CA61" i="2"/>
  <c r="CA62" i="2"/>
  <c r="DT66" i="2"/>
  <c r="DT64" i="2"/>
  <c r="DT65" i="2"/>
  <c r="BY65" i="2"/>
  <c r="BY64" i="2"/>
  <c r="BY66" i="2"/>
  <c r="DG62" i="2"/>
  <c r="DG61" i="2"/>
  <c r="DG63" i="2"/>
  <c r="CY62" i="2"/>
  <c r="CY61" i="2"/>
  <c r="CY63" i="2"/>
  <c r="DM61" i="2"/>
  <c r="DM62" i="2"/>
  <c r="DM63" i="2"/>
  <c r="DK66" i="2"/>
  <c r="DK65" i="2"/>
  <c r="DK64" i="2"/>
  <c r="CW61" i="2"/>
  <c r="CW63" i="2"/>
  <c r="CW62" i="2"/>
  <c r="CN67" i="2"/>
  <c r="CN69" i="2"/>
  <c r="CN68" i="2"/>
  <c r="CM63" i="2"/>
  <c r="CM61" i="2"/>
  <c r="CM62" i="2"/>
  <c r="DE64" i="2"/>
  <c r="DE66" i="2"/>
  <c r="DE65" i="2"/>
  <c r="BU63" i="2"/>
  <c r="BU61" i="2"/>
  <c r="BU62" i="2"/>
  <c r="DP65" i="2"/>
  <c r="DP64" i="2"/>
  <c r="DP66" i="2"/>
  <c r="DL61" i="2"/>
  <c r="DL63" i="2"/>
  <c r="DL62" i="2"/>
  <c r="CB61" i="2"/>
  <c r="CB63" i="2"/>
  <c r="CB62" i="2"/>
  <c r="CE65" i="2"/>
  <c r="CE64" i="2"/>
  <c r="CG63" i="2"/>
  <c r="CG61" i="2"/>
  <c r="CG62" i="2"/>
  <c r="DI66" i="2"/>
  <c r="DI64" i="2"/>
  <c r="DI65" i="2"/>
  <c r="DO62" i="2"/>
  <c r="DO63" i="2"/>
  <c r="DO61" i="2"/>
  <c r="BQ61" i="2"/>
  <c r="BQ63" i="2"/>
  <c r="BQ62" i="2"/>
  <c r="CV63" i="2"/>
  <c r="CV62" i="2"/>
  <c r="CV61" i="2"/>
  <c r="DW63" i="2"/>
  <c r="DW62" i="2"/>
  <c r="DW61" i="2"/>
  <c r="CK62" i="2"/>
  <c r="CK61" i="2"/>
  <c r="CK63" i="2"/>
  <c r="DS61" i="2"/>
  <c r="DS63" i="2"/>
  <c r="DS62" i="2"/>
  <c r="DA63" i="2"/>
  <c r="DA62" i="2"/>
  <c r="DA61" i="2"/>
  <c r="BP62" i="2"/>
  <c r="BP63" i="2"/>
  <c r="BP61" i="2"/>
  <c r="DC61" i="2"/>
  <c r="DC63" i="2"/>
  <c r="DC62" i="2"/>
  <c r="CQ63" i="2"/>
  <c r="CQ62" i="2"/>
  <c r="CQ61" i="2"/>
  <c r="BX62" i="2"/>
  <c r="BX63" i="2"/>
  <c r="BX61" i="2"/>
  <c r="DH61" i="2"/>
  <c r="DH63" i="2"/>
  <c r="DH62" i="2"/>
  <c r="CJ66" i="2"/>
  <c r="CJ65" i="2"/>
  <c r="CJ64" i="2"/>
  <c r="CU64" i="2"/>
  <c r="CU66" i="2"/>
  <c r="CU65" i="2"/>
  <c r="BW62" i="2"/>
  <c r="BW61" i="2"/>
  <c r="BW63" i="2"/>
  <c r="CC66" i="2"/>
  <c r="CC64" i="2"/>
  <c r="CC65" i="2"/>
  <c r="CS62" i="2"/>
  <c r="CS61" i="2"/>
  <c r="CS63" i="2"/>
  <c r="DY68" i="2"/>
  <c r="DY67" i="2"/>
  <c r="DY69" i="2"/>
  <c r="DX61" i="2"/>
  <c r="DX63" i="2"/>
  <c r="DX62" i="2"/>
  <c r="BO52" i="2"/>
  <c r="BC56" i="2" s="1"/>
  <c r="B57" i="2"/>
  <c r="B56" i="2"/>
  <c r="B55" i="2"/>
  <c r="BS4" i="2"/>
  <c r="BS3" i="2"/>
  <c r="F2" i="2" s="1"/>
  <c r="BS2" i="2"/>
  <c r="BI66" i="2" l="1"/>
  <c r="DV12" i="2"/>
  <c r="AV65" i="2"/>
  <c r="AV67" i="2" s="1"/>
  <c r="AJ65" i="2"/>
  <c r="AJ69" i="2" s="1"/>
  <c r="BI64" i="2"/>
  <c r="BJ68" i="2"/>
  <c r="AY65" i="2"/>
  <c r="AY67" i="2" s="1"/>
  <c r="BE64" i="2"/>
  <c r="BK66" i="2"/>
  <c r="BH66" i="2"/>
  <c r="BH64" i="2"/>
  <c r="AV64" i="2"/>
  <c r="BG64" i="2"/>
  <c r="V67" i="2"/>
  <c r="V69" i="2"/>
  <c r="BD65" i="2"/>
  <c r="DQ16" i="2" s="1"/>
  <c r="BI65" i="2"/>
  <c r="BI69" i="2" s="1"/>
  <c r="AX68" i="2"/>
  <c r="BS66" i="2"/>
  <c r="BS69" i="2" s="1"/>
  <c r="BS64" i="2"/>
  <c r="BS67" i="2" s="1"/>
  <c r="AS65" i="2"/>
  <c r="AS69" i="2" s="1"/>
  <c r="BE66" i="2"/>
  <c r="BG66" i="2"/>
  <c r="BG65" i="2"/>
  <c r="AU66" i="2"/>
  <c r="AU64" i="2"/>
  <c r="AI65" i="2"/>
  <c r="AI66" i="2"/>
  <c r="AI64" i="2"/>
  <c r="W65" i="2"/>
  <c r="AU65" i="2"/>
  <c r="AW66" i="2"/>
  <c r="AW64" i="2"/>
  <c r="AK65" i="2"/>
  <c r="AW65" i="2"/>
  <c r="DJ15" i="2" s="1"/>
  <c r="AK66" i="2"/>
  <c r="AK64" i="2"/>
  <c r="Y65" i="2"/>
  <c r="BL65" i="2"/>
  <c r="BK65" i="2"/>
  <c r="AA69" i="2"/>
  <c r="AA67" i="2"/>
  <c r="AM67" i="2"/>
  <c r="AA68" i="2"/>
  <c r="AM69" i="2"/>
  <c r="BJ72" i="2"/>
  <c r="BJ67" i="2"/>
  <c r="BJ70" i="2" s="1"/>
  <c r="AL69" i="2"/>
  <c r="Z68" i="2"/>
  <c r="AL67" i="2"/>
  <c r="AX67" i="2"/>
  <c r="AL68" i="2"/>
  <c r="AX69" i="2"/>
  <c r="Z69" i="2"/>
  <c r="Z67" i="2"/>
  <c r="N71" i="2" s="1"/>
  <c r="AJ67" i="2"/>
  <c r="X68" i="2"/>
  <c r="X69" i="2"/>
  <c r="X67" i="2"/>
  <c r="BT65" i="2"/>
  <c r="BH65" i="2"/>
  <c r="V68" i="2"/>
  <c r="J71" i="2" s="1"/>
  <c r="AH69" i="2"/>
  <c r="AH67" i="2"/>
  <c r="BF68" i="2"/>
  <c r="AT69" i="2"/>
  <c r="AT67" i="2"/>
  <c r="AH68" i="2"/>
  <c r="AT68" i="2"/>
  <c r="U69" i="2"/>
  <c r="U67" i="2"/>
  <c r="BE65" i="2"/>
  <c r="AG68" i="2"/>
  <c r="AG67" i="2"/>
  <c r="U68" i="2"/>
  <c r="AG69" i="2"/>
  <c r="AR64" i="2"/>
  <c r="AF65" i="2"/>
  <c r="AR66" i="2"/>
  <c r="T69" i="2"/>
  <c r="T67" i="2"/>
  <c r="BD66" i="2"/>
  <c r="BD64" i="2"/>
  <c r="AR65" i="2"/>
  <c r="DE16" i="2" s="1"/>
  <c r="BC60" i="2"/>
  <c r="AQ59" i="2"/>
  <c r="BC58" i="2"/>
  <c r="BM66" i="2"/>
  <c r="BM64" i="2"/>
  <c r="BA65" i="2"/>
  <c r="BA66" i="2"/>
  <c r="BA64" i="2"/>
  <c r="AO65" i="2"/>
  <c r="AO64" i="2"/>
  <c r="AC65" i="2"/>
  <c r="AO66" i="2"/>
  <c r="BM65" i="2"/>
  <c r="BM68" i="2" s="1"/>
  <c r="AZ66" i="2"/>
  <c r="AZ64" i="2"/>
  <c r="AN65" i="2"/>
  <c r="AN64" i="2"/>
  <c r="AB65" i="2"/>
  <c r="AN66" i="2"/>
  <c r="BL64" i="2"/>
  <c r="AZ65" i="2"/>
  <c r="BL66" i="2"/>
  <c r="BB75" i="2"/>
  <c r="BB74" i="2"/>
  <c r="BB73" i="2"/>
  <c r="AP75" i="2"/>
  <c r="AP74" i="2"/>
  <c r="AP73" i="2"/>
  <c r="R75" i="2"/>
  <c r="R73" i="2"/>
  <c r="AD75" i="2"/>
  <c r="AD74" i="2"/>
  <c r="AD73" i="2"/>
  <c r="R74" i="2"/>
  <c r="AL33" i="2"/>
  <c r="AT33" i="2"/>
  <c r="R33" i="2"/>
  <c r="N33" i="2"/>
  <c r="AD33" i="2"/>
  <c r="AH33" i="2"/>
  <c r="AX33" i="2"/>
  <c r="J33" i="2"/>
  <c r="BJ33" i="2"/>
  <c r="BB33" i="2"/>
  <c r="DV11" i="2"/>
  <c r="DV13" i="2"/>
  <c r="B27" i="2"/>
  <c r="V33" i="2"/>
  <c r="Z11" i="2"/>
  <c r="V11" i="2"/>
  <c r="R11" i="2"/>
  <c r="N11" i="2"/>
  <c r="BT36" i="2"/>
  <c r="BT37" i="2"/>
  <c r="BT38" i="2"/>
  <c r="DJ13" i="2"/>
  <c r="DJ12" i="2"/>
  <c r="DJ11" i="2"/>
  <c r="CT13" i="2"/>
  <c r="CT12" i="2"/>
  <c r="CT11" i="2"/>
  <c r="CX12" i="2"/>
  <c r="CX11" i="2"/>
  <c r="CX13" i="2"/>
  <c r="DN13" i="2"/>
  <c r="DN12" i="2"/>
  <c r="DN11" i="2"/>
  <c r="DR11" i="2"/>
  <c r="DR13" i="2"/>
  <c r="DR12" i="2"/>
  <c r="J11" i="2"/>
  <c r="DZ12" i="2"/>
  <c r="DZ11" i="2"/>
  <c r="DZ13" i="2"/>
  <c r="DB13" i="2"/>
  <c r="DB12" i="2"/>
  <c r="DB11" i="2"/>
  <c r="DF13" i="2"/>
  <c r="DF12" i="2"/>
  <c r="DF11" i="2"/>
  <c r="DZ67" i="2"/>
  <c r="DZ41" i="2"/>
  <c r="DZ40" i="2"/>
  <c r="DZ39" i="2"/>
  <c r="DZ69" i="2"/>
  <c r="DZ68" i="2"/>
  <c r="DV67" i="2"/>
  <c r="DV41" i="2"/>
  <c r="DV40" i="2"/>
  <c r="DV39" i="2"/>
  <c r="DV69" i="2"/>
  <c r="DV68" i="2"/>
  <c r="DR72" i="2"/>
  <c r="DR71" i="2"/>
  <c r="DR70" i="2"/>
  <c r="DR44" i="2"/>
  <c r="DR43" i="2"/>
  <c r="DR42" i="2"/>
  <c r="DN67" i="2"/>
  <c r="DN41" i="2"/>
  <c r="DN40" i="2"/>
  <c r="DN39" i="2"/>
  <c r="DN69" i="2"/>
  <c r="DN68" i="2"/>
  <c r="DJ67" i="2"/>
  <c r="DJ41" i="2"/>
  <c r="DJ40" i="2"/>
  <c r="DJ39" i="2"/>
  <c r="DJ69" i="2"/>
  <c r="DJ68" i="2"/>
  <c r="DF67" i="2"/>
  <c r="DF41" i="2"/>
  <c r="DF40" i="2"/>
  <c r="DF39" i="2"/>
  <c r="DF69" i="2"/>
  <c r="DF68" i="2"/>
  <c r="DB67" i="2"/>
  <c r="DB41" i="2"/>
  <c r="DB40" i="2"/>
  <c r="DB39" i="2"/>
  <c r="DB69" i="2"/>
  <c r="DB68" i="2"/>
  <c r="CX67" i="2"/>
  <c r="CX41" i="2"/>
  <c r="CX40" i="2"/>
  <c r="CX39" i="2"/>
  <c r="CX69" i="2"/>
  <c r="CX68" i="2"/>
  <c r="CT67" i="2"/>
  <c r="CT41" i="2"/>
  <c r="CT40" i="2"/>
  <c r="CT39" i="2"/>
  <c r="CT69" i="2"/>
  <c r="CT68" i="2"/>
  <c r="CP67" i="2"/>
  <c r="CP41" i="2"/>
  <c r="CP40" i="2"/>
  <c r="CP39" i="2"/>
  <c r="CP69" i="2"/>
  <c r="CP68" i="2"/>
  <c r="CL72" i="2"/>
  <c r="CL71" i="2"/>
  <c r="CL70" i="2"/>
  <c r="CL44" i="2"/>
  <c r="CL43" i="2"/>
  <c r="CL42" i="2"/>
  <c r="CH67" i="2"/>
  <c r="CH41" i="2"/>
  <c r="CH40" i="2"/>
  <c r="CH39" i="2"/>
  <c r="CH69" i="2"/>
  <c r="CH68" i="2"/>
  <c r="CD67" i="2"/>
  <c r="CD41" i="2"/>
  <c r="CD40" i="2"/>
  <c r="CD39" i="2"/>
  <c r="CD69" i="2"/>
  <c r="CD68" i="2"/>
  <c r="BZ75" i="2"/>
  <c r="BZ74" i="2"/>
  <c r="BZ73" i="2"/>
  <c r="BZ46" i="2"/>
  <c r="BZ45" i="2"/>
  <c r="BZ47" i="2"/>
  <c r="BV67" i="2"/>
  <c r="BV41" i="2"/>
  <c r="BV40" i="2"/>
  <c r="BV39" i="2"/>
  <c r="BV69" i="2"/>
  <c r="BV68" i="2"/>
  <c r="BR19" i="2"/>
  <c r="BR18" i="2"/>
  <c r="BR17" i="2"/>
  <c r="BT66" i="2"/>
  <c r="BT64" i="2"/>
  <c r="BT67" i="2" s="1"/>
  <c r="BR67" i="2"/>
  <c r="BR41" i="2"/>
  <c r="BR40" i="2"/>
  <c r="BR39" i="2"/>
  <c r="BR69" i="2"/>
  <c r="BR68" i="2"/>
  <c r="BF71" i="2" s="1"/>
  <c r="E72" i="2"/>
  <c r="E70" i="2"/>
  <c r="CG15" i="2"/>
  <c r="J70" i="2"/>
  <c r="J72" i="2"/>
  <c r="F71" i="2"/>
  <c r="N72" i="2"/>
  <c r="N70" i="2"/>
  <c r="D70" i="2"/>
  <c r="D72" i="2"/>
  <c r="F72" i="2"/>
  <c r="F70" i="2"/>
  <c r="C72" i="2"/>
  <c r="C70" i="2"/>
  <c r="DS36" i="2"/>
  <c r="DS37" i="2"/>
  <c r="BF36" i="2" s="1"/>
  <c r="DS38" i="2"/>
  <c r="CJ39" i="2"/>
  <c r="CJ40" i="2"/>
  <c r="CJ41" i="2"/>
  <c r="DE41" i="2"/>
  <c r="DE39" i="2"/>
  <c r="DE40" i="2"/>
  <c r="DK39" i="2"/>
  <c r="DK40" i="2"/>
  <c r="DK41" i="2"/>
  <c r="CK38" i="2"/>
  <c r="CK36" i="2"/>
  <c r="CK37" i="2"/>
  <c r="CN42" i="2"/>
  <c r="CN43" i="2"/>
  <c r="CN44" i="2"/>
  <c r="DT40" i="2"/>
  <c r="DT41" i="2"/>
  <c r="DT39" i="2"/>
  <c r="DD36" i="2"/>
  <c r="DD37" i="2"/>
  <c r="DD38" i="2"/>
  <c r="DD66" i="2"/>
  <c r="DD65" i="2"/>
  <c r="DD64" i="2"/>
  <c r="DO16" i="2"/>
  <c r="DO15" i="2"/>
  <c r="DO14" i="2"/>
  <c r="DY42" i="2"/>
  <c r="DY44" i="2"/>
  <c r="DY43" i="2"/>
  <c r="DH36" i="2"/>
  <c r="DH37" i="2"/>
  <c r="DH38" i="2"/>
  <c r="DA38" i="2"/>
  <c r="DA36" i="2"/>
  <c r="DA37" i="2"/>
  <c r="DL37" i="2"/>
  <c r="DL38" i="2"/>
  <c r="DL36" i="2"/>
  <c r="CO41" i="2"/>
  <c r="CO39" i="2"/>
  <c r="CO40" i="2"/>
  <c r="DW36" i="2"/>
  <c r="DW37" i="2"/>
  <c r="DW38" i="2"/>
  <c r="DP39" i="2"/>
  <c r="DP40" i="2"/>
  <c r="DP41" i="2"/>
  <c r="DM38" i="2"/>
  <c r="DM36" i="2"/>
  <c r="DM37" i="2"/>
  <c r="CW38" i="2"/>
  <c r="CW36" i="2"/>
  <c r="CW37" i="2"/>
  <c r="CR36" i="2"/>
  <c r="CR37" i="2"/>
  <c r="CR38" i="2"/>
  <c r="DX37" i="2"/>
  <c r="DX38" i="2"/>
  <c r="DX36" i="2"/>
  <c r="CS36" i="2"/>
  <c r="CS37" i="2"/>
  <c r="CS38" i="2"/>
  <c r="DO38" i="2"/>
  <c r="DO36" i="2"/>
  <c r="DO37" i="2"/>
  <c r="DQ37" i="2"/>
  <c r="DQ36" i="2"/>
  <c r="DQ38" i="2"/>
  <c r="CZ39" i="2"/>
  <c r="CZ40" i="2"/>
  <c r="CZ41" i="2"/>
  <c r="CV37" i="2"/>
  <c r="CV38" i="2"/>
  <c r="CV36" i="2"/>
  <c r="DI40" i="2"/>
  <c r="DI39" i="2"/>
  <c r="DI41" i="2"/>
  <c r="DU39" i="2"/>
  <c r="DU40" i="2"/>
  <c r="DU41" i="2"/>
  <c r="CI37" i="2"/>
  <c r="CI66" i="2"/>
  <c r="CI64" i="2"/>
  <c r="CI38" i="2"/>
  <c r="CI36" i="2"/>
  <c r="CI65" i="2"/>
  <c r="CG37" i="2"/>
  <c r="CG36" i="2"/>
  <c r="CG38" i="2"/>
  <c r="CC40" i="2"/>
  <c r="CC41" i="2"/>
  <c r="CC39" i="2"/>
  <c r="CU14" i="2"/>
  <c r="DS16" i="2"/>
  <c r="CC16" i="2"/>
  <c r="CC15" i="2"/>
  <c r="CC14" i="2"/>
  <c r="DG11" i="2"/>
  <c r="DG36" i="2"/>
  <c r="DG37" i="2"/>
  <c r="DG38" i="2"/>
  <c r="DG13" i="2"/>
  <c r="CY36" i="2"/>
  <c r="CY37" i="2"/>
  <c r="CY38" i="2"/>
  <c r="DC36" i="2"/>
  <c r="DC37" i="2"/>
  <c r="AP36" i="2" s="1"/>
  <c r="DC38" i="2"/>
  <c r="DC14" i="2"/>
  <c r="DC16" i="2"/>
  <c r="DC15" i="2"/>
  <c r="CU41" i="2"/>
  <c r="CU40" i="2"/>
  <c r="CU39" i="2"/>
  <c r="CQ15" i="2"/>
  <c r="CQ16" i="2"/>
  <c r="CQ14" i="2"/>
  <c r="CQ38" i="2"/>
  <c r="CQ37" i="2"/>
  <c r="CQ36" i="2"/>
  <c r="CM36" i="2"/>
  <c r="CM38" i="2"/>
  <c r="CM37" i="2"/>
  <c r="Z36" i="2" s="1"/>
  <c r="CF37" i="2"/>
  <c r="CF38" i="2"/>
  <c r="CF36" i="2"/>
  <c r="CB14" i="2"/>
  <c r="CB15" i="2"/>
  <c r="CB16" i="2"/>
  <c r="CB36" i="2"/>
  <c r="CB37" i="2"/>
  <c r="CB38" i="2"/>
  <c r="CA36" i="2"/>
  <c r="CA37" i="2"/>
  <c r="CA38" i="2"/>
  <c r="CE39" i="2"/>
  <c r="CE40" i="2"/>
  <c r="CE41" i="2"/>
  <c r="BY41" i="2"/>
  <c r="BY40" i="2"/>
  <c r="BY39" i="2"/>
  <c r="BY14" i="2"/>
  <c r="BY15" i="2"/>
  <c r="BY16" i="2"/>
  <c r="BX16" i="2"/>
  <c r="BX15" i="2"/>
  <c r="BX14" i="2"/>
  <c r="DX6" i="2"/>
  <c r="DX5" i="2"/>
  <c r="DX7" i="2"/>
  <c r="BX38" i="2"/>
  <c r="BX37" i="2"/>
  <c r="BX36" i="2"/>
  <c r="DY6" i="2"/>
  <c r="DY7" i="2"/>
  <c r="DY5" i="2"/>
  <c r="BW38" i="2"/>
  <c r="BW37" i="2"/>
  <c r="BW36" i="2"/>
  <c r="BW14" i="2"/>
  <c r="BW16" i="2"/>
  <c r="BW15" i="2"/>
  <c r="CY15" i="2"/>
  <c r="CY16" i="2"/>
  <c r="CY14" i="2"/>
  <c r="CM16" i="2"/>
  <c r="CM14" i="2"/>
  <c r="CM15" i="2"/>
  <c r="DW11" i="2"/>
  <c r="DW13" i="2"/>
  <c r="DW12" i="2"/>
  <c r="BU37" i="2"/>
  <c r="BU36" i="2"/>
  <c r="BU38" i="2"/>
  <c r="BU14" i="2"/>
  <c r="BU15" i="2"/>
  <c r="BU16" i="2"/>
  <c r="BT16" i="2"/>
  <c r="BT15" i="2"/>
  <c r="BT14" i="2"/>
  <c r="DU7" i="2"/>
  <c r="DU6" i="2"/>
  <c r="DU5" i="2"/>
  <c r="BT41" i="2"/>
  <c r="BT39" i="2"/>
  <c r="BT40" i="2"/>
  <c r="DT6" i="2"/>
  <c r="DT5" i="2"/>
  <c r="DT7" i="2"/>
  <c r="B59" i="2"/>
  <c r="BO9" i="2" s="1"/>
  <c r="BO6" i="2"/>
  <c r="BO5" i="2"/>
  <c r="BO7" i="2"/>
  <c r="DE12" i="2"/>
  <c r="DE11" i="2"/>
  <c r="BQ37" i="2"/>
  <c r="BQ38" i="2"/>
  <c r="BQ36" i="2"/>
  <c r="CI14" i="2"/>
  <c r="CI15" i="2"/>
  <c r="CI16" i="2"/>
  <c r="BQ14" i="2"/>
  <c r="BQ15" i="2"/>
  <c r="BQ16" i="2"/>
  <c r="DS14" i="2"/>
  <c r="DS15" i="2"/>
  <c r="DS13" i="2"/>
  <c r="DS12" i="2"/>
  <c r="DS11" i="2"/>
  <c r="CS13" i="2"/>
  <c r="CS11" i="2"/>
  <c r="CS12" i="2"/>
  <c r="BP36" i="2"/>
  <c r="BP37" i="2"/>
  <c r="BP38" i="2"/>
  <c r="BP16" i="2"/>
  <c r="BP14" i="2"/>
  <c r="BP15" i="2"/>
  <c r="DQ11" i="2"/>
  <c r="DQ12" i="2"/>
  <c r="DQ13" i="2"/>
  <c r="CA14" i="2"/>
  <c r="CA15" i="2"/>
  <c r="CA16" i="2"/>
  <c r="CE14" i="2"/>
  <c r="CE15" i="2"/>
  <c r="CE16" i="2"/>
  <c r="CJ67" i="2"/>
  <c r="CJ68" i="2"/>
  <c r="CJ69" i="2"/>
  <c r="BP64" i="2"/>
  <c r="BP66" i="2"/>
  <c r="BP65" i="2"/>
  <c r="BQ65" i="2"/>
  <c r="BQ66" i="2"/>
  <c r="BQ64" i="2"/>
  <c r="CM65" i="2"/>
  <c r="CM64" i="2"/>
  <c r="CM66" i="2"/>
  <c r="DG64" i="2"/>
  <c r="DG66" i="2"/>
  <c r="DG65" i="2"/>
  <c r="CO67" i="2"/>
  <c r="CO69" i="2"/>
  <c r="CO68" i="2"/>
  <c r="CQ64" i="2"/>
  <c r="CQ66" i="2"/>
  <c r="CQ65" i="2"/>
  <c r="CK64" i="2"/>
  <c r="CK65" i="2"/>
  <c r="CK66" i="2"/>
  <c r="CG65" i="2"/>
  <c r="CG64" i="2"/>
  <c r="CG66" i="2"/>
  <c r="DH65" i="2"/>
  <c r="DH64" i="2"/>
  <c r="DH66" i="2"/>
  <c r="DA64" i="2"/>
  <c r="DA65" i="2"/>
  <c r="DA66" i="2"/>
  <c r="DL64" i="2"/>
  <c r="DL66" i="2"/>
  <c r="DL65" i="2"/>
  <c r="DE67" i="2"/>
  <c r="DE69" i="2"/>
  <c r="DE68" i="2"/>
  <c r="DK67" i="2"/>
  <c r="DK68" i="2"/>
  <c r="DK69" i="2"/>
  <c r="CR65" i="2"/>
  <c r="CR64" i="2"/>
  <c r="CR66" i="2"/>
  <c r="DY70" i="2"/>
  <c r="DY71" i="2"/>
  <c r="DY72" i="2"/>
  <c r="BW65" i="2"/>
  <c r="BW64" i="2"/>
  <c r="BW66" i="2"/>
  <c r="DC65" i="2"/>
  <c r="DC64" i="2"/>
  <c r="DC66" i="2"/>
  <c r="DW64" i="2"/>
  <c r="DW66" i="2"/>
  <c r="DW65" i="2"/>
  <c r="CN70" i="2"/>
  <c r="CN72" i="2"/>
  <c r="CN71" i="2"/>
  <c r="BY67" i="2"/>
  <c r="BY69" i="2"/>
  <c r="BY68" i="2"/>
  <c r="CF64" i="2"/>
  <c r="CF66" i="2"/>
  <c r="CF65" i="2"/>
  <c r="DQ64" i="2"/>
  <c r="DQ65" i="2"/>
  <c r="DQ66" i="2"/>
  <c r="CZ67" i="2"/>
  <c r="CZ68" i="2"/>
  <c r="CZ69" i="2"/>
  <c r="CU67" i="2"/>
  <c r="CU69" i="2"/>
  <c r="CU68" i="2"/>
  <c r="DS65" i="2"/>
  <c r="DS64" i="2"/>
  <c r="DS66" i="2"/>
  <c r="CY66" i="2"/>
  <c r="CY65" i="2"/>
  <c r="CY64" i="2"/>
  <c r="DT67" i="2"/>
  <c r="DT69" i="2"/>
  <c r="DT68" i="2"/>
  <c r="DX65" i="2"/>
  <c r="DX64" i="2"/>
  <c r="DX66" i="2"/>
  <c r="CS66" i="2"/>
  <c r="CS64" i="2"/>
  <c r="CS65" i="2"/>
  <c r="DO66" i="2"/>
  <c r="DO65" i="2"/>
  <c r="DO64" i="2"/>
  <c r="CE67" i="2"/>
  <c r="CE69" i="2"/>
  <c r="CE68" i="2"/>
  <c r="DP67" i="2"/>
  <c r="DP69" i="2"/>
  <c r="DP68" i="2"/>
  <c r="BS68" i="2"/>
  <c r="DM65" i="2"/>
  <c r="DM64" i="2"/>
  <c r="DM66" i="2"/>
  <c r="DU67" i="2"/>
  <c r="DU69" i="2"/>
  <c r="DU68" i="2"/>
  <c r="CC67" i="2"/>
  <c r="CC69" i="2"/>
  <c r="CC68" i="2"/>
  <c r="CV64" i="2"/>
  <c r="CV66" i="2"/>
  <c r="CV65" i="2"/>
  <c r="DI69" i="2"/>
  <c r="DI68" i="2"/>
  <c r="DI67" i="2"/>
  <c r="BT68" i="2"/>
  <c r="CW65" i="2"/>
  <c r="CW66" i="2"/>
  <c r="CW64" i="2"/>
  <c r="BX66" i="2"/>
  <c r="BX65" i="2"/>
  <c r="BX64" i="2"/>
  <c r="CB65" i="2"/>
  <c r="CB64" i="2"/>
  <c r="CB66" i="2"/>
  <c r="BU64" i="2"/>
  <c r="BU66" i="2"/>
  <c r="BU65" i="2"/>
  <c r="CA64" i="2"/>
  <c r="CA65" i="2"/>
  <c r="CA66" i="2"/>
  <c r="B58" i="2"/>
  <c r="B60" i="2"/>
  <c r="BS29" i="2"/>
  <c r="BO57" i="2"/>
  <c r="BO55" i="2"/>
  <c r="BO56" i="2"/>
  <c r="BS5" i="2"/>
  <c r="BS6" i="2"/>
  <c r="BS7" i="2"/>
  <c r="BS27" i="2"/>
  <c r="BS28" i="2"/>
  <c r="BG69" i="2" l="1"/>
  <c r="AJ68" i="2"/>
  <c r="AJ70" i="2" s="1"/>
  <c r="AM68" i="2"/>
  <c r="AM72" i="2" s="1"/>
  <c r="AV69" i="2"/>
  <c r="DJ16" i="2"/>
  <c r="AY69" i="2"/>
  <c r="BJ71" i="2"/>
  <c r="BJ73" i="2" s="1"/>
  <c r="DJ14" i="2"/>
  <c r="AX70" i="2"/>
  <c r="AW68" i="2"/>
  <c r="BI67" i="2"/>
  <c r="BD69" i="2"/>
  <c r="AX72" i="2"/>
  <c r="BG67" i="2"/>
  <c r="F27" i="2"/>
  <c r="AR68" i="2"/>
  <c r="DE17" i="2" s="1"/>
  <c r="BL69" i="2"/>
  <c r="AS67" i="2"/>
  <c r="BG68" i="2"/>
  <c r="BG71" i="2" s="1"/>
  <c r="AU69" i="2"/>
  <c r="AU67" i="2"/>
  <c r="AI68" i="2"/>
  <c r="W69" i="2"/>
  <c r="W67" i="2"/>
  <c r="AI69" i="2"/>
  <c r="AI67" i="2"/>
  <c r="W68" i="2"/>
  <c r="AU68" i="2"/>
  <c r="BL67" i="2"/>
  <c r="BI68" i="2"/>
  <c r="AW67" i="2"/>
  <c r="AW70" i="2" s="1"/>
  <c r="AK68" i="2"/>
  <c r="AW69" i="2"/>
  <c r="AK69" i="2"/>
  <c r="AK67" i="2"/>
  <c r="Y68" i="2"/>
  <c r="AX71" i="2"/>
  <c r="AX75" i="2" s="1"/>
  <c r="Y69" i="2"/>
  <c r="Y67" i="2"/>
  <c r="BL68" i="2"/>
  <c r="AA70" i="2"/>
  <c r="AA72" i="2"/>
  <c r="BK68" i="2"/>
  <c r="BK69" i="2"/>
  <c r="BK67" i="2"/>
  <c r="AY68" i="2"/>
  <c r="Z72" i="2"/>
  <c r="Z70" i="2"/>
  <c r="BJ75" i="2"/>
  <c r="AL70" i="2"/>
  <c r="Z71" i="2"/>
  <c r="AL72" i="2"/>
  <c r="AL71" i="2"/>
  <c r="X70" i="2"/>
  <c r="X72" i="2"/>
  <c r="X71" i="2"/>
  <c r="AJ72" i="2"/>
  <c r="AV68" i="2"/>
  <c r="BH67" i="2"/>
  <c r="BH69" i="2"/>
  <c r="BH68" i="2"/>
  <c r="AT72" i="2"/>
  <c r="AT70" i="2"/>
  <c r="AH71" i="2"/>
  <c r="V71" i="2"/>
  <c r="AH72" i="2"/>
  <c r="AH70" i="2"/>
  <c r="BF70" i="2"/>
  <c r="BF73" i="2" s="1"/>
  <c r="AT71" i="2"/>
  <c r="BF72" i="2"/>
  <c r="BF75" i="2" s="1"/>
  <c r="V72" i="2"/>
  <c r="V70" i="2"/>
  <c r="BE68" i="2"/>
  <c r="AG70" i="2"/>
  <c r="U71" i="2"/>
  <c r="AG72" i="2"/>
  <c r="BE69" i="2"/>
  <c r="BE67" i="2"/>
  <c r="AS68" i="2"/>
  <c r="U72" i="2"/>
  <c r="U70" i="2"/>
  <c r="AF69" i="2"/>
  <c r="AF67" i="2"/>
  <c r="T68" i="2"/>
  <c r="BD68" i="2"/>
  <c r="DQ19" i="2" s="1"/>
  <c r="AF68" i="2"/>
  <c r="CS17" i="2" s="1"/>
  <c r="AR69" i="2"/>
  <c r="AR67" i="2"/>
  <c r="AR70" i="2" s="1"/>
  <c r="BD67" i="2"/>
  <c r="AQ63" i="2"/>
  <c r="AE62" i="2"/>
  <c r="AQ61" i="2"/>
  <c r="BC59" i="2"/>
  <c r="BM71" i="2"/>
  <c r="AO67" i="2"/>
  <c r="AC68" i="2"/>
  <c r="AO69" i="2"/>
  <c r="BM67" i="2"/>
  <c r="BM70" i="2" s="1"/>
  <c r="BA68" i="2"/>
  <c r="BM69" i="2"/>
  <c r="BM72" i="2" s="1"/>
  <c r="BA69" i="2"/>
  <c r="BA67" i="2"/>
  <c r="AO68" i="2"/>
  <c r="AC69" i="2"/>
  <c r="AC67" i="2"/>
  <c r="AB67" i="2"/>
  <c r="AB69" i="2"/>
  <c r="AN69" i="2"/>
  <c r="AN67" i="2"/>
  <c r="AB68" i="2"/>
  <c r="AZ69" i="2"/>
  <c r="AZ67" i="2"/>
  <c r="AN68" i="2"/>
  <c r="AZ68" i="2"/>
  <c r="AT36" i="2"/>
  <c r="BT69" i="2"/>
  <c r="BT72" i="2" s="1"/>
  <c r="F5" i="2"/>
  <c r="M68" i="2"/>
  <c r="M72" i="2" s="1"/>
  <c r="AL36" i="2"/>
  <c r="B5" i="2"/>
  <c r="BB36" i="2"/>
  <c r="AX36" i="2"/>
  <c r="BJ36" i="2"/>
  <c r="AH36" i="2"/>
  <c r="BF5" i="2"/>
  <c r="DQ14" i="2"/>
  <c r="N14" i="2"/>
  <c r="V36" i="2"/>
  <c r="R36" i="2"/>
  <c r="AD36" i="2"/>
  <c r="CL16" i="2"/>
  <c r="CL14" i="2"/>
  <c r="N36" i="2"/>
  <c r="CL15" i="2"/>
  <c r="J36" i="2"/>
  <c r="BJ5" i="2"/>
  <c r="DN16" i="2"/>
  <c r="DN15" i="2"/>
  <c r="DN14" i="2"/>
  <c r="CX16" i="2"/>
  <c r="CX15" i="2"/>
  <c r="CX14" i="2"/>
  <c r="DV15" i="2"/>
  <c r="DV14" i="2"/>
  <c r="DV16" i="2"/>
  <c r="DR16" i="2"/>
  <c r="DR15" i="2"/>
  <c r="DR14" i="2"/>
  <c r="DF14" i="2"/>
  <c r="DF16" i="2"/>
  <c r="DF15" i="2"/>
  <c r="DZ16" i="2"/>
  <c r="DZ15" i="2"/>
  <c r="DZ14" i="2"/>
  <c r="CP16" i="2"/>
  <c r="CP15" i="2"/>
  <c r="CP14" i="2"/>
  <c r="DB16" i="2"/>
  <c r="DB15" i="2"/>
  <c r="DB14" i="2"/>
  <c r="CT15" i="2"/>
  <c r="CT14" i="2"/>
  <c r="CT16" i="2"/>
  <c r="DZ19" i="2"/>
  <c r="DZ18" i="2"/>
  <c r="DZ17" i="2"/>
  <c r="J14" i="2"/>
  <c r="CH16" i="2"/>
  <c r="CH15" i="2"/>
  <c r="CH14" i="2"/>
  <c r="DZ72" i="2"/>
  <c r="DZ71" i="2"/>
  <c r="DZ70" i="2"/>
  <c r="DZ44" i="2"/>
  <c r="DZ43" i="2"/>
  <c r="DZ42" i="2"/>
  <c r="DV72" i="2"/>
  <c r="DV71" i="2"/>
  <c r="DV70" i="2"/>
  <c r="DV44" i="2"/>
  <c r="DV43" i="2"/>
  <c r="DV42" i="2"/>
  <c r="DR75" i="2"/>
  <c r="DR74" i="2"/>
  <c r="DR73" i="2"/>
  <c r="DR47" i="2"/>
  <c r="DR46" i="2"/>
  <c r="DR45" i="2"/>
  <c r="DN72" i="2"/>
  <c r="DN71" i="2"/>
  <c r="DN70" i="2"/>
  <c r="DN44" i="2"/>
  <c r="DN43" i="2"/>
  <c r="DN42" i="2"/>
  <c r="DJ44" i="2"/>
  <c r="DJ72" i="2"/>
  <c r="DJ71" i="2"/>
  <c r="DJ70" i="2"/>
  <c r="DJ43" i="2"/>
  <c r="DJ42" i="2"/>
  <c r="DF72" i="2"/>
  <c r="DF44" i="2"/>
  <c r="DF71" i="2"/>
  <c r="DF70" i="2"/>
  <c r="DF43" i="2"/>
  <c r="DF42" i="2"/>
  <c r="DB72" i="2"/>
  <c r="DB44" i="2"/>
  <c r="DB71" i="2"/>
  <c r="DB70" i="2"/>
  <c r="DB43" i="2"/>
  <c r="DB42" i="2"/>
  <c r="CX72" i="2"/>
  <c r="CX44" i="2"/>
  <c r="CX71" i="2"/>
  <c r="CX70" i="2"/>
  <c r="CX43" i="2"/>
  <c r="CX42" i="2"/>
  <c r="CT72" i="2"/>
  <c r="CT44" i="2"/>
  <c r="CT71" i="2"/>
  <c r="CT70" i="2"/>
  <c r="CT43" i="2"/>
  <c r="CT42" i="2"/>
  <c r="CP72" i="2"/>
  <c r="CP44" i="2"/>
  <c r="CP71" i="2"/>
  <c r="CP70" i="2"/>
  <c r="CP43" i="2"/>
  <c r="CP42" i="2"/>
  <c r="CL75" i="2"/>
  <c r="CL74" i="2"/>
  <c r="CL73" i="2"/>
  <c r="CL46" i="2"/>
  <c r="CL45" i="2"/>
  <c r="CL47" i="2"/>
  <c r="CH72" i="2"/>
  <c r="CH44" i="2"/>
  <c r="CH71" i="2"/>
  <c r="CH70" i="2"/>
  <c r="CH43" i="2"/>
  <c r="CH42" i="2"/>
  <c r="CD72" i="2"/>
  <c r="CD71" i="2"/>
  <c r="CD44" i="2"/>
  <c r="CD70" i="2"/>
  <c r="CD43" i="2"/>
  <c r="CD42" i="2"/>
  <c r="BZ49" i="2"/>
  <c r="BZ48" i="2"/>
  <c r="BZ50" i="2"/>
  <c r="BV72" i="2"/>
  <c r="BV70" i="2"/>
  <c r="BV71" i="2"/>
  <c r="BV44" i="2"/>
  <c r="BV43" i="2"/>
  <c r="BV42" i="2"/>
  <c r="CG16" i="2"/>
  <c r="CG14" i="2"/>
  <c r="BR72" i="2"/>
  <c r="BR71" i="2"/>
  <c r="BR44" i="2"/>
  <c r="BR70" i="2"/>
  <c r="BR43" i="2"/>
  <c r="BR42" i="2"/>
  <c r="DQ15" i="2"/>
  <c r="I68" i="2"/>
  <c r="H68" i="2"/>
  <c r="BU19" i="2" s="1"/>
  <c r="Q68" i="2"/>
  <c r="K68" i="2"/>
  <c r="L68" i="2"/>
  <c r="O68" i="2"/>
  <c r="P68" i="2"/>
  <c r="F74" i="2"/>
  <c r="J73" i="2"/>
  <c r="J75" i="2"/>
  <c r="N73" i="2"/>
  <c r="N75" i="2"/>
  <c r="F73" i="2"/>
  <c r="F75" i="2"/>
  <c r="DM39" i="2"/>
  <c r="DM40" i="2"/>
  <c r="DM41" i="2"/>
  <c r="CZ42" i="2"/>
  <c r="CZ43" i="2"/>
  <c r="CZ44" i="2"/>
  <c r="DY46" i="2"/>
  <c r="DY45" i="2"/>
  <c r="DY47" i="2"/>
  <c r="DE42" i="2"/>
  <c r="DE43" i="2"/>
  <c r="DE44" i="2"/>
  <c r="CK40" i="2"/>
  <c r="CK41" i="2"/>
  <c r="CK39" i="2"/>
  <c r="DO17" i="2"/>
  <c r="DO19" i="2"/>
  <c r="DO18" i="2"/>
  <c r="DX39" i="2"/>
  <c r="DX40" i="2"/>
  <c r="DX41" i="2"/>
  <c r="DI44" i="2"/>
  <c r="DI42" i="2"/>
  <c r="DI43" i="2"/>
  <c r="DU42" i="2"/>
  <c r="DU43" i="2"/>
  <c r="DU44" i="2"/>
  <c r="DO39" i="2"/>
  <c r="DO40" i="2"/>
  <c r="DO41" i="2"/>
  <c r="DT44" i="2"/>
  <c r="DT42" i="2"/>
  <c r="DT43" i="2"/>
  <c r="DS41" i="2"/>
  <c r="DS39" i="2"/>
  <c r="DS40" i="2"/>
  <c r="BF39" i="2" s="1"/>
  <c r="DQ41" i="2"/>
  <c r="DQ40" i="2"/>
  <c r="DQ39" i="2"/>
  <c r="CN47" i="2"/>
  <c r="CN45" i="2"/>
  <c r="CN46" i="2"/>
  <c r="DL39" i="2"/>
  <c r="DL40" i="2"/>
  <c r="AX39" i="2" s="1"/>
  <c r="DL41" i="2"/>
  <c r="DH41" i="2"/>
  <c r="DH39" i="2"/>
  <c r="DH40" i="2"/>
  <c r="DE14" i="2"/>
  <c r="CW39" i="2"/>
  <c r="CW40" i="2"/>
  <c r="CW41" i="2"/>
  <c r="DP42" i="2"/>
  <c r="DP43" i="2"/>
  <c r="DP44" i="2"/>
  <c r="CR39" i="2"/>
  <c r="CR40" i="2"/>
  <c r="CR41" i="2"/>
  <c r="DD40" i="2"/>
  <c r="DD41" i="2"/>
  <c r="DD39" i="2"/>
  <c r="DD69" i="2"/>
  <c r="DD68" i="2"/>
  <c r="DD67" i="2"/>
  <c r="CO42" i="2"/>
  <c r="CO43" i="2"/>
  <c r="CO44" i="2"/>
  <c r="CV39" i="2"/>
  <c r="CV40" i="2"/>
  <c r="CV41" i="2"/>
  <c r="CS40" i="2"/>
  <c r="CS39" i="2"/>
  <c r="CS41" i="2"/>
  <c r="CJ42" i="2"/>
  <c r="CJ43" i="2"/>
  <c r="CJ44" i="2"/>
  <c r="DW39" i="2"/>
  <c r="DW40" i="2"/>
  <c r="DW41" i="2"/>
  <c r="DK43" i="2"/>
  <c r="DK44" i="2"/>
  <c r="DK42" i="2"/>
  <c r="DA39" i="2"/>
  <c r="DA40" i="2"/>
  <c r="DA41" i="2"/>
  <c r="CI18" i="2"/>
  <c r="CU16" i="2"/>
  <c r="CU15" i="2"/>
  <c r="DE15" i="2"/>
  <c r="CI68" i="2"/>
  <c r="CI69" i="2"/>
  <c r="CI41" i="2"/>
  <c r="CI67" i="2"/>
  <c r="CI39" i="2"/>
  <c r="CI40" i="2"/>
  <c r="CG39" i="2"/>
  <c r="CG41" i="2"/>
  <c r="CG40" i="2"/>
  <c r="CC44" i="2"/>
  <c r="CC42" i="2"/>
  <c r="CC43" i="2"/>
  <c r="DG39" i="2"/>
  <c r="DG40" i="2"/>
  <c r="DG41" i="2"/>
  <c r="DG16" i="2"/>
  <c r="CU19" i="2"/>
  <c r="DG15" i="2"/>
  <c r="DC17" i="2"/>
  <c r="DC19" i="2"/>
  <c r="DC18" i="2"/>
  <c r="DC39" i="2"/>
  <c r="DC40" i="2"/>
  <c r="DC41" i="2"/>
  <c r="CY40" i="2"/>
  <c r="CY41" i="2"/>
  <c r="CY39" i="2"/>
  <c r="CU44" i="2"/>
  <c r="CU43" i="2"/>
  <c r="CU42" i="2"/>
  <c r="CQ39" i="2"/>
  <c r="CQ41" i="2"/>
  <c r="CQ40" i="2"/>
  <c r="CQ18" i="2"/>
  <c r="CQ19" i="2"/>
  <c r="CQ17" i="2"/>
  <c r="BO10" i="2"/>
  <c r="B61" i="2"/>
  <c r="BO8" i="2"/>
  <c r="CM40" i="2"/>
  <c r="Z39" i="2" s="1"/>
  <c r="CM39" i="2"/>
  <c r="CM41" i="2"/>
  <c r="B62" i="2"/>
  <c r="BO11" i="2" s="1"/>
  <c r="CF41" i="2"/>
  <c r="CF39" i="2"/>
  <c r="CF40" i="2"/>
  <c r="CB39" i="2"/>
  <c r="CB40" i="2"/>
  <c r="CB41" i="2"/>
  <c r="CE44" i="2"/>
  <c r="CE42" i="2"/>
  <c r="CE43" i="2"/>
  <c r="CA41" i="2"/>
  <c r="CA39" i="2"/>
  <c r="CA40" i="2"/>
  <c r="BY44" i="2"/>
  <c r="BY43" i="2"/>
  <c r="BY42" i="2"/>
  <c r="DX10" i="2"/>
  <c r="DX9" i="2"/>
  <c r="DX8" i="2"/>
  <c r="DY10" i="2"/>
  <c r="DY8" i="2"/>
  <c r="DY9" i="2"/>
  <c r="BW41" i="2"/>
  <c r="BW40" i="2"/>
  <c r="BW39" i="2"/>
  <c r="BX41" i="2"/>
  <c r="BX40" i="2"/>
  <c r="BX39" i="2"/>
  <c r="DL9" i="2"/>
  <c r="DL10" i="2"/>
  <c r="DL8" i="2"/>
  <c r="DM10" i="2"/>
  <c r="DM8" i="2"/>
  <c r="DM9" i="2"/>
  <c r="DK16" i="2"/>
  <c r="DK14" i="2"/>
  <c r="DK15" i="2"/>
  <c r="CM17" i="2"/>
  <c r="CM19" i="2"/>
  <c r="CM18" i="2"/>
  <c r="DW15" i="2"/>
  <c r="DW16" i="2"/>
  <c r="DW14" i="2"/>
  <c r="BU40" i="2"/>
  <c r="BU39" i="2"/>
  <c r="BU41" i="2"/>
  <c r="DI10" i="2"/>
  <c r="DI9" i="2"/>
  <c r="DI8" i="2"/>
  <c r="BT43" i="2"/>
  <c r="BT44" i="2"/>
  <c r="BT42" i="2"/>
  <c r="DU10" i="2"/>
  <c r="DU9" i="2"/>
  <c r="DU8" i="2"/>
  <c r="DH10" i="2"/>
  <c r="DH8" i="2"/>
  <c r="DH9" i="2"/>
  <c r="DT10" i="2"/>
  <c r="DT8" i="2"/>
  <c r="DT9" i="2"/>
  <c r="BO32" i="2"/>
  <c r="BO30" i="2"/>
  <c r="BO31" i="2"/>
  <c r="B30" i="2" s="1"/>
  <c r="DP7" i="2"/>
  <c r="DP6" i="2"/>
  <c r="BB5" i="2" s="1"/>
  <c r="DP5" i="2"/>
  <c r="DG18" i="2"/>
  <c r="DG14" i="2"/>
  <c r="CI19" i="2"/>
  <c r="CI17" i="2"/>
  <c r="BW17" i="2"/>
  <c r="BW18" i="2"/>
  <c r="BW19" i="2"/>
  <c r="BQ41" i="2"/>
  <c r="BQ39" i="2"/>
  <c r="BQ40" i="2"/>
  <c r="BQ19" i="2"/>
  <c r="BQ17" i="2"/>
  <c r="BQ18" i="2"/>
  <c r="CS15" i="2"/>
  <c r="CS16" i="2"/>
  <c r="CS14" i="2"/>
  <c r="BP39" i="2"/>
  <c r="BP40" i="2"/>
  <c r="BP41" i="2"/>
  <c r="BP18" i="2"/>
  <c r="BP19" i="2"/>
  <c r="BP17" i="2"/>
  <c r="CA19" i="2"/>
  <c r="CA17" i="2"/>
  <c r="CA18" i="2"/>
  <c r="CE17" i="2"/>
  <c r="CE18" i="2"/>
  <c r="CE19" i="2"/>
  <c r="CZ72" i="2"/>
  <c r="CZ71" i="2"/>
  <c r="CZ70" i="2"/>
  <c r="BY71" i="2"/>
  <c r="BY70" i="2"/>
  <c r="BY72" i="2"/>
  <c r="DY75" i="2"/>
  <c r="DY74" i="2"/>
  <c r="DY73" i="2"/>
  <c r="DE71" i="2"/>
  <c r="DE72" i="2"/>
  <c r="DE70" i="2"/>
  <c r="CK68" i="2"/>
  <c r="CK67" i="2"/>
  <c r="CK69" i="2"/>
  <c r="DG68" i="2"/>
  <c r="DG67" i="2"/>
  <c r="DG69" i="2"/>
  <c r="BQ69" i="2"/>
  <c r="BQ68" i="2"/>
  <c r="BQ67" i="2"/>
  <c r="CA68" i="2"/>
  <c r="CA67" i="2"/>
  <c r="CA69" i="2"/>
  <c r="DI70" i="2"/>
  <c r="DI71" i="2"/>
  <c r="DI72" i="2"/>
  <c r="BS70" i="2"/>
  <c r="BS71" i="2"/>
  <c r="BS72" i="2"/>
  <c r="DX69" i="2"/>
  <c r="DX68" i="2"/>
  <c r="DX67" i="2"/>
  <c r="BP68" i="2"/>
  <c r="BP67" i="2"/>
  <c r="BP69" i="2"/>
  <c r="CW69" i="2"/>
  <c r="CW68" i="2"/>
  <c r="CW67" i="2"/>
  <c r="DU72" i="2"/>
  <c r="DU71" i="2"/>
  <c r="DU70" i="2"/>
  <c r="DO68" i="2"/>
  <c r="DO67" i="2"/>
  <c r="DO69" i="2"/>
  <c r="DT70" i="2"/>
  <c r="DT72" i="2"/>
  <c r="DT71" i="2"/>
  <c r="DS69" i="2"/>
  <c r="DS67" i="2"/>
  <c r="DS68" i="2"/>
  <c r="CQ68" i="2"/>
  <c r="CQ67" i="2"/>
  <c r="CQ69" i="2"/>
  <c r="CV68" i="2"/>
  <c r="CV67" i="2"/>
  <c r="CV69" i="2"/>
  <c r="DP71" i="2"/>
  <c r="DP72" i="2"/>
  <c r="DP70" i="2"/>
  <c r="CU71" i="2"/>
  <c r="CU72" i="2"/>
  <c r="CU70" i="2"/>
  <c r="DQ68" i="2"/>
  <c r="DQ67" i="2"/>
  <c r="DQ69" i="2"/>
  <c r="CN74" i="2"/>
  <c r="CN75" i="2"/>
  <c r="CN73" i="2"/>
  <c r="DC69" i="2"/>
  <c r="DC67" i="2"/>
  <c r="DC68" i="2"/>
  <c r="DL68" i="2"/>
  <c r="DL67" i="2"/>
  <c r="DL69" i="2"/>
  <c r="DH69" i="2"/>
  <c r="DH68" i="2"/>
  <c r="DH67" i="2"/>
  <c r="CB69" i="2"/>
  <c r="CB67" i="2"/>
  <c r="CB68" i="2"/>
  <c r="CS69" i="2"/>
  <c r="CS68" i="2"/>
  <c r="CS67" i="2"/>
  <c r="CR69" i="2"/>
  <c r="CR67" i="2"/>
  <c r="CR68" i="2"/>
  <c r="CF68" i="2"/>
  <c r="CF69" i="2"/>
  <c r="CF67" i="2"/>
  <c r="CO72" i="2"/>
  <c r="CO71" i="2"/>
  <c r="CO70" i="2"/>
  <c r="CM69" i="2"/>
  <c r="CM68" i="2"/>
  <c r="CM67" i="2"/>
  <c r="CJ71" i="2"/>
  <c r="CJ70" i="2"/>
  <c r="CJ72" i="2"/>
  <c r="BX68" i="2"/>
  <c r="BX67" i="2"/>
  <c r="BX69" i="2"/>
  <c r="BT71" i="2"/>
  <c r="BT70" i="2"/>
  <c r="CC70" i="2"/>
  <c r="CC72" i="2"/>
  <c r="CC71" i="2"/>
  <c r="CE72" i="2"/>
  <c r="CE71" i="2"/>
  <c r="CE70" i="2"/>
  <c r="CY68" i="2"/>
  <c r="CY67" i="2"/>
  <c r="CY69" i="2"/>
  <c r="DW68" i="2"/>
  <c r="DW69" i="2"/>
  <c r="DW67" i="2"/>
  <c r="BW69" i="2"/>
  <c r="BW68" i="2"/>
  <c r="BW67" i="2"/>
  <c r="DK72" i="2"/>
  <c r="DK71" i="2"/>
  <c r="DK70" i="2"/>
  <c r="CG69" i="2"/>
  <c r="CG68" i="2"/>
  <c r="CG67" i="2"/>
  <c r="BU68" i="2"/>
  <c r="BU67" i="2"/>
  <c r="BU69" i="2"/>
  <c r="DM69" i="2"/>
  <c r="DM68" i="2"/>
  <c r="DM67" i="2"/>
  <c r="DA68" i="2"/>
  <c r="DA67" i="2"/>
  <c r="DA69" i="2"/>
  <c r="B63" i="2"/>
  <c r="BO60" i="2"/>
  <c r="BO59" i="2"/>
  <c r="BO58" i="2"/>
  <c r="BS10" i="2"/>
  <c r="BS9" i="2"/>
  <c r="BS8" i="2"/>
  <c r="BS32" i="2"/>
  <c r="BS31" i="2"/>
  <c r="F30" i="2" s="1"/>
  <c r="BS30" i="2"/>
  <c r="AM70" i="2" l="1"/>
  <c r="AA71" i="2"/>
  <c r="AA73" i="2" s="1"/>
  <c r="J74" i="2"/>
  <c r="AR72" i="2"/>
  <c r="BL72" i="2"/>
  <c r="AW72" i="2"/>
  <c r="AK71" i="2"/>
  <c r="AZ71" i="2"/>
  <c r="N74" i="2"/>
  <c r="AX73" i="2"/>
  <c r="AT74" i="2"/>
  <c r="BM74" i="2"/>
  <c r="CX18" i="2"/>
  <c r="BL70" i="2"/>
  <c r="BG70" i="2"/>
  <c r="BG73" i="2" s="1"/>
  <c r="BG72" i="2"/>
  <c r="BG75" i="2" s="1"/>
  <c r="BE71" i="2"/>
  <c r="BG74" i="2"/>
  <c r="AU72" i="2"/>
  <c r="AU70" i="2"/>
  <c r="AI71" i="2"/>
  <c r="AU71" i="2"/>
  <c r="W72" i="2"/>
  <c r="W70" i="2"/>
  <c r="AI70" i="2"/>
  <c r="W71" i="2"/>
  <c r="AI72" i="2"/>
  <c r="Y72" i="2"/>
  <c r="Y70" i="2"/>
  <c r="BI71" i="2"/>
  <c r="BK71" i="2"/>
  <c r="AK72" i="2"/>
  <c r="AK70" i="2"/>
  <c r="Y71" i="2"/>
  <c r="CL18" i="2"/>
  <c r="AL74" i="2"/>
  <c r="AX74" i="2"/>
  <c r="BI72" i="2"/>
  <c r="BI70" i="2"/>
  <c r="AW71" i="2"/>
  <c r="BA71" i="2"/>
  <c r="BL71" i="2"/>
  <c r="AA75" i="2"/>
  <c r="AY72" i="2"/>
  <c r="AY70" i="2"/>
  <c r="AM71" i="2"/>
  <c r="BK72" i="2"/>
  <c r="BK70" i="2"/>
  <c r="AY71" i="2"/>
  <c r="Z75" i="2"/>
  <c r="Z73" i="2"/>
  <c r="BJ74" i="2"/>
  <c r="AL75" i="2"/>
  <c r="Z74" i="2"/>
  <c r="AL73" i="2"/>
  <c r="AV72" i="2"/>
  <c r="AV70" i="2"/>
  <c r="AJ71" i="2"/>
  <c r="X73" i="2"/>
  <c r="X75" i="2"/>
  <c r="BH72" i="2"/>
  <c r="BH70" i="2"/>
  <c r="AV71" i="2"/>
  <c r="BH71" i="2"/>
  <c r="BH74" i="2" s="1"/>
  <c r="V73" i="2"/>
  <c r="V75" i="2"/>
  <c r="V74" i="2"/>
  <c r="AH75" i="2"/>
  <c r="AH73" i="2"/>
  <c r="AT75" i="2"/>
  <c r="AT73" i="2"/>
  <c r="AH74" i="2"/>
  <c r="BF74" i="2"/>
  <c r="AG71" i="2"/>
  <c r="AS70" i="2"/>
  <c r="AS72" i="2"/>
  <c r="U75" i="2"/>
  <c r="U73" i="2"/>
  <c r="BE72" i="2"/>
  <c r="BE70" i="2"/>
  <c r="AS71" i="2"/>
  <c r="T71" i="2"/>
  <c r="CG22" i="2" s="1"/>
  <c r="AF72" i="2"/>
  <c r="AF70" i="2"/>
  <c r="BD72" i="2"/>
  <c r="BD70" i="2"/>
  <c r="AR71" i="2"/>
  <c r="T72" i="2"/>
  <c r="T70" i="2"/>
  <c r="AF71" i="2"/>
  <c r="CS21" i="2" s="1"/>
  <c r="BD71" i="2"/>
  <c r="DQ21" i="2" s="1"/>
  <c r="BC62" i="2"/>
  <c r="AQ62" i="2"/>
  <c r="DD13" i="2" s="1"/>
  <c r="BC63" i="2"/>
  <c r="BC61" i="2"/>
  <c r="AE64" i="2"/>
  <c r="S65" i="2"/>
  <c r="AE66" i="2"/>
  <c r="AC72" i="2"/>
  <c r="AC70" i="2"/>
  <c r="AO70" i="2"/>
  <c r="AC71" i="2"/>
  <c r="AO72" i="2"/>
  <c r="BM75" i="2"/>
  <c r="BM73" i="2"/>
  <c r="AO71" i="2"/>
  <c r="BA72" i="2"/>
  <c r="BA70" i="2"/>
  <c r="AB70" i="2"/>
  <c r="AB72" i="2"/>
  <c r="AZ72" i="2"/>
  <c r="AZ75" i="2" s="1"/>
  <c r="AZ70" i="2"/>
  <c r="AN71" i="2"/>
  <c r="AB71" i="2"/>
  <c r="AN72" i="2"/>
  <c r="AN70" i="2"/>
  <c r="BJ39" i="2"/>
  <c r="AP39" i="2"/>
  <c r="BZ18" i="2"/>
  <c r="BZ17" i="2"/>
  <c r="M70" i="2"/>
  <c r="BZ19" i="2"/>
  <c r="F8" i="2"/>
  <c r="AH39" i="2"/>
  <c r="AT39" i="2"/>
  <c r="AT8" i="2"/>
  <c r="B8" i="2"/>
  <c r="BJ8" i="2"/>
  <c r="BB39" i="2"/>
  <c r="AL39" i="2"/>
  <c r="CL19" i="2"/>
  <c r="CL22" i="2"/>
  <c r="CX17" i="2"/>
  <c r="CL17" i="2"/>
  <c r="CX19" i="2"/>
  <c r="M71" i="2"/>
  <c r="AD39" i="2"/>
  <c r="R39" i="2"/>
  <c r="V39" i="2"/>
  <c r="BU18" i="2"/>
  <c r="N39" i="2"/>
  <c r="J39" i="2"/>
  <c r="BF8" i="2"/>
  <c r="CD19" i="2"/>
  <c r="CD18" i="2"/>
  <c r="CD17" i="2"/>
  <c r="CH18" i="2"/>
  <c r="CH17" i="2"/>
  <c r="CH19" i="2"/>
  <c r="DV19" i="2"/>
  <c r="DV18" i="2"/>
  <c r="DV17" i="2"/>
  <c r="DF19" i="2"/>
  <c r="DF18" i="2"/>
  <c r="DF17" i="2"/>
  <c r="DJ18" i="2"/>
  <c r="DJ17" i="2"/>
  <c r="DJ19" i="2"/>
  <c r="AX8" i="2"/>
  <c r="CT19" i="2"/>
  <c r="CT18" i="2"/>
  <c r="CT17" i="2"/>
  <c r="DB18" i="2"/>
  <c r="DB17" i="2"/>
  <c r="DB19" i="2"/>
  <c r="DR19" i="2"/>
  <c r="DR18" i="2"/>
  <c r="DR17" i="2"/>
  <c r="DZ20" i="2"/>
  <c r="DZ22" i="2"/>
  <c r="DZ21" i="2"/>
  <c r="CP17" i="2"/>
  <c r="CP19" i="2"/>
  <c r="CP18" i="2"/>
  <c r="BV19" i="2"/>
  <c r="BV18" i="2"/>
  <c r="BV17" i="2"/>
  <c r="DN19" i="2"/>
  <c r="DN18" i="2"/>
  <c r="DN17" i="2"/>
  <c r="DZ75" i="2"/>
  <c r="DZ74" i="2"/>
  <c r="DZ73" i="2"/>
  <c r="DZ47" i="2"/>
  <c r="DZ46" i="2"/>
  <c r="DZ45" i="2"/>
  <c r="DV75" i="2"/>
  <c r="DV74" i="2"/>
  <c r="DV73" i="2"/>
  <c r="DV47" i="2"/>
  <c r="DV46" i="2"/>
  <c r="DV45" i="2"/>
  <c r="DR49" i="2"/>
  <c r="DR48" i="2"/>
  <c r="DR50" i="2"/>
  <c r="DN75" i="2"/>
  <c r="DN74" i="2"/>
  <c r="DN73" i="2"/>
  <c r="DN47" i="2"/>
  <c r="DN46" i="2"/>
  <c r="DN45" i="2"/>
  <c r="DJ75" i="2"/>
  <c r="DJ74" i="2"/>
  <c r="DJ73" i="2"/>
  <c r="DJ47" i="2"/>
  <c r="DJ46" i="2"/>
  <c r="DJ45" i="2"/>
  <c r="DF75" i="2"/>
  <c r="DF74" i="2"/>
  <c r="DF73" i="2"/>
  <c r="DF47" i="2"/>
  <c r="DF46" i="2"/>
  <c r="DF45" i="2"/>
  <c r="DB75" i="2"/>
  <c r="DB74" i="2"/>
  <c r="DB73" i="2"/>
  <c r="DB47" i="2"/>
  <c r="DB46" i="2"/>
  <c r="DB45" i="2"/>
  <c r="CX75" i="2"/>
  <c r="CX74" i="2"/>
  <c r="CX73" i="2"/>
  <c r="CX47" i="2"/>
  <c r="CX46" i="2"/>
  <c r="CX45" i="2"/>
  <c r="CT75" i="2"/>
  <c r="CT74" i="2"/>
  <c r="CT73" i="2"/>
  <c r="CT47" i="2"/>
  <c r="CT46" i="2"/>
  <c r="CT45" i="2"/>
  <c r="CP75" i="2"/>
  <c r="CP74" i="2"/>
  <c r="CP73" i="2"/>
  <c r="CP47" i="2"/>
  <c r="CP46" i="2"/>
  <c r="CP45" i="2"/>
  <c r="CL49" i="2"/>
  <c r="CL48" i="2"/>
  <c r="CL50" i="2"/>
  <c r="CH75" i="2"/>
  <c r="CH74" i="2"/>
  <c r="CH73" i="2"/>
  <c r="CH47" i="2"/>
  <c r="CH46" i="2"/>
  <c r="CH45" i="2"/>
  <c r="CD75" i="2"/>
  <c r="CD74" i="2"/>
  <c r="CD73" i="2"/>
  <c r="CD47" i="2"/>
  <c r="CD46" i="2"/>
  <c r="CD45" i="2"/>
  <c r="BV75" i="2"/>
  <c r="BV74" i="2"/>
  <c r="BV73" i="2"/>
  <c r="BV47" i="2"/>
  <c r="BV46" i="2"/>
  <c r="BV45" i="2"/>
  <c r="CS18" i="2"/>
  <c r="BU17" i="2"/>
  <c r="BR75" i="2"/>
  <c r="BR74" i="2"/>
  <c r="BR73" i="2"/>
  <c r="BR47" i="2"/>
  <c r="BR46" i="2"/>
  <c r="BR45" i="2"/>
  <c r="P71" i="2"/>
  <c r="I71" i="2"/>
  <c r="L70" i="2"/>
  <c r="L72" i="2"/>
  <c r="Q71" i="2"/>
  <c r="H70" i="2"/>
  <c r="H72" i="2"/>
  <c r="D71" i="2"/>
  <c r="P70" i="2"/>
  <c r="P72" i="2"/>
  <c r="K71" i="2"/>
  <c r="O70" i="2"/>
  <c r="C71" i="2"/>
  <c r="O72" i="2"/>
  <c r="L71" i="2"/>
  <c r="DE22" i="2"/>
  <c r="Q72" i="2"/>
  <c r="E71" i="2"/>
  <c r="Q70" i="2"/>
  <c r="I70" i="2"/>
  <c r="I72" i="2"/>
  <c r="H71" i="2"/>
  <c r="BU22" i="2" s="1"/>
  <c r="K72" i="2"/>
  <c r="K70" i="2"/>
  <c r="O71" i="2"/>
  <c r="DY50" i="2"/>
  <c r="DY48" i="2"/>
  <c r="DY49" i="2"/>
  <c r="DQ42" i="2"/>
  <c r="DQ43" i="2"/>
  <c r="DQ44" i="2"/>
  <c r="DX43" i="2"/>
  <c r="DX44" i="2"/>
  <c r="DX42" i="2"/>
  <c r="CO45" i="2"/>
  <c r="CO46" i="2"/>
  <c r="CO47" i="2"/>
  <c r="CV44" i="2"/>
  <c r="CV42" i="2"/>
  <c r="CV43" i="2"/>
  <c r="DO22" i="2"/>
  <c r="DO21" i="2"/>
  <c r="DO20" i="2"/>
  <c r="CS44" i="2"/>
  <c r="CS43" i="2"/>
  <c r="CS42" i="2"/>
  <c r="CW43" i="2"/>
  <c r="CW44" i="2"/>
  <c r="CW42" i="2"/>
  <c r="DK45" i="2"/>
  <c r="DK46" i="2"/>
  <c r="DK47" i="2"/>
  <c r="DT45" i="2"/>
  <c r="DT46" i="2"/>
  <c r="DT47" i="2"/>
  <c r="DH42" i="2"/>
  <c r="DH43" i="2"/>
  <c r="DH44" i="2"/>
  <c r="CK42" i="2"/>
  <c r="CK43" i="2"/>
  <c r="CK44" i="2"/>
  <c r="DS42" i="2"/>
  <c r="DS43" i="2"/>
  <c r="BF42" i="2" s="1"/>
  <c r="DS44" i="2"/>
  <c r="DO42" i="2"/>
  <c r="DO43" i="2"/>
  <c r="DO44" i="2"/>
  <c r="DA42" i="2"/>
  <c r="DA43" i="2"/>
  <c r="DA44" i="2"/>
  <c r="CJ46" i="2"/>
  <c r="CJ47" i="2"/>
  <c r="CJ45" i="2"/>
  <c r="DM44" i="2"/>
  <c r="DM42" i="2"/>
  <c r="DM43" i="2"/>
  <c r="CR42" i="2"/>
  <c r="CR43" i="2"/>
  <c r="CR44" i="2"/>
  <c r="DP46" i="2"/>
  <c r="DP47" i="2"/>
  <c r="DP45" i="2"/>
  <c r="DI45" i="2"/>
  <c r="DI46" i="2"/>
  <c r="DI47" i="2"/>
  <c r="DE45" i="2"/>
  <c r="DE47" i="2"/>
  <c r="DE46" i="2"/>
  <c r="CZ45" i="2"/>
  <c r="CZ46" i="2"/>
  <c r="CZ47" i="2"/>
  <c r="DD42" i="2"/>
  <c r="DD43" i="2"/>
  <c r="DD44" i="2"/>
  <c r="DD70" i="2"/>
  <c r="DD71" i="2"/>
  <c r="DD72" i="2"/>
  <c r="CN48" i="2"/>
  <c r="CN49" i="2"/>
  <c r="CN50" i="2"/>
  <c r="DW43" i="2"/>
  <c r="DW44" i="2"/>
  <c r="DW42" i="2"/>
  <c r="DL43" i="2"/>
  <c r="DL44" i="2"/>
  <c r="DL42" i="2"/>
  <c r="DU45" i="2"/>
  <c r="DU46" i="2"/>
  <c r="DU47" i="2"/>
  <c r="CI20" i="2"/>
  <c r="CU18" i="2"/>
  <c r="CS19" i="2"/>
  <c r="DE19" i="2"/>
  <c r="DQ17" i="2"/>
  <c r="CI43" i="2"/>
  <c r="CI70" i="2"/>
  <c r="CI44" i="2"/>
  <c r="CI71" i="2"/>
  <c r="CI42" i="2"/>
  <c r="CI72" i="2"/>
  <c r="CG42" i="2"/>
  <c r="CG44" i="2"/>
  <c r="CG43" i="2"/>
  <c r="CC46" i="2"/>
  <c r="CC47" i="2"/>
  <c r="CC45" i="2"/>
  <c r="DS18" i="2"/>
  <c r="DS17" i="2"/>
  <c r="DS19" i="2"/>
  <c r="DQ18" i="2"/>
  <c r="B64" i="2"/>
  <c r="BO13" i="2"/>
  <c r="DG44" i="2"/>
  <c r="DG42" i="2"/>
  <c r="DG43" i="2"/>
  <c r="CU17" i="2"/>
  <c r="CY42" i="2"/>
  <c r="CY43" i="2"/>
  <c r="CY44" i="2"/>
  <c r="DC21" i="2"/>
  <c r="DC20" i="2"/>
  <c r="DC22" i="2"/>
  <c r="DC43" i="2"/>
  <c r="DC44" i="2"/>
  <c r="DC42" i="2"/>
  <c r="CU47" i="2"/>
  <c r="CU46" i="2"/>
  <c r="CU45" i="2"/>
  <c r="CQ44" i="2"/>
  <c r="CQ43" i="2"/>
  <c r="AD42" i="2" s="1"/>
  <c r="CQ42" i="2"/>
  <c r="CQ20" i="2"/>
  <c r="CQ22" i="2"/>
  <c r="CQ21" i="2"/>
  <c r="CM44" i="2"/>
  <c r="CM43" i="2"/>
  <c r="CM42" i="2"/>
  <c r="BO12" i="2"/>
  <c r="B65" i="2"/>
  <c r="BO15" i="2" s="1"/>
  <c r="CF43" i="2"/>
  <c r="CF44" i="2"/>
  <c r="CF42" i="2"/>
  <c r="CA42" i="2"/>
  <c r="CA43" i="2"/>
  <c r="CA44" i="2"/>
  <c r="CB42" i="2"/>
  <c r="CB43" i="2"/>
  <c r="CB44" i="2"/>
  <c r="CE45" i="2"/>
  <c r="CE46" i="2"/>
  <c r="CE47" i="2"/>
  <c r="BY47" i="2"/>
  <c r="BY46" i="2"/>
  <c r="BY45" i="2"/>
  <c r="DA11" i="2"/>
  <c r="DA12" i="2"/>
  <c r="DA13" i="2"/>
  <c r="BW42" i="2"/>
  <c r="BW44" i="2"/>
  <c r="BW43" i="2"/>
  <c r="DX11" i="2"/>
  <c r="DX12" i="2"/>
  <c r="DX13" i="2"/>
  <c r="BX42" i="2"/>
  <c r="BX44" i="2"/>
  <c r="BX43" i="2"/>
  <c r="DY11" i="2"/>
  <c r="DY12" i="2"/>
  <c r="DY13" i="2"/>
  <c r="DL12" i="2"/>
  <c r="DL13" i="2"/>
  <c r="DL11" i="2"/>
  <c r="CZ11" i="2"/>
  <c r="CZ12" i="2"/>
  <c r="CZ13" i="2"/>
  <c r="DM11" i="2"/>
  <c r="DM12" i="2"/>
  <c r="DM13" i="2"/>
  <c r="CM22" i="2"/>
  <c r="CM21" i="2"/>
  <c r="CM20" i="2"/>
  <c r="DK17" i="2"/>
  <c r="DK19" i="2"/>
  <c r="DK18" i="2"/>
  <c r="DW19" i="2"/>
  <c r="DW18" i="2"/>
  <c r="DW17" i="2"/>
  <c r="BU43" i="2"/>
  <c r="BU42" i="2"/>
  <c r="BU44" i="2"/>
  <c r="CY19" i="2"/>
  <c r="CY18" i="2"/>
  <c r="CY17" i="2"/>
  <c r="BT47" i="2"/>
  <c r="BT45" i="2"/>
  <c r="BT46" i="2"/>
  <c r="DI11" i="2"/>
  <c r="DI12" i="2"/>
  <c r="DI13" i="2"/>
  <c r="DU13" i="2"/>
  <c r="DU11" i="2"/>
  <c r="DU12" i="2"/>
  <c r="CW12" i="2"/>
  <c r="CW13" i="2"/>
  <c r="CW11" i="2"/>
  <c r="DT13" i="2"/>
  <c r="DT12" i="2"/>
  <c r="DT11" i="2"/>
  <c r="CV13" i="2"/>
  <c r="CV12" i="2"/>
  <c r="CV11" i="2"/>
  <c r="DH11" i="2"/>
  <c r="DH13" i="2"/>
  <c r="DH12" i="2"/>
  <c r="AT11" i="2" s="1"/>
  <c r="DS20" i="2"/>
  <c r="DG17" i="2"/>
  <c r="DG22" i="2"/>
  <c r="DG19" i="2"/>
  <c r="CG18" i="2"/>
  <c r="CG17" i="2"/>
  <c r="CG19" i="2"/>
  <c r="DE18" i="2"/>
  <c r="BO33" i="2"/>
  <c r="BO34" i="2"/>
  <c r="BO35" i="2"/>
  <c r="DD8" i="2"/>
  <c r="DD9" i="2"/>
  <c r="AP8" i="2" s="1"/>
  <c r="DD10" i="2"/>
  <c r="DP8" i="2"/>
  <c r="DP9" i="2"/>
  <c r="BB8" i="2" s="1"/>
  <c r="DP10" i="2"/>
  <c r="BW20" i="2"/>
  <c r="BW21" i="2"/>
  <c r="BW22" i="2"/>
  <c r="BQ42" i="2"/>
  <c r="BQ43" i="2"/>
  <c r="BQ44" i="2"/>
  <c r="CI21" i="2"/>
  <c r="CI22" i="2"/>
  <c r="BP44" i="2"/>
  <c r="BP42" i="2"/>
  <c r="BP43" i="2"/>
  <c r="CE22" i="2"/>
  <c r="CE20" i="2"/>
  <c r="CE21" i="2"/>
  <c r="CA20" i="2"/>
  <c r="CA21" i="2"/>
  <c r="CA22" i="2"/>
  <c r="CG72" i="2"/>
  <c r="CG71" i="2"/>
  <c r="CG70" i="2"/>
  <c r="CS70" i="2"/>
  <c r="CS72" i="2"/>
  <c r="CS71" i="2"/>
  <c r="CV72" i="2"/>
  <c r="CV71" i="2"/>
  <c r="CV70" i="2"/>
  <c r="DX71" i="2"/>
  <c r="DX70" i="2"/>
  <c r="DX72" i="2"/>
  <c r="DG72" i="2"/>
  <c r="DG71" i="2"/>
  <c r="DG70" i="2"/>
  <c r="DM70" i="2"/>
  <c r="DM72" i="2"/>
  <c r="DM71" i="2"/>
  <c r="CC74" i="2"/>
  <c r="CC75" i="2"/>
  <c r="CC73" i="2"/>
  <c r="BX70" i="2"/>
  <c r="BX72" i="2"/>
  <c r="BX71" i="2"/>
  <c r="CW71" i="2"/>
  <c r="CW72" i="2"/>
  <c r="CW70" i="2"/>
  <c r="DW72" i="2"/>
  <c r="DW71" i="2"/>
  <c r="DW70" i="2"/>
  <c r="CJ75" i="2"/>
  <c r="CJ73" i="2"/>
  <c r="CJ74" i="2"/>
  <c r="CB72" i="2"/>
  <c r="CB71" i="2"/>
  <c r="CB70" i="2"/>
  <c r="DH71" i="2"/>
  <c r="DH72" i="2"/>
  <c r="DH70" i="2"/>
  <c r="CU75" i="2"/>
  <c r="CU73" i="2"/>
  <c r="CU74" i="2"/>
  <c r="CA72" i="2"/>
  <c r="CA70" i="2"/>
  <c r="CA71" i="2"/>
  <c r="DK75" i="2"/>
  <c r="DK73" i="2"/>
  <c r="DK74" i="2"/>
  <c r="CF72" i="2"/>
  <c r="CF71" i="2"/>
  <c r="CF70" i="2"/>
  <c r="CQ72" i="2"/>
  <c r="CQ71" i="2"/>
  <c r="CQ70" i="2"/>
  <c r="BS74" i="2"/>
  <c r="BS75" i="2"/>
  <c r="BS73" i="2"/>
  <c r="CK72" i="2"/>
  <c r="CK70" i="2"/>
  <c r="CK71" i="2"/>
  <c r="CM70" i="2"/>
  <c r="CM72" i="2"/>
  <c r="CM71" i="2"/>
  <c r="CR72" i="2"/>
  <c r="CR71" i="2"/>
  <c r="CR70" i="2"/>
  <c r="DS72" i="2"/>
  <c r="DS71" i="2"/>
  <c r="DS70" i="2"/>
  <c r="DO70" i="2"/>
  <c r="DO72" i="2"/>
  <c r="DO71" i="2"/>
  <c r="BQ71" i="2"/>
  <c r="BQ70" i="2"/>
  <c r="BQ72" i="2"/>
  <c r="BY75" i="2"/>
  <c r="BY73" i="2"/>
  <c r="BY74" i="2"/>
  <c r="CY70" i="2"/>
  <c r="CY72" i="2"/>
  <c r="CY71" i="2"/>
  <c r="BT75" i="2"/>
  <c r="BT73" i="2"/>
  <c r="BT74" i="2"/>
  <c r="DP75" i="2"/>
  <c r="DP73" i="2"/>
  <c r="DP74" i="2"/>
  <c r="BU72" i="2"/>
  <c r="BU71" i="2"/>
  <c r="BU70" i="2"/>
  <c r="BW70" i="2"/>
  <c r="BW72" i="2"/>
  <c r="BW71" i="2"/>
  <c r="DL72" i="2"/>
  <c r="DL71" i="2"/>
  <c r="DL70" i="2"/>
  <c r="DU75" i="2"/>
  <c r="DU73" i="2"/>
  <c r="DU74" i="2"/>
  <c r="BP72" i="2"/>
  <c r="BP71" i="2"/>
  <c r="BP70" i="2"/>
  <c r="DI74" i="2"/>
  <c r="DI75" i="2"/>
  <c r="DI73" i="2"/>
  <c r="DE75" i="2"/>
  <c r="DE73" i="2"/>
  <c r="DE74" i="2"/>
  <c r="CZ75" i="2"/>
  <c r="CZ73" i="2"/>
  <c r="CZ74" i="2"/>
  <c r="DA72" i="2"/>
  <c r="DA70" i="2"/>
  <c r="DA71" i="2"/>
  <c r="CE75" i="2"/>
  <c r="CE73" i="2"/>
  <c r="CE74" i="2"/>
  <c r="CO75" i="2"/>
  <c r="CO73" i="2"/>
  <c r="CO74" i="2"/>
  <c r="DC70" i="2"/>
  <c r="DC71" i="2"/>
  <c r="DC72" i="2"/>
  <c r="DQ72" i="2"/>
  <c r="DQ70" i="2"/>
  <c r="DQ71" i="2"/>
  <c r="DT74" i="2"/>
  <c r="DT75" i="2"/>
  <c r="DT73" i="2"/>
  <c r="B66" i="2"/>
  <c r="BO61" i="2"/>
  <c r="BO63" i="2"/>
  <c r="BO62" i="2"/>
  <c r="BS13" i="2"/>
  <c r="BS12" i="2"/>
  <c r="BS11" i="2"/>
  <c r="BS35" i="2"/>
  <c r="BS34" i="2"/>
  <c r="BS33" i="2"/>
  <c r="AK75" i="2" l="1"/>
  <c r="BL75" i="2"/>
  <c r="B33" i="2"/>
  <c r="BK73" i="2"/>
  <c r="BI74" i="2"/>
  <c r="AK73" i="2"/>
  <c r="BA75" i="2"/>
  <c r="BL73" i="2"/>
  <c r="BK75" i="2"/>
  <c r="BE75" i="2"/>
  <c r="F11" i="2"/>
  <c r="BE73" i="2"/>
  <c r="AS74" i="2"/>
  <c r="AU73" i="2"/>
  <c r="AI74" i="2"/>
  <c r="AU75" i="2"/>
  <c r="W75" i="2"/>
  <c r="W73" i="2"/>
  <c r="AI75" i="2"/>
  <c r="W74" i="2"/>
  <c r="AI73" i="2"/>
  <c r="AU74" i="2"/>
  <c r="BE74" i="2"/>
  <c r="BC65" i="2"/>
  <c r="BA74" i="2"/>
  <c r="BI75" i="2"/>
  <c r="BI73" i="2"/>
  <c r="AW74" i="2"/>
  <c r="AW75" i="2"/>
  <c r="AW73" i="2"/>
  <c r="AK74" i="2"/>
  <c r="Y74" i="2"/>
  <c r="BK74" i="2"/>
  <c r="AO74" i="2"/>
  <c r="Y75" i="2"/>
  <c r="Y73" i="2"/>
  <c r="AZ74" i="2"/>
  <c r="AN74" i="2"/>
  <c r="AA74" i="2"/>
  <c r="AM75" i="2"/>
  <c r="AM73" i="2"/>
  <c r="AY75" i="2"/>
  <c r="AY73" i="2"/>
  <c r="AM74" i="2"/>
  <c r="AY74" i="2"/>
  <c r="X74" i="2"/>
  <c r="AJ75" i="2"/>
  <c r="AJ73" i="2"/>
  <c r="BH73" i="2"/>
  <c r="AV74" i="2"/>
  <c r="BH75" i="2"/>
  <c r="AV75" i="2"/>
  <c r="AV73" i="2"/>
  <c r="AJ74" i="2"/>
  <c r="AS75" i="2"/>
  <c r="AS73" i="2"/>
  <c r="AG74" i="2"/>
  <c r="U74" i="2"/>
  <c r="AG73" i="2"/>
  <c r="AG75" i="2"/>
  <c r="AR73" i="2"/>
  <c r="AF74" i="2"/>
  <c r="CS24" i="2" s="1"/>
  <c r="AR75" i="2"/>
  <c r="BD74" i="2"/>
  <c r="AR74" i="2"/>
  <c r="BD75" i="2"/>
  <c r="BD73" i="2"/>
  <c r="AF75" i="2"/>
  <c r="AF73" i="2"/>
  <c r="T74" i="2"/>
  <c r="CG25" i="2" s="1"/>
  <c r="T75" i="2"/>
  <c r="T73" i="2"/>
  <c r="S69" i="2"/>
  <c r="S67" i="2"/>
  <c r="AQ64" i="2"/>
  <c r="AE65" i="2"/>
  <c r="CR16" i="2" s="1"/>
  <c r="AQ66" i="2"/>
  <c r="AQ65" i="2"/>
  <c r="DD16" i="2" s="1"/>
  <c r="BC66" i="2"/>
  <c r="BC64" i="2"/>
  <c r="BC67" i="2" s="1"/>
  <c r="AC75" i="2"/>
  <c r="AC73" i="2"/>
  <c r="AO73" i="2"/>
  <c r="AC74" i="2"/>
  <c r="AO75" i="2"/>
  <c r="BA73" i="2"/>
  <c r="AZ73" i="2"/>
  <c r="BL74" i="2"/>
  <c r="AB73" i="2"/>
  <c r="AB75" i="2"/>
  <c r="AB74" i="2"/>
  <c r="AN73" i="2"/>
  <c r="AN75" i="2"/>
  <c r="AL42" i="2"/>
  <c r="AP42" i="2"/>
  <c r="AX42" i="2"/>
  <c r="F33" i="2"/>
  <c r="AX11" i="2"/>
  <c r="AH42" i="2"/>
  <c r="G68" i="2"/>
  <c r="CL21" i="2"/>
  <c r="B11" i="2"/>
  <c r="R42" i="2"/>
  <c r="AT42" i="2"/>
  <c r="BJ42" i="2"/>
  <c r="BB42" i="2"/>
  <c r="CL20" i="2"/>
  <c r="M73" i="2"/>
  <c r="M75" i="2"/>
  <c r="M74" i="2"/>
  <c r="BZ25" i="2" s="1"/>
  <c r="BZ20" i="2"/>
  <c r="BZ21" i="2"/>
  <c r="BZ22" i="2"/>
  <c r="Z42" i="2"/>
  <c r="AL11" i="2"/>
  <c r="V42" i="2"/>
  <c r="CS20" i="2"/>
  <c r="CS22" i="2"/>
  <c r="BJ11" i="2"/>
  <c r="N42" i="2"/>
  <c r="J42" i="2"/>
  <c r="AH11" i="2"/>
  <c r="DE21" i="2"/>
  <c r="BU21" i="2"/>
  <c r="BF11" i="2"/>
  <c r="CT22" i="2"/>
  <c r="CT21" i="2"/>
  <c r="CT20" i="2"/>
  <c r="CH22" i="2"/>
  <c r="CH21" i="2"/>
  <c r="CH20" i="2"/>
  <c r="BV22" i="2"/>
  <c r="BV21" i="2"/>
  <c r="BV20" i="2"/>
  <c r="DB22" i="2"/>
  <c r="DB21" i="2"/>
  <c r="DB20" i="2"/>
  <c r="DV22" i="2"/>
  <c r="DV21" i="2"/>
  <c r="DV20" i="2"/>
  <c r="DF22" i="2"/>
  <c r="DF21" i="2"/>
  <c r="DF20" i="2"/>
  <c r="CP22" i="2"/>
  <c r="CP21" i="2"/>
  <c r="CP20" i="2"/>
  <c r="CD20" i="2"/>
  <c r="CD22" i="2"/>
  <c r="CD21" i="2"/>
  <c r="DJ22" i="2"/>
  <c r="DJ21" i="2"/>
  <c r="DJ20" i="2"/>
  <c r="CX20" i="2"/>
  <c r="CX22" i="2"/>
  <c r="CX21" i="2"/>
  <c r="DN22" i="2"/>
  <c r="DN21" i="2"/>
  <c r="DN20" i="2"/>
  <c r="DZ25" i="2"/>
  <c r="DZ24" i="2"/>
  <c r="DZ23" i="2"/>
  <c r="DR22" i="2"/>
  <c r="DR21" i="2"/>
  <c r="DR20" i="2"/>
  <c r="DZ49" i="2"/>
  <c r="DZ48" i="2"/>
  <c r="DZ50" i="2"/>
  <c r="DV49" i="2"/>
  <c r="DV48" i="2"/>
  <c r="DV50" i="2"/>
  <c r="DN49" i="2"/>
  <c r="DN48" i="2"/>
  <c r="DN50" i="2"/>
  <c r="DJ49" i="2"/>
  <c r="DJ48" i="2"/>
  <c r="DJ50" i="2"/>
  <c r="DF49" i="2"/>
  <c r="DF48" i="2"/>
  <c r="DF50" i="2"/>
  <c r="DB49" i="2"/>
  <c r="DB48" i="2"/>
  <c r="DB50" i="2"/>
  <c r="CX49" i="2"/>
  <c r="CX48" i="2"/>
  <c r="CX50" i="2"/>
  <c r="CT49" i="2"/>
  <c r="CT48" i="2"/>
  <c r="CT50" i="2"/>
  <c r="CP49" i="2"/>
  <c r="CP48" i="2"/>
  <c r="CP50" i="2"/>
  <c r="CH49" i="2"/>
  <c r="CH48" i="2"/>
  <c r="CH50" i="2"/>
  <c r="CD49" i="2"/>
  <c r="CD48" i="2"/>
  <c r="CD50" i="2"/>
  <c r="BV49" i="2"/>
  <c r="BV48" i="2"/>
  <c r="BV50" i="2"/>
  <c r="DE20" i="2"/>
  <c r="P75" i="2"/>
  <c r="BR21" i="2"/>
  <c r="BR22" i="2"/>
  <c r="BR20" i="2"/>
  <c r="BU20" i="2"/>
  <c r="BR49" i="2"/>
  <c r="BR48" i="2"/>
  <c r="BR50" i="2"/>
  <c r="I75" i="2"/>
  <c r="I73" i="2"/>
  <c r="L75" i="2"/>
  <c r="K73" i="2"/>
  <c r="K75" i="2"/>
  <c r="D74" i="2"/>
  <c r="L74" i="2"/>
  <c r="H74" i="2"/>
  <c r="BU25" i="2" s="1"/>
  <c r="D75" i="2"/>
  <c r="D73" i="2"/>
  <c r="H73" i="2"/>
  <c r="H75" i="2"/>
  <c r="L73" i="2"/>
  <c r="K74" i="2"/>
  <c r="C73" i="2"/>
  <c r="C75" i="2"/>
  <c r="O74" i="2"/>
  <c r="P74" i="2"/>
  <c r="I74" i="2"/>
  <c r="O73" i="2"/>
  <c r="O75" i="2"/>
  <c r="C74" i="2"/>
  <c r="E73" i="2"/>
  <c r="E75" i="2"/>
  <c r="Q74" i="2"/>
  <c r="DE25" i="2"/>
  <c r="Q75" i="2"/>
  <c r="E74" i="2"/>
  <c r="Q73" i="2"/>
  <c r="P73" i="2"/>
  <c r="CW47" i="2"/>
  <c r="CW45" i="2"/>
  <c r="CW46" i="2"/>
  <c r="CR45" i="2"/>
  <c r="CR46" i="2"/>
  <c r="CR47" i="2"/>
  <c r="CV45" i="2"/>
  <c r="CV46" i="2"/>
  <c r="CV47" i="2"/>
  <c r="CZ48" i="2"/>
  <c r="CZ49" i="2"/>
  <c r="CZ50" i="2"/>
  <c r="DO46" i="2"/>
  <c r="DO45" i="2"/>
  <c r="DO47" i="2"/>
  <c r="DH45" i="2"/>
  <c r="DH46" i="2"/>
  <c r="DH47" i="2"/>
  <c r="DO25" i="2"/>
  <c r="DO24" i="2"/>
  <c r="DO23" i="2"/>
  <c r="DL47" i="2"/>
  <c r="DL45" i="2"/>
  <c r="DL46" i="2"/>
  <c r="DQ45" i="2"/>
  <c r="DQ46" i="2"/>
  <c r="DQ47" i="2"/>
  <c r="DP48" i="2"/>
  <c r="DP49" i="2"/>
  <c r="DP50" i="2"/>
  <c r="CS45" i="2"/>
  <c r="CS46" i="2"/>
  <c r="CS47" i="2"/>
  <c r="DT48" i="2"/>
  <c r="DT49" i="2"/>
  <c r="DT50" i="2"/>
  <c r="DI48" i="2"/>
  <c r="DI49" i="2"/>
  <c r="DI50" i="2"/>
  <c r="DK49" i="2"/>
  <c r="DK50" i="2"/>
  <c r="DK48" i="2"/>
  <c r="DW47" i="2"/>
  <c r="DW45" i="2"/>
  <c r="DW46" i="2"/>
  <c r="CO49" i="2"/>
  <c r="CO48" i="2"/>
  <c r="CO50" i="2"/>
  <c r="DD46" i="2"/>
  <c r="DD47" i="2"/>
  <c r="DD45" i="2"/>
  <c r="DD73" i="2"/>
  <c r="DD74" i="2"/>
  <c r="DD75" i="2"/>
  <c r="DE49" i="2"/>
  <c r="DE48" i="2"/>
  <c r="DE50" i="2"/>
  <c r="DS47" i="2"/>
  <c r="DS45" i="2"/>
  <c r="DS46" i="2"/>
  <c r="BF45" i="2" s="1"/>
  <c r="CJ48" i="2"/>
  <c r="CJ49" i="2"/>
  <c r="CJ50" i="2"/>
  <c r="DU48" i="2"/>
  <c r="DU49" i="2"/>
  <c r="DU50" i="2"/>
  <c r="DA46" i="2"/>
  <c r="DA47" i="2"/>
  <c r="DA45" i="2"/>
  <c r="CK46" i="2"/>
  <c r="CK47" i="2"/>
  <c r="CK45" i="2"/>
  <c r="DM45" i="2"/>
  <c r="DM46" i="2"/>
  <c r="DM47" i="2"/>
  <c r="DX45" i="2"/>
  <c r="DX46" i="2"/>
  <c r="DX47" i="2"/>
  <c r="CI75" i="2"/>
  <c r="CI74" i="2"/>
  <c r="CI73" i="2"/>
  <c r="CI47" i="2"/>
  <c r="CI45" i="2"/>
  <c r="CI46" i="2"/>
  <c r="CG45" i="2"/>
  <c r="CG47" i="2"/>
  <c r="CG46" i="2"/>
  <c r="CG20" i="2"/>
  <c r="CG21" i="2"/>
  <c r="CC50" i="2"/>
  <c r="CC48" i="2"/>
  <c r="CC49" i="2"/>
  <c r="DD12" i="2"/>
  <c r="AP11" i="2" s="1"/>
  <c r="DD11" i="2"/>
  <c r="DQ20" i="2"/>
  <c r="DQ22" i="2"/>
  <c r="BO14" i="2"/>
  <c r="DG47" i="2"/>
  <c r="DG45" i="2"/>
  <c r="DG46" i="2"/>
  <c r="CY45" i="2"/>
  <c r="CY46" i="2"/>
  <c r="CY47" i="2"/>
  <c r="DC25" i="2"/>
  <c r="DC24" i="2"/>
  <c r="DC23" i="2"/>
  <c r="DC45" i="2"/>
  <c r="DC46" i="2"/>
  <c r="DC47" i="2"/>
  <c r="CU23" i="2"/>
  <c r="CU50" i="2"/>
  <c r="CU49" i="2"/>
  <c r="CU48" i="2"/>
  <c r="CQ47" i="2"/>
  <c r="CQ46" i="2"/>
  <c r="CQ45" i="2"/>
  <c r="CQ25" i="2"/>
  <c r="CQ24" i="2"/>
  <c r="CQ23" i="2"/>
  <c r="CM47" i="2"/>
  <c r="CM46" i="2"/>
  <c r="CM45" i="2"/>
  <c r="B68" i="2"/>
  <c r="BO19" i="2" s="1"/>
  <c r="BO16" i="2"/>
  <c r="CF47" i="2"/>
  <c r="CF45" i="2"/>
  <c r="CF46" i="2"/>
  <c r="CA45" i="2"/>
  <c r="CA46" i="2"/>
  <c r="CA47" i="2"/>
  <c r="CE48" i="2"/>
  <c r="CE49" i="2"/>
  <c r="CE50" i="2"/>
  <c r="CB45" i="2"/>
  <c r="CB46" i="2"/>
  <c r="CB47" i="2"/>
  <c r="BY50" i="2"/>
  <c r="BY49" i="2"/>
  <c r="BY48" i="2"/>
  <c r="CN16" i="2"/>
  <c r="CN15" i="2"/>
  <c r="CN14" i="2"/>
  <c r="CO16" i="2"/>
  <c r="CO15" i="2"/>
  <c r="CO14" i="2"/>
  <c r="DX16" i="2"/>
  <c r="DX15" i="2"/>
  <c r="DX14" i="2"/>
  <c r="DA16" i="2"/>
  <c r="DA15" i="2"/>
  <c r="DA14" i="2"/>
  <c r="CZ14" i="2"/>
  <c r="CZ16" i="2"/>
  <c r="CZ15" i="2"/>
  <c r="DY16" i="2"/>
  <c r="DY15" i="2"/>
  <c r="DY14" i="2"/>
  <c r="DM14" i="2"/>
  <c r="DM16" i="2"/>
  <c r="DM15" i="2"/>
  <c r="BX46" i="2"/>
  <c r="BX45" i="2"/>
  <c r="BX47" i="2"/>
  <c r="BW46" i="2"/>
  <c r="BW45" i="2"/>
  <c r="BW47" i="2"/>
  <c r="DL16" i="2"/>
  <c r="DL15" i="2"/>
  <c r="AX14" i="2" s="1"/>
  <c r="DL14" i="2"/>
  <c r="DK22" i="2"/>
  <c r="DK21" i="2"/>
  <c r="DK20" i="2"/>
  <c r="BU45" i="2"/>
  <c r="BU47" i="2"/>
  <c r="BU46" i="2"/>
  <c r="CY21" i="2"/>
  <c r="CY20" i="2"/>
  <c r="CY22" i="2"/>
  <c r="DW21" i="2"/>
  <c r="DW20" i="2"/>
  <c r="DW22" i="2"/>
  <c r="DU16" i="2"/>
  <c r="DU15" i="2"/>
  <c r="DU14" i="2"/>
  <c r="CK16" i="2"/>
  <c r="CK15" i="2"/>
  <c r="CK14" i="2"/>
  <c r="DI16" i="2"/>
  <c r="DI15" i="2"/>
  <c r="DI14" i="2"/>
  <c r="BT49" i="2"/>
  <c r="BT50" i="2"/>
  <c r="BT48" i="2"/>
  <c r="CW14" i="2"/>
  <c r="CW16" i="2"/>
  <c r="CW15" i="2"/>
  <c r="DH14" i="2"/>
  <c r="DH15" i="2"/>
  <c r="DH16" i="2"/>
  <c r="CV15" i="2"/>
  <c r="CV16" i="2"/>
  <c r="CV14" i="2"/>
  <c r="CJ16" i="2"/>
  <c r="CJ14" i="2"/>
  <c r="CJ15" i="2"/>
  <c r="DT14" i="2"/>
  <c r="DT15" i="2"/>
  <c r="BF14" i="2" s="1"/>
  <c r="DT16" i="2"/>
  <c r="DS25" i="2"/>
  <c r="DG23" i="2"/>
  <c r="DG21" i="2"/>
  <c r="DS22" i="2"/>
  <c r="DG20" i="2"/>
  <c r="DS21" i="2"/>
  <c r="CU21" i="2"/>
  <c r="CU20" i="2"/>
  <c r="CR13" i="2"/>
  <c r="CR11" i="2"/>
  <c r="CR12" i="2"/>
  <c r="AD11" i="2" s="1"/>
  <c r="DP13" i="2"/>
  <c r="DP11" i="2"/>
  <c r="DP12" i="2"/>
  <c r="BB11" i="2" s="1"/>
  <c r="BO36" i="2"/>
  <c r="BO37" i="2"/>
  <c r="BO38" i="2"/>
  <c r="CU22" i="2"/>
  <c r="BQ45" i="2"/>
  <c r="BQ46" i="2"/>
  <c r="BQ47" i="2"/>
  <c r="BW24" i="2"/>
  <c r="BW25" i="2"/>
  <c r="BW23" i="2"/>
  <c r="CI23" i="2"/>
  <c r="CI24" i="2"/>
  <c r="CI25" i="2"/>
  <c r="BP45" i="2"/>
  <c r="BP46" i="2"/>
  <c r="BP47" i="2"/>
  <c r="CE23" i="2"/>
  <c r="CE24" i="2"/>
  <c r="CE25" i="2"/>
  <c r="CA23" i="2"/>
  <c r="CA24" i="2"/>
  <c r="CA25" i="2"/>
  <c r="BP73" i="2"/>
  <c r="BP74" i="2"/>
  <c r="BP75" i="2"/>
  <c r="BW74" i="2"/>
  <c r="BW73" i="2"/>
  <c r="BW75" i="2"/>
  <c r="CY74" i="2"/>
  <c r="CY75" i="2"/>
  <c r="CY73" i="2"/>
  <c r="BQ73" i="2"/>
  <c r="BQ74" i="2"/>
  <c r="BQ75" i="2"/>
  <c r="CR74" i="2"/>
  <c r="CR73" i="2"/>
  <c r="CR75" i="2"/>
  <c r="CK73" i="2"/>
  <c r="CK74" i="2"/>
  <c r="CK75" i="2"/>
  <c r="CQ73" i="2"/>
  <c r="CQ74" i="2"/>
  <c r="CQ75" i="2"/>
  <c r="DM74" i="2"/>
  <c r="DM73" i="2"/>
  <c r="DM75" i="2"/>
  <c r="CV73" i="2"/>
  <c r="CV74" i="2"/>
  <c r="CV75" i="2"/>
  <c r="DO75" i="2"/>
  <c r="DO74" i="2"/>
  <c r="DO73" i="2"/>
  <c r="CW73" i="2"/>
  <c r="CW74" i="2"/>
  <c r="CW75" i="2"/>
  <c r="CM73" i="2"/>
  <c r="CM74" i="2"/>
  <c r="CM75" i="2"/>
  <c r="BX75" i="2"/>
  <c r="BX74" i="2"/>
  <c r="BX73" i="2"/>
  <c r="DG73" i="2"/>
  <c r="DG74" i="2"/>
  <c r="DG75" i="2"/>
  <c r="CS75" i="2"/>
  <c r="CS74" i="2"/>
  <c r="CS73" i="2"/>
  <c r="DC74" i="2"/>
  <c r="DC73" i="2"/>
  <c r="DC75" i="2"/>
  <c r="DA73" i="2"/>
  <c r="DA74" i="2"/>
  <c r="DA75" i="2"/>
  <c r="CF73" i="2"/>
  <c r="CF74" i="2"/>
  <c r="CF75" i="2"/>
  <c r="CA73" i="2"/>
  <c r="CA74" i="2"/>
  <c r="CA75" i="2"/>
  <c r="DH73" i="2"/>
  <c r="DH74" i="2"/>
  <c r="DH75" i="2"/>
  <c r="BU73" i="2"/>
  <c r="BU74" i="2"/>
  <c r="BU75" i="2"/>
  <c r="DS73" i="2"/>
  <c r="DS74" i="2"/>
  <c r="DS75" i="2"/>
  <c r="CB73" i="2"/>
  <c r="CB74" i="2"/>
  <c r="CB75" i="2"/>
  <c r="DW73" i="2"/>
  <c r="DW74" i="2"/>
  <c r="DW75" i="2"/>
  <c r="DL73" i="2"/>
  <c r="DL74" i="2"/>
  <c r="DL75" i="2"/>
  <c r="DX74" i="2"/>
  <c r="DX73" i="2"/>
  <c r="DX75" i="2"/>
  <c r="CG74" i="2"/>
  <c r="CG73" i="2"/>
  <c r="CG75" i="2"/>
  <c r="DQ73" i="2"/>
  <c r="DQ74" i="2"/>
  <c r="DQ75" i="2"/>
  <c r="B69" i="2"/>
  <c r="B67" i="2"/>
  <c r="BO66" i="2"/>
  <c r="BO65" i="2"/>
  <c r="BO64" i="2"/>
  <c r="BS38" i="2"/>
  <c r="BS37" i="2"/>
  <c r="BS36" i="2"/>
  <c r="BS15" i="2"/>
  <c r="BS14" i="2"/>
  <c r="BS16" i="2"/>
  <c r="BC68" i="2" l="1"/>
  <c r="AQ68" i="2"/>
  <c r="BC69" i="2"/>
  <c r="AE69" i="2"/>
  <c r="AE67" i="2"/>
  <c r="S68" i="2"/>
  <c r="AE68" i="2"/>
  <c r="AQ69" i="2"/>
  <c r="AQ67" i="2"/>
  <c r="R45" i="2"/>
  <c r="F14" i="2"/>
  <c r="F36" i="2"/>
  <c r="B14" i="2"/>
  <c r="B36" i="2"/>
  <c r="AX45" i="2"/>
  <c r="AH45" i="2"/>
  <c r="AL45" i="2"/>
  <c r="BZ23" i="2"/>
  <c r="BJ45" i="2"/>
  <c r="BB45" i="2"/>
  <c r="BZ24" i="2"/>
  <c r="AP45" i="2"/>
  <c r="AT45" i="2"/>
  <c r="AH14" i="2"/>
  <c r="AD45" i="2"/>
  <c r="Z45" i="2"/>
  <c r="V45" i="2"/>
  <c r="AT14" i="2"/>
  <c r="CS23" i="2"/>
  <c r="CS25" i="2"/>
  <c r="BJ14" i="2"/>
  <c r="N45" i="2"/>
  <c r="Z14" i="2"/>
  <c r="J45" i="2"/>
  <c r="V14" i="2"/>
  <c r="AL14" i="2"/>
  <c r="DJ25" i="2"/>
  <c r="DJ24" i="2"/>
  <c r="DJ23" i="2"/>
  <c r="DF25" i="2"/>
  <c r="DF24" i="2"/>
  <c r="DF23" i="2"/>
  <c r="DN24" i="2"/>
  <c r="DN23" i="2"/>
  <c r="DN25" i="2"/>
  <c r="CD25" i="2"/>
  <c r="CD24" i="2"/>
  <c r="CD23" i="2"/>
  <c r="DB25" i="2"/>
  <c r="DB24" i="2"/>
  <c r="DB23" i="2"/>
  <c r="BV25" i="2"/>
  <c r="BV24" i="2"/>
  <c r="BV23" i="2"/>
  <c r="DR25" i="2"/>
  <c r="DR24" i="2"/>
  <c r="DR23" i="2"/>
  <c r="DV23" i="2"/>
  <c r="DV25" i="2"/>
  <c r="DV24" i="2"/>
  <c r="CT23" i="2"/>
  <c r="CT25" i="2"/>
  <c r="CT24" i="2"/>
  <c r="CL23" i="2"/>
  <c r="CL25" i="2"/>
  <c r="CL24" i="2"/>
  <c r="CP25" i="2"/>
  <c r="CP24" i="2"/>
  <c r="CP23" i="2"/>
  <c r="CH25" i="2"/>
  <c r="CH24" i="2"/>
  <c r="CH23" i="2"/>
  <c r="CX25" i="2"/>
  <c r="CX24" i="2"/>
  <c r="CX23" i="2"/>
  <c r="BR25" i="2"/>
  <c r="BR24" i="2"/>
  <c r="BR23" i="2"/>
  <c r="DE24" i="2"/>
  <c r="G72" i="2"/>
  <c r="G70" i="2"/>
  <c r="CW48" i="2"/>
  <c r="CW49" i="2"/>
  <c r="CW50" i="2"/>
  <c r="DH48" i="2"/>
  <c r="DH49" i="2"/>
  <c r="DH50" i="2"/>
  <c r="DL50" i="2"/>
  <c r="DL48" i="2"/>
  <c r="DL49" i="2"/>
  <c r="DS48" i="2"/>
  <c r="DS49" i="2"/>
  <c r="DS50" i="2"/>
  <c r="DM48" i="2"/>
  <c r="DM49" i="2"/>
  <c r="DM50" i="2"/>
  <c r="CK50" i="2"/>
  <c r="CK48" i="2"/>
  <c r="CK49" i="2"/>
  <c r="DO50" i="2"/>
  <c r="DO48" i="2"/>
  <c r="DO49" i="2"/>
  <c r="DX50" i="2"/>
  <c r="DX48" i="2"/>
  <c r="DX49" i="2"/>
  <c r="DW49" i="2"/>
  <c r="DW50" i="2"/>
  <c r="DW48" i="2"/>
  <c r="CS48" i="2"/>
  <c r="CS49" i="2"/>
  <c r="CS50" i="2"/>
  <c r="DQ49" i="2"/>
  <c r="DQ48" i="2"/>
  <c r="DQ50" i="2"/>
  <c r="DA50" i="2"/>
  <c r="DA48" i="2"/>
  <c r="DA49" i="2"/>
  <c r="CV50" i="2"/>
  <c r="CV48" i="2"/>
  <c r="CV49" i="2"/>
  <c r="CR49" i="2"/>
  <c r="CR50" i="2"/>
  <c r="CR48" i="2"/>
  <c r="DD48" i="2"/>
  <c r="DD49" i="2"/>
  <c r="DD50" i="2"/>
  <c r="DD14" i="2"/>
  <c r="DD15" i="2"/>
  <c r="AP14" i="2" s="1"/>
  <c r="CU25" i="2"/>
  <c r="CU24" i="2"/>
  <c r="DE23" i="2"/>
  <c r="CG23" i="2"/>
  <c r="CG24" i="2"/>
  <c r="CI48" i="2"/>
  <c r="CI49" i="2"/>
  <c r="CI50" i="2"/>
  <c r="BU23" i="2"/>
  <c r="CG48" i="2"/>
  <c r="CG50" i="2"/>
  <c r="CG49" i="2"/>
  <c r="BU24" i="2"/>
  <c r="DS23" i="2"/>
  <c r="CR14" i="2"/>
  <c r="CR15" i="2"/>
  <c r="AD14" i="2" s="1"/>
  <c r="DS24" i="2"/>
  <c r="DG25" i="2"/>
  <c r="DG24" i="2"/>
  <c r="B71" i="2"/>
  <c r="BO22" i="2" s="1"/>
  <c r="B70" i="2"/>
  <c r="BO18" i="2"/>
  <c r="BO17" i="2"/>
  <c r="DG50" i="2"/>
  <c r="DG48" i="2"/>
  <c r="DG49" i="2"/>
  <c r="CY48" i="2"/>
  <c r="CY49" i="2"/>
  <c r="CY50" i="2"/>
  <c r="DC48" i="2"/>
  <c r="DC49" i="2"/>
  <c r="DC50" i="2"/>
  <c r="CQ50" i="2"/>
  <c r="CQ49" i="2"/>
  <c r="CQ48" i="2"/>
  <c r="CM48" i="2"/>
  <c r="CM50" i="2"/>
  <c r="CM49" i="2"/>
  <c r="CF49" i="2"/>
  <c r="CF50" i="2"/>
  <c r="CF48" i="2"/>
  <c r="CA49" i="2"/>
  <c r="CA50" i="2"/>
  <c r="CA48" i="2"/>
  <c r="CB50" i="2"/>
  <c r="CB48" i="2"/>
  <c r="CB49" i="2"/>
  <c r="DX19" i="2"/>
  <c r="DX17" i="2"/>
  <c r="DX18" i="2"/>
  <c r="BX50" i="2"/>
  <c r="BX49" i="2"/>
  <c r="BX48" i="2"/>
  <c r="DY17" i="2"/>
  <c r="DY18" i="2"/>
  <c r="DY19" i="2"/>
  <c r="DL18" i="2"/>
  <c r="DL19" i="2"/>
  <c r="DL17" i="2"/>
  <c r="CC19" i="2"/>
  <c r="CC17" i="2"/>
  <c r="CC18" i="2"/>
  <c r="CZ17" i="2"/>
  <c r="CZ18" i="2"/>
  <c r="CZ19" i="2"/>
  <c r="CB18" i="2"/>
  <c r="CB19" i="2"/>
  <c r="CB17" i="2"/>
  <c r="DM19" i="2"/>
  <c r="DM17" i="2"/>
  <c r="DM18" i="2"/>
  <c r="CN19" i="2"/>
  <c r="CN17" i="2"/>
  <c r="CN18" i="2"/>
  <c r="CO19" i="2"/>
  <c r="CO17" i="2"/>
  <c r="CO18" i="2"/>
  <c r="DA18" i="2"/>
  <c r="DA19" i="2"/>
  <c r="DA17" i="2"/>
  <c r="BW50" i="2"/>
  <c r="BW49" i="2"/>
  <c r="BW48" i="2"/>
  <c r="CM25" i="2"/>
  <c r="CM24" i="2"/>
  <c r="CM23" i="2"/>
  <c r="BU48" i="2"/>
  <c r="BU50" i="2"/>
  <c r="BU49" i="2"/>
  <c r="DK25" i="2"/>
  <c r="DK24" i="2"/>
  <c r="DK23" i="2"/>
  <c r="CY25" i="2"/>
  <c r="CY24" i="2"/>
  <c r="CY23" i="2"/>
  <c r="DW25" i="2"/>
  <c r="DW24" i="2"/>
  <c r="DW23" i="2"/>
  <c r="BY18" i="2"/>
  <c r="BY19" i="2"/>
  <c r="BY17" i="2"/>
  <c r="DU19" i="2"/>
  <c r="DU17" i="2"/>
  <c r="DU18" i="2"/>
  <c r="CK19" i="2"/>
  <c r="CK17" i="2"/>
  <c r="CK18" i="2"/>
  <c r="CW18" i="2"/>
  <c r="CW19" i="2"/>
  <c r="CW17" i="2"/>
  <c r="DI17" i="2"/>
  <c r="DI18" i="2"/>
  <c r="DI19" i="2"/>
  <c r="CJ18" i="2"/>
  <c r="CJ17" i="2"/>
  <c r="CJ19" i="2"/>
  <c r="DH17" i="2"/>
  <c r="DH19" i="2"/>
  <c r="DH18" i="2"/>
  <c r="DT18" i="2"/>
  <c r="BF17" i="2" s="1"/>
  <c r="DT17" i="2"/>
  <c r="DT19" i="2"/>
  <c r="BX17" i="2"/>
  <c r="BX19" i="2"/>
  <c r="BX18" i="2"/>
  <c r="CV19" i="2"/>
  <c r="CV18" i="2"/>
  <c r="CV17" i="2"/>
  <c r="DP14" i="2"/>
  <c r="DP16" i="2"/>
  <c r="DP15" i="2"/>
  <c r="BB14" i="2" s="1"/>
  <c r="BO41" i="2"/>
  <c r="BO40" i="2"/>
  <c r="BO39" i="2"/>
  <c r="CF16" i="2"/>
  <c r="CF15" i="2"/>
  <c r="R14" i="2" s="1"/>
  <c r="CF14" i="2"/>
  <c r="BQ49" i="2"/>
  <c r="BQ50" i="2"/>
  <c r="BQ48" i="2"/>
  <c r="BP48" i="2"/>
  <c r="BP49" i="2"/>
  <c r="BP50" i="2"/>
  <c r="DQ23" i="2"/>
  <c r="DQ24" i="2"/>
  <c r="DQ25" i="2"/>
  <c r="B72" i="2"/>
  <c r="BO68" i="2"/>
  <c r="BO69" i="2"/>
  <c r="BO67" i="2"/>
  <c r="BS19" i="2"/>
  <c r="BS17" i="2"/>
  <c r="BS18" i="2"/>
  <c r="BS41" i="2"/>
  <c r="BS40" i="2"/>
  <c r="BS39" i="2"/>
  <c r="BC72" i="2" l="1"/>
  <c r="BC70" i="2"/>
  <c r="AQ71" i="2"/>
  <c r="AQ70" i="2"/>
  <c r="AQ72" i="2"/>
  <c r="F39" i="2"/>
  <c r="S72" i="2"/>
  <c r="S70" i="2"/>
  <c r="BC71" i="2"/>
  <c r="CF17" i="2"/>
  <c r="AE72" i="2"/>
  <c r="AE70" i="2"/>
  <c r="S71" i="2"/>
  <c r="CF21" i="2" s="1"/>
  <c r="AE71" i="2"/>
  <c r="Z48" i="2"/>
  <c r="AL48" i="2"/>
  <c r="BF48" i="2"/>
  <c r="AT48" i="2"/>
  <c r="AD48" i="2"/>
  <c r="B17" i="2"/>
  <c r="B39" i="2"/>
  <c r="J48" i="2"/>
  <c r="AH48" i="2"/>
  <c r="BB48" i="2"/>
  <c r="BJ48" i="2"/>
  <c r="AX48" i="2"/>
  <c r="AP48" i="2"/>
  <c r="V48" i="2"/>
  <c r="R48" i="2"/>
  <c r="Z17" i="2"/>
  <c r="V17" i="2"/>
  <c r="N17" i="2"/>
  <c r="AL17" i="2"/>
  <c r="N48" i="2"/>
  <c r="AH17" i="2"/>
  <c r="AT17" i="2"/>
  <c r="AX17" i="2"/>
  <c r="J17" i="2"/>
  <c r="BJ17" i="2"/>
  <c r="B74" i="2"/>
  <c r="BO23" i="2" s="1"/>
  <c r="G71" i="2"/>
  <c r="BT20" i="2" s="1"/>
  <c r="CF18" i="2"/>
  <c r="R17" i="2" s="1"/>
  <c r="CF19" i="2"/>
  <c r="B75" i="2"/>
  <c r="BO20" i="2"/>
  <c r="BO21" i="2"/>
  <c r="B73" i="2"/>
  <c r="DY22" i="2"/>
  <c r="DY20" i="2"/>
  <c r="DY21" i="2"/>
  <c r="CB21" i="2"/>
  <c r="CB22" i="2"/>
  <c r="CB20" i="2"/>
  <c r="DL21" i="2"/>
  <c r="DL22" i="2"/>
  <c r="DL20" i="2"/>
  <c r="CN22" i="2"/>
  <c r="CN20" i="2"/>
  <c r="CN21" i="2"/>
  <c r="CO22" i="2"/>
  <c r="CO20" i="2"/>
  <c r="CO21" i="2"/>
  <c r="DA20" i="2"/>
  <c r="DA21" i="2"/>
  <c r="DA22" i="2"/>
  <c r="DX22" i="2"/>
  <c r="DX20" i="2"/>
  <c r="DX21" i="2"/>
  <c r="DM21" i="2"/>
  <c r="DM22" i="2"/>
  <c r="DM20" i="2"/>
  <c r="CZ20" i="2"/>
  <c r="CZ21" i="2"/>
  <c r="CZ22" i="2"/>
  <c r="CC21" i="2"/>
  <c r="CC22" i="2"/>
  <c r="CC20" i="2"/>
  <c r="CK20" i="2"/>
  <c r="CK21" i="2"/>
  <c r="CK22" i="2"/>
  <c r="BY22" i="2"/>
  <c r="BY20" i="2"/>
  <c r="BY21" i="2"/>
  <c r="DI20" i="2"/>
  <c r="DI21" i="2"/>
  <c r="DI22" i="2"/>
  <c r="CW22" i="2"/>
  <c r="CW20" i="2"/>
  <c r="CW21" i="2"/>
  <c r="DU20" i="2"/>
  <c r="DU21" i="2"/>
  <c r="DU22" i="2"/>
  <c r="CV22" i="2"/>
  <c r="CV21" i="2"/>
  <c r="CV20" i="2"/>
  <c r="CJ21" i="2"/>
  <c r="CJ20" i="2"/>
  <c r="CJ22" i="2"/>
  <c r="DH20" i="2"/>
  <c r="DH22" i="2"/>
  <c r="DH21" i="2"/>
  <c r="DT20" i="2"/>
  <c r="DT22" i="2"/>
  <c r="DT21" i="2"/>
  <c r="BX20" i="2"/>
  <c r="BX22" i="2"/>
  <c r="BX21" i="2"/>
  <c r="DP19" i="2"/>
  <c r="DP18" i="2"/>
  <c r="DP17" i="2"/>
  <c r="DD19" i="2"/>
  <c r="DD18" i="2"/>
  <c r="DD17" i="2"/>
  <c r="BT19" i="2"/>
  <c r="BT18" i="2"/>
  <c r="BT17" i="2"/>
  <c r="BO44" i="2"/>
  <c r="BO42" i="2"/>
  <c r="BO43" i="2"/>
  <c r="CR18" i="2"/>
  <c r="CR17" i="2"/>
  <c r="CR19" i="2"/>
  <c r="BQ20" i="2"/>
  <c r="BQ21" i="2"/>
  <c r="BQ22" i="2"/>
  <c r="BP22" i="2"/>
  <c r="BP20" i="2"/>
  <c r="BP21" i="2"/>
  <c r="BO72" i="2"/>
  <c r="BO71" i="2"/>
  <c r="BO70" i="2"/>
  <c r="BS22" i="2"/>
  <c r="BS21" i="2"/>
  <c r="BS20" i="2"/>
  <c r="BS44" i="2"/>
  <c r="BS43" i="2"/>
  <c r="BS42" i="2"/>
  <c r="AQ75" i="2" l="1"/>
  <c r="AQ73" i="2"/>
  <c r="BC74" i="2"/>
  <c r="BC73" i="2"/>
  <c r="AQ74" i="2"/>
  <c r="BC75" i="2"/>
  <c r="AE75" i="2"/>
  <c r="AE73" i="2"/>
  <c r="S74" i="2"/>
  <c r="S75" i="2"/>
  <c r="S73" i="2"/>
  <c r="AE74" i="2"/>
  <c r="AP17" i="2"/>
  <c r="BB17" i="2"/>
  <c r="AT20" i="2"/>
  <c r="F42" i="2"/>
  <c r="F17" i="2"/>
  <c r="B42" i="2"/>
  <c r="AD17" i="2"/>
  <c r="AL20" i="2"/>
  <c r="J20" i="2"/>
  <c r="BO25" i="2"/>
  <c r="AX20" i="2"/>
  <c r="AH20" i="2"/>
  <c r="B20" i="2"/>
  <c r="BJ20" i="2"/>
  <c r="Z20" i="2"/>
  <c r="N20" i="2"/>
  <c r="BF20" i="2"/>
  <c r="V20" i="2"/>
  <c r="BO24" i="2"/>
  <c r="CF20" i="2"/>
  <c r="R20" i="2" s="1"/>
  <c r="CF22" i="2"/>
  <c r="G73" i="2"/>
  <c r="G75" i="2"/>
  <c r="G74" i="2"/>
  <c r="BT24" i="2" s="1"/>
  <c r="BT21" i="2"/>
  <c r="BT22" i="2"/>
  <c r="CO25" i="2"/>
  <c r="CO23" i="2"/>
  <c r="CO24" i="2"/>
  <c r="DY25" i="2"/>
  <c r="DY23" i="2"/>
  <c r="DY24" i="2"/>
  <c r="CZ25" i="2"/>
  <c r="CZ23" i="2"/>
  <c r="CZ24" i="2"/>
  <c r="CC24" i="2"/>
  <c r="CC25" i="2"/>
  <c r="CC23" i="2"/>
  <c r="DL24" i="2"/>
  <c r="DL25" i="2"/>
  <c r="DL23" i="2"/>
  <c r="DA24" i="2"/>
  <c r="DA25" i="2"/>
  <c r="DA23" i="2"/>
  <c r="CN24" i="2"/>
  <c r="CN25" i="2"/>
  <c r="CN23" i="2"/>
  <c r="CB24" i="2"/>
  <c r="CB25" i="2"/>
  <c r="CB23" i="2"/>
  <c r="DM24" i="2"/>
  <c r="DM25" i="2"/>
  <c r="DM23" i="2"/>
  <c r="DX25" i="2"/>
  <c r="DX23" i="2"/>
  <c r="DX24" i="2"/>
  <c r="BJ23" i="2" s="1"/>
  <c r="DI24" i="2"/>
  <c r="DI25" i="2"/>
  <c r="DI23" i="2"/>
  <c r="CK23" i="2"/>
  <c r="CK24" i="2"/>
  <c r="CK25" i="2"/>
  <c r="DU23" i="2"/>
  <c r="DU24" i="2"/>
  <c r="DU25" i="2"/>
  <c r="CW23" i="2"/>
  <c r="CW24" i="2"/>
  <c r="CW25" i="2"/>
  <c r="BY23" i="2"/>
  <c r="BY24" i="2"/>
  <c r="BY25" i="2"/>
  <c r="DT23" i="2"/>
  <c r="DT25" i="2"/>
  <c r="DT24" i="2"/>
  <c r="CV24" i="2"/>
  <c r="AH23" i="2" s="1"/>
  <c r="CV23" i="2"/>
  <c r="CV25" i="2"/>
  <c r="DH25" i="2"/>
  <c r="DH24" i="2"/>
  <c r="DH23" i="2"/>
  <c r="CJ24" i="2"/>
  <c r="CJ23" i="2"/>
  <c r="CJ25" i="2"/>
  <c r="BX25" i="2"/>
  <c r="BX24" i="2"/>
  <c r="BX23" i="2"/>
  <c r="DD22" i="2"/>
  <c r="DD21" i="2"/>
  <c r="DD20" i="2"/>
  <c r="DP22" i="2"/>
  <c r="DP21" i="2"/>
  <c r="DP20" i="2"/>
  <c r="CR20" i="2"/>
  <c r="CR22" i="2"/>
  <c r="CR21" i="2"/>
  <c r="AD20" i="2" s="1"/>
  <c r="BO47" i="2"/>
  <c r="BO45" i="2"/>
  <c r="BO46" i="2"/>
  <c r="BQ23" i="2"/>
  <c r="BQ24" i="2"/>
  <c r="BQ25" i="2"/>
  <c r="BP24" i="2"/>
  <c r="BP25" i="2"/>
  <c r="BP23" i="2"/>
  <c r="BS48" i="2"/>
  <c r="BO74" i="2"/>
  <c r="BO75" i="2"/>
  <c r="BO73" i="2"/>
  <c r="BS25" i="2"/>
  <c r="BS23" i="2"/>
  <c r="BS24" i="2"/>
  <c r="BS47" i="2"/>
  <c r="BS46" i="2"/>
  <c r="BS45" i="2"/>
  <c r="F45" i="2" l="1"/>
  <c r="BB20" i="2"/>
  <c r="AP20" i="2"/>
  <c r="Z23" i="2"/>
  <c r="F20" i="2"/>
  <c r="B45" i="2"/>
  <c r="AT23" i="2"/>
  <c r="N23" i="2"/>
  <c r="BF23" i="2"/>
  <c r="V23" i="2"/>
  <c r="B23" i="2"/>
  <c r="AL23" i="2"/>
  <c r="AX23" i="2"/>
  <c r="J23" i="2"/>
  <c r="BT25" i="2"/>
  <c r="BT23" i="2"/>
  <c r="F23" i="2" s="1"/>
  <c r="DD25" i="2"/>
  <c r="DD24" i="2"/>
  <c r="DD23" i="2"/>
  <c r="DP25" i="2"/>
  <c r="DP24" i="2"/>
  <c r="BB23" i="2" s="1"/>
  <c r="DP23" i="2"/>
  <c r="CF25" i="2"/>
  <c r="CF24" i="2"/>
  <c r="R23" i="2" s="1"/>
  <c r="CF23" i="2"/>
  <c r="BO49" i="2"/>
  <c r="BO50" i="2"/>
  <c r="BO48" i="2"/>
  <c r="CR25" i="2"/>
  <c r="CR24" i="2"/>
  <c r="CR23" i="2"/>
  <c r="BS49" i="2"/>
  <c r="BS50" i="2"/>
  <c r="F48" i="2" s="1"/>
  <c r="AP23" i="2" l="1"/>
  <c r="B48" i="2"/>
  <c r="AD23" i="2"/>
  <c r="Q4" i="3"/>
</calcChain>
</file>

<file path=xl/sharedStrings.xml><?xml version="1.0" encoding="utf-8"?>
<sst xmlns="http://schemas.openxmlformats.org/spreadsheetml/2006/main" count="275" uniqueCount="55">
  <si>
    <t>DOWN</t>
  </si>
  <si>
    <t>UP</t>
  </si>
  <si>
    <t xml:space="preserve"> </t>
  </si>
  <si>
    <t>B͜A</t>
  </si>
  <si>
    <t>•</t>
  </si>
  <si>
    <t>সা্</t>
  </si>
  <si>
    <t>সা</t>
  </si>
  <si>
    <t>র্সা</t>
  </si>
  <si>
    <t>স্</t>
  </si>
  <si>
    <t>স</t>
  </si>
  <si>
    <t>র্স</t>
  </si>
  <si>
    <t>রে্</t>
  </si>
  <si>
    <t>রে</t>
  </si>
  <si>
    <t>র্রে</t>
  </si>
  <si>
    <t>র্</t>
  </si>
  <si>
    <t>র</t>
  </si>
  <si>
    <t>র্র</t>
  </si>
  <si>
    <t>র্ম</t>
  </si>
  <si>
    <t>ম</t>
  </si>
  <si>
    <t>ম্</t>
  </si>
  <si>
    <t>র্মা</t>
  </si>
  <si>
    <t>মা</t>
  </si>
  <si>
    <t>মা্</t>
  </si>
  <si>
    <t>গা্</t>
  </si>
  <si>
    <t>গা</t>
  </si>
  <si>
    <t>র্গা</t>
  </si>
  <si>
    <t>গ্</t>
  </si>
  <si>
    <t>গ</t>
  </si>
  <si>
    <t>র্গ</t>
  </si>
  <si>
    <t>র্পা</t>
  </si>
  <si>
    <t>পা্</t>
  </si>
  <si>
    <t>পা</t>
  </si>
  <si>
    <t>প্</t>
  </si>
  <si>
    <t>প</t>
  </si>
  <si>
    <t>র্প</t>
  </si>
  <si>
    <t>র্ধ</t>
  </si>
  <si>
    <t>ধ</t>
  </si>
  <si>
    <t>ধ্</t>
  </si>
  <si>
    <t>র্ধা</t>
  </si>
  <si>
    <t>ধা</t>
  </si>
  <si>
    <t>ধা্</t>
  </si>
  <si>
    <t>নি্</t>
  </si>
  <si>
    <t>নি</t>
  </si>
  <si>
    <t>র্নি</t>
  </si>
  <si>
    <t>ন্</t>
  </si>
  <si>
    <t>ন</t>
  </si>
  <si>
    <t>র্ন</t>
  </si>
  <si>
    <t>সা͜রে</t>
  </si>
  <si>
    <t>ঋ</t>
  </si>
  <si>
    <t>জ্ঞা</t>
  </si>
  <si>
    <t>হ্মা</t>
  </si>
  <si>
    <t>দা</t>
  </si>
  <si>
    <t>ণী</t>
  </si>
  <si>
    <t>আরোহী</t>
  </si>
  <si>
    <t>অবরোহী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</si>
</sst>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/>
    <xf numFmtId="0" fontId="0" fillId="2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/>
    <xf numFmtId="0" fontId="0" fillId="3" borderId="2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0" xfId="0" applyFont="1" applyBorder="1"/>
    <xf numFmtId="0" fontId="0" fillId="2" borderId="1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2" borderId="0" xfId="0" quotePrefix="1" applyFont="1" applyFill="1" applyBorder="1" applyAlignment="1">
      <alignment horizontal="center" vertical="center"/>
    </xf>
    <xf numFmtId="0" fontId="0" fillId="2" borderId="5" xfId="0" quotePrefix="1" applyFont="1" applyFill="1" applyBorder="1" applyAlignment="1">
      <alignment horizontal="center" vertical="center"/>
    </xf>
    <xf numFmtId="0" fontId="0" fillId="2" borderId="4" xfId="0" quotePrefix="1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2" fillId="5" borderId="0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 textRotation="90"/>
    </xf>
    <xf numFmtId="0" fontId="0" fillId="0" borderId="0" xfId="0" applyFont="1" applyBorder="1" applyAlignment="1">
      <alignment horizontal="center" vertical="center" textRotation="90"/>
    </xf>
    <xf numFmtId="0" fontId="0" fillId="0" borderId="9" xfId="0" applyFont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G75"/>
  <sheetViews>
    <sheetView tabSelected="1" zoomScale="70" zoomScaleNormal="70" workbookViewId="0">
      <selection activeCell="U26" sqref="U26"/>
    </sheetView>
  </sheetViews>
  <sheetFormatPr defaultColWidth="3.28515625" defaultRowHeight="15" x14ac:dyDescent="0.25"/>
  <cols>
    <col min="1" max="1" width="3.140625" style="2" customWidth="1"/>
    <col min="2" max="21" width="3.28515625" style="2"/>
    <col min="22" max="22" width="2.85546875" style="2" customWidth="1"/>
    <col min="23" max="79" width="3.28515625" style="2"/>
    <col min="80" max="82" width="3.28515625" style="2" customWidth="1"/>
    <col min="83" max="16384" width="3.28515625" style="2"/>
  </cols>
  <sheetData>
    <row r="1" spans="2:130" ht="15.75" thickBot="1" x14ac:dyDescent="0.3">
      <c r="B1" s="31" t="s">
        <v>53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3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</row>
    <row r="2" spans="2:130" ht="8.1" customHeight="1" x14ac:dyDescent="0.25">
      <c r="B2" s="42" t="str">
        <f>CONCATENATE(IF(OR(B54="•",B54=" •"), BO4, IF(OR(B52="•",B52=" •"), BO2, BO3)),IF(OR(C54="•",C54=" •"), BP4, IF(OR(C52="•",C52=" •"), BP2, BP3)),IF(OR(D54="•",D54=" •"), BQ4, IF(OR(D52="•",D52=" •"), BQ2, BQ3)),IF(OR(E54="•",E54=" •"), BR4, IF(OR(E52="•",E52=" •"), BR2, BR3)))</f>
        <v xml:space="preserve">সা   </v>
      </c>
      <c r="C2" s="38"/>
      <c r="D2" s="38"/>
      <c r="E2" s="38"/>
      <c r="F2" s="38" t="str">
        <f>CONCATENATE(IF(OR(F54="•",F54=" •"), BS4, IF(OR(F52="•",F52=" •"), BS2, BS3)),IF(OR(G54="•",G54=" •"), BT4, IF(OR(G52="•",G52=" •"), BT2, BT3)),IF(OR(H54="•",H54=" •"), BU4, IF(OR(H52="•",H52=" •"), BU2, BU3)),IF(OR(I54="•",I54=" •"), BV4, IF(OR(I52="•",I52=" •"), BV2, BV3)))</f>
        <v xml:space="preserve">রে   </v>
      </c>
      <c r="G2" s="38"/>
      <c r="H2" s="38"/>
      <c r="I2" s="38"/>
      <c r="J2" s="38" t="str">
        <f>CONCATENATE(IF(OR(J54="•",J54=" •"), BW4, IF(OR(J52="•",J52=" •"), BW2, BW3)),IF(OR(K54="•",K54=" •"), BX4, IF(OR(K52="•",K52=" •"), BX2, BX3)),IF(OR(L54="•",L54=" •"), BY4, IF(OR(L52="•",L52=" •"), BY2, BY3)),IF(OR(M54="•",M54=" •"), BZ4, IF(OR(M52="•",M52=" •"), BZ2, BZ3)))</f>
        <v xml:space="preserve">গারে  </v>
      </c>
      <c r="K2" s="38"/>
      <c r="L2" s="38"/>
      <c r="M2" s="38"/>
      <c r="N2" s="38" t="str">
        <f>CONCATENATE(IF(OR(N54="•",N54=" •"), CA4, IF(OR(N52="•",N52=" •"), CA2, CA3)),IF(OR(O54="•",O54=" •"), CB4, IF(OR(O52="•",O52=" •"), CB2, CB3)),IF(OR(P54="•",P54=" •"), CC4, IF(OR(P52="•",P52=" •"), CC2, CC3)),IF(OR(Q54="•",Q54=" •"), CD4, IF(OR(Q52="•",Q52=" •"), CD2, CD3)))</f>
        <v>সারেগাপা</v>
      </c>
      <c r="O2" s="38"/>
      <c r="P2" s="38"/>
      <c r="Q2" s="47"/>
      <c r="R2" s="38" t="str">
        <f>CONCATENATE(IF(OR(R54="•",R54=" •"), CE4, IF(OR(R52="•",R52=" •"), CE2, CE3)),IF(OR(S54="•",S54=" •"), CF4, IF(OR(S52="•",S52=" •"), CF2, CF3)),IF(OR(T54="•",T54=" •"), CG4, IF(OR(T52="•",T52=" •"), CG2, CG3)),IF(OR(U54="•",U54=" •"), CH4, IF(OR(U52="•",U52=" •"), CH2, CH3)))</f>
        <v xml:space="preserve">    </v>
      </c>
      <c r="S2" s="38"/>
      <c r="T2" s="38"/>
      <c r="U2" s="38"/>
      <c r="V2" s="38" t="str">
        <f>CONCATENATE(IF(OR(V54="•",V54=" •"), CI4, IF(OR(V52="•",V52=" •"), CI2, CI3)),IF(OR(W54="•",W54=" •"), CJ4, IF(OR(W52="•",W52=" •"), CJ2, CJ3)),IF(OR(X54="•",X54=" •"), CK4, IF(OR(X52="•",X52=" •"), CK2, CK3)),IF(OR(Y54="•",Y54=" •"), CL4, IF(OR(Y52="•",Y52=" •"), CL2, CL3)))</f>
        <v xml:space="preserve">    </v>
      </c>
      <c r="W2" s="38"/>
      <c r="X2" s="38"/>
      <c r="Y2" s="38"/>
      <c r="Z2" s="38" t="str">
        <f>CONCATENATE(IF(OR(Z54="•",Z54=" •"), CM4, IF(OR(Z52="•",Z52=" •"), CM2, CM3)),IF(OR(AA54="•",AA54=" •"), CN4, IF(OR(AA52="•",AA52=" •"), CN2, CN3)),IF(OR(AB54="•",AB54=" •"), CO4, IF(OR(AB52="•",AB52=" •"), CO2, CO3)),IF(OR(AC54="•",AC54=" •"), CP4, IF(OR(AC52="•",AC52=" •"), CP2, CP3)))</f>
        <v xml:space="preserve">    </v>
      </c>
      <c r="AA2" s="38"/>
      <c r="AB2" s="38"/>
      <c r="AC2" s="38"/>
      <c r="AD2" s="38" t="str">
        <f>CONCATENATE(IF(OR(AD54="•",AD54=" •"), CQ4, IF(OR(AD52="•",AD52=" •"), CQ2, CQ3)),IF(OR(AE54="•",AE54=" •"), CR4, IF(OR(AE52="•",AE52=" •"), CR2, CR3)),IF(OR(AF54="•",AF54=" •"), CS4, IF(OR(AF52="•",AF52=" •"), CS2, CS3)),IF(OR(AG54="•",AG54=" •"), CT4, IF(OR(AG52="•",AG52=" •"), CT2, CT3)))</f>
        <v xml:space="preserve">    </v>
      </c>
      <c r="AE2" s="38"/>
      <c r="AF2" s="38"/>
      <c r="AG2" s="47"/>
      <c r="AH2" s="38" t="str">
        <f>CONCATENATE(IF(OR(AH54="•",AH54=" •"), CU4, IF(OR(AH52="•",AH52=" •"), CU2, CU3)),IF(OR(AI54="•",AI54=" •"), CV4, IF(OR(AI52="•",AI52=" •"), CV2, CV3)),IF(OR(AJ54="•",AJ54=" •"), CW4, IF(OR(AJ52="•",AJ52=" •"), CW2, CW3)),IF(OR(AK54="•",AK54=" •"), CX4, IF(OR(AK52="•",AK52=" •"), CX2, CX3)))</f>
        <v xml:space="preserve">    </v>
      </c>
      <c r="AI2" s="38"/>
      <c r="AJ2" s="38"/>
      <c r="AK2" s="38"/>
      <c r="AL2" s="38" t="str">
        <f>CONCATENATE(IF(OR(AL54="•",AL54=" •"), CY4, IF(OR(AL52="•",AL52=" •"), CY2, CY3)),IF(OR(AM54="•",AM54=" •"), CZ4, IF(OR(AM52="•",AM52=" •"), CZ2, CZ3)),IF(OR(AN54="•",AN54=" •"), DA4, IF(OR(AN52="•",AN52=" •"), DA2, DA3)),IF(OR(AO54="•",AO54=" •"), DB4, IF(OR(AO52="•",AO52=" •"), DB2, DB3)))</f>
        <v xml:space="preserve">    </v>
      </c>
      <c r="AM2" s="38"/>
      <c r="AN2" s="38"/>
      <c r="AO2" s="38"/>
      <c r="AP2" s="38" t="str">
        <f>CONCATENATE(IF(OR(AP54="•",AP54=" •"), DC4, IF(OR(AP52="•",AP52=" •"), DC2, DC3)),IF(OR(AQ54="•",AQ54=" •"), DD4, IF(OR(AQ52="•",AQ52=" •"), DD2, DD3)),IF(OR(AR54="•",AR54=" •"), DE4, IF(OR(AR52="•",AR52=" •"), DE2, DE3)),IF(OR(AS54="•",AS54=" •"), DF4, IF(OR(AS52="•",AS52=" •"), DF2, DF3)))</f>
        <v xml:space="preserve">    </v>
      </c>
      <c r="AQ2" s="38"/>
      <c r="AR2" s="38"/>
      <c r="AS2" s="38"/>
      <c r="AT2" s="38" t="str">
        <f>CONCATENATE(IF(OR(AT54="•",AT54=" •"), DG4, IF(OR(AT52="•",AT52=" •"), DG2, DG3)),IF(OR(AU54="•",AU54=" •"), DH4, IF(OR(AU52="•",AU52=" •"), DH2, DH3)),IF(OR(AV54="•",AV54=" •"), DI4, IF(OR(AV52="•",AV52=" •"), DI2, DI3)),IF(OR(AW54="•",AW54=" •"), DJ4, IF(OR(AW52="•",AW52=" •"), DJ2, DJ3)))</f>
        <v xml:space="preserve">    </v>
      </c>
      <c r="AU2" s="38"/>
      <c r="AV2" s="38"/>
      <c r="AW2" s="38"/>
      <c r="AX2" s="38" t="str">
        <f>CONCATENATE(IF(OR(AX54="•",AX54=" •"), DK4, IF(OR(AX52="•",AX52=" •"), DK2, DK3)),IF(OR(AY54="•",AY54=" •"), DL4, IF(OR(AY52="•",AY52=" •"), DL2, DL3)),IF(OR(AZ54="•",AZ54=" •"), DM4, IF(OR(AZ52="•",AZ52=" •"), DM2, DM3)),IF(OR(BA54="•",BA54=" •"), DN4, IF(OR(BA52="•",BA52=" •"), DN2, DN3)))</f>
        <v xml:space="preserve">    </v>
      </c>
      <c r="AY2" s="38"/>
      <c r="AZ2" s="38"/>
      <c r="BA2" s="38"/>
      <c r="BB2" s="38" t="str">
        <f>CONCATENATE(IF(OR(BB54="•",BB54=" •"), DO4, IF(OR(BB52="•",BB52=" •"), DO2, DO3)),IF(OR(BC54="•",BC54=" •"), DP4, IF(OR(BC52="•",BC52=" •"), DP2, DP3)),IF(OR(BD54="•",BD54=" •"), DQ4, IF(OR(BD52="•",BD52=" •"), DQ2, DQ3)),IF(OR(BE54="•",BE54=" •"), DR4, IF(OR(BE52="•",BE52=" •"), DR2, DR3)))</f>
        <v xml:space="preserve">    </v>
      </c>
      <c r="BC2" s="38"/>
      <c r="BD2" s="38"/>
      <c r="BE2" s="38"/>
      <c r="BF2" s="38" t="str">
        <f>CONCATENATE(IF(OR(BF54="•",BF54=" •"), DS4, IF(OR(BF52="•",BF52=" •"), DS2, DS3)),IF(OR(BG54="•",BG54=" •"), DT4, IF(OR(BG52="•",BG52=" •"), DT2, DT3)),IF(OR(BH54="•",BH54=" •"), DU4, IF(OR(BH52="•",BH52=" •"), DU2, DU3)),IF(OR(BI54="•",BI54=" •"), DV4, IF(OR(BI52="•",BI52=" •"), DV2, DV3)))</f>
        <v xml:space="preserve">    </v>
      </c>
      <c r="BG2" s="38"/>
      <c r="BH2" s="38"/>
      <c r="BI2" s="38"/>
      <c r="BJ2" s="38" t="str">
        <f>CONCATENATE(IF(OR(BJ54="•",BJ54=" •"), DW4, IF(OR(BJ52="•",BJ52=" •"), DW2, DW3)),IF(OR(BK54="•",BK54=" •"), DX4, IF(OR(BK52="•",BK52=" •"), DX2, DX3)),IF(OR(BL54="•",BL54=" •"), DY4, IF(OR(BL52="•",BL52=" •"), DY2, DY3)),IF(OR(BM54="•",BM54=" •"), DZ4, IF(OR(BM52="•",BM52=" •"), DZ2, DZ3)))</f>
        <v xml:space="preserve">    </v>
      </c>
      <c r="BK2" s="38"/>
      <c r="BL2" s="38"/>
      <c r="BM2" s="47"/>
      <c r="BN2" s="48" t="s">
        <v>1</v>
      </c>
      <c r="BO2" s="15" t="str">
        <f t="shared" ref="BO2:CT2" si="0">IF(B53=1,"র্সা",IF(B53=2,"র্রে",IF(B53=3,"র্গা",IF(B53=4,"র্মা",IF(B53=5,"র্পা",IF(B53=6,"র্ধা",IF(B53=7,"র্নি",IF(B53="-","-"," "))))))))</f>
        <v>র্সা</v>
      </c>
      <c r="BP2" s="11" t="str">
        <f t="shared" si="0"/>
        <v xml:space="preserve"> </v>
      </c>
      <c r="BQ2" s="11" t="str">
        <f t="shared" si="0"/>
        <v xml:space="preserve"> </v>
      </c>
      <c r="BR2" s="11" t="str">
        <f t="shared" si="0"/>
        <v xml:space="preserve"> </v>
      </c>
      <c r="BS2" s="11" t="str">
        <f t="shared" si="0"/>
        <v>র্রে</v>
      </c>
      <c r="BT2" s="11" t="str">
        <f t="shared" si="0"/>
        <v xml:space="preserve"> </v>
      </c>
      <c r="BU2" s="11" t="str">
        <f t="shared" si="0"/>
        <v xml:space="preserve"> </v>
      </c>
      <c r="BV2" s="11" t="str">
        <f t="shared" si="0"/>
        <v xml:space="preserve"> </v>
      </c>
      <c r="BW2" s="11" t="str">
        <f t="shared" si="0"/>
        <v>র্গা</v>
      </c>
      <c r="BX2" s="11" t="str">
        <f t="shared" si="0"/>
        <v>র্রে</v>
      </c>
      <c r="BY2" s="11" t="str">
        <f t="shared" si="0"/>
        <v xml:space="preserve"> </v>
      </c>
      <c r="BZ2" s="11" t="str">
        <f t="shared" si="0"/>
        <v xml:space="preserve"> </v>
      </c>
      <c r="CA2" s="11" t="str">
        <f t="shared" si="0"/>
        <v>র্সা</v>
      </c>
      <c r="CB2" s="11" t="str">
        <f t="shared" si="0"/>
        <v>র্রে</v>
      </c>
      <c r="CC2" s="11" t="str">
        <f t="shared" si="0"/>
        <v>র্গা</v>
      </c>
      <c r="CD2" s="11" t="str">
        <f t="shared" si="0"/>
        <v>র্পা</v>
      </c>
      <c r="CE2" s="11" t="str">
        <f t="shared" si="0"/>
        <v xml:space="preserve"> </v>
      </c>
      <c r="CF2" s="11" t="str">
        <f t="shared" si="0"/>
        <v xml:space="preserve"> </v>
      </c>
      <c r="CG2" s="11" t="str">
        <f t="shared" si="0"/>
        <v xml:space="preserve"> </v>
      </c>
      <c r="CH2" s="11" t="str">
        <f t="shared" si="0"/>
        <v xml:space="preserve"> </v>
      </c>
      <c r="CI2" s="11" t="str">
        <f t="shared" si="0"/>
        <v xml:space="preserve"> </v>
      </c>
      <c r="CJ2" s="11" t="str">
        <f t="shared" si="0"/>
        <v xml:space="preserve"> </v>
      </c>
      <c r="CK2" s="11" t="str">
        <f t="shared" si="0"/>
        <v xml:space="preserve"> </v>
      </c>
      <c r="CL2" s="11" t="str">
        <f t="shared" si="0"/>
        <v xml:space="preserve"> </v>
      </c>
      <c r="CM2" s="11" t="str">
        <f t="shared" si="0"/>
        <v xml:space="preserve"> </v>
      </c>
      <c r="CN2" s="11" t="str">
        <f t="shared" si="0"/>
        <v xml:space="preserve"> </v>
      </c>
      <c r="CO2" s="11" t="str">
        <f t="shared" si="0"/>
        <v xml:space="preserve"> </v>
      </c>
      <c r="CP2" s="11" t="str">
        <f t="shared" si="0"/>
        <v xml:space="preserve"> </v>
      </c>
      <c r="CQ2" s="11" t="str">
        <f t="shared" si="0"/>
        <v xml:space="preserve"> </v>
      </c>
      <c r="CR2" s="11" t="str">
        <f t="shared" si="0"/>
        <v xml:space="preserve"> </v>
      </c>
      <c r="CS2" s="11" t="str">
        <f t="shared" si="0"/>
        <v xml:space="preserve"> </v>
      </c>
      <c r="CT2" s="11" t="str">
        <f t="shared" si="0"/>
        <v xml:space="preserve"> </v>
      </c>
      <c r="CU2" s="11" t="str">
        <f t="shared" ref="CU2:DZ2" si="1">IF(AH53=1,"র্সা",IF(AH53=2,"র্রে",IF(AH53=3,"র্গা",IF(AH53=4,"র্মা",IF(AH53=5,"র্পা",IF(AH53=6,"র্ধা",IF(AH53=7,"র্নি",IF(AH53="-","-"," "))))))))</f>
        <v xml:space="preserve"> </v>
      </c>
      <c r="CV2" s="11" t="str">
        <f t="shared" si="1"/>
        <v xml:space="preserve"> </v>
      </c>
      <c r="CW2" s="11" t="str">
        <f t="shared" si="1"/>
        <v xml:space="preserve"> </v>
      </c>
      <c r="CX2" s="11" t="str">
        <f t="shared" si="1"/>
        <v xml:space="preserve"> </v>
      </c>
      <c r="CY2" s="11" t="str">
        <f t="shared" si="1"/>
        <v xml:space="preserve"> </v>
      </c>
      <c r="CZ2" s="11" t="str">
        <f t="shared" si="1"/>
        <v xml:space="preserve"> </v>
      </c>
      <c r="DA2" s="11" t="str">
        <f t="shared" si="1"/>
        <v xml:space="preserve"> </v>
      </c>
      <c r="DB2" s="11" t="str">
        <f t="shared" si="1"/>
        <v xml:space="preserve"> </v>
      </c>
      <c r="DC2" s="11" t="str">
        <f t="shared" si="1"/>
        <v xml:space="preserve"> </v>
      </c>
      <c r="DD2" s="11" t="str">
        <f t="shared" si="1"/>
        <v xml:space="preserve"> </v>
      </c>
      <c r="DE2" s="11" t="str">
        <f t="shared" si="1"/>
        <v xml:space="preserve"> </v>
      </c>
      <c r="DF2" s="11" t="str">
        <f t="shared" si="1"/>
        <v xml:space="preserve"> </v>
      </c>
      <c r="DG2" s="11" t="str">
        <f t="shared" si="1"/>
        <v xml:space="preserve"> </v>
      </c>
      <c r="DH2" s="11" t="str">
        <f t="shared" si="1"/>
        <v xml:space="preserve"> </v>
      </c>
      <c r="DI2" s="11" t="str">
        <f t="shared" si="1"/>
        <v xml:space="preserve"> </v>
      </c>
      <c r="DJ2" s="11" t="str">
        <f t="shared" si="1"/>
        <v xml:space="preserve"> </v>
      </c>
      <c r="DK2" s="11" t="str">
        <f t="shared" si="1"/>
        <v xml:space="preserve"> </v>
      </c>
      <c r="DL2" s="11" t="str">
        <f t="shared" si="1"/>
        <v xml:space="preserve"> </v>
      </c>
      <c r="DM2" s="11" t="str">
        <f t="shared" si="1"/>
        <v xml:space="preserve"> </v>
      </c>
      <c r="DN2" s="11" t="str">
        <f t="shared" si="1"/>
        <v xml:space="preserve"> </v>
      </c>
      <c r="DO2" s="11" t="str">
        <f t="shared" si="1"/>
        <v xml:space="preserve"> </v>
      </c>
      <c r="DP2" s="11" t="str">
        <f t="shared" si="1"/>
        <v xml:space="preserve"> </v>
      </c>
      <c r="DQ2" s="11" t="str">
        <f t="shared" si="1"/>
        <v xml:space="preserve"> </v>
      </c>
      <c r="DR2" s="11" t="str">
        <f t="shared" si="1"/>
        <v xml:space="preserve"> </v>
      </c>
      <c r="DS2" s="11" t="str">
        <f t="shared" si="1"/>
        <v xml:space="preserve"> </v>
      </c>
      <c r="DT2" s="11" t="str">
        <f t="shared" si="1"/>
        <v xml:space="preserve"> </v>
      </c>
      <c r="DU2" s="11" t="str">
        <f t="shared" si="1"/>
        <v xml:space="preserve"> </v>
      </c>
      <c r="DV2" s="11" t="str">
        <f t="shared" si="1"/>
        <v xml:space="preserve"> </v>
      </c>
      <c r="DW2" s="11" t="str">
        <f t="shared" si="1"/>
        <v xml:space="preserve"> </v>
      </c>
      <c r="DX2" s="11" t="str">
        <f t="shared" si="1"/>
        <v xml:space="preserve"> </v>
      </c>
      <c r="DY2" s="11" t="str">
        <f t="shared" si="1"/>
        <v xml:space="preserve"> </v>
      </c>
      <c r="DZ2" s="16" t="str">
        <f t="shared" si="1"/>
        <v xml:space="preserve"> </v>
      </c>
    </row>
    <row r="3" spans="2:130" ht="15" customHeight="1" x14ac:dyDescent="0.25">
      <c r="B3" s="40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43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43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43"/>
      <c r="BN3" s="49"/>
      <c r="BO3" s="25" t="str">
        <f t="shared" ref="BO3:CT3" si="2">IF(B53=1,"সা",IF(B53=2,"রে",IF(B53=3,"গা",IF(B53=4,"মা",IF(B53=5,"পা",IF(B53=6,"ধা",IF(B53=7,"নি",IF(B53="-","-"," "))))))))</f>
        <v>সা</v>
      </c>
      <c r="BP3" s="12" t="str">
        <f t="shared" si="2"/>
        <v xml:space="preserve"> </v>
      </c>
      <c r="BQ3" s="12" t="str">
        <f t="shared" si="2"/>
        <v xml:space="preserve"> </v>
      </c>
      <c r="BR3" s="12" t="str">
        <f t="shared" si="2"/>
        <v xml:space="preserve"> </v>
      </c>
      <c r="BS3" s="12" t="str">
        <f t="shared" si="2"/>
        <v>রে</v>
      </c>
      <c r="BT3" s="12" t="str">
        <f t="shared" si="2"/>
        <v xml:space="preserve"> </v>
      </c>
      <c r="BU3" s="12" t="str">
        <f t="shared" si="2"/>
        <v xml:space="preserve"> </v>
      </c>
      <c r="BV3" s="12" t="str">
        <f t="shared" si="2"/>
        <v xml:space="preserve"> </v>
      </c>
      <c r="BW3" s="12" t="str">
        <f t="shared" si="2"/>
        <v>গা</v>
      </c>
      <c r="BX3" s="12" t="str">
        <f t="shared" si="2"/>
        <v>রে</v>
      </c>
      <c r="BY3" s="12" t="str">
        <f t="shared" si="2"/>
        <v xml:space="preserve"> </v>
      </c>
      <c r="BZ3" s="12" t="str">
        <f t="shared" si="2"/>
        <v xml:space="preserve"> </v>
      </c>
      <c r="CA3" s="12" t="str">
        <f t="shared" si="2"/>
        <v>সা</v>
      </c>
      <c r="CB3" s="12" t="str">
        <f t="shared" si="2"/>
        <v>রে</v>
      </c>
      <c r="CC3" s="12" t="str">
        <f t="shared" si="2"/>
        <v>গা</v>
      </c>
      <c r="CD3" s="12" t="str">
        <f t="shared" si="2"/>
        <v>পা</v>
      </c>
      <c r="CE3" s="12" t="str">
        <f t="shared" si="2"/>
        <v xml:space="preserve"> </v>
      </c>
      <c r="CF3" s="12" t="str">
        <f t="shared" si="2"/>
        <v xml:space="preserve"> </v>
      </c>
      <c r="CG3" s="12" t="str">
        <f t="shared" si="2"/>
        <v xml:space="preserve"> </v>
      </c>
      <c r="CH3" s="12" t="str">
        <f t="shared" si="2"/>
        <v xml:space="preserve"> </v>
      </c>
      <c r="CI3" s="12" t="str">
        <f t="shared" si="2"/>
        <v xml:space="preserve"> </v>
      </c>
      <c r="CJ3" s="12" t="str">
        <f t="shared" si="2"/>
        <v xml:space="preserve"> </v>
      </c>
      <c r="CK3" s="12" t="str">
        <f t="shared" si="2"/>
        <v xml:space="preserve"> </v>
      </c>
      <c r="CL3" s="12" t="str">
        <f t="shared" si="2"/>
        <v xml:space="preserve"> </v>
      </c>
      <c r="CM3" s="12" t="str">
        <f t="shared" si="2"/>
        <v xml:space="preserve"> </v>
      </c>
      <c r="CN3" s="12" t="str">
        <f t="shared" si="2"/>
        <v xml:space="preserve"> </v>
      </c>
      <c r="CO3" s="12" t="str">
        <f t="shared" si="2"/>
        <v xml:space="preserve"> </v>
      </c>
      <c r="CP3" s="12" t="str">
        <f t="shared" si="2"/>
        <v xml:space="preserve"> </v>
      </c>
      <c r="CQ3" s="12" t="str">
        <f t="shared" si="2"/>
        <v xml:space="preserve"> </v>
      </c>
      <c r="CR3" s="12" t="str">
        <f t="shared" si="2"/>
        <v xml:space="preserve"> </v>
      </c>
      <c r="CS3" s="12" t="str">
        <f t="shared" si="2"/>
        <v xml:space="preserve"> </v>
      </c>
      <c r="CT3" s="12" t="str">
        <f t="shared" si="2"/>
        <v xml:space="preserve"> </v>
      </c>
      <c r="CU3" s="12" t="str">
        <f t="shared" ref="CU3:DZ3" si="3">IF(AH53=1,"সা",IF(AH53=2,"রে",IF(AH53=3,"গা",IF(AH53=4,"মা",IF(AH53=5,"পা",IF(AH53=6,"ধা",IF(AH53=7,"নি",IF(AH53="-","-"," "))))))))</f>
        <v xml:space="preserve"> </v>
      </c>
      <c r="CV3" s="12" t="str">
        <f t="shared" si="3"/>
        <v xml:space="preserve"> </v>
      </c>
      <c r="CW3" s="12" t="str">
        <f t="shared" si="3"/>
        <v xml:space="preserve"> </v>
      </c>
      <c r="CX3" s="12" t="str">
        <f t="shared" si="3"/>
        <v xml:space="preserve"> </v>
      </c>
      <c r="CY3" s="12" t="str">
        <f t="shared" si="3"/>
        <v xml:space="preserve"> </v>
      </c>
      <c r="CZ3" s="12" t="str">
        <f t="shared" si="3"/>
        <v xml:space="preserve"> </v>
      </c>
      <c r="DA3" s="12" t="str">
        <f t="shared" si="3"/>
        <v xml:space="preserve"> </v>
      </c>
      <c r="DB3" s="12" t="str">
        <f t="shared" si="3"/>
        <v xml:space="preserve"> </v>
      </c>
      <c r="DC3" s="12" t="str">
        <f t="shared" si="3"/>
        <v xml:space="preserve"> </v>
      </c>
      <c r="DD3" s="12" t="str">
        <f t="shared" si="3"/>
        <v xml:space="preserve"> </v>
      </c>
      <c r="DE3" s="12" t="str">
        <f t="shared" si="3"/>
        <v xml:space="preserve"> </v>
      </c>
      <c r="DF3" s="12" t="str">
        <f t="shared" si="3"/>
        <v xml:space="preserve"> </v>
      </c>
      <c r="DG3" s="12" t="str">
        <f t="shared" si="3"/>
        <v xml:space="preserve"> </v>
      </c>
      <c r="DH3" s="12" t="str">
        <f t="shared" si="3"/>
        <v xml:space="preserve"> </v>
      </c>
      <c r="DI3" s="12" t="str">
        <f t="shared" si="3"/>
        <v xml:space="preserve"> </v>
      </c>
      <c r="DJ3" s="12" t="str">
        <f t="shared" si="3"/>
        <v xml:space="preserve"> </v>
      </c>
      <c r="DK3" s="12" t="str">
        <f t="shared" si="3"/>
        <v xml:space="preserve"> </v>
      </c>
      <c r="DL3" s="12" t="str">
        <f t="shared" si="3"/>
        <v xml:space="preserve"> </v>
      </c>
      <c r="DM3" s="12" t="str">
        <f t="shared" si="3"/>
        <v xml:space="preserve"> </v>
      </c>
      <c r="DN3" s="12" t="str">
        <f t="shared" si="3"/>
        <v xml:space="preserve"> </v>
      </c>
      <c r="DO3" s="12" t="str">
        <f t="shared" si="3"/>
        <v xml:space="preserve"> </v>
      </c>
      <c r="DP3" s="12" t="str">
        <f t="shared" si="3"/>
        <v xml:space="preserve"> </v>
      </c>
      <c r="DQ3" s="12" t="str">
        <f t="shared" si="3"/>
        <v xml:space="preserve"> </v>
      </c>
      <c r="DR3" s="12" t="str">
        <f t="shared" si="3"/>
        <v xml:space="preserve"> </v>
      </c>
      <c r="DS3" s="12" t="str">
        <f t="shared" si="3"/>
        <v xml:space="preserve"> </v>
      </c>
      <c r="DT3" s="12" t="str">
        <f t="shared" si="3"/>
        <v xml:space="preserve"> </v>
      </c>
      <c r="DU3" s="12" t="str">
        <f t="shared" si="3"/>
        <v xml:space="preserve"> </v>
      </c>
      <c r="DV3" s="12" t="str">
        <f t="shared" si="3"/>
        <v xml:space="preserve"> </v>
      </c>
      <c r="DW3" s="12" t="str">
        <f t="shared" si="3"/>
        <v xml:space="preserve"> </v>
      </c>
      <c r="DX3" s="12" t="str">
        <f t="shared" si="3"/>
        <v xml:space="preserve"> </v>
      </c>
      <c r="DY3" s="12" t="str">
        <f t="shared" si="3"/>
        <v xml:space="preserve"> </v>
      </c>
      <c r="DZ3" s="26" t="str">
        <f t="shared" si="3"/>
        <v xml:space="preserve"> </v>
      </c>
    </row>
    <row r="4" spans="2:130" ht="8.1" customHeight="1" x14ac:dyDescent="0.25">
      <c r="B4" s="40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43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43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43"/>
      <c r="BN4" s="49"/>
      <c r="BO4" s="17" t="str">
        <f t="shared" ref="BO4:CT4" si="4">IF(B53=1,"সা্",IF(B53=2,"রে্",IF(B53=3,"গা্",IF(B53=4,"মা্",IF(B53=5,"পা্",IF(B53=6,"ধা্",IF(B53=7,"নি্",IF(B53="-","-"," "))))))))</f>
        <v>সা্</v>
      </c>
      <c r="BP4" s="13" t="str">
        <f t="shared" si="4"/>
        <v xml:space="preserve"> </v>
      </c>
      <c r="BQ4" s="13" t="str">
        <f t="shared" si="4"/>
        <v xml:space="preserve"> </v>
      </c>
      <c r="BR4" s="13" t="str">
        <f t="shared" si="4"/>
        <v xml:space="preserve"> </v>
      </c>
      <c r="BS4" s="13" t="str">
        <f t="shared" si="4"/>
        <v>রে্</v>
      </c>
      <c r="BT4" s="13" t="str">
        <f t="shared" si="4"/>
        <v xml:space="preserve"> </v>
      </c>
      <c r="BU4" s="13" t="str">
        <f t="shared" si="4"/>
        <v xml:space="preserve"> </v>
      </c>
      <c r="BV4" s="13" t="str">
        <f t="shared" si="4"/>
        <v xml:space="preserve"> </v>
      </c>
      <c r="BW4" s="13" t="str">
        <f t="shared" si="4"/>
        <v>গা্</v>
      </c>
      <c r="BX4" s="13" t="str">
        <f t="shared" si="4"/>
        <v>রে্</v>
      </c>
      <c r="BY4" s="13" t="str">
        <f t="shared" si="4"/>
        <v xml:space="preserve"> </v>
      </c>
      <c r="BZ4" s="13" t="str">
        <f t="shared" si="4"/>
        <v xml:space="preserve"> </v>
      </c>
      <c r="CA4" s="13" t="str">
        <f t="shared" si="4"/>
        <v>সা্</v>
      </c>
      <c r="CB4" s="13" t="str">
        <f t="shared" si="4"/>
        <v>রে্</v>
      </c>
      <c r="CC4" s="13" t="str">
        <f t="shared" si="4"/>
        <v>গা্</v>
      </c>
      <c r="CD4" s="13" t="str">
        <f t="shared" si="4"/>
        <v>পা্</v>
      </c>
      <c r="CE4" s="13" t="str">
        <f t="shared" si="4"/>
        <v xml:space="preserve"> </v>
      </c>
      <c r="CF4" s="13" t="str">
        <f t="shared" si="4"/>
        <v xml:space="preserve"> </v>
      </c>
      <c r="CG4" s="13" t="str">
        <f t="shared" si="4"/>
        <v xml:space="preserve"> </v>
      </c>
      <c r="CH4" s="13" t="str">
        <f t="shared" si="4"/>
        <v xml:space="preserve"> </v>
      </c>
      <c r="CI4" s="13" t="str">
        <f t="shared" si="4"/>
        <v xml:space="preserve"> </v>
      </c>
      <c r="CJ4" s="13" t="str">
        <f t="shared" si="4"/>
        <v xml:space="preserve"> </v>
      </c>
      <c r="CK4" s="13" t="str">
        <f t="shared" si="4"/>
        <v xml:space="preserve"> </v>
      </c>
      <c r="CL4" s="13" t="str">
        <f t="shared" si="4"/>
        <v xml:space="preserve"> </v>
      </c>
      <c r="CM4" s="13" t="str">
        <f t="shared" si="4"/>
        <v xml:space="preserve"> </v>
      </c>
      <c r="CN4" s="13" t="str">
        <f t="shared" si="4"/>
        <v xml:space="preserve"> </v>
      </c>
      <c r="CO4" s="13" t="str">
        <f t="shared" si="4"/>
        <v xml:space="preserve"> </v>
      </c>
      <c r="CP4" s="13" t="str">
        <f t="shared" si="4"/>
        <v xml:space="preserve"> </v>
      </c>
      <c r="CQ4" s="13" t="str">
        <f t="shared" si="4"/>
        <v xml:space="preserve"> </v>
      </c>
      <c r="CR4" s="13" t="str">
        <f t="shared" si="4"/>
        <v xml:space="preserve"> </v>
      </c>
      <c r="CS4" s="13" t="str">
        <f t="shared" si="4"/>
        <v xml:space="preserve"> </v>
      </c>
      <c r="CT4" s="13" t="str">
        <f t="shared" si="4"/>
        <v xml:space="preserve"> </v>
      </c>
      <c r="CU4" s="13" t="str">
        <f t="shared" ref="CU4:DZ4" si="5">IF(AH53=1,"সা্",IF(AH53=2,"রে্",IF(AH53=3,"গা্",IF(AH53=4,"মা্",IF(AH53=5,"পা্",IF(AH53=6,"ধা্",IF(AH53=7,"নি্",IF(AH53="-","-"," "))))))))</f>
        <v xml:space="preserve"> </v>
      </c>
      <c r="CV4" s="13" t="str">
        <f t="shared" si="5"/>
        <v xml:space="preserve"> </v>
      </c>
      <c r="CW4" s="13" t="str">
        <f t="shared" si="5"/>
        <v xml:space="preserve"> </v>
      </c>
      <c r="CX4" s="13" t="str">
        <f t="shared" si="5"/>
        <v xml:space="preserve"> </v>
      </c>
      <c r="CY4" s="13" t="str">
        <f t="shared" si="5"/>
        <v xml:space="preserve"> </v>
      </c>
      <c r="CZ4" s="13" t="str">
        <f t="shared" si="5"/>
        <v xml:space="preserve"> </v>
      </c>
      <c r="DA4" s="13" t="str">
        <f t="shared" si="5"/>
        <v xml:space="preserve"> </v>
      </c>
      <c r="DB4" s="13" t="str">
        <f t="shared" si="5"/>
        <v xml:space="preserve"> </v>
      </c>
      <c r="DC4" s="13" t="str">
        <f t="shared" si="5"/>
        <v xml:space="preserve"> </v>
      </c>
      <c r="DD4" s="13" t="str">
        <f t="shared" si="5"/>
        <v xml:space="preserve"> </v>
      </c>
      <c r="DE4" s="13" t="str">
        <f t="shared" si="5"/>
        <v xml:space="preserve"> </v>
      </c>
      <c r="DF4" s="13" t="str">
        <f t="shared" si="5"/>
        <v xml:space="preserve"> </v>
      </c>
      <c r="DG4" s="13" t="str">
        <f t="shared" si="5"/>
        <v xml:space="preserve"> </v>
      </c>
      <c r="DH4" s="13" t="str">
        <f t="shared" si="5"/>
        <v xml:space="preserve"> </v>
      </c>
      <c r="DI4" s="13" t="str">
        <f t="shared" si="5"/>
        <v xml:space="preserve"> </v>
      </c>
      <c r="DJ4" s="13" t="str">
        <f t="shared" si="5"/>
        <v xml:space="preserve"> </v>
      </c>
      <c r="DK4" s="13" t="str">
        <f t="shared" si="5"/>
        <v xml:space="preserve"> </v>
      </c>
      <c r="DL4" s="13" t="str">
        <f t="shared" si="5"/>
        <v xml:space="preserve"> </v>
      </c>
      <c r="DM4" s="13" t="str">
        <f t="shared" si="5"/>
        <v xml:space="preserve"> </v>
      </c>
      <c r="DN4" s="13" t="str">
        <f t="shared" si="5"/>
        <v xml:space="preserve"> </v>
      </c>
      <c r="DO4" s="13" t="str">
        <f t="shared" si="5"/>
        <v xml:space="preserve"> </v>
      </c>
      <c r="DP4" s="13" t="str">
        <f t="shared" si="5"/>
        <v xml:space="preserve"> </v>
      </c>
      <c r="DQ4" s="13" t="str">
        <f t="shared" si="5"/>
        <v xml:space="preserve"> </v>
      </c>
      <c r="DR4" s="13" t="str">
        <f t="shared" si="5"/>
        <v xml:space="preserve"> </v>
      </c>
      <c r="DS4" s="13" t="str">
        <f t="shared" si="5"/>
        <v xml:space="preserve"> </v>
      </c>
      <c r="DT4" s="13" t="str">
        <f t="shared" si="5"/>
        <v xml:space="preserve"> </v>
      </c>
      <c r="DU4" s="13" t="str">
        <f t="shared" si="5"/>
        <v xml:space="preserve"> </v>
      </c>
      <c r="DV4" s="13" t="str">
        <f t="shared" si="5"/>
        <v xml:space="preserve"> </v>
      </c>
      <c r="DW4" s="13" t="str">
        <f t="shared" si="5"/>
        <v xml:space="preserve"> </v>
      </c>
      <c r="DX4" s="13" t="str">
        <f t="shared" si="5"/>
        <v xml:space="preserve"> </v>
      </c>
      <c r="DY4" s="13" t="str">
        <f t="shared" si="5"/>
        <v xml:space="preserve"> </v>
      </c>
      <c r="DZ4" s="18" t="str">
        <f t="shared" si="5"/>
        <v xml:space="preserve"> </v>
      </c>
    </row>
    <row r="5" spans="2:130" ht="8.1" customHeight="1" x14ac:dyDescent="0.25">
      <c r="B5" s="39" t="str">
        <f>CONCATENATE(IF(OR(B57="•",B57=" •"), BO7, IF(OR(B55="•",B55=" •"), BO5, BO6)),IF(OR(C57="•",C57=" •"), BP7, IF(OR(C55="•",C55=" •"), BP5, BP6)),IF(OR(D57="•",D57=" •"), BQ7, IF(OR(D55="•",D55=" •"), BQ5, BQ6)),IF(OR(E57="•",E57=" •"), BR7, IF(OR(E55="•",E55=" •"), BR5, BR6)))</f>
        <v xml:space="preserve">রে   </v>
      </c>
      <c r="C5" s="34"/>
      <c r="D5" s="34"/>
      <c r="E5" s="34"/>
      <c r="F5" s="34" t="str">
        <f>CONCATENATE(IF(OR(F57="•",F57=" •"), BS7, IF(OR(F55="•",F55=" •"), BS5, BS6)),IF(OR(G57="•",G57=" •"), BT7, IF(OR(G55="•",G55=" •"), BT5, BT6)),IF(OR(H57="•",H57=" •"), BU7, IF(OR(H55="•",H55=" •"), BU5, BU6)),IF(OR(I57="•",I57=" •"), BV7, IF(OR(I55="•",I55=" •"), BV5, BV6)))</f>
        <v xml:space="preserve">গা   </v>
      </c>
      <c r="G5" s="34"/>
      <c r="H5" s="34"/>
      <c r="I5" s="34"/>
      <c r="J5" s="34" t="str">
        <f>CONCATENATE(IF(OR(J57="•",J57=" •"), BW7, IF(OR(J55="•",J55=" •"), BW5, BW6)),IF(OR(K57="•",K57=" •"), BX7, IF(OR(K55="•",K55=" •"), BX5, BX6)),IF(OR(L57="•",L57=" •"), BY7, IF(OR(L55="•",L55=" •"), BY5, BY6)),IF(OR(M57="•",M57=" •"), BZ7, IF(OR(M55="•",M55=" •"), BZ5, BZ6)))</f>
        <v xml:space="preserve">মাগা  </v>
      </c>
      <c r="K5" s="34"/>
      <c r="L5" s="34"/>
      <c r="M5" s="34"/>
      <c r="N5" s="34" t="str">
        <f>CONCATENATE(IF(OR(N57="•",N57=" •"), CA7, IF(OR(N55="•",N55=" •"), CA5, CA6)),IF(OR(O57="•",O57=" •"), CB7, IF(OR(O55="•",O55=" •"), CB5, CB6)),IF(OR(P57="•",P57=" •"), CC7, IF(OR(P55="•",P55=" •"), CC5, CC6)),IF(OR(Q57="•",Q57=" •"), CD7, IF(OR(Q55="•",Q55=" •"), CD5, CD6)))</f>
        <v>রেগামাধা</v>
      </c>
      <c r="O5" s="34"/>
      <c r="P5" s="34"/>
      <c r="Q5" s="44"/>
      <c r="R5" s="34" t="str">
        <f>CONCATENATE(IF(OR(R57="•",R57=" •"), CE7, IF(OR(R55="•",R55=" •"), CE5, CE6)),IF(OR(S57="•",S57=" •"), CF7, IF(OR(S55="•",S55=" •"), CF5, CF6)),IF(OR(T57="•",T57=" •"), CG7, IF(OR(T55="•",T55=" •"), CG5, CG6)),IF(OR(U57="•",U57=" •"), CH7, IF(OR(U55="•",U55=" •"), CH5, CH6)))</f>
        <v xml:space="preserve">    </v>
      </c>
      <c r="S5" s="34"/>
      <c r="T5" s="34"/>
      <c r="U5" s="34"/>
      <c r="V5" s="34" t="str">
        <f>CONCATENATE(IF(OR(V57="•",V57=" •"), CI7, IF(OR(V55="•",V55=" •"), CI5, CI6)),IF(OR(W57="•",W57=" •"), CJ7, IF(OR(W55="•",W55=" •"), CJ5, CJ6)),IF(OR(X57="•",X57=" •"), CK7, IF(OR(X55="•",X55=" •"), CK5, CK6)),IF(OR(Y57="•",Y57=" •"), CL7, IF(OR(Y55="•",Y55=" •"), CL5, CL6)))</f>
        <v xml:space="preserve">    </v>
      </c>
      <c r="W5" s="34"/>
      <c r="X5" s="34"/>
      <c r="Y5" s="34"/>
      <c r="Z5" s="34" t="str">
        <f>CONCATENATE(IF(OR(Z57="•",Z57=" •"), CM7, IF(OR(Z55="•",Z55=" •"), CM5, CM6)),IF(OR(AA57="•",AA57=" •"), CN7, IF(OR(AA55="•",AA55=" •"), CN5, CN6)),IF(OR(AB57="•",AB57=" •"), CO7, IF(OR(AB55="•",AB55=" •"), CO5, CO6)),IF(OR(AC57="•",AC57=" •"), CP7, IF(OR(AC55="•",AC55=" •"), CP5, CP6)))</f>
        <v xml:space="preserve">    </v>
      </c>
      <c r="AA5" s="34"/>
      <c r="AB5" s="34"/>
      <c r="AC5" s="34"/>
      <c r="AD5" s="34" t="str">
        <f>CONCATENATE(IF(OR(AD57="•",AD57=" •"), CQ7, IF(OR(AD55="•",AD55=" •"), CQ5, CQ6)),IF(OR(AE57="•",AE57=" •"), CR7, IF(OR(AE55="•",AE55=" •"), CR5, CR6)),IF(OR(AF57="•",AF57=" •"), CS7, IF(OR(AF55="•",AF55=" •"), CS5, CS6)),IF(OR(AG57="•",AG57=" •"), CT7, IF(OR(AG55="•",AG55=" •"), CT5, CT6)))</f>
        <v xml:space="preserve">    </v>
      </c>
      <c r="AE5" s="34"/>
      <c r="AF5" s="34"/>
      <c r="AG5" s="44"/>
      <c r="AH5" s="34" t="str">
        <f>CONCATENATE(IF(OR(AH57="•",AH57=" •"), CU7, IF(OR(AH55="•",AH55=" •"), CU5, CU6)),IF(OR(AI57="•",AI57=" •"), CV7, IF(OR(AI55="•",AI55=" •"), CV5, CV6)),IF(OR(AJ57="•",AJ57=" •"), CW7, IF(OR(AJ55="•",AJ55=" •"), CW5, CW6)),IF(OR(AK57="•",AK57=" •"), CX7, IF(OR(AK55="•",AK55=" •"), CX5, CX6)))</f>
        <v xml:space="preserve">    </v>
      </c>
      <c r="AI5" s="34"/>
      <c r="AJ5" s="34"/>
      <c r="AK5" s="34"/>
      <c r="AL5" s="34" t="str">
        <f>CONCATENATE(IF(OR(AL57="•",AL57=" •"), CY7, IF(OR(AL55="•",AL55=" •"), CY5, CY6)),IF(OR(AM57="•",AM57=" •"), CZ7, IF(OR(AM55="•",AM55=" •"), CZ5, CZ6)),IF(OR(AN57="•",AN57=" •"), DA7, IF(OR(AN55="•",AN55=" •"), DA5, DA6)),IF(OR(AO57="•",AO57=" •"), DB7, IF(OR(AO55="•",AO55=" •"), DB5, DB6)))</f>
        <v xml:space="preserve">    </v>
      </c>
      <c r="AM5" s="34"/>
      <c r="AN5" s="34"/>
      <c r="AO5" s="34"/>
      <c r="AP5" s="34" t="str">
        <f>CONCATENATE(IF(OR(AP57="•",AP57=" •"), DC7, IF(OR(AP55="•",AP55=" •"), DC5, DC6)),IF(OR(AQ57="•",AQ57=" •"), DD7, IF(OR(AQ55="•",AQ55=" •"), DD5, DD6)),IF(OR(AR57="•",AR57=" •"), DE7, IF(OR(AR55="•",AR55=" •"), DE5, DE6)),IF(OR(AS57="•",AS57=" •"), DF7, IF(OR(AS55="•",AS55=" •"), DF5, DF6)))</f>
        <v xml:space="preserve">    </v>
      </c>
      <c r="AQ5" s="34"/>
      <c r="AR5" s="34"/>
      <c r="AS5" s="34"/>
      <c r="AT5" s="34" t="str">
        <f>CONCATENATE(IF(OR(AT57="•",AT57=" •"), DG7, IF(OR(AT55="•",AT55=" •"), DG5, DG6)),IF(OR(AU57="•",AU57=" •"), DH7, IF(OR(AU55="•",AU55=" •"), DH5, DH6)),IF(OR(AV57="•",AV57=" •"), DI7, IF(OR(AV55="•",AV55=" •"), DI5, DI6)),IF(OR(AW57="•",AW57=" •"), DJ7, IF(OR(AW55="•",AW55=" •"), DJ5, DJ6)))</f>
        <v xml:space="preserve">    </v>
      </c>
      <c r="AU5" s="34"/>
      <c r="AV5" s="34"/>
      <c r="AW5" s="34"/>
      <c r="AX5" s="34" t="str">
        <f>CONCATENATE(IF(OR(AX57="•",AX57=" •"), DK7, IF(OR(AX55="•",AX55=" •"), DK5, DK6)),IF(OR(AY57="•",AY57=" •"), DL7, IF(OR(AY55="•",AY55=" •"), DL5, DL6)),IF(OR(AZ57="•",AZ57=" •"), DM7, IF(OR(AZ55="•",AZ55=" •"), DM5, DM6)),IF(OR(BA57="•",BA57=" •"), DN7, IF(OR(BA55="•",BA55=" •"), DN5, DN6)))</f>
        <v xml:space="preserve">    </v>
      </c>
      <c r="AY5" s="34"/>
      <c r="AZ5" s="34"/>
      <c r="BA5" s="34"/>
      <c r="BB5" s="34" t="str">
        <f>CONCATENATE(IF(OR(BB57="•",BB57=" •"), DO7, IF(OR(BB55="•",BB55=" •"), DO5, DO6)),IF(OR(BC57="•",BC57=" •"), DP7, IF(OR(BC55="•",BC55=" •"), DP5, DP6)),IF(OR(BD57="•",BD57=" •"), DQ7, IF(OR(BD55="•",BD55=" •"), DQ5, DQ6)),IF(OR(BE57="•",BE57=" •"), DR7, IF(OR(BE55="•",BE55=" •"), DR5, DR6)))</f>
        <v xml:space="preserve">    </v>
      </c>
      <c r="BC5" s="34"/>
      <c r="BD5" s="34"/>
      <c r="BE5" s="34"/>
      <c r="BF5" s="34" t="str">
        <f>CONCATENATE(IF(OR(BF57="•",BF57=" •"), DS7, IF(OR(BF55="•",BF55=" •"), DS5, DS6)),IF(OR(BG57="•",BG57=" •"), DT7, IF(OR(BG55="•",BG55=" •"), DT5, DT6)),IF(OR(BH57="•",BH57=" •"), DU7, IF(OR(BH55="•",BH55=" •"), DU5, DU6)),IF(OR(BI57="•",BI57=" •"), DV7, IF(OR(BI55="•",BI55=" •"), DV5, DV6)))</f>
        <v xml:space="preserve">    </v>
      </c>
      <c r="BG5" s="34"/>
      <c r="BH5" s="34"/>
      <c r="BI5" s="34"/>
      <c r="BJ5" s="34" t="str">
        <f>CONCATENATE(IF(OR(BJ57="•",BJ57=" •"), DW7, IF(OR(BJ55="•",BJ55=" •"), DW5, DW6)),IF(OR(BK57="•",BK57=" •"), DX7, IF(OR(BK55="•",BK55=" •"), DX5, DX6)),IF(OR(BL57="•",BL57=" •"), DY7, IF(OR(BL55="•",BL55=" •"), DY5, DY6)),IF(OR(BM57="•",BM57=" •"), DZ7, IF(OR(BM55="•",BM55=" •"), DZ5, DZ6)))</f>
        <v xml:space="preserve">    </v>
      </c>
      <c r="BK5" s="34"/>
      <c r="BL5" s="34"/>
      <c r="BM5" s="44"/>
      <c r="BN5" s="49"/>
      <c r="BO5" s="19" t="str">
        <f t="shared" ref="BO5:CT5" si="6">IF(B56=1,"র্সা",IF(B56=2,"র্রে",IF(B56=3,"র্গা",IF(B56=4,"র্মা",IF(B56=5,"র্পা",IF(B56=6,"র্ধা",IF(B56=7,"র্নি",IF(B56="-","-"," "))))))))</f>
        <v>র্রে</v>
      </c>
      <c r="BP5" s="8" t="str">
        <f t="shared" si="6"/>
        <v xml:space="preserve"> </v>
      </c>
      <c r="BQ5" s="8" t="str">
        <f t="shared" si="6"/>
        <v xml:space="preserve"> </v>
      </c>
      <c r="BR5" s="8" t="str">
        <f t="shared" si="6"/>
        <v xml:space="preserve"> </v>
      </c>
      <c r="BS5" s="8" t="str">
        <f t="shared" si="6"/>
        <v>র্গা</v>
      </c>
      <c r="BT5" s="8" t="str">
        <f t="shared" si="6"/>
        <v xml:space="preserve"> </v>
      </c>
      <c r="BU5" s="8" t="str">
        <f t="shared" si="6"/>
        <v xml:space="preserve"> </v>
      </c>
      <c r="BV5" s="8" t="str">
        <f t="shared" si="6"/>
        <v xml:space="preserve"> </v>
      </c>
      <c r="BW5" s="8" t="str">
        <f t="shared" si="6"/>
        <v>র্মা</v>
      </c>
      <c r="BX5" s="8" t="str">
        <f t="shared" si="6"/>
        <v>র্গা</v>
      </c>
      <c r="BY5" s="8" t="str">
        <f t="shared" si="6"/>
        <v xml:space="preserve"> </v>
      </c>
      <c r="BZ5" s="8" t="str">
        <f t="shared" si="6"/>
        <v xml:space="preserve"> </v>
      </c>
      <c r="CA5" s="8" t="str">
        <f t="shared" si="6"/>
        <v>র্রে</v>
      </c>
      <c r="CB5" s="8" t="str">
        <f t="shared" si="6"/>
        <v>র্গা</v>
      </c>
      <c r="CC5" s="8" t="str">
        <f t="shared" si="6"/>
        <v>র্মা</v>
      </c>
      <c r="CD5" s="8" t="str">
        <f t="shared" si="6"/>
        <v>র্ধা</v>
      </c>
      <c r="CE5" s="8" t="str">
        <f t="shared" si="6"/>
        <v xml:space="preserve"> </v>
      </c>
      <c r="CF5" s="8" t="str">
        <f t="shared" si="6"/>
        <v xml:space="preserve"> </v>
      </c>
      <c r="CG5" s="8" t="str">
        <f t="shared" si="6"/>
        <v xml:space="preserve"> </v>
      </c>
      <c r="CH5" s="8" t="str">
        <f t="shared" si="6"/>
        <v xml:space="preserve"> </v>
      </c>
      <c r="CI5" s="8" t="str">
        <f t="shared" si="6"/>
        <v xml:space="preserve"> </v>
      </c>
      <c r="CJ5" s="8" t="str">
        <f t="shared" si="6"/>
        <v xml:space="preserve"> </v>
      </c>
      <c r="CK5" s="8" t="str">
        <f t="shared" si="6"/>
        <v xml:space="preserve"> </v>
      </c>
      <c r="CL5" s="8" t="str">
        <f t="shared" si="6"/>
        <v xml:space="preserve"> </v>
      </c>
      <c r="CM5" s="8" t="str">
        <f t="shared" si="6"/>
        <v xml:space="preserve"> </v>
      </c>
      <c r="CN5" s="8" t="str">
        <f t="shared" si="6"/>
        <v xml:space="preserve"> </v>
      </c>
      <c r="CO5" s="8" t="str">
        <f t="shared" si="6"/>
        <v xml:space="preserve"> </v>
      </c>
      <c r="CP5" s="8" t="str">
        <f t="shared" si="6"/>
        <v xml:space="preserve"> </v>
      </c>
      <c r="CQ5" s="8" t="str">
        <f t="shared" si="6"/>
        <v xml:space="preserve"> </v>
      </c>
      <c r="CR5" s="8" t="str">
        <f t="shared" si="6"/>
        <v xml:space="preserve"> </v>
      </c>
      <c r="CS5" s="8" t="str">
        <f t="shared" si="6"/>
        <v xml:space="preserve"> </v>
      </c>
      <c r="CT5" s="8" t="str">
        <f t="shared" si="6"/>
        <v xml:space="preserve"> </v>
      </c>
      <c r="CU5" s="8" t="str">
        <f t="shared" ref="CU5:DZ5" si="7">IF(AH56=1,"র্সা",IF(AH56=2,"র্রে",IF(AH56=3,"র্গা",IF(AH56=4,"র্মা",IF(AH56=5,"র্পা",IF(AH56=6,"র্ধা",IF(AH56=7,"র্নি",IF(AH56="-","-"," "))))))))</f>
        <v xml:space="preserve"> </v>
      </c>
      <c r="CV5" s="8" t="str">
        <f t="shared" si="7"/>
        <v xml:space="preserve"> </v>
      </c>
      <c r="CW5" s="8" t="str">
        <f t="shared" si="7"/>
        <v xml:space="preserve"> </v>
      </c>
      <c r="CX5" s="8" t="str">
        <f t="shared" si="7"/>
        <v xml:space="preserve"> </v>
      </c>
      <c r="CY5" s="8" t="str">
        <f t="shared" si="7"/>
        <v xml:space="preserve"> </v>
      </c>
      <c r="CZ5" s="8" t="str">
        <f t="shared" si="7"/>
        <v xml:space="preserve"> </v>
      </c>
      <c r="DA5" s="8" t="str">
        <f t="shared" si="7"/>
        <v xml:space="preserve"> </v>
      </c>
      <c r="DB5" s="8" t="str">
        <f t="shared" si="7"/>
        <v xml:space="preserve"> </v>
      </c>
      <c r="DC5" s="8" t="str">
        <f t="shared" si="7"/>
        <v xml:space="preserve"> </v>
      </c>
      <c r="DD5" s="8" t="str">
        <f t="shared" si="7"/>
        <v xml:space="preserve"> </v>
      </c>
      <c r="DE5" s="8" t="str">
        <f t="shared" si="7"/>
        <v xml:space="preserve"> </v>
      </c>
      <c r="DF5" s="8" t="str">
        <f t="shared" si="7"/>
        <v xml:space="preserve"> </v>
      </c>
      <c r="DG5" s="8" t="str">
        <f t="shared" si="7"/>
        <v xml:space="preserve"> </v>
      </c>
      <c r="DH5" s="8" t="str">
        <f t="shared" si="7"/>
        <v xml:space="preserve"> </v>
      </c>
      <c r="DI5" s="8" t="str">
        <f t="shared" si="7"/>
        <v xml:space="preserve"> </v>
      </c>
      <c r="DJ5" s="8" t="str">
        <f t="shared" si="7"/>
        <v xml:space="preserve"> </v>
      </c>
      <c r="DK5" s="8" t="str">
        <f t="shared" si="7"/>
        <v xml:space="preserve"> </v>
      </c>
      <c r="DL5" s="8" t="str">
        <f t="shared" si="7"/>
        <v xml:space="preserve"> </v>
      </c>
      <c r="DM5" s="8" t="str">
        <f t="shared" si="7"/>
        <v xml:space="preserve"> </v>
      </c>
      <c r="DN5" s="8" t="str">
        <f t="shared" si="7"/>
        <v xml:space="preserve"> </v>
      </c>
      <c r="DO5" s="8" t="str">
        <f t="shared" si="7"/>
        <v xml:space="preserve"> </v>
      </c>
      <c r="DP5" s="8" t="str">
        <f t="shared" si="7"/>
        <v xml:space="preserve"> </v>
      </c>
      <c r="DQ5" s="8" t="str">
        <f t="shared" si="7"/>
        <v xml:space="preserve"> </v>
      </c>
      <c r="DR5" s="8" t="str">
        <f t="shared" si="7"/>
        <v xml:space="preserve"> </v>
      </c>
      <c r="DS5" s="8" t="str">
        <f t="shared" si="7"/>
        <v xml:space="preserve"> </v>
      </c>
      <c r="DT5" s="8" t="str">
        <f t="shared" si="7"/>
        <v xml:space="preserve"> </v>
      </c>
      <c r="DU5" s="8" t="str">
        <f t="shared" si="7"/>
        <v xml:space="preserve"> </v>
      </c>
      <c r="DV5" s="8" t="str">
        <f t="shared" si="7"/>
        <v xml:space="preserve"> </v>
      </c>
      <c r="DW5" s="8" t="str">
        <f t="shared" si="7"/>
        <v xml:space="preserve"> </v>
      </c>
      <c r="DX5" s="8" t="str">
        <f t="shared" si="7"/>
        <v xml:space="preserve"> </v>
      </c>
      <c r="DY5" s="8" t="str">
        <f t="shared" si="7"/>
        <v xml:space="preserve"> </v>
      </c>
      <c r="DZ5" s="20" t="str">
        <f t="shared" si="7"/>
        <v xml:space="preserve"> </v>
      </c>
    </row>
    <row r="6" spans="2:130" ht="15" customHeight="1" x14ac:dyDescent="0.25">
      <c r="B6" s="39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4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4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44"/>
      <c r="BN6" s="49"/>
      <c r="BO6" s="21" t="str">
        <f t="shared" ref="BO6:CT6" si="8">IF(B56=1,"সা",IF(B56=2,"রে",IF(B56=3,"গা",IF(B56=4,"মা",IF(B56=5,"পা",IF(B56=6,"ধা",IF(B56=7,"নি",IF(B56="-","-"," "))))))))</f>
        <v>রে</v>
      </c>
      <c r="BP6" s="9" t="str">
        <f t="shared" si="8"/>
        <v xml:space="preserve"> </v>
      </c>
      <c r="BQ6" s="9" t="str">
        <f t="shared" si="8"/>
        <v xml:space="preserve"> </v>
      </c>
      <c r="BR6" s="9" t="str">
        <f t="shared" si="8"/>
        <v xml:space="preserve"> </v>
      </c>
      <c r="BS6" s="9" t="str">
        <f t="shared" si="8"/>
        <v>গা</v>
      </c>
      <c r="BT6" s="9" t="str">
        <f t="shared" si="8"/>
        <v xml:space="preserve"> </v>
      </c>
      <c r="BU6" s="9" t="str">
        <f t="shared" si="8"/>
        <v xml:space="preserve"> </v>
      </c>
      <c r="BV6" s="9" t="str">
        <f t="shared" si="8"/>
        <v xml:space="preserve"> </v>
      </c>
      <c r="BW6" s="9" t="str">
        <f t="shared" si="8"/>
        <v>মা</v>
      </c>
      <c r="BX6" s="9" t="str">
        <f t="shared" si="8"/>
        <v>গা</v>
      </c>
      <c r="BY6" s="9" t="str">
        <f t="shared" si="8"/>
        <v xml:space="preserve"> </v>
      </c>
      <c r="BZ6" s="9" t="str">
        <f t="shared" si="8"/>
        <v xml:space="preserve"> </v>
      </c>
      <c r="CA6" s="9" t="str">
        <f t="shared" si="8"/>
        <v>রে</v>
      </c>
      <c r="CB6" s="9" t="str">
        <f t="shared" si="8"/>
        <v>গা</v>
      </c>
      <c r="CC6" s="9" t="str">
        <f t="shared" si="8"/>
        <v>মা</v>
      </c>
      <c r="CD6" s="9" t="str">
        <f t="shared" si="8"/>
        <v>ধা</v>
      </c>
      <c r="CE6" s="9" t="str">
        <f t="shared" si="8"/>
        <v xml:space="preserve"> </v>
      </c>
      <c r="CF6" s="9" t="str">
        <f t="shared" si="8"/>
        <v xml:space="preserve"> </v>
      </c>
      <c r="CG6" s="9" t="str">
        <f t="shared" si="8"/>
        <v xml:space="preserve"> </v>
      </c>
      <c r="CH6" s="9" t="str">
        <f t="shared" si="8"/>
        <v xml:space="preserve"> </v>
      </c>
      <c r="CI6" s="9" t="str">
        <f t="shared" si="8"/>
        <v xml:space="preserve"> </v>
      </c>
      <c r="CJ6" s="9" t="str">
        <f t="shared" si="8"/>
        <v xml:space="preserve"> </v>
      </c>
      <c r="CK6" s="9" t="str">
        <f t="shared" si="8"/>
        <v xml:space="preserve"> </v>
      </c>
      <c r="CL6" s="9" t="str">
        <f t="shared" si="8"/>
        <v xml:space="preserve"> </v>
      </c>
      <c r="CM6" s="9" t="str">
        <f t="shared" si="8"/>
        <v xml:space="preserve"> </v>
      </c>
      <c r="CN6" s="9" t="str">
        <f t="shared" si="8"/>
        <v xml:space="preserve"> </v>
      </c>
      <c r="CO6" s="9" t="str">
        <f t="shared" si="8"/>
        <v xml:space="preserve"> </v>
      </c>
      <c r="CP6" s="9" t="str">
        <f t="shared" si="8"/>
        <v xml:space="preserve"> </v>
      </c>
      <c r="CQ6" s="9" t="str">
        <f t="shared" si="8"/>
        <v xml:space="preserve"> </v>
      </c>
      <c r="CR6" s="9" t="str">
        <f t="shared" si="8"/>
        <v xml:space="preserve"> </v>
      </c>
      <c r="CS6" s="9" t="str">
        <f t="shared" si="8"/>
        <v xml:space="preserve"> </v>
      </c>
      <c r="CT6" s="9" t="str">
        <f t="shared" si="8"/>
        <v xml:space="preserve"> </v>
      </c>
      <c r="CU6" s="9" t="str">
        <f t="shared" ref="CU6:DZ6" si="9">IF(AH56=1,"সা",IF(AH56=2,"রে",IF(AH56=3,"গা",IF(AH56=4,"মা",IF(AH56=5,"পা",IF(AH56=6,"ধা",IF(AH56=7,"নি",IF(AH56="-","-"," "))))))))</f>
        <v xml:space="preserve"> </v>
      </c>
      <c r="CV6" s="9" t="str">
        <f t="shared" si="9"/>
        <v xml:space="preserve"> </v>
      </c>
      <c r="CW6" s="9" t="str">
        <f t="shared" si="9"/>
        <v xml:space="preserve"> </v>
      </c>
      <c r="CX6" s="9" t="str">
        <f t="shared" si="9"/>
        <v xml:space="preserve"> </v>
      </c>
      <c r="CY6" s="9" t="str">
        <f t="shared" si="9"/>
        <v xml:space="preserve"> </v>
      </c>
      <c r="CZ6" s="9" t="str">
        <f t="shared" si="9"/>
        <v xml:space="preserve"> </v>
      </c>
      <c r="DA6" s="9" t="str">
        <f t="shared" si="9"/>
        <v xml:space="preserve"> </v>
      </c>
      <c r="DB6" s="9" t="str">
        <f t="shared" si="9"/>
        <v xml:space="preserve"> </v>
      </c>
      <c r="DC6" s="9" t="str">
        <f t="shared" si="9"/>
        <v xml:space="preserve"> </v>
      </c>
      <c r="DD6" s="9" t="str">
        <f t="shared" si="9"/>
        <v xml:space="preserve"> </v>
      </c>
      <c r="DE6" s="9" t="str">
        <f t="shared" si="9"/>
        <v xml:space="preserve"> </v>
      </c>
      <c r="DF6" s="9" t="str">
        <f t="shared" si="9"/>
        <v xml:space="preserve"> </v>
      </c>
      <c r="DG6" s="9" t="str">
        <f t="shared" si="9"/>
        <v xml:space="preserve"> </v>
      </c>
      <c r="DH6" s="9" t="str">
        <f t="shared" si="9"/>
        <v xml:space="preserve"> </v>
      </c>
      <c r="DI6" s="9" t="str">
        <f t="shared" si="9"/>
        <v xml:space="preserve"> </v>
      </c>
      <c r="DJ6" s="9" t="str">
        <f t="shared" si="9"/>
        <v xml:space="preserve"> </v>
      </c>
      <c r="DK6" s="9" t="str">
        <f t="shared" si="9"/>
        <v xml:space="preserve"> </v>
      </c>
      <c r="DL6" s="9" t="str">
        <f t="shared" si="9"/>
        <v xml:space="preserve"> </v>
      </c>
      <c r="DM6" s="9" t="str">
        <f t="shared" si="9"/>
        <v xml:space="preserve"> </v>
      </c>
      <c r="DN6" s="9" t="str">
        <f t="shared" si="9"/>
        <v xml:space="preserve"> </v>
      </c>
      <c r="DO6" s="9" t="str">
        <f t="shared" si="9"/>
        <v xml:space="preserve"> </v>
      </c>
      <c r="DP6" s="9" t="str">
        <f t="shared" si="9"/>
        <v xml:space="preserve"> </v>
      </c>
      <c r="DQ6" s="9" t="str">
        <f t="shared" si="9"/>
        <v xml:space="preserve"> </v>
      </c>
      <c r="DR6" s="9" t="str">
        <f t="shared" si="9"/>
        <v xml:space="preserve"> </v>
      </c>
      <c r="DS6" s="9" t="str">
        <f t="shared" si="9"/>
        <v xml:space="preserve"> </v>
      </c>
      <c r="DT6" s="9" t="str">
        <f t="shared" si="9"/>
        <v xml:space="preserve"> </v>
      </c>
      <c r="DU6" s="9" t="str">
        <f t="shared" si="9"/>
        <v xml:space="preserve"> </v>
      </c>
      <c r="DV6" s="9" t="str">
        <f t="shared" si="9"/>
        <v xml:space="preserve"> </v>
      </c>
      <c r="DW6" s="9" t="str">
        <f t="shared" si="9"/>
        <v xml:space="preserve"> </v>
      </c>
      <c r="DX6" s="9" t="str">
        <f t="shared" si="9"/>
        <v xml:space="preserve"> </v>
      </c>
      <c r="DY6" s="9" t="str">
        <f t="shared" si="9"/>
        <v xml:space="preserve"> </v>
      </c>
      <c r="DZ6" s="22" t="str">
        <f t="shared" si="9"/>
        <v xml:space="preserve"> </v>
      </c>
    </row>
    <row r="7" spans="2:130" ht="8.1" customHeight="1" x14ac:dyDescent="0.25">
      <c r="B7" s="39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4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4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44"/>
      <c r="BN7" s="49"/>
      <c r="BO7" s="21" t="str">
        <f t="shared" ref="BO7:CT7" si="10">IF(B56=1,"সা্",IF(B56=2,"রে্",IF(B56=3,"গা্",IF(B56=4,"মা্",IF(B56=5,"পা্",IF(B56=6,"ধা্",IF(B56=7,"নি্",IF(B56="-","-"," "))))))))</f>
        <v>রে্</v>
      </c>
      <c r="BP7" s="9" t="str">
        <f t="shared" si="10"/>
        <v xml:space="preserve"> </v>
      </c>
      <c r="BQ7" s="9" t="str">
        <f t="shared" si="10"/>
        <v xml:space="preserve"> </v>
      </c>
      <c r="BR7" s="9" t="str">
        <f t="shared" si="10"/>
        <v xml:space="preserve"> </v>
      </c>
      <c r="BS7" s="9" t="str">
        <f t="shared" si="10"/>
        <v>গা্</v>
      </c>
      <c r="BT7" s="9" t="str">
        <f t="shared" si="10"/>
        <v xml:space="preserve"> </v>
      </c>
      <c r="BU7" s="9" t="str">
        <f t="shared" si="10"/>
        <v xml:space="preserve"> </v>
      </c>
      <c r="BV7" s="9" t="str">
        <f t="shared" si="10"/>
        <v xml:space="preserve"> </v>
      </c>
      <c r="BW7" s="9" t="str">
        <f t="shared" si="10"/>
        <v>মা্</v>
      </c>
      <c r="BX7" s="9" t="str">
        <f t="shared" si="10"/>
        <v>গা্</v>
      </c>
      <c r="BY7" s="9" t="str">
        <f t="shared" si="10"/>
        <v xml:space="preserve"> </v>
      </c>
      <c r="BZ7" s="9" t="str">
        <f t="shared" si="10"/>
        <v xml:space="preserve"> </v>
      </c>
      <c r="CA7" s="9" t="str">
        <f t="shared" si="10"/>
        <v>রে্</v>
      </c>
      <c r="CB7" s="9" t="str">
        <f t="shared" si="10"/>
        <v>গা্</v>
      </c>
      <c r="CC7" s="9" t="str">
        <f t="shared" si="10"/>
        <v>মা্</v>
      </c>
      <c r="CD7" s="9" t="str">
        <f t="shared" si="10"/>
        <v>ধা্</v>
      </c>
      <c r="CE7" s="9" t="str">
        <f t="shared" si="10"/>
        <v xml:space="preserve"> </v>
      </c>
      <c r="CF7" s="9" t="str">
        <f t="shared" si="10"/>
        <v xml:space="preserve"> </v>
      </c>
      <c r="CG7" s="9" t="str">
        <f t="shared" si="10"/>
        <v xml:space="preserve"> </v>
      </c>
      <c r="CH7" s="9" t="str">
        <f t="shared" si="10"/>
        <v xml:space="preserve"> </v>
      </c>
      <c r="CI7" s="9" t="str">
        <f t="shared" si="10"/>
        <v xml:space="preserve"> </v>
      </c>
      <c r="CJ7" s="9" t="str">
        <f t="shared" si="10"/>
        <v xml:space="preserve"> </v>
      </c>
      <c r="CK7" s="9" t="str">
        <f t="shared" si="10"/>
        <v xml:space="preserve"> </v>
      </c>
      <c r="CL7" s="9" t="str">
        <f t="shared" si="10"/>
        <v xml:space="preserve"> </v>
      </c>
      <c r="CM7" s="9" t="str">
        <f t="shared" si="10"/>
        <v xml:space="preserve"> </v>
      </c>
      <c r="CN7" s="9" t="str">
        <f t="shared" si="10"/>
        <v xml:space="preserve"> </v>
      </c>
      <c r="CO7" s="9" t="str">
        <f t="shared" si="10"/>
        <v xml:space="preserve"> </v>
      </c>
      <c r="CP7" s="9" t="str">
        <f t="shared" si="10"/>
        <v xml:space="preserve"> </v>
      </c>
      <c r="CQ7" s="9" t="str">
        <f t="shared" si="10"/>
        <v xml:space="preserve"> </v>
      </c>
      <c r="CR7" s="9" t="str">
        <f t="shared" si="10"/>
        <v xml:space="preserve"> </v>
      </c>
      <c r="CS7" s="9" t="str">
        <f t="shared" si="10"/>
        <v xml:space="preserve"> </v>
      </c>
      <c r="CT7" s="9" t="str">
        <f t="shared" si="10"/>
        <v xml:space="preserve"> </v>
      </c>
      <c r="CU7" s="9" t="str">
        <f t="shared" ref="CU7:DZ7" si="11">IF(AH56=1,"সা্",IF(AH56=2,"রে্",IF(AH56=3,"গা্",IF(AH56=4,"মা্",IF(AH56=5,"পা্",IF(AH56=6,"ধা্",IF(AH56=7,"নি্",IF(AH56="-","-"," "))))))))</f>
        <v xml:space="preserve"> </v>
      </c>
      <c r="CV7" s="9" t="str">
        <f t="shared" si="11"/>
        <v xml:space="preserve"> </v>
      </c>
      <c r="CW7" s="9" t="str">
        <f t="shared" si="11"/>
        <v xml:space="preserve"> </v>
      </c>
      <c r="CX7" s="9" t="str">
        <f t="shared" si="11"/>
        <v xml:space="preserve"> </v>
      </c>
      <c r="CY7" s="9" t="str">
        <f t="shared" si="11"/>
        <v xml:space="preserve"> </v>
      </c>
      <c r="CZ7" s="9" t="str">
        <f t="shared" si="11"/>
        <v xml:space="preserve"> </v>
      </c>
      <c r="DA7" s="9" t="str">
        <f t="shared" si="11"/>
        <v xml:space="preserve"> </v>
      </c>
      <c r="DB7" s="9" t="str">
        <f t="shared" si="11"/>
        <v xml:space="preserve"> </v>
      </c>
      <c r="DC7" s="9" t="str">
        <f t="shared" si="11"/>
        <v xml:space="preserve"> </v>
      </c>
      <c r="DD7" s="9" t="str">
        <f t="shared" si="11"/>
        <v xml:space="preserve"> </v>
      </c>
      <c r="DE7" s="9" t="str">
        <f t="shared" si="11"/>
        <v xml:space="preserve"> </v>
      </c>
      <c r="DF7" s="9" t="str">
        <f t="shared" si="11"/>
        <v xml:space="preserve"> </v>
      </c>
      <c r="DG7" s="9" t="str">
        <f t="shared" si="11"/>
        <v xml:space="preserve"> </v>
      </c>
      <c r="DH7" s="9" t="str">
        <f t="shared" si="11"/>
        <v xml:space="preserve"> </v>
      </c>
      <c r="DI7" s="9" t="str">
        <f t="shared" si="11"/>
        <v xml:space="preserve"> </v>
      </c>
      <c r="DJ7" s="9" t="str">
        <f t="shared" si="11"/>
        <v xml:space="preserve"> </v>
      </c>
      <c r="DK7" s="9" t="str">
        <f t="shared" si="11"/>
        <v xml:space="preserve"> </v>
      </c>
      <c r="DL7" s="9" t="str">
        <f t="shared" si="11"/>
        <v xml:space="preserve"> </v>
      </c>
      <c r="DM7" s="9" t="str">
        <f t="shared" si="11"/>
        <v xml:space="preserve"> </v>
      </c>
      <c r="DN7" s="9" t="str">
        <f t="shared" si="11"/>
        <v xml:space="preserve"> </v>
      </c>
      <c r="DO7" s="9" t="str">
        <f t="shared" si="11"/>
        <v xml:space="preserve"> </v>
      </c>
      <c r="DP7" s="9" t="str">
        <f t="shared" si="11"/>
        <v xml:space="preserve"> </v>
      </c>
      <c r="DQ7" s="9" t="str">
        <f t="shared" si="11"/>
        <v xml:space="preserve"> </v>
      </c>
      <c r="DR7" s="9" t="str">
        <f t="shared" si="11"/>
        <v xml:space="preserve"> </v>
      </c>
      <c r="DS7" s="9" t="str">
        <f t="shared" si="11"/>
        <v xml:space="preserve"> </v>
      </c>
      <c r="DT7" s="9" t="str">
        <f t="shared" si="11"/>
        <v xml:space="preserve"> </v>
      </c>
      <c r="DU7" s="9" t="str">
        <f t="shared" si="11"/>
        <v xml:space="preserve"> </v>
      </c>
      <c r="DV7" s="9" t="str">
        <f t="shared" si="11"/>
        <v xml:space="preserve"> </v>
      </c>
      <c r="DW7" s="9" t="str">
        <f t="shared" si="11"/>
        <v xml:space="preserve"> </v>
      </c>
      <c r="DX7" s="9" t="str">
        <f t="shared" si="11"/>
        <v xml:space="preserve"> </v>
      </c>
      <c r="DY7" s="9" t="str">
        <f t="shared" si="11"/>
        <v xml:space="preserve"> </v>
      </c>
      <c r="DZ7" s="22" t="str">
        <f t="shared" si="11"/>
        <v xml:space="preserve"> </v>
      </c>
    </row>
    <row r="8" spans="2:130" ht="8.1" customHeight="1" x14ac:dyDescent="0.25">
      <c r="B8" s="40" t="str">
        <f>CONCATENATE(IF(OR(B60="•",B60=" •"), BO10, IF(OR(B58="•",B58=" •"), BO8, BO9)),IF(OR(C60="•",C60=" •"), BP10, IF(OR(C58="•",C58=" •"), BP8, BP9)),IF(OR(D60="•",D60=" •"), BQ10, IF(OR(D58="•",D58=" •"), BQ8, BQ9)),IF(OR(E60="•",E60=" •"), BR10, IF(OR(E58="•",E58=" •"), BR8, BR9)))</f>
        <v xml:space="preserve">গা   </v>
      </c>
      <c r="C8" s="36"/>
      <c r="D8" s="36"/>
      <c r="E8" s="36"/>
      <c r="F8" s="36" t="str">
        <f>CONCATENATE(IF(OR(F60="•",F60=" •"), BS10, IF(OR(F58="•",F58=" •"), BS8, BS9)),IF(OR(G60="•",G60=" •"), BT10, IF(OR(G58="•",G58=" •"), BT8, BT9)),IF(OR(H60="•",H60=" •"), BU10, IF(OR(H58="•",H58=" •"), BU8, BU9)),IF(OR(I60="•",I60=" •"), BV10, IF(OR(I58="•",I58=" •"), BV8, BV9)))</f>
        <v xml:space="preserve">মা   </v>
      </c>
      <c r="G8" s="36"/>
      <c r="H8" s="36"/>
      <c r="I8" s="36"/>
      <c r="J8" s="36" t="str">
        <f>CONCATENATE(IF(OR(J60="•",J60=" •"), BW10, IF(OR(J58="•",J58=" •"), BW8, BW9)),IF(OR(K60="•",K60=" •"), BX10, IF(OR(K58="•",K58=" •"), BX8, BX9)),IF(OR(L60="•",L60=" •"), BY10, IF(OR(L58="•",L58=" •"), BY8, BY9)),IF(OR(M60="•",M60=" •"), BZ10, IF(OR(M58="•",M58=" •"), BZ8, BZ9)))</f>
        <v xml:space="preserve">পামা  </v>
      </c>
      <c r="K8" s="36"/>
      <c r="L8" s="36"/>
      <c r="M8" s="36"/>
      <c r="N8" s="36" t="str">
        <f>CONCATENATE(IF(OR(N60="•",N60=" •"), CA10, IF(OR(N58="•",N58=" •"), CA8, CA9)),IF(OR(O60="•",O60=" •"), CB10, IF(OR(O58="•",O58=" •"), CB8, CB9)),IF(OR(P60="•",P60=" •"), CC10, IF(OR(P58="•",P58=" •"), CC8, CC9)),IF(OR(Q60="•",Q60=" •"), CD10, IF(OR(Q58="•",Q58=" •"), CD8, CD9)))</f>
        <v>গামাপানি</v>
      </c>
      <c r="O8" s="36"/>
      <c r="P8" s="36"/>
      <c r="Q8" s="43"/>
      <c r="R8" s="36" t="str">
        <f>CONCATENATE(IF(OR(R60="•",R60=" •"), CE10, IF(OR(R58="•",R58=" •"), CE8, CE9)),IF(OR(S60="•",S60=" •"), CF10, IF(OR(S58="•",S58=" •"), CF8, CF9)),IF(OR(T60="•",T60=" •"), CG10, IF(OR(T58="•",T58=" •"), CG8, CG9)),IF(OR(U60="•",U60=" •"), CH10, IF(OR(U58="•",U58=" •"), CH8, CH9)))</f>
        <v xml:space="preserve">    </v>
      </c>
      <c r="S8" s="36"/>
      <c r="T8" s="36"/>
      <c r="U8" s="36"/>
      <c r="V8" s="36" t="str">
        <f>CONCATENATE(IF(OR(V60="•",V60=" •"), CI10, IF(OR(V58="•",V58=" •"), CI8, CI9)),IF(OR(W60="•",W60=" •"), CJ10, IF(OR(W58="•",W58=" •"), CJ8, CJ9)),IF(OR(X60="•",X60=" •"), CK10, IF(OR(X58="•",X58=" •"), CK8, CK9)),IF(OR(Y60="•",Y60=" •"), CL10, IF(OR(Y58="•",Y58=" •"), CL8, CL9)))</f>
        <v xml:space="preserve">    </v>
      </c>
      <c r="W8" s="36"/>
      <c r="X8" s="36"/>
      <c r="Y8" s="36"/>
      <c r="Z8" s="36" t="str">
        <f>CONCATENATE(IF(OR(Z60="•",Z60=" •"), CM10, IF(OR(Z58="•",Z58=" •"), CM8, CM9)),IF(OR(AA60="•",AA60=" •"), CN10, IF(OR(AA58="•",AA58=" •"), CN8, CN9)),IF(OR(AB60="•",AB60=" •"), CO10, IF(OR(AB58="•",AB58=" •"), CO8, CO9)),IF(OR(AC60="•",AC60=" •"), CP10, IF(OR(AC58="•",AC58=" •"), CP8, CP9)))</f>
        <v xml:space="preserve">    </v>
      </c>
      <c r="AA8" s="36"/>
      <c r="AB8" s="36"/>
      <c r="AC8" s="36"/>
      <c r="AD8" s="36" t="str">
        <f>CONCATENATE(IF(OR(AD60="•",AD60=" •"), CQ10, IF(OR(AD58="•",AD58=" •"), CQ8, CQ9)),IF(OR(AE60="•",AE60=" •"), CR10, IF(OR(AE58="•",AE58=" •"), CR8, CR9)),IF(OR(AF60="•",AF60=" •"), CS10, IF(OR(AF58="•",AF58=" •"), CS8, CS9)),IF(OR(AG60="•",AG60=" •"), CT10, IF(OR(AG58="•",AG58=" •"), CT8, CT9)))</f>
        <v xml:space="preserve">    </v>
      </c>
      <c r="AE8" s="36"/>
      <c r="AF8" s="36"/>
      <c r="AG8" s="43"/>
      <c r="AH8" s="36" t="str">
        <f>CONCATENATE(IF(OR(AH60="•",AH60=" •"), CU10, IF(OR(AH58="•",AH58=" •"), CU8, CU9)),IF(OR(AI60="•",AI60=" •"), CV10, IF(OR(AI58="•",AI58=" •"), CV8, CV9)),IF(OR(AJ60="•",AJ60=" •"), CW10, IF(OR(AJ58="•",AJ58=" •"), CW8, CW9)),IF(OR(AK60="•",AK60=" •"), CX10, IF(OR(AK58="•",AK58=" •"), CX8, CX9)))</f>
        <v xml:space="preserve">    </v>
      </c>
      <c r="AI8" s="36"/>
      <c r="AJ8" s="36"/>
      <c r="AK8" s="36"/>
      <c r="AL8" s="36" t="str">
        <f>CONCATENATE(IF(OR(AL60="•",AL60=" •"), CY10, IF(OR(AL58="•",AL58=" •"), CY8, CY9)),IF(OR(AM60="•",AM60=" •"), CZ10, IF(OR(AM58="•",AM58=" •"), CZ8, CZ9)),IF(OR(AN60="•",AN60=" •"), DA10, IF(OR(AN58="•",AN58=" •"), DA8, DA9)),IF(OR(AO60="•",AO60=" •"), DB10, IF(OR(AO58="•",AO58=" •"), DB8, DB9)))</f>
        <v xml:space="preserve">    </v>
      </c>
      <c r="AM8" s="36"/>
      <c r="AN8" s="36"/>
      <c r="AO8" s="36"/>
      <c r="AP8" s="36" t="str">
        <f>CONCATENATE(IF(OR(AP60="•",AP60=" •"), DC10, IF(OR(AP58="•",AP58=" •"), DC8, DC9)),IF(OR(AQ60="•",AQ60=" •"), DD10, IF(OR(AQ58="•",AQ58=" •"), DD8, DD9)),IF(OR(AR60="•",AR60=" •"), DE10, IF(OR(AR58="•",AR58=" •"), DE8, DE9)),IF(OR(AS60="•",AS60=" •"), DF10, IF(OR(AS58="•",AS58=" •"), DF8, DF9)))</f>
        <v xml:space="preserve">    </v>
      </c>
      <c r="AQ8" s="36"/>
      <c r="AR8" s="36"/>
      <c r="AS8" s="36"/>
      <c r="AT8" s="36" t="str">
        <f>CONCATENATE(IF(OR(AT60="•",AT60=" •"), DG10, IF(OR(AT58="•",AT58=" •"), DG8, DG9)),IF(OR(AU60="•",AU60=" •"), DH10, IF(OR(AU58="•",AU58=" •"), DH8, DH9)),IF(OR(AV60="•",AV60=" •"), DI10, IF(OR(AV58="•",AV58=" •"), DI8, DI9)),IF(OR(AW60="•",AW60=" •"), DJ10, IF(OR(AW58="•",AW58=" •"), DJ8, DJ9)))</f>
        <v xml:space="preserve">    </v>
      </c>
      <c r="AU8" s="36"/>
      <c r="AV8" s="36"/>
      <c r="AW8" s="36"/>
      <c r="AX8" s="36" t="str">
        <f>CONCATENATE(IF(OR(AX60="•",AX60=" •"), DK10, IF(OR(AX58="•",AX58=" •"), DK8, DK9)),IF(OR(AY60="•",AY60=" •"), DL10, IF(OR(AY58="•",AY58=" •"), DL8, DL9)),IF(OR(AZ60="•",AZ60=" •"), DM10, IF(OR(AZ58="•",AZ58=" •"), DM8, DM9)),IF(OR(BA60="•",BA60=" •"), DN10, IF(OR(BA58="•",BA58=" •"), DN8, DN9)))</f>
        <v xml:space="preserve">    </v>
      </c>
      <c r="AY8" s="36"/>
      <c r="AZ8" s="36"/>
      <c r="BA8" s="36"/>
      <c r="BB8" s="36" t="str">
        <f>CONCATENATE(IF(OR(BB60="•",BB60=" •"), DO10, IF(OR(BB58="•",BB58=" •"), DO8, DO9)),IF(OR(BC60="•",BC60=" •"), DP10, IF(OR(BC58="•",BC58=" •"), DP8, DP9)),IF(OR(BD60="•",BD60=" •"), DQ10, IF(OR(BD58="•",BD58=" •"), DQ8, DQ9)),IF(OR(BE60="•",BE60=" •"), DR10, IF(OR(BE58="•",BE58=" •"), DR8, DR9)))</f>
        <v xml:space="preserve">    </v>
      </c>
      <c r="BC8" s="36"/>
      <c r="BD8" s="36"/>
      <c r="BE8" s="36"/>
      <c r="BF8" s="36" t="str">
        <f>CONCATENATE(IF(OR(BF60="•",BF60=" •"), DS10, IF(OR(BF58="•",BF58=" •"), DS8, DS9)),IF(OR(BG60="•",BG60=" •"), DT10, IF(OR(BG58="•",BG58=" •"), DT8, DT9)),IF(OR(BH60="•",BH60=" •"), DU10, IF(OR(BH58="•",BH58=" •"), DU8, DU9)),IF(OR(BI60="•",BI60=" •"), DV10, IF(OR(BI58="•",BI58=" •"), DV8, DV9)))</f>
        <v xml:space="preserve">    </v>
      </c>
      <c r="BG8" s="36"/>
      <c r="BH8" s="36"/>
      <c r="BI8" s="36"/>
      <c r="BJ8" s="36" t="str">
        <f>CONCATENATE(IF(OR(BJ60="•",BJ60=" •"), DW10, IF(OR(BJ58="•",BJ58=" •"), DW8, DW9)),IF(OR(BK60="•",BK60=" •"), DX10, IF(OR(BK58="•",BK58=" •"), DX8, DX9)),IF(OR(BL60="•",BL60=" •"), DY10, IF(OR(BL58="•",BL58=" •"), DY8, DY9)),IF(OR(BM60="•",BM60=" •"), DZ10, IF(OR(BM58="•",BM58=" •"), DZ8, DZ9)))</f>
        <v xml:space="preserve">    </v>
      </c>
      <c r="BK8" s="36"/>
      <c r="BL8" s="36"/>
      <c r="BM8" s="43"/>
      <c r="BN8" s="49"/>
      <c r="BO8" s="19" t="str">
        <f t="shared" ref="BO8:CT8" si="12">IF(B59=1,"র্সা",IF(B59=2,"র্রে",IF(B59=3,"র্গা",IF(B59=4,"র্মা",IF(B59=5,"র্পা",IF(B59=6,"র্ধা",IF(B59=7,"র্নি",IF(B59="-","-"," "))))))))</f>
        <v>র্গা</v>
      </c>
      <c r="BP8" s="8" t="str">
        <f t="shared" si="12"/>
        <v xml:space="preserve"> </v>
      </c>
      <c r="BQ8" s="8" t="str">
        <f t="shared" si="12"/>
        <v xml:space="preserve"> </v>
      </c>
      <c r="BR8" s="8" t="str">
        <f t="shared" si="12"/>
        <v xml:space="preserve"> </v>
      </c>
      <c r="BS8" s="8" t="str">
        <f t="shared" si="12"/>
        <v>র্মা</v>
      </c>
      <c r="BT8" s="8" t="str">
        <f t="shared" si="12"/>
        <v xml:space="preserve"> </v>
      </c>
      <c r="BU8" s="8" t="str">
        <f t="shared" si="12"/>
        <v xml:space="preserve"> </v>
      </c>
      <c r="BV8" s="8" t="str">
        <f t="shared" si="12"/>
        <v xml:space="preserve"> </v>
      </c>
      <c r="BW8" s="8" t="str">
        <f t="shared" si="12"/>
        <v>র্পা</v>
      </c>
      <c r="BX8" s="8" t="str">
        <f t="shared" si="12"/>
        <v>র্মা</v>
      </c>
      <c r="BY8" s="8" t="str">
        <f t="shared" si="12"/>
        <v xml:space="preserve"> </v>
      </c>
      <c r="BZ8" s="8" t="str">
        <f t="shared" si="12"/>
        <v xml:space="preserve"> </v>
      </c>
      <c r="CA8" s="8" t="str">
        <f t="shared" si="12"/>
        <v>র্গা</v>
      </c>
      <c r="CB8" s="8" t="str">
        <f t="shared" si="12"/>
        <v>র্মা</v>
      </c>
      <c r="CC8" s="8" t="str">
        <f t="shared" si="12"/>
        <v>র্পা</v>
      </c>
      <c r="CD8" s="8" t="str">
        <f t="shared" si="12"/>
        <v>র্নি</v>
      </c>
      <c r="CE8" s="8" t="str">
        <f t="shared" si="12"/>
        <v xml:space="preserve"> </v>
      </c>
      <c r="CF8" s="8" t="str">
        <f t="shared" si="12"/>
        <v xml:space="preserve"> </v>
      </c>
      <c r="CG8" s="8" t="str">
        <f t="shared" si="12"/>
        <v xml:space="preserve"> </v>
      </c>
      <c r="CH8" s="8" t="str">
        <f t="shared" si="12"/>
        <v xml:space="preserve"> </v>
      </c>
      <c r="CI8" s="8" t="str">
        <f t="shared" si="12"/>
        <v xml:space="preserve"> </v>
      </c>
      <c r="CJ8" s="8" t="str">
        <f t="shared" si="12"/>
        <v xml:space="preserve"> </v>
      </c>
      <c r="CK8" s="8" t="str">
        <f t="shared" si="12"/>
        <v xml:space="preserve"> </v>
      </c>
      <c r="CL8" s="8" t="str">
        <f t="shared" si="12"/>
        <v xml:space="preserve"> </v>
      </c>
      <c r="CM8" s="8" t="str">
        <f t="shared" si="12"/>
        <v xml:space="preserve"> </v>
      </c>
      <c r="CN8" s="8" t="str">
        <f t="shared" si="12"/>
        <v xml:space="preserve"> </v>
      </c>
      <c r="CO8" s="8" t="str">
        <f t="shared" si="12"/>
        <v xml:space="preserve"> </v>
      </c>
      <c r="CP8" s="8" t="str">
        <f t="shared" si="12"/>
        <v xml:space="preserve"> </v>
      </c>
      <c r="CQ8" s="8" t="str">
        <f t="shared" si="12"/>
        <v xml:space="preserve"> </v>
      </c>
      <c r="CR8" s="8" t="str">
        <f t="shared" si="12"/>
        <v xml:space="preserve"> </v>
      </c>
      <c r="CS8" s="8" t="str">
        <f t="shared" si="12"/>
        <v xml:space="preserve"> </v>
      </c>
      <c r="CT8" s="8" t="str">
        <f t="shared" si="12"/>
        <v xml:space="preserve"> </v>
      </c>
      <c r="CU8" s="8" t="str">
        <f t="shared" ref="CU8:DZ8" si="13">IF(AH59=1,"র্সা",IF(AH59=2,"র্রে",IF(AH59=3,"র্গা",IF(AH59=4,"র্মা",IF(AH59=5,"র্পা",IF(AH59=6,"র্ধা",IF(AH59=7,"র্নি",IF(AH59="-","-"," "))))))))</f>
        <v xml:space="preserve"> </v>
      </c>
      <c r="CV8" s="8" t="str">
        <f t="shared" si="13"/>
        <v xml:space="preserve"> </v>
      </c>
      <c r="CW8" s="8" t="str">
        <f t="shared" si="13"/>
        <v xml:space="preserve"> </v>
      </c>
      <c r="CX8" s="8" t="str">
        <f t="shared" si="13"/>
        <v xml:space="preserve"> </v>
      </c>
      <c r="CY8" s="8" t="str">
        <f t="shared" si="13"/>
        <v xml:space="preserve"> </v>
      </c>
      <c r="CZ8" s="8" t="str">
        <f t="shared" si="13"/>
        <v xml:space="preserve"> </v>
      </c>
      <c r="DA8" s="8" t="str">
        <f t="shared" si="13"/>
        <v xml:space="preserve"> </v>
      </c>
      <c r="DB8" s="8" t="str">
        <f t="shared" si="13"/>
        <v xml:space="preserve"> </v>
      </c>
      <c r="DC8" s="8" t="str">
        <f t="shared" si="13"/>
        <v xml:space="preserve"> </v>
      </c>
      <c r="DD8" s="8" t="str">
        <f t="shared" si="13"/>
        <v xml:space="preserve"> </v>
      </c>
      <c r="DE8" s="8" t="str">
        <f t="shared" si="13"/>
        <v xml:space="preserve"> </v>
      </c>
      <c r="DF8" s="8" t="str">
        <f t="shared" si="13"/>
        <v xml:space="preserve"> </v>
      </c>
      <c r="DG8" s="8" t="str">
        <f t="shared" si="13"/>
        <v xml:space="preserve"> </v>
      </c>
      <c r="DH8" s="8" t="str">
        <f t="shared" si="13"/>
        <v xml:space="preserve"> </v>
      </c>
      <c r="DI8" s="8" t="str">
        <f t="shared" si="13"/>
        <v xml:space="preserve"> </v>
      </c>
      <c r="DJ8" s="8" t="str">
        <f t="shared" si="13"/>
        <v xml:space="preserve"> </v>
      </c>
      <c r="DK8" s="8" t="str">
        <f t="shared" si="13"/>
        <v xml:space="preserve"> </v>
      </c>
      <c r="DL8" s="8" t="str">
        <f t="shared" si="13"/>
        <v xml:space="preserve"> </v>
      </c>
      <c r="DM8" s="8" t="str">
        <f t="shared" si="13"/>
        <v xml:space="preserve"> </v>
      </c>
      <c r="DN8" s="8" t="str">
        <f t="shared" si="13"/>
        <v xml:space="preserve"> </v>
      </c>
      <c r="DO8" s="8" t="str">
        <f t="shared" si="13"/>
        <v xml:space="preserve"> </v>
      </c>
      <c r="DP8" s="8" t="str">
        <f t="shared" si="13"/>
        <v xml:space="preserve"> </v>
      </c>
      <c r="DQ8" s="8" t="str">
        <f t="shared" si="13"/>
        <v xml:space="preserve"> </v>
      </c>
      <c r="DR8" s="8" t="str">
        <f t="shared" si="13"/>
        <v xml:space="preserve"> </v>
      </c>
      <c r="DS8" s="8" t="str">
        <f t="shared" si="13"/>
        <v xml:space="preserve"> </v>
      </c>
      <c r="DT8" s="8" t="str">
        <f t="shared" si="13"/>
        <v xml:space="preserve"> </v>
      </c>
      <c r="DU8" s="8" t="str">
        <f t="shared" si="13"/>
        <v xml:space="preserve"> </v>
      </c>
      <c r="DV8" s="8" t="str">
        <f t="shared" si="13"/>
        <v xml:space="preserve"> </v>
      </c>
      <c r="DW8" s="8" t="str">
        <f t="shared" si="13"/>
        <v xml:space="preserve"> </v>
      </c>
      <c r="DX8" s="8" t="str">
        <f t="shared" si="13"/>
        <v xml:space="preserve"> </v>
      </c>
      <c r="DY8" s="8" t="str">
        <f t="shared" si="13"/>
        <v xml:space="preserve"> </v>
      </c>
      <c r="DZ8" s="20" t="str">
        <f t="shared" si="13"/>
        <v xml:space="preserve"> </v>
      </c>
    </row>
    <row r="9" spans="2:130" ht="15" customHeight="1" x14ac:dyDescent="0.25">
      <c r="B9" s="40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43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43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43"/>
      <c r="BN9" s="49"/>
      <c r="BO9" s="21" t="str">
        <f t="shared" ref="BO9:CT9" si="14">IF(B59=1,"সা",IF(B59=2,"রে",IF(B59=3,"গা",IF(B59=4,"মা",IF(B59=5,"পা",IF(B59=6,"ধা",IF(B59=7,"নি",IF(B59="-","-"," "))))))))</f>
        <v>গা</v>
      </c>
      <c r="BP9" s="9" t="str">
        <f t="shared" si="14"/>
        <v xml:space="preserve"> </v>
      </c>
      <c r="BQ9" s="9" t="str">
        <f t="shared" si="14"/>
        <v xml:space="preserve"> </v>
      </c>
      <c r="BR9" s="9" t="str">
        <f t="shared" si="14"/>
        <v xml:space="preserve"> </v>
      </c>
      <c r="BS9" s="9" t="str">
        <f t="shared" si="14"/>
        <v>মা</v>
      </c>
      <c r="BT9" s="9" t="str">
        <f t="shared" si="14"/>
        <v xml:space="preserve"> </v>
      </c>
      <c r="BU9" s="9" t="str">
        <f t="shared" si="14"/>
        <v xml:space="preserve"> </v>
      </c>
      <c r="BV9" s="9" t="str">
        <f t="shared" si="14"/>
        <v xml:space="preserve"> </v>
      </c>
      <c r="BW9" s="9" t="str">
        <f t="shared" si="14"/>
        <v>পা</v>
      </c>
      <c r="BX9" s="9" t="str">
        <f t="shared" si="14"/>
        <v>মা</v>
      </c>
      <c r="BY9" s="9" t="str">
        <f t="shared" si="14"/>
        <v xml:space="preserve"> </v>
      </c>
      <c r="BZ9" s="9" t="str">
        <f t="shared" si="14"/>
        <v xml:space="preserve"> </v>
      </c>
      <c r="CA9" s="9" t="str">
        <f t="shared" si="14"/>
        <v>গা</v>
      </c>
      <c r="CB9" s="9" t="str">
        <f t="shared" si="14"/>
        <v>মা</v>
      </c>
      <c r="CC9" s="9" t="str">
        <f t="shared" si="14"/>
        <v>পা</v>
      </c>
      <c r="CD9" s="9" t="str">
        <f t="shared" si="14"/>
        <v>নি</v>
      </c>
      <c r="CE9" s="9" t="str">
        <f t="shared" si="14"/>
        <v xml:space="preserve"> </v>
      </c>
      <c r="CF9" s="9" t="str">
        <f t="shared" si="14"/>
        <v xml:space="preserve"> </v>
      </c>
      <c r="CG9" s="9" t="str">
        <f t="shared" si="14"/>
        <v xml:space="preserve"> </v>
      </c>
      <c r="CH9" s="9" t="str">
        <f t="shared" si="14"/>
        <v xml:space="preserve"> </v>
      </c>
      <c r="CI9" s="9" t="str">
        <f t="shared" si="14"/>
        <v xml:space="preserve"> </v>
      </c>
      <c r="CJ9" s="9" t="str">
        <f t="shared" si="14"/>
        <v xml:space="preserve"> </v>
      </c>
      <c r="CK9" s="9" t="str">
        <f t="shared" si="14"/>
        <v xml:space="preserve"> </v>
      </c>
      <c r="CL9" s="9" t="str">
        <f t="shared" si="14"/>
        <v xml:space="preserve"> </v>
      </c>
      <c r="CM9" s="9" t="str">
        <f t="shared" si="14"/>
        <v xml:space="preserve"> </v>
      </c>
      <c r="CN9" s="9" t="str">
        <f t="shared" si="14"/>
        <v xml:space="preserve"> </v>
      </c>
      <c r="CO9" s="9" t="str">
        <f t="shared" si="14"/>
        <v xml:space="preserve"> </v>
      </c>
      <c r="CP9" s="9" t="str">
        <f t="shared" si="14"/>
        <v xml:space="preserve"> </v>
      </c>
      <c r="CQ9" s="9" t="str">
        <f t="shared" si="14"/>
        <v xml:space="preserve"> </v>
      </c>
      <c r="CR9" s="9" t="str">
        <f t="shared" si="14"/>
        <v xml:space="preserve"> </v>
      </c>
      <c r="CS9" s="9" t="str">
        <f t="shared" si="14"/>
        <v xml:space="preserve"> </v>
      </c>
      <c r="CT9" s="9" t="str">
        <f t="shared" si="14"/>
        <v xml:space="preserve"> </v>
      </c>
      <c r="CU9" s="9" t="str">
        <f t="shared" ref="CU9:DZ9" si="15">IF(AH59=1,"সা",IF(AH59=2,"রে",IF(AH59=3,"গা",IF(AH59=4,"মা",IF(AH59=5,"পা",IF(AH59=6,"ধা",IF(AH59=7,"নি",IF(AH59="-","-"," "))))))))</f>
        <v xml:space="preserve"> </v>
      </c>
      <c r="CV9" s="9" t="str">
        <f t="shared" si="15"/>
        <v xml:space="preserve"> </v>
      </c>
      <c r="CW9" s="9" t="str">
        <f t="shared" si="15"/>
        <v xml:space="preserve"> </v>
      </c>
      <c r="CX9" s="9" t="str">
        <f t="shared" si="15"/>
        <v xml:space="preserve"> </v>
      </c>
      <c r="CY9" s="9" t="str">
        <f t="shared" si="15"/>
        <v xml:space="preserve"> </v>
      </c>
      <c r="CZ9" s="9" t="str">
        <f t="shared" si="15"/>
        <v xml:space="preserve"> </v>
      </c>
      <c r="DA9" s="9" t="str">
        <f t="shared" si="15"/>
        <v xml:space="preserve"> </v>
      </c>
      <c r="DB9" s="9" t="str">
        <f t="shared" si="15"/>
        <v xml:space="preserve"> </v>
      </c>
      <c r="DC9" s="9" t="str">
        <f t="shared" si="15"/>
        <v xml:space="preserve"> </v>
      </c>
      <c r="DD9" s="9" t="str">
        <f t="shared" si="15"/>
        <v xml:space="preserve"> </v>
      </c>
      <c r="DE9" s="9" t="str">
        <f t="shared" si="15"/>
        <v xml:space="preserve"> </v>
      </c>
      <c r="DF9" s="9" t="str">
        <f t="shared" si="15"/>
        <v xml:space="preserve"> </v>
      </c>
      <c r="DG9" s="9" t="str">
        <f t="shared" si="15"/>
        <v xml:space="preserve"> </v>
      </c>
      <c r="DH9" s="9" t="str">
        <f t="shared" si="15"/>
        <v xml:space="preserve"> </v>
      </c>
      <c r="DI9" s="9" t="str">
        <f t="shared" si="15"/>
        <v xml:space="preserve"> </v>
      </c>
      <c r="DJ9" s="9" t="str">
        <f t="shared" si="15"/>
        <v xml:space="preserve"> </v>
      </c>
      <c r="DK9" s="9" t="str">
        <f t="shared" si="15"/>
        <v xml:space="preserve"> </v>
      </c>
      <c r="DL9" s="9" t="str">
        <f t="shared" si="15"/>
        <v xml:space="preserve"> </v>
      </c>
      <c r="DM9" s="9" t="str">
        <f t="shared" si="15"/>
        <v xml:space="preserve"> </v>
      </c>
      <c r="DN9" s="9" t="str">
        <f t="shared" si="15"/>
        <v xml:space="preserve"> </v>
      </c>
      <c r="DO9" s="9" t="str">
        <f t="shared" si="15"/>
        <v xml:space="preserve"> </v>
      </c>
      <c r="DP9" s="9" t="str">
        <f t="shared" si="15"/>
        <v xml:space="preserve"> </v>
      </c>
      <c r="DQ9" s="9" t="str">
        <f t="shared" si="15"/>
        <v xml:space="preserve"> </v>
      </c>
      <c r="DR9" s="9" t="str">
        <f t="shared" si="15"/>
        <v xml:space="preserve"> </v>
      </c>
      <c r="DS9" s="9" t="str">
        <f t="shared" si="15"/>
        <v xml:space="preserve"> </v>
      </c>
      <c r="DT9" s="9" t="str">
        <f t="shared" si="15"/>
        <v xml:space="preserve"> </v>
      </c>
      <c r="DU9" s="9" t="str">
        <f t="shared" si="15"/>
        <v xml:space="preserve"> </v>
      </c>
      <c r="DV9" s="9" t="str">
        <f t="shared" si="15"/>
        <v xml:space="preserve"> </v>
      </c>
      <c r="DW9" s="9" t="str">
        <f t="shared" si="15"/>
        <v xml:space="preserve"> </v>
      </c>
      <c r="DX9" s="9" t="str">
        <f t="shared" si="15"/>
        <v xml:space="preserve"> </v>
      </c>
      <c r="DY9" s="9" t="str">
        <f t="shared" si="15"/>
        <v xml:space="preserve"> </v>
      </c>
      <c r="DZ9" s="22" t="str">
        <f t="shared" si="15"/>
        <v xml:space="preserve"> </v>
      </c>
    </row>
    <row r="10" spans="2:130" ht="8.1" customHeight="1" x14ac:dyDescent="0.25">
      <c r="B10" s="40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43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43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43"/>
      <c r="BN10" s="49"/>
      <c r="BO10" s="23" t="str">
        <f t="shared" ref="BO10:CT10" si="16">IF(B59=1,"সা্",IF(B59=2,"রে্",IF(B59=3,"গা্",IF(B59=4,"মা্",IF(B59=5,"পা্",IF(B59=6,"ধা্",IF(B59=7,"নি্",IF(B59="-","-"," "))))))))</f>
        <v>গা্</v>
      </c>
      <c r="BP10" s="10" t="str">
        <f t="shared" si="16"/>
        <v xml:space="preserve"> </v>
      </c>
      <c r="BQ10" s="10" t="str">
        <f t="shared" si="16"/>
        <v xml:space="preserve"> </v>
      </c>
      <c r="BR10" s="10" t="str">
        <f t="shared" si="16"/>
        <v xml:space="preserve"> </v>
      </c>
      <c r="BS10" s="10" t="str">
        <f t="shared" si="16"/>
        <v>মা্</v>
      </c>
      <c r="BT10" s="10" t="str">
        <f t="shared" si="16"/>
        <v xml:space="preserve"> </v>
      </c>
      <c r="BU10" s="10" t="str">
        <f t="shared" si="16"/>
        <v xml:space="preserve"> </v>
      </c>
      <c r="BV10" s="10" t="str">
        <f t="shared" si="16"/>
        <v xml:space="preserve"> </v>
      </c>
      <c r="BW10" s="10" t="str">
        <f t="shared" si="16"/>
        <v>পা্</v>
      </c>
      <c r="BX10" s="10" t="str">
        <f t="shared" si="16"/>
        <v>মা্</v>
      </c>
      <c r="BY10" s="10" t="str">
        <f t="shared" si="16"/>
        <v xml:space="preserve"> </v>
      </c>
      <c r="BZ10" s="10" t="str">
        <f t="shared" si="16"/>
        <v xml:space="preserve"> </v>
      </c>
      <c r="CA10" s="10" t="str">
        <f t="shared" si="16"/>
        <v>গা্</v>
      </c>
      <c r="CB10" s="10" t="str">
        <f t="shared" si="16"/>
        <v>মা্</v>
      </c>
      <c r="CC10" s="10" t="str">
        <f t="shared" si="16"/>
        <v>পা্</v>
      </c>
      <c r="CD10" s="10" t="str">
        <f t="shared" si="16"/>
        <v>নি্</v>
      </c>
      <c r="CE10" s="10" t="str">
        <f t="shared" si="16"/>
        <v xml:space="preserve"> </v>
      </c>
      <c r="CF10" s="10" t="str">
        <f t="shared" si="16"/>
        <v xml:space="preserve"> </v>
      </c>
      <c r="CG10" s="10" t="str">
        <f t="shared" si="16"/>
        <v xml:space="preserve"> </v>
      </c>
      <c r="CH10" s="10" t="str">
        <f t="shared" si="16"/>
        <v xml:space="preserve"> </v>
      </c>
      <c r="CI10" s="10" t="str">
        <f t="shared" si="16"/>
        <v xml:space="preserve"> </v>
      </c>
      <c r="CJ10" s="10" t="str">
        <f t="shared" si="16"/>
        <v xml:space="preserve"> </v>
      </c>
      <c r="CK10" s="10" t="str">
        <f t="shared" si="16"/>
        <v xml:space="preserve"> </v>
      </c>
      <c r="CL10" s="10" t="str">
        <f t="shared" si="16"/>
        <v xml:space="preserve"> </v>
      </c>
      <c r="CM10" s="10" t="str">
        <f t="shared" si="16"/>
        <v xml:space="preserve"> </v>
      </c>
      <c r="CN10" s="10" t="str">
        <f t="shared" si="16"/>
        <v xml:space="preserve"> </v>
      </c>
      <c r="CO10" s="10" t="str">
        <f t="shared" si="16"/>
        <v xml:space="preserve"> </v>
      </c>
      <c r="CP10" s="10" t="str">
        <f t="shared" si="16"/>
        <v xml:space="preserve"> </v>
      </c>
      <c r="CQ10" s="10" t="str">
        <f t="shared" si="16"/>
        <v xml:space="preserve"> </v>
      </c>
      <c r="CR10" s="10" t="str">
        <f t="shared" si="16"/>
        <v xml:space="preserve"> </v>
      </c>
      <c r="CS10" s="10" t="str">
        <f t="shared" si="16"/>
        <v xml:space="preserve"> </v>
      </c>
      <c r="CT10" s="10" t="str">
        <f t="shared" si="16"/>
        <v xml:space="preserve"> </v>
      </c>
      <c r="CU10" s="10" t="str">
        <f t="shared" ref="CU10:DZ10" si="17">IF(AH59=1,"সা্",IF(AH59=2,"রে্",IF(AH59=3,"গা্",IF(AH59=4,"মা্",IF(AH59=5,"পা্",IF(AH59=6,"ধা্",IF(AH59=7,"নি্",IF(AH59="-","-"," "))))))))</f>
        <v xml:space="preserve"> </v>
      </c>
      <c r="CV10" s="10" t="str">
        <f t="shared" si="17"/>
        <v xml:space="preserve"> </v>
      </c>
      <c r="CW10" s="10" t="str">
        <f t="shared" si="17"/>
        <v xml:space="preserve"> </v>
      </c>
      <c r="CX10" s="10" t="str">
        <f t="shared" si="17"/>
        <v xml:space="preserve"> </v>
      </c>
      <c r="CY10" s="10" t="str">
        <f t="shared" si="17"/>
        <v xml:space="preserve"> </v>
      </c>
      <c r="CZ10" s="10" t="str">
        <f t="shared" si="17"/>
        <v xml:space="preserve"> </v>
      </c>
      <c r="DA10" s="10" t="str">
        <f t="shared" si="17"/>
        <v xml:space="preserve"> </v>
      </c>
      <c r="DB10" s="10" t="str">
        <f t="shared" si="17"/>
        <v xml:space="preserve"> </v>
      </c>
      <c r="DC10" s="10" t="str">
        <f t="shared" si="17"/>
        <v xml:space="preserve"> </v>
      </c>
      <c r="DD10" s="10" t="str">
        <f t="shared" si="17"/>
        <v xml:space="preserve"> </v>
      </c>
      <c r="DE10" s="10" t="str">
        <f t="shared" si="17"/>
        <v xml:space="preserve"> </v>
      </c>
      <c r="DF10" s="10" t="str">
        <f t="shared" si="17"/>
        <v xml:space="preserve"> </v>
      </c>
      <c r="DG10" s="10" t="str">
        <f t="shared" si="17"/>
        <v xml:space="preserve"> </v>
      </c>
      <c r="DH10" s="10" t="str">
        <f t="shared" si="17"/>
        <v xml:space="preserve"> </v>
      </c>
      <c r="DI10" s="10" t="str">
        <f t="shared" si="17"/>
        <v xml:space="preserve"> </v>
      </c>
      <c r="DJ10" s="10" t="str">
        <f t="shared" si="17"/>
        <v xml:space="preserve"> </v>
      </c>
      <c r="DK10" s="10" t="str">
        <f t="shared" si="17"/>
        <v xml:space="preserve"> </v>
      </c>
      <c r="DL10" s="10" t="str">
        <f t="shared" si="17"/>
        <v xml:space="preserve"> </v>
      </c>
      <c r="DM10" s="10" t="str">
        <f t="shared" si="17"/>
        <v xml:space="preserve"> </v>
      </c>
      <c r="DN10" s="10" t="str">
        <f t="shared" si="17"/>
        <v xml:space="preserve"> </v>
      </c>
      <c r="DO10" s="10" t="str">
        <f t="shared" si="17"/>
        <v xml:space="preserve"> </v>
      </c>
      <c r="DP10" s="10" t="str">
        <f t="shared" si="17"/>
        <v xml:space="preserve"> </v>
      </c>
      <c r="DQ10" s="10" t="str">
        <f t="shared" si="17"/>
        <v xml:space="preserve"> </v>
      </c>
      <c r="DR10" s="10" t="str">
        <f t="shared" si="17"/>
        <v xml:space="preserve"> </v>
      </c>
      <c r="DS10" s="10" t="str">
        <f t="shared" si="17"/>
        <v xml:space="preserve"> </v>
      </c>
      <c r="DT10" s="10" t="str">
        <f t="shared" si="17"/>
        <v xml:space="preserve"> </v>
      </c>
      <c r="DU10" s="10" t="str">
        <f t="shared" si="17"/>
        <v xml:space="preserve"> </v>
      </c>
      <c r="DV10" s="10" t="str">
        <f t="shared" si="17"/>
        <v xml:space="preserve"> </v>
      </c>
      <c r="DW10" s="10" t="str">
        <f t="shared" si="17"/>
        <v xml:space="preserve"> </v>
      </c>
      <c r="DX10" s="10" t="str">
        <f t="shared" si="17"/>
        <v xml:space="preserve"> </v>
      </c>
      <c r="DY10" s="10" t="str">
        <f t="shared" si="17"/>
        <v xml:space="preserve"> </v>
      </c>
      <c r="DZ10" s="24" t="str">
        <f t="shared" si="17"/>
        <v xml:space="preserve"> </v>
      </c>
    </row>
    <row r="11" spans="2:130" ht="8.1" customHeight="1" x14ac:dyDescent="0.25">
      <c r="B11" s="39" t="str">
        <f>CONCATENATE(IF(OR(B63="•",B63=" •"), BO13, IF(OR(B61="•",B61=" •"), BO11, BO12)),IF(OR(C63="•",C63=" •"), BP13, IF(OR(C61="•",C61=" •"), BP11, BP12)),IF(OR(D63="•",D63=" •"), BQ13, IF(OR(D61="•",D61=" •"), BQ11, BQ12)),IF(OR(E63="•",E63=" •"), BR13, IF(OR(E61="•",E61=" •"), BR11, BR12)))</f>
        <v xml:space="preserve">মা   </v>
      </c>
      <c r="C11" s="34"/>
      <c r="D11" s="34"/>
      <c r="E11" s="34"/>
      <c r="F11" s="34" t="str">
        <f>CONCATENATE(IF(OR(F63="•",F63=" •"), BS13, IF(OR(F61="•",F61=" •"), BS11, BS12)),IF(OR(G63="•",G63=" •"), BT13, IF(OR(G61="•",G61=" •"), BT11, BT12)),IF(OR(H63="•",H63=" •"), BU13, IF(OR(H61="•",H61=" •"), BU11, BU12)),IF(OR(I63="•",I63=" •"), BV13, IF(OR(I61="•",I61=" •"), BV11, BV12)))</f>
        <v xml:space="preserve">পা   </v>
      </c>
      <c r="G11" s="34"/>
      <c r="H11" s="34"/>
      <c r="I11" s="34"/>
      <c r="J11" s="34" t="str">
        <f>CONCATENATE(IF(OR(J63="•",J63=" •"), BW13, IF(OR(J61="•",J61=" •"), BW11, BW12)),IF(OR(K63="•",K63=" •"), BX13, IF(OR(K61="•",K61=" •"), BX11, BX12)),IF(OR(L63="•",L63=" •"), BY13, IF(OR(L61="•",L61=" •"), BY11, BY12)),IF(OR(M63="•",M63=" •"), BZ13, IF(OR(M61="•",M61=" •"), BZ11, BZ12)))</f>
        <v xml:space="preserve">ধাপা  </v>
      </c>
      <c r="K11" s="34"/>
      <c r="L11" s="34"/>
      <c r="M11" s="34"/>
      <c r="N11" s="34" t="str">
        <f>CONCATENATE(IF(OR(N63="•",N63=" •"), CA13, IF(OR(N61="•",N61=" •"), CA11, CA12)),IF(OR(O63="•",O63=" •"), CB13, IF(OR(O61="•",O61=" •"), CB11, CB12)),IF(OR(P63="•",P63=" •"), CC13, IF(OR(P61="•",P61=" •"), CC11, CC12)),IF(OR(Q63="•",Q63=" •"), CD13, IF(OR(Q61="•",Q61=" •"), CD11, CD12)))</f>
        <v>মাপাধার্সা</v>
      </c>
      <c r="O11" s="34"/>
      <c r="P11" s="34"/>
      <c r="Q11" s="44"/>
      <c r="R11" s="34" t="str">
        <f>CONCATENATE(IF(OR(R63="•",R63=" •"), CE13, IF(OR(R61="•",R61=" •"), CE11, CE12)),IF(OR(S63="•",S63=" •"), CF13, IF(OR(S61="•",S61=" •"), CF11, CF12)),IF(OR(T63="•",T63=" •"), CG13, IF(OR(T61="•",T61=" •"), CG11, CG12)),IF(OR(U63="•",U63=" •"), CH13, IF(OR(U61="•",U61=" •"), CH11, CH12)))</f>
        <v xml:space="preserve">    </v>
      </c>
      <c r="S11" s="34"/>
      <c r="T11" s="34"/>
      <c r="U11" s="34"/>
      <c r="V11" s="34" t="str">
        <f>CONCATENATE(IF(OR(V63="•",V63=" •"), CI13, IF(OR(V61="•",V61=" •"), CI11, CI12)),IF(OR(W63="•",W63=" •"), CJ13, IF(OR(W61="•",W61=" •"), CJ11, CJ12)),IF(OR(X63="•",X63=" •"), CK13, IF(OR(X61="•",X61=" •"), CK11, CK12)),IF(OR(Y63="•",Y63=" •"), CL13, IF(OR(Y61="•",Y61=" •"), CL11, CL12)))</f>
        <v xml:space="preserve">    </v>
      </c>
      <c r="W11" s="34"/>
      <c r="X11" s="34"/>
      <c r="Y11" s="34"/>
      <c r="Z11" s="34" t="str">
        <f>CONCATENATE(IF(OR(Z63="•",Z63=" •"), CM13, IF(OR(Z61="•",Z61=" •"), CM11, CM12)),IF(OR(AA63="•",AA63=" •"), CN13, IF(OR(AA61="•",AA61=" •"), CN11, CN12)),IF(OR(AB63="•",AB63=" •"), CO13, IF(OR(AB61="•",AB61=" •"), CO11, CO12)),IF(OR(AC63="•",AC63=" •"), CP13, IF(OR(AC61="•",AC61=" •"), CP11, CP12)))</f>
        <v xml:space="preserve">    </v>
      </c>
      <c r="AA11" s="34"/>
      <c r="AB11" s="34"/>
      <c r="AC11" s="34"/>
      <c r="AD11" s="34" t="str">
        <f>CONCATENATE(IF(OR(AD63="•",AD63=" •"), CQ13, IF(OR(AD61="•",AD61=" •"), CQ11, CQ12)),IF(OR(AE63="•",AE63=" •"), CR13, IF(OR(AE61="•",AE61=" •"), CR11, CR12)),IF(OR(AF63="•",AF63=" •"), CS13, IF(OR(AF61="•",AF61=" •"), CS11, CS12)),IF(OR(AG63="•",AG63=" •"), CT13, IF(OR(AG61="•",AG61=" •"), CT11, CT12)))</f>
        <v xml:space="preserve">    </v>
      </c>
      <c r="AE11" s="34"/>
      <c r="AF11" s="34"/>
      <c r="AG11" s="44"/>
      <c r="AH11" s="34" t="str">
        <f>CONCATENATE(IF(OR(AH63="•",AH63=" •"), CU13, IF(OR(AH61="•",AH61=" •"), CU11, CU12)),IF(OR(AI63="•",AI63=" •"), CV13, IF(OR(AI61="•",AI61=" •"), CV11, CV12)),IF(OR(AJ63="•",AJ63=" •"), CW13, IF(OR(AJ61="•",AJ61=" •"), CW11, CW12)),IF(OR(AK63="•",AK63=" •"), CX13, IF(OR(AK61="•",AK61=" •"), CX11, CX12)))</f>
        <v xml:space="preserve">    </v>
      </c>
      <c r="AI11" s="34"/>
      <c r="AJ11" s="34"/>
      <c r="AK11" s="34"/>
      <c r="AL11" s="34" t="str">
        <f>CONCATENATE(IF(OR(AL63="•",AL63=" •"), CY13, IF(OR(AL61="•",AL61=" •"), CY11, CY12)),IF(OR(AM63="•",AM63=" •"), CZ13, IF(OR(AM61="•",AM61=" •"), CZ11, CZ12)),IF(OR(AN63="•",AN63=" •"), DA13, IF(OR(AN61="•",AN61=" •"), DA11, DA12)),IF(OR(AO63="•",AO63=" •"), DB13, IF(OR(AO61="•",AO61=" •"), DB11, DB12)))</f>
        <v xml:space="preserve">    </v>
      </c>
      <c r="AM11" s="34"/>
      <c r="AN11" s="34"/>
      <c r="AO11" s="34"/>
      <c r="AP11" s="34" t="str">
        <f>CONCATENATE(IF(OR(AP63="•",AP63=" •"), DC13, IF(OR(AP61="•",AP61=" •"), DC11, DC12)),IF(OR(AQ63="•",AQ63=" •"), DD13, IF(OR(AQ61="•",AQ61=" •"), DD11, DD12)),IF(OR(AR63="•",AR63=" •"), DE13, IF(OR(AR61="•",AR61=" •"), DE11, DE12)),IF(OR(AS63="•",AS63=" •"), DF13, IF(OR(AS61="•",AS61=" •"), DF11, DF12)))</f>
        <v xml:space="preserve">    </v>
      </c>
      <c r="AQ11" s="34"/>
      <c r="AR11" s="34"/>
      <c r="AS11" s="34"/>
      <c r="AT11" s="34" t="str">
        <f>CONCATENATE(IF(OR(AT63="•",AT63=" •"), DG13, IF(OR(AT61="•",AT61=" •"), DG11, DG12)),IF(OR(AU63="•",AU63=" •"), DH13, IF(OR(AU61="•",AU61=" •"), DH11, DH12)),IF(OR(AV63="•",AV63=" •"), DI13, IF(OR(AV61="•",AV61=" •"), DI11, DI12)),IF(OR(AW63="•",AW63=" •"), DJ13, IF(OR(AW61="•",AW61=" •"), DJ11, DJ12)))</f>
        <v xml:space="preserve">    </v>
      </c>
      <c r="AU11" s="34"/>
      <c r="AV11" s="34"/>
      <c r="AW11" s="34"/>
      <c r="AX11" s="34" t="str">
        <f>CONCATENATE(IF(OR(AX63="•",AX63=" •"), DK13, IF(OR(AX61="•",AX61=" •"), DK11, DK12)),IF(OR(AY63="•",AY63=" •"), DL13, IF(OR(AY61="•",AY61=" •"), DL11, DL12)),IF(OR(AZ63="•",AZ63=" •"), DM13, IF(OR(AZ61="•",AZ61=" •"), DM11, DM12)),IF(OR(BA63="•",BA63=" •"), DN13, IF(OR(BA61="•",BA61=" •"), DN11, DN12)))</f>
        <v xml:space="preserve">    </v>
      </c>
      <c r="AY11" s="34"/>
      <c r="AZ11" s="34"/>
      <c r="BA11" s="34"/>
      <c r="BB11" s="34" t="str">
        <f>CONCATENATE(IF(OR(BB63="•",BB63=" •"), DO13, IF(OR(BB61="•",BB61=" •"), DO11, DO12)),IF(OR(BC63="•",BC63=" •"), DP13, IF(OR(BC61="•",BC61=" •"), DP11, DP12)),IF(OR(BD63="•",BD63=" •"), DQ13, IF(OR(BD61="•",BD61=" •"), DQ11, DQ12)),IF(OR(BE63="•",BE63=" •"), DR13, IF(OR(BE61="•",BE61=" •"), DR11, DR12)))</f>
        <v xml:space="preserve">    </v>
      </c>
      <c r="BC11" s="34"/>
      <c r="BD11" s="34"/>
      <c r="BE11" s="34"/>
      <c r="BF11" s="34" t="str">
        <f>CONCATENATE(IF(OR(BF63="•",BF63=" •"), DS13, IF(OR(BF61="•",BF61=" •"), DS11, DS12)),IF(OR(BG63="•",BG63=" •"), DT13, IF(OR(BG61="•",BG61=" •"), DT11, DT12)),IF(OR(BH63="•",BH63=" •"), DU13, IF(OR(BH61="•",BH61=" •"), DU11, DU12)),IF(OR(BI63="•",BI63=" •"), DV13, IF(OR(BI61="•",BI61=" •"), DV11, DV12)))</f>
        <v xml:space="preserve">    </v>
      </c>
      <c r="BG11" s="34"/>
      <c r="BH11" s="34"/>
      <c r="BI11" s="34"/>
      <c r="BJ11" s="34" t="str">
        <f>CONCATENATE(IF(OR(BJ63="•",BJ63=" •"), DW13, IF(OR(BJ61="•",BJ61=" •"), DW11, DW12)),IF(OR(BK63="•",BK63=" •"), DX13, IF(OR(BK61="•",BK61=" •"), DX11, DX12)),IF(OR(BL63="•",BL63=" •"), DY13, IF(OR(BL61="•",BL61=" •"), DY11, DY12)),IF(OR(BM63="•",BM63=" •"), DZ13, IF(OR(BM61="•",BM61=" •"), DZ11, DZ12)))</f>
        <v xml:space="preserve">    </v>
      </c>
      <c r="BK11" s="34"/>
      <c r="BL11" s="34"/>
      <c r="BM11" s="44"/>
      <c r="BN11" s="49"/>
      <c r="BO11" s="19" t="str">
        <f t="shared" ref="BO11:CT11" si="18">IF(B62=1,"র্সা",IF(B62=2,"র্রে",IF(B62=3,"র্গা",IF(B62=4,"র্মা",IF(B62=5,"র্পা",IF(B62=6,"র্ধা",IF(B62=7,"র্নি",IF(B62="-","-"," "))))))))</f>
        <v>র্মা</v>
      </c>
      <c r="BP11" s="8" t="str">
        <f t="shared" si="18"/>
        <v xml:space="preserve"> </v>
      </c>
      <c r="BQ11" s="8" t="str">
        <f t="shared" si="18"/>
        <v xml:space="preserve"> </v>
      </c>
      <c r="BR11" s="8" t="str">
        <f t="shared" si="18"/>
        <v xml:space="preserve"> </v>
      </c>
      <c r="BS11" s="8" t="str">
        <f t="shared" si="18"/>
        <v>র্পা</v>
      </c>
      <c r="BT11" s="8" t="str">
        <f t="shared" si="18"/>
        <v xml:space="preserve"> </v>
      </c>
      <c r="BU11" s="8" t="str">
        <f t="shared" si="18"/>
        <v xml:space="preserve"> </v>
      </c>
      <c r="BV11" s="8" t="str">
        <f t="shared" si="18"/>
        <v xml:space="preserve"> </v>
      </c>
      <c r="BW11" s="8" t="str">
        <f t="shared" si="18"/>
        <v>র্ধা</v>
      </c>
      <c r="BX11" s="8" t="str">
        <f t="shared" si="18"/>
        <v>র্পা</v>
      </c>
      <c r="BY11" s="8" t="str">
        <f t="shared" si="18"/>
        <v xml:space="preserve"> </v>
      </c>
      <c r="BZ11" s="8" t="str">
        <f t="shared" si="18"/>
        <v xml:space="preserve"> </v>
      </c>
      <c r="CA11" s="8" t="str">
        <f t="shared" si="18"/>
        <v>র্মা</v>
      </c>
      <c r="CB11" s="8" t="str">
        <f t="shared" si="18"/>
        <v>র্পা</v>
      </c>
      <c r="CC11" s="8" t="str">
        <f t="shared" si="18"/>
        <v>র্ধা</v>
      </c>
      <c r="CD11" s="8" t="str">
        <f t="shared" si="18"/>
        <v>র্সা</v>
      </c>
      <c r="CE11" s="8" t="str">
        <f t="shared" si="18"/>
        <v xml:space="preserve"> </v>
      </c>
      <c r="CF11" s="8" t="str">
        <f t="shared" si="18"/>
        <v xml:space="preserve"> </v>
      </c>
      <c r="CG11" s="8" t="str">
        <f t="shared" si="18"/>
        <v xml:space="preserve"> </v>
      </c>
      <c r="CH11" s="8" t="str">
        <f t="shared" si="18"/>
        <v xml:space="preserve"> </v>
      </c>
      <c r="CI11" s="8" t="str">
        <f t="shared" si="18"/>
        <v xml:space="preserve"> </v>
      </c>
      <c r="CJ11" s="8" t="str">
        <f t="shared" si="18"/>
        <v xml:space="preserve"> </v>
      </c>
      <c r="CK11" s="8" t="str">
        <f t="shared" si="18"/>
        <v xml:space="preserve"> </v>
      </c>
      <c r="CL11" s="8" t="str">
        <f t="shared" si="18"/>
        <v xml:space="preserve"> </v>
      </c>
      <c r="CM11" s="8" t="str">
        <f t="shared" si="18"/>
        <v xml:space="preserve"> </v>
      </c>
      <c r="CN11" s="8" t="str">
        <f t="shared" si="18"/>
        <v xml:space="preserve"> </v>
      </c>
      <c r="CO11" s="8" t="str">
        <f t="shared" si="18"/>
        <v xml:space="preserve"> </v>
      </c>
      <c r="CP11" s="8" t="str">
        <f t="shared" si="18"/>
        <v xml:space="preserve"> </v>
      </c>
      <c r="CQ11" s="8" t="str">
        <f t="shared" si="18"/>
        <v xml:space="preserve"> </v>
      </c>
      <c r="CR11" s="8" t="str">
        <f t="shared" si="18"/>
        <v xml:space="preserve"> </v>
      </c>
      <c r="CS11" s="8" t="str">
        <f t="shared" si="18"/>
        <v xml:space="preserve"> </v>
      </c>
      <c r="CT11" s="8" t="str">
        <f t="shared" si="18"/>
        <v xml:space="preserve"> </v>
      </c>
      <c r="CU11" s="8" t="str">
        <f t="shared" ref="CU11:DZ11" si="19">IF(AH62=1,"র্সা",IF(AH62=2,"র্রে",IF(AH62=3,"র্গা",IF(AH62=4,"র্মা",IF(AH62=5,"র্পা",IF(AH62=6,"র্ধা",IF(AH62=7,"র্নি",IF(AH62="-","-"," "))))))))</f>
        <v xml:space="preserve"> </v>
      </c>
      <c r="CV11" s="8" t="str">
        <f t="shared" si="19"/>
        <v xml:space="preserve"> </v>
      </c>
      <c r="CW11" s="8" t="str">
        <f t="shared" si="19"/>
        <v xml:space="preserve"> </v>
      </c>
      <c r="CX11" s="8" t="str">
        <f t="shared" si="19"/>
        <v xml:space="preserve"> </v>
      </c>
      <c r="CY11" s="8" t="str">
        <f t="shared" si="19"/>
        <v xml:space="preserve"> </v>
      </c>
      <c r="CZ11" s="8" t="str">
        <f t="shared" si="19"/>
        <v xml:space="preserve"> </v>
      </c>
      <c r="DA11" s="8" t="str">
        <f t="shared" si="19"/>
        <v xml:space="preserve"> </v>
      </c>
      <c r="DB11" s="8" t="str">
        <f t="shared" si="19"/>
        <v xml:space="preserve"> </v>
      </c>
      <c r="DC11" s="8" t="str">
        <f t="shared" si="19"/>
        <v xml:space="preserve"> </v>
      </c>
      <c r="DD11" s="8" t="str">
        <f t="shared" si="19"/>
        <v xml:space="preserve"> </v>
      </c>
      <c r="DE11" s="8" t="str">
        <f t="shared" si="19"/>
        <v xml:space="preserve"> </v>
      </c>
      <c r="DF11" s="8" t="str">
        <f t="shared" si="19"/>
        <v xml:space="preserve"> </v>
      </c>
      <c r="DG11" s="8" t="str">
        <f t="shared" si="19"/>
        <v xml:space="preserve"> </v>
      </c>
      <c r="DH11" s="8" t="str">
        <f t="shared" si="19"/>
        <v xml:space="preserve"> </v>
      </c>
      <c r="DI11" s="8" t="str">
        <f t="shared" si="19"/>
        <v xml:space="preserve"> </v>
      </c>
      <c r="DJ11" s="8" t="str">
        <f t="shared" si="19"/>
        <v xml:space="preserve"> </v>
      </c>
      <c r="DK11" s="8" t="str">
        <f t="shared" si="19"/>
        <v xml:space="preserve"> </v>
      </c>
      <c r="DL11" s="8" t="str">
        <f t="shared" si="19"/>
        <v xml:space="preserve"> </v>
      </c>
      <c r="DM11" s="8" t="str">
        <f t="shared" si="19"/>
        <v xml:space="preserve"> </v>
      </c>
      <c r="DN11" s="8" t="str">
        <f t="shared" si="19"/>
        <v xml:space="preserve"> </v>
      </c>
      <c r="DO11" s="8" t="str">
        <f t="shared" si="19"/>
        <v xml:space="preserve"> </v>
      </c>
      <c r="DP11" s="8" t="str">
        <f t="shared" si="19"/>
        <v xml:space="preserve"> </v>
      </c>
      <c r="DQ11" s="8" t="str">
        <f t="shared" si="19"/>
        <v xml:space="preserve"> </v>
      </c>
      <c r="DR11" s="8" t="str">
        <f t="shared" si="19"/>
        <v xml:space="preserve"> </v>
      </c>
      <c r="DS11" s="8" t="str">
        <f t="shared" si="19"/>
        <v xml:space="preserve"> </v>
      </c>
      <c r="DT11" s="8" t="str">
        <f t="shared" si="19"/>
        <v xml:space="preserve"> </v>
      </c>
      <c r="DU11" s="8" t="str">
        <f t="shared" si="19"/>
        <v xml:space="preserve"> </v>
      </c>
      <c r="DV11" s="8" t="str">
        <f t="shared" si="19"/>
        <v xml:space="preserve"> </v>
      </c>
      <c r="DW11" s="8" t="str">
        <f t="shared" si="19"/>
        <v xml:space="preserve"> </v>
      </c>
      <c r="DX11" s="8" t="str">
        <f t="shared" si="19"/>
        <v xml:space="preserve"> </v>
      </c>
      <c r="DY11" s="8" t="str">
        <f t="shared" si="19"/>
        <v xml:space="preserve"> </v>
      </c>
      <c r="DZ11" s="20" t="str">
        <f t="shared" si="19"/>
        <v xml:space="preserve"> </v>
      </c>
    </row>
    <row r="12" spans="2:130" ht="15" customHeight="1" x14ac:dyDescent="0.25">
      <c r="B12" s="39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4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4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44"/>
      <c r="BN12" s="49"/>
      <c r="BO12" s="21" t="str">
        <f t="shared" ref="BO12:CT12" si="20">IF(B62=1,"সা",IF(B62=2,"রে",IF(B62=3,"গা",IF(B62=4,"মা",IF(B62=5,"পা",IF(B62=6,"ধা",IF(B62=7,"নি",IF(B62="-","-"," "))))))))</f>
        <v>মা</v>
      </c>
      <c r="BP12" s="9" t="str">
        <f t="shared" si="20"/>
        <v xml:space="preserve"> </v>
      </c>
      <c r="BQ12" s="9" t="str">
        <f t="shared" si="20"/>
        <v xml:space="preserve"> </v>
      </c>
      <c r="BR12" s="9" t="str">
        <f t="shared" si="20"/>
        <v xml:space="preserve"> </v>
      </c>
      <c r="BS12" s="9" t="str">
        <f t="shared" si="20"/>
        <v>পা</v>
      </c>
      <c r="BT12" s="9" t="str">
        <f t="shared" si="20"/>
        <v xml:space="preserve"> </v>
      </c>
      <c r="BU12" s="9" t="str">
        <f t="shared" si="20"/>
        <v xml:space="preserve"> </v>
      </c>
      <c r="BV12" s="9" t="str">
        <f t="shared" si="20"/>
        <v xml:space="preserve"> </v>
      </c>
      <c r="BW12" s="9" t="str">
        <f t="shared" si="20"/>
        <v>ধা</v>
      </c>
      <c r="BX12" s="9" t="str">
        <f t="shared" si="20"/>
        <v>পা</v>
      </c>
      <c r="BY12" s="9" t="str">
        <f t="shared" si="20"/>
        <v xml:space="preserve"> </v>
      </c>
      <c r="BZ12" s="9" t="str">
        <f t="shared" si="20"/>
        <v xml:space="preserve"> </v>
      </c>
      <c r="CA12" s="9" t="str">
        <f t="shared" si="20"/>
        <v>মা</v>
      </c>
      <c r="CB12" s="9" t="str">
        <f t="shared" si="20"/>
        <v>পা</v>
      </c>
      <c r="CC12" s="9" t="str">
        <f t="shared" si="20"/>
        <v>ধা</v>
      </c>
      <c r="CD12" s="9" t="str">
        <f t="shared" si="20"/>
        <v>সা</v>
      </c>
      <c r="CE12" s="9" t="str">
        <f t="shared" si="20"/>
        <v xml:space="preserve"> </v>
      </c>
      <c r="CF12" s="9" t="str">
        <f t="shared" si="20"/>
        <v xml:space="preserve"> </v>
      </c>
      <c r="CG12" s="9" t="str">
        <f t="shared" si="20"/>
        <v xml:space="preserve"> </v>
      </c>
      <c r="CH12" s="9" t="str">
        <f t="shared" si="20"/>
        <v xml:space="preserve"> </v>
      </c>
      <c r="CI12" s="9" t="str">
        <f t="shared" si="20"/>
        <v xml:space="preserve"> </v>
      </c>
      <c r="CJ12" s="9" t="str">
        <f t="shared" si="20"/>
        <v xml:space="preserve"> </v>
      </c>
      <c r="CK12" s="9" t="str">
        <f t="shared" si="20"/>
        <v xml:space="preserve"> </v>
      </c>
      <c r="CL12" s="9" t="str">
        <f t="shared" si="20"/>
        <v xml:space="preserve"> </v>
      </c>
      <c r="CM12" s="9" t="str">
        <f t="shared" si="20"/>
        <v xml:space="preserve"> </v>
      </c>
      <c r="CN12" s="9" t="str">
        <f t="shared" si="20"/>
        <v xml:space="preserve"> </v>
      </c>
      <c r="CO12" s="9" t="str">
        <f t="shared" si="20"/>
        <v xml:space="preserve"> </v>
      </c>
      <c r="CP12" s="9" t="str">
        <f t="shared" si="20"/>
        <v xml:space="preserve"> </v>
      </c>
      <c r="CQ12" s="9" t="str">
        <f t="shared" si="20"/>
        <v xml:space="preserve"> </v>
      </c>
      <c r="CR12" s="9" t="str">
        <f t="shared" si="20"/>
        <v xml:space="preserve"> </v>
      </c>
      <c r="CS12" s="9" t="str">
        <f t="shared" si="20"/>
        <v xml:space="preserve"> </v>
      </c>
      <c r="CT12" s="9" t="str">
        <f t="shared" si="20"/>
        <v xml:space="preserve"> </v>
      </c>
      <c r="CU12" s="9" t="str">
        <f t="shared" ref="CU12:DZ12" si="21">IF(AH62=1,"সা",IF(AH62=2,"রে",IF(AH62=3,"গা",IF(AH62=4,"মা",IF(AH62=5,"পা",IF(AH62=6,"ধা",IF(AH62=7,"নি",IF(AH62="-","-"," "))))))))</f>
        <v xml:space="preserve"> </v>
      </c>
      <c r="CV12" s="9" t="str">
        <f t="shared" si="21"/>
        <v xml:space="preserve"> </v>
      </c>
      <c r="CW12" s="9" t="str">
        <f t="shared" si="21"/>
        <v xml:space="preserve"> </v>
      </c>
      <c r="CX12" s="9" t="str">
        <f t="shared" si="21"/>
        <v xml:space="preserve"> </v>
      </c>
      <c r="CY12" s="9" t="str">
        <f t="shared" si="21"/>
        <v xml:space="preserve"> </v>
      </c>
      <c r="CZ12" s="9" t="str">
        <f t="shared" si="21"/>
        <v xml:space="preserve"> </v>
      </c>
      <c r="DA12" s="9" t="str">
        <f t="shared" si="21"/>
        <v xml:space="preserve"> </v>
      </c>
      <c r="DB12" s="9" t="str">
        <f t="shared" si="21"/>
        <v xml:space="preserve"> </v>
      </c>
      <c r="DC12" s="9" t="str">
        <f t="shared" si="21"/>
        <v xml:space="preserve"> </v>
      </c>
      <c r="DD12" s="9" t="str">
        <f t="shared" si="21"/>
        <v xml:space="preserve"> </v>
      </c>
      <c r="DE12" s="9" t="str">
        <f t="shared" si="21"/>
        <v xml:space="preserve"> </v>
      </c>
      <c r="DF12" s="9" t="str">
        <f t="shared" si="21"/>
        <v xml:space="preserve"> </v>
      </c>
      <c r="DG12" s="9" t="str">
        <f t="shared" si="21"/>
        <v xml:space="preserve"> </v>
      </c>
      <c r="DH12" s="9" t="str">
        <f t="shared" si="21"/>
        <v xml:space="preserve"> </v>
      </c>
      <c r="DI12" s="9" t="str">
        <f t="shared" si="21"/>
        <v xml:space="preserve"> </v>
      </c>
      <c r="DJ12" s="9" t="str">
        <f t="shared" si="21"/>
        <v xml:space="preserve"> </v>
      </c>
      <c r="DK12" s="9" t="str">
        <f t="shared" si="21"/>
        <v xml:space="preserve"> </v>
      </c>
      <c r="DL12" s="9" t="str">
        <f t="shared" si="21"/>
        <v xml:space="preserve"> </v>
      </c>
      <c r="DM12" s="9" t="str">
        <f t="shared" si="21"/>
        <v xml:space="preserve"> </v>
      </c>
      <c r="DN12" s="9" t="str">
        <f t="shared" si="21"/>
        <v xml:space="preserve"> </v>
      </c>
      <c r="DO12" s="9" t="str">
        <f t="shared" si="21"/>
        <v xml:space="preserve"> </v>
      </c>
      <c r="DP12" s="9" t="str">
        <f t="shared" si="21"/>
        <v xml:space="preserve"> </v>
      </c>
      <c r="DQ12" s="9" t="str">
        <f t="shared" si="21"/>
        <v xml:space="preserve"> </v>
      </c>
      <c r="DR12" s="9" t="str">
        <f t="shared" si="21"/>
        <v xml:space="preserve"> </v>
      </c>
      <c r="DS12" s="9" t="str">
        <f t="shared" si="21"/>
        <v xml:space="preserve"> </v>
      </c>
      <c r="DT12" s="9" t="str">
        <f t="shared" si="21"/>
        <v xml:space="preserve"> </v>
      </c>
      <c r="DU12" s="9" t="str">
        <f t="shared" si="21"/>
        <v xml:space="preserve"> </v>
      </c>
      <c r="DV12" s="9" t="str">
        <f t="shared" si="21"/>
        <v xml:space="preserve"> </v>
      </c>
      <c r="DW12" s="9" t="str">
        <f t="shared" si="21"/>
        <v xml:space="preserve"> </v>
      </c>
      <c r="DX12" s="9" t="str">
        <f t="shared" si="21"/>
        <v xml:space="preserve"> </v>
      </c>
      <c r="DY12" s="9" t="str">
        <f t="shared" si="21"/>
        <v xml:space="preserve"> </v>
      </c>
      <c r="DZ12" s="22" t="str">
        <f t="shared" si="21"/>
        <v xml:space="preserve"> </v>
      </c>
    </row>
    <row r="13" spans="2:130" ht="8.1" customHeight="1" x14ac:dyDescent="0.25">
      <c r="B13" s="41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4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45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44"/>
      <c r="BN13" s="49"/>
      <c r="BO13" s="23" t="str">
        <f t="shared" ref="BO13:CT13" si="22">IF(B62=1,"সা্",IF(B62=2,"রে্",IF(B62=3,"গা্",IF(B62=4,"মা্",IF(B62=5,"পা্",IF(B62=6,"ধা্",IF(B62=7,"নি্",IF(B62="-","-"," "))))))))</f>
        <v>মা্</v>
      </c>
      <c r="BP13" s="10" t="str">
        <f t="shared" si="22"/>
        <v xml:space="preserve"> </v>
      </c>
      <c r="BQ13" s="10" t="str">
        <f t="shared" si="22"/>
        <v xml:space="preserve"> </v>
      </c>
      <c r="BR13" s="10" t="str">
        <f t="shared" si="22"/>
        <v xml:space="preserve"> </v>
      </c>
      <c r="BS13" s="10" t="str">
        <f t="shared" si="22"/>
        <v>পা্</v>
      </c>
      <c r="BT13" s="10" t="str">
        <f t="shared" si="22"/>
        <v xml:space="preserve"> </v>
      </c>
      <c r="BU13" s="10" t="str">
        <f t="shared" si="22"/>
        <v xml:space="preserve"> </v>
      </c>
      <c r="BV13" s="10" t="str">
        <f t="shared" si="22"/>
        <v xml:space="preserve"> </v>
      </c>
      <c r="BW13" s="10" t="str">
        <f t="shared" si="22"/>
        <v>ধা্</v>
      </c>
      <c r="BX13" s="10" t="str">
        <f t="shared" si="22"/>
        <v>পা্</v>
      </c>
      <c r="BY13" s="10" t="str">
        <f t="shared" si="22"/>
        <v xml:space="preserve"> </v>
      </c>
      <c r="BZ13" s="10" t="str">
        <f t="shared" si="22"/>
        <v xml:space="preserve"> </v>
      </c>
      <c r="CA13" s="10" t="str">
        <f t="shared" si="22"/>
        <v>মা্</v>
      </c>
      <c r="CB13" s="10" t="str">
        <f t="shared" si="22"/>
        <v>পা্</v>
      </c>
      <c r="CC13" s="10" t="str">
        <f t="shared" si="22"/>
        <v>ধা্</v>
      </c>
      <c r="CD13" s="10" t="str">
        <f t="shared" si="22"/>
        <v>সা্</v>
      </c>
      <c r="CE13" s="10" t="str">
        <f t="shared" si="22"/>
        <v xml:space="preserve"> </v>
      </c>
      <c r="CF13" s="10" t="str">
        <f t="shared" si="22"/>
        <v xml:space="preserve"> </v>
      </c>
      <c r="CG13" s="10" t="str">
        <f t="shared" si="22"/>
        <v xml:space="preserve"> </v>
      </c>
      <c r="CH13" s="10" t="str">
        <f t="shared" si="22"/>
        <v xml:space="preserve"> </v>
      </c>
      <c r="CI13" s="10" t="str">
        <f t="shared" si="22"/>
        <v xml:space="preserve"> </v>
      </c>
      <c r="CJ13" s="10" t="str">
        <f t="shared" si="22"/>
        <v xml:space="preserve"> </v>
      </c>
      <c r="CK13" s="10" t="str">
        <f t="shared" si="22"/>
        <v xml:space="preserve"> </v>
      </c>
      <c r="CL13" s="10" t="str">
        <f t="shared" si="22"/>
        <v xml:space="preserve"> </v>
      </c>
      <c r="CM13" s="10" t="str">
        <f t="shared" si="22"/>
        <v xml:space="preserve"> </v>
      </c>
      <c r="CN13" s="10" t="str">
        <f t="shared" si="22"/>
        <v xml:space="preserve"> </v>
      </c>
      <c r="CO13" s="10" t="str">
        <f t="shared" si="22"/>
        <v xml:space="preserve"> </v>
      </c>
      <c r="CP13" s="10" t="str">
        <f t="shared" si="22"/>
        <v xml:space="preserve"> </v>
      </c>
      <c r="CQ13" s="10" t="str">
        <f t="shared" si="22"/>
        <v xml:space="preserve"> </v>
      </c>
      <c r="CR13" s="10" t="str">
        <f t="shared" si="22"/>
        <v xml:space="preserve"> </v>
      </c>
      <c r="CS13" s="10" t="str">
        <f t="shared" si="22"/>
        <v xml:space="preserve"> </v>
      </c>
      <c r="CT13" s="10" t="str">
        <f t="shared" si="22"/>
        <v xml:space="preserve"> </v>
      </c>
      <c r="CU13" s="10" t="str">
        <f t="shared" ref="CU13:DZ13" si="23">IF(AH62=1,"সা্",IF(AH62=2,"রে্",IF(AH62=3,"গা্",IF(AH62=4,"মা্",IF(AH62=5,"পা্",IF(AH62=6,"ধা্",IF(AH62=7,"নি্",IF(AH62="-","-"," "))))))))</f>
        <v xml:space="preserve"> </v>
      </c>
      <c r="CV13" s="10" t="str">
        <f t="shared" si="23"/>
        <v xml:space="preserve"> </v>
      </c>
      <c r="CW13" s="10" t="str">
        <f t="shared" si="23"/>
        <v xml:space="preserve"> </v>
      </c>
      <c r="CX13" s="10" t="str">
        <f t="shared" si="23"/>
        <v xml:space="preserve"> </v>
      </c>
      <c r="CY13" s="10" t="str">
        <f t="shared" si="23"/>
        <v xml:space="preserve"> </v>
      </c>
      <c r="CZ13" s="10" t="str">
        <f t="shared" si="23"/>
        <v xml:space="preserve"> </v>
      </c>
      <c r="DA13" s="10" t="str">
        <f t="shared" si="23"/>
        <v xml:space="preserve"> </v>
      </c>
      <c r="DB13" s="10" t="str">
        <f t="shared" si="23"/>
        <v xml:space="preserve"> </v>
      </c>
      <c r="DC13" s="10" t="str">
        <f t="shared" si="23"/>
        <v xml:space="preserve"> </v>
      </c>
      <c r="DD13" s="10" t="str">
        <f t="shared" si="23"/>
        <v xml:space="preserve"> </v>
      </c>
      <c r="DE13" s="10" t="str">
        <f t="shared" si="23"/>
        <v xml:space="preserve"> </v>
      </c>
      <c r="DF13" s="10" t="str">
        <f t="shared" si="23"/>
        <v xml:space="preserve"> </v>
      </c>
      <c r="DG13" s="10" t="str">
        <f t="shared" si="23"/>
        <v xml:space="preserve"> </v>
      </c>
      <c r="DH13" s="10" t="str">
        <f t="shared" si="23"/>
        <v xml:space="preserve"> </v>
      </c>
      <c r="DI13" s="10" t="str">
        <f t="shared" si="23"/>
        <v xml:space="preserve"> </v>
      </c>
      <c r="DJ13" s="10" t="str">
        <f t="shared" si="23"/>
        <v xml:space="preserve"> </v>
      </c>
      <c r="DK13" s="10" t="str">
        <f t="shared" si="23"/>
        <v xml:space="preserve"> </v>
      </c>
      <c r="DL13" s="10" t="str">
        <f t="shared" si="23"/>
        <v xml:space="preserve"> </v>
      </c>
      <c r="DM13" s="10" t="str">
        <f t="shared" si="23"/>
        <v xml:space="preserve"> </v>
      </c>
      <c r="DN13" s="10" t="str">
        <f t="shared" si="23"/>
        <v xml:space="preserve"> </v>
      </c>
      <c r="DO13" s="10" t="str">
        <f t="shared" si="23"/>
        <v xml:space="preserve"> </v>
      </c>
      <c r="DP13" s="10" t="str">
        <f t="shared" si="23"/>
        <v xml:space="preserve"> </v>
      </c>
      <c r="DQ13" s="10" t="str">
        <f t="shared" si="23"/>
        <v xml:space="preserve"> </v>
      </c>
      <c r="DR13" s="10" t="str">
        <f t="shared" si="23"/>
        <v xml:space="preserve"> </v>
      </c>
      <c r="DS13" s="10" t="str">
        <f t="shared" si="23"/>
        <v xml:space="preserve"> </v>
      </c>
      <c r="DT13" s="10" t="str">
        <f t="shared" si="23"/>
        <v xml:space="preserve"> </v>
      </c>
      <c r="DU13" s="10" t="str">
        <f t="shared" si="23"/>
        <v xml:space="preserve"> </v>
      </c>
      <c r="DV13" s="10" t="str">
        <f t="shared" si="23"/>
        <v xml:space="preserve"> </v>
      </c>
      <c r="DW13" s="10" t="str">
        <f t="shared" si="23"/>
        <v xml:space="preserve"> </v>
      </c>
      <c r="DX13" s="10" t="str">
        <f t="shared" si="23"/>
        <v xml:space="preserve"> </v>
      </c>
      <c r="DY13" s="10" t="str">
        <f t="shared" si="23"/>
        <v xml:space="preserve"> </v>
      </c>
      <c r="DZ13" s="24" t="str">
        <f t="shared" si="23"/>
        <v xml:space="preserve"> </v>
      </c>
    </row>
    <row r="14" spans="2:130" ht="8.1" customHeight="1" x14ac:dyDescent="0.25">
      <c r="B14" s="36" t="str">
        <f>CONCATENATE(IF(OR(B66="•",B66=" •"), BO16, IF(OR(B64="•",B64=" •"), BO14, BO15)),IF(OR(C66="•",C66=" •"), BP16, IF(OR(C64="•",C64=" •"), BP14, BP15)),IF(OR(D66="•",D66=" •"), BQ16, IF(OR(D64="•",D64=" •"), BQ14, BQ15)),IF(OR(E66="•",E66=" •"), BR16, IF(OR(E64="•",E64=" •"), BR14, BR15)))</f>
        <v xml:space="preserve">পা   </v>
      </c>
      <c r="C14" s="36"/>
      <c r="D14" s="36"/>
      <c r="E14" s="36"/>
      <c r="F14" s="36" t="str">
        <f>CONCATENATE(IF(OR(F66="•",F66=" •"), BS16, IF(OR(F64="•",F64=" •"), BS14, BS15)),IF(OR(G66="•",G66=" •"), BT16, IF(OR(G64="•",G64=" •"), BT14, BT15)),IF(OR(H66="•",H66=" •"), BU16, IF(OR(H64="•",H64=" •"), BU14, BU15)),IF(OR(I66="•",I66=" •"), BV16, IF(OR(I64="•",I64=" •"), BV14, BV15)))</f>
        <v xml:space="preserve">ধা   </v>
      </c>
      <c r="G14" s="36"/>
      <c r="H14" s="36"/>
      <c r="I14" s="36"/>
      <c r="J14" s="36" t="str">
        <f>CONCATENATE(IF(OR(J66="•",J66=" •"), BW16, IF(OR(J64="•",J64=" •"), BW14, BW15)),IF(OR(K66="•",K66=" •"), BX16, IF(OR(K64="•",K64=" •"), BX14, BX15)),IF(OR(L66="•",L66=" •"), BY16, IF(OR(L64="•",L64=" •"), BY14, BY15)),IF(OR(M66="•",M66=" •"), BZ16, IF(OR(M64="•",M64=" •"), BZ14, BZ15)))</f>
        <v xml:space="preserve">নিধা  </v>
      </c>
      <c r="K14" s="36"/>
      <c r="L14" s="36"/>
      <c r="M14" s="36"/>
      <c r="N14" s="36" t="str">
        <f>CONCATENATE(IF(OR(N66="•",N66=" •"), CA16, IF(OR(N64="•",N64=" •"), CA14, CA15)),IF(OR(O66="•",O66=" •"), CB16, IF(OR(O64="•",O64=" •"), CB14, CB15)),IF(OR(P66="•",P66=" •"), CC16, IF(OR(P64="•",P64=" •"), CC14, CC15)),IF(OR(Q66="•",Q66=" •"), CD16, IF(OR(Q64="•",Q64=" •"), CD14, CD15)))</f>
        <v>পাধানির্রে</v>
      </c>
      <c r="O14" s="36"/>
      <c r="P14" s="36"/>
      <c r="Q14" s="43"/>
      <c r="R14" s="36" t="str">
        <f>CONCATENATE(IF(OR(R66="•",R66=" •"), CE16, IF(OR(R64="•",R64=" •"), CE14, CE15)),IF(OR(S66="•",S66=" •"), CF16, IF(OR(S64="•",S64=" •"), CF14, CF15)),IF(OR(T66="•",T66=" •"), CG16, IF(OR(T64="•",T64=" •"), CG14, CG15)),IF(OR(U66="•",U66=" •"), CH16, IF(OR(U64="•",U64=" •"), CH14, CH15)))</f>
        <v xml:space="preserve">    </v>
      </c>
      <c r="S14" s="36"/>
      <c r="T14" s="36"/>
      <c r="U14" s="36"/>
      <c r="V14" s="36" t="str">
        <f>CONCATENATE(IF(OR(V66="•",V66=" •"), CI16, IF(OR(V64="•",V64=" •"), CI14, CI15)),IF(OR(W66="•",W66=" •"), CJ16, IF(OR(W64="•",W64=" •"), CJ14, CJ15)),IF(OR(X66="•",X66=" •"), CK16, IF(OR(X64="•",X64=" •"), CK14, CK15)),IF(OR(Y66="•",Y66=" •"), CL16, IF(OR(Y64="•",Y64=" •"), CL14, CL15)))</f>
        <v xml:space="preserve">    </v>
      </c>
      <c r="W14" s="36"/>
      <c r="X14" s="36"/>
      <c r="Y14" s="36"/>
      <c r="Z14" s="36" t="str">
        <f>CONCATENATE(IF(OR(Z66="•",Z66=" •"), CM16, IF(OR(Z64="•",Z64=" •"), CM14, CM15)),IF(OR(AA66="•",AA66=" •"), CN16, IF(OR(AA64="•",AA64=" •"), CN14, CN15)),IF(OR(AB66="•",AB66=" •"), CO16, IF(OR(AB64="•",AB64=" •"), CO14, CO15)),IF(OR(AC66="•",AC66=" •"), CP16, IF(OR(AC64="•",AC64=" •"), CP14, CP15)))</f>
        <v xml:space="preserve">    </v>
      </c>
      <c r="AA14" s="36"/>
      <c r="AB14" s="36"/>
      <c r="AC14" s="36"/>
      <c r="AD14" s="36" t="str">
        <f>CONCATENATE(IF(OR(AD66="•",AD66=" •"), CQ16, IF(OR(AD64="•",AD64=" •"), CQ14, CQ15)),IF(OR(AE66="•",AE66=" •"), CR16, IF(OR(AE64="•",AE64=" •"), CR14, CR15)),IF(OR(AF66="•",AF66=" •"), CS16, IF(OR(AF64="•",AF64=" •"), CS14, CS15)),IF(OR(AG66="•",AG66=" •"), CT16, IF(OR(AG64="•",AG64=" •"), CT14, CT15)))</f>
        <v xml:space="preserve">    </v>
      </c>
      <c r="AE14" s="36"/>
      <c r="AF14" s="36"/>
      <c r="AG14" s="36"/>
      <c r="AH14" s="36" t="str">
        <f>CONCATENATE(IF(OR(AH66="•",AH66=" •"), CU16, IF(OR(AH64="•",AH64=" •"), CU14, CU15)),IF(OR(AI66="•",AI66=" •"), CV16, IF(OR(AI64="•",AI64=" •"), CV14, CV15)),IF(OR(AJ66="•",AJ66=" •"), CW16, IF(OR(AJ64="•",AJ64=" •"), CW14, CW15)),IF(OR(AK66="•",AK66=" •"), CX16, IF(OR(AK64="•",AK64=" •"), CX14, CX15)))</f>
        <v xml:space="preserve">    </v>
      </c>
      <c r="AI14" s="36"/>
      <c r="AJ14" s="36"/>
      <c r="AK14" s="36"/>
      <c r="AL14" s="36" t="str">
        <f>CONCATENATE(IF(OR(AL66="•",AL66=" •"), CY16, IF(OR(AL64="•",AL64=" •"), CY14, CY15)),IF(OR(AM66="•",AM66=" •"), CZ16, IF(OR(AM64="•",AM64=" •"), CZ14, CZ15)),IF(OR(AN66="•",AN66=" •"), DA16, IF(OR(AN64="•",AN64=" •"), DA14, DA15)),IF(OR(AO66="•",AO66=" •"), DB16, IF(OR(AO64="•",AO64=" •"), DB14, DB15)))</f>
        <v xml:space="preserve">    </v>
      </c>
      <c r="AM14" s="36"/>
      <c r="AN14" s="36"/>
      <c r="AO14" s="36"/>
      <c r="AP14" s="36" t="str">
        <f>CONCATENATE(IF(OR(AP66="•",AP66=" •"), DC16, IF(OR(AP64="•",AP64=" •"), DC14, DC15)),IF(OR(AQ66="•",AQ66=" •"), DD16, IF(OR(AQ64="•",AQ64=" •"), DD14, DD15)),IF(OR(AR66="•",AR66=" •"), DE16, IF(OR(AR64="•",AR64=" •"), DE14, DE15)),IF(OR(AS66="•",AS66=" •"), DF16, IF(OR(AS64="•",AS64=" •"), DF14, DF15)))</f>
        <v xml:space="preserve">    </v>
      </c>
      <c r="AQ14" s="36"/>
      <c r="AR14" s="36"/>
      <c r="AS14" s="36"/>
      <c r="AT14" s="36" t="str">
        <f>CONCATENATE(IF(OR(AT66="•",AT66=" •"), DG16, IF(OR(AT64="•",AT64=" •"), DG14, DG15)),IF(OR(AU66="•",AU66=" •"), DH16, IF(OR(AU64="•",AU64=" •"), DH14, DH15)),IF(OR(AV66="•",AV66=" •"), DI16, IF(OR(AV64="•",AV64=" •"), DI14, DI15)),IF(OR(AW66="•",AW66=" •"), DJ16, IF(OR(AW64="•",AW64=" •"), DJ14, DJ15)))</f>
        <v xml:space="preserve">    </v>
      </c>
      <c r="AU14" s="36"/>
      <c r="AV14" s="36"/>
      <c r="AW14" s="36"/>
      <c r="AX14" s="36" t="str">
        <f>CONCATENATE(IF(OR(AX66="•",AX66=" •"), DK16, IF(OR(AX64="•",AX64=" •"), DK14, DK15)),IF(OR(AY66="•",AY66=" •"), DL16, IF(OR(AY64="•",AY64=" •"), DL14, DL15)),IF(OR(AZ66="•",AZ66=" •"), DM16, IF(OR(AZ64="•",AZ64=" •"), DM14, DM15)),IF(OR(BA66="•",BA66=" •"), DN16, IF(OR(BA64="•",BA64=" •"), DN14, DN15)))</f>
        <v xml:space="preserve">    </v>
      </c>
      <c r="AY14" s="36"/>
      <c r="AZ14" s="36"/>
      <c r="BA14" s="36"/>
      <c r="BB14" s="36" t="str">
        <f>CONCATENATE(IF(OR(BB66="•",BB66=" •"), DO16, IF(OR(BB64="•",BB64=" •"), DO14, DO15)),IF(OR(BC66="•",BC66=" •"), DP16, IF(OR(BC64="•",BC64=" •"), DP14, DP15)),IF(OR(BD66="•",BD66=" •"), DQ16, IF(OR(BD64="•",BD64=" •"), DQ14, DQ15)),IF(OR(BE66="•",BE66=" •"), DR16, IF(OR(BE64="•",BE64=" •"), DR14, DR15)))</f>
        <v xml:space="preserve">    </v>
      </c>
      <c r="BC14" s="36"/>
      <c r="BD14" s="36"/>
      <c r="BE14" s="36"/>
      <c r="BF14" s="36" t="str">
        <f>CONCATENATE(IF(OR(BF66="•",BF66=" •"), DS16, IF(OR(BF64="•",BF64=" •"), DS14, DS15)),IF(OR(BG66="•",BG66=" •"), DT16, IF(OR(BG64="•",BG64=" •"), DT14, DT15)),IF(OR(BH66="•",BH66=" •"), DU16, IF(OR(BH64="•",BH64=" •"), DU14, DU15)),IF(OR(BI66="•",BI66=" •"), DV16, IF(OR(BI64="•",BI64=" •"), DV14, DV15)))</f>
        <v xml:space="preserve">    </v>
      </c>
      <c r="BG14" s="36"/>
      <c r="BH14" s="36"/>
      <c r="BI14" s="36"/>
      <c r="BJ14" s="36" t="str">
        <f>CONCATENATE(IF(OR(BJ66="•",BJ66=" •"), DW16, IF(OR(BJ64="•",BJ64=" •"), DW14, DW15)),IF(OR(BK66="•",BK66=" •"), DX16, IF(OR(BK64="•",BK64=" •"), DX14, DX15)),IF(OR(BL66="•",BL66=" •"), DY16, IF(OR(BL64="•",BL64=" •"), DY14, DY15)),IF(OR(BM66="•",BM66=" •"), DZ16, IF(OR(BM64="•",BM64=" •"), DZ14, DZ15)))</f>
        <v xml:space="preserve">    </v>
      </c>
      <c r="BK14" s="36"/>
      <c r="BL14" s="36"/>
      <c r="BM14" s="43"/>
      <c r="BN14" s="49"/>
      <c r="BO14" s="19" t="str">
        <f t="shared" ref="BO14:CT14" si="24">IF(B65=1,"র্সা",IF(B65=2,"র্রে",IF(B65=3,"র্গা",IF(B65=4,"র্মা",IF(B65=5,"র্পা",IF(B65=6,"র্ধা",IF(B65=7,"র্নি",IF(B65="-","-"," "))))))))</f>
        <v>র্পা</v>
      </c>
      <c r="BP14" s="8" t="str">
        <f t="shared" si="24"/>
        <v xml:space="preserve"> </v>
      </c>
      <c r="BQ14" s="8" t="str">
        <f t="shared" si="24"/>
        <v xml:space="preserve"> </v>
      </c>
      <c r="BR14" s="8" t="str">
        <f t="shared" si="24"/>
        <v xml:space="preserve"> </v>
      </c>
      <c r="BS14" s="8" t="str">
        <f t="shared" si="24"/>
        <v>র্ধা</v>
      </c>
      <c r="BT14" s="8" t="str">
        <f t="shared" si="24"/>
        <v xml:space="preserve"> </v>
      </c>
      <c r="BU14" s="8" t="str">
        <f t="shared" si="24"/>
        <v xml:space="preserve"> </v>
      </c>
      <c r="BV14" s="8" t="str">
        <f t="shared" si="24"/>
        <v xml:space="preserve"> </v>
      </c>
      <c r="BW14" s="8" t="str">
        <f t="shared" si="24"/>
        <v>র্নি</v>
      </c>
      <c r="BX14" s="8" t="str">
        <f t="shared" si="24"/>
        <v>র্ধা</v>
      </c>
      <c r="BY14" s="8" t="str">
        <f t="shared" si="24"/>
        <v xml:space="preserve"> </v>
      </c>
      <c r="BZ14" s="8" t="str">
        <f t="shared" si="24"/>
        <v xml:space="preserve"> </v>
      </c>
      <c r="CA14" s="8" t="str">
        <f t="shared" si="24"/>
        <v>র্পা</v>
      </c>
      <c r="CB14" s="8" t="str">
        <f t="shared" si="24"/>
        <v>র্ধা</v>
      </c>
      <c r="CC14" s="8" t="str">
        <f t="shared" si="24"/>
        <v>র্নি</v>
      </c>
      <c r="CD14" s="8" t="str">
        <f t="shared" si="24"/>
        <v>র্রে</v>
      </c>
      <c r="CE14" s="8" t="str">
        <f t="shared" si="24"/>
        <v xml:space="preserve"> </v>
      </c>
      <c r="CF14" s="8" t="str">
        <f t="shared" si="24"/>
        <v xml:space="preserve"> </v>
      </c>
      <c r="CG14" s="8" t="str">
        <f t="shared" si="24"/>
        <v xml:space="preserve"> </v>
      </c>
      <c r="CH14" s="8" t="str">
        <f t="shared" si="24"/>
        <v xml:space="preserve"> </v>
      </c>
      <c r="CI14" s="8" t="str">
        <f t="shared" si="24"/>
        <v xml:space="preserve"> </v>
      </c>
      <c r="CJ14" s="8" t="str">
        <f t="shared" si="24"/>
        <v xml:space="preserve"> </v>
      </c>
      <c r="CK14" s="8" t="str">
        <f t="shared" si="24"/>
        <v xml:space="preserve"> </v>
      </c>
      <c r="CL14" s="8" t="str">
        <f t="shared" si="24"/>
        <v xml:space="preserve"> </v>
      </c>
      <c r="CM14" s="8" t="str">
        <f t="shared" si="24"/>
        <v xml:space="preserve"> </v>
      </c>
      <c r="CN14" s="8" t="str">
        <f t="shared" si="24"/>
        <v xml:space="preserve"> </v>
      </c>
      <c r="CO14" s="8" t="str">
        <f t="shared" si="24"/>
        <v xml:space="preserve"> </v>
      </c>
      <c r="CP14" s="8" t="str">
        <f t="shared" si="24"/>
        <v xml:space="preserve"> </v>
      </c>
      <c r="CQ14" s="8" t="str">
        <f t="shared" si="24"/>
        <v xml:space="preserve"> </v>
      </c>
      <c r="CR14" s="8" t="str">
        <f t="shared" si="24"/>
        <v xml:space="preserve"> </v>
      </c>
      <c r="CS14" s="8" t="str">
        <f t="shared" si="24"/>
        <v xml:space="preserve"> </v>
      </c>
      <c r="CT14" s="8" t="str">
        <f t="shared" si="24"/>
        <v xml:space="preserve"> </v>
      </c>
      <c r="CU14" s="8" t="str">
        <f t="shared" ref="CU14:DZ14" si="25">IF(AH65=1,"র্সা",IF(AH65=2,"র্রে",IF(AH65=3,"র্গা",IF(AH65=4,"র্মা",IF(AH65=5,"র্পা",IF(AH65=6,"র্ধা",IF(AH65=7,"র্নি",IF(AH65="-","-"," "))))))))</f>
        <v xml:space="preserve"> </v>
      </c>
      <c r="CV14" s="8" t="str">
        <f t="shared" si="25"/>
        <v xml:space="preserve"> </v>
      </c>
      <c r="CW14" s="8" t="str">
        <f t="shared" si="25"/>
        <v xml:space="preserve"> </v>
      </c>
      <c r="CX14" s="8" t="str">
        <f t="shared" si="25"/>
        <v xml:space="preserve"> </v>
      </c>
      <c r="CY14" s="8" t="str">
        <f t="shared" si="25"/>
        <v xml:space="preserve"> </v>
      </c>
      <c r="CZ14" s="8" t="str">
        <f t="shared" si="25"/>
        <v xml:space="preserve"> </v>
      </c>
      <c r="DA14" s="8" t="str">
        <f t="shared" si="25"/>
        <v xml:space="preserve"> </v>
      </c>
      <c r="DB14" s="8" t="str">
        <f t="shared" si="25"/>
        <v xml:space="preserve"> </v>
      </c>
      <c r="DC14" s="8" t="str">
        <f t="shared" si="25"/>
        <v xml:space="preserve"> </v>
      </c>
      <c r="DD14" s="8" t="str">
        <f t="shared" si="25"/>
        <v xml:space="preserve"> </v>
      </c>
      <c r="DE14" s="8" t="str">
        <f t="shared" si="25"/>
        <v xml:space="preserve"> </v>
      </c>
      <c r="DF14" s="8" t="str">
        <f t="shared" si="25"/>
        <v xml:space="preserve"> </v>
      </c>
      <c r="DG14" s="8" t="str">
        <f t="shared" si="25"/>
        <v xml:space="preserve"> </v>
      </c>
      <c r="DH14" s="8" t="str">
        <f t="shared" si="25"/>
        <v xml:space="preserve"> </v>
      </c>
      <c r="DI14" s="8" t="str">
        <f t="shared" si="25"/>
        <v xml:space="preserve"> </v>
      </c>
      <c r="DJ14" s="8" t="str">
        <f t="shared" si="25"/>
        <v xml:space="preserve"> </v>
      </c>
      <c r="DK14" s="8" t="str">
        <f t="shared" si="25"/>
        <v xml:space="preserve"> </v>
      </c>
      <c r="DL14" s="8" t="str">
        <f t="shared" si="25"/>
        <v xml:space="preserve"> </v>
      </c>
      <c r="DM14" s="8" t="str">
        <f t="shared" si="25"/>
        <v xml:space="preserve"> </v>
      </c>
      <c r="DN14" s="8" t="str">
        <f t="shared" si="25"/>
        <v xml:space="preserve"> </v>
      </c>
      <c r="DO14" s="8" t="str">
        <f t="shared" si="25"/>
        <v xml:space="preserve"> </v>
      </c>
      <c r="DP14" s="8" t="str">
        <f t="shared" si="25"/>
        <v xml:space="preserve"> </v>
      </c>
      <c r="DQ14" s="8" t="str">
        <f t="shared" si="25"/>
        <v xml:space="preserve"> </v>
      </c>
      <c r="DR14" s="8" t="str">
        <f t="shared" si="25"/>
        <v xml:space="preserve"> </v>
      </c>
      <c r="DS14" s="8" t="str">
        <f t="shared" si="25"/>
        <v xml:space="preserve"> </v>
      </c>
      <c r="DT14" s="8" t="str">
        <f t="shared" si="25"/>
        <v xml:space="preserve"> </v>
      </c>
      <c r="DU14" s="8" t="str">
        <f t="shared" si="25"/>
        <v xml:space="preserve"> </v>
      </c>
      <c r="DV14" s="8" t="str">
        <f t="shared" si="25"/>
        <v xml:space="preserve"> </v>
      </c>
      <c r="DW14" s="8" t="str">
        <f t="shared" si="25"/>
        <v xml:space="preserve"> </v>
      </c>
      <c r="DX14" s="8" t="str">
        <f t="shared" si="25"/>
        <v xml:space="preserve"> </v>
      </c>
      <c r="DY14" s="8" t="str">
        <f t="shared" si="25"/>
        <v xml:space="preserve"> </v>
      </c>
      <c r="DZ14" s="20" t="str">
        <f t="shared" si="25"/>
        <v xml:space="preserve"> </v>
      </c>
    </row>
    <row r="15" spans="2:130" ht="15" customHeight="1" x14ac:dyDescent="0.25"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43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43"/>
      <c r="BN15" s="49"/>
      <c r="BO15" s="21" t="str">
        <f t="shared" ref="BO15:CT15" si="26">IF(B65=1,"সা",IF(B65=2,"রে",IF(B65=3,"গা",IF(B65=4,"মা",IF(B65=5,"পা",IF(B65=6,"ধা",IF(B65=7,"নি",IF(B65="-","-"," "))))))))</f>
        <v>পা</v>
      </c>
      <c r="BP15" s="9" t="str">
        <f t="shared" si="26"/>
        <v xml:space="preserve"> </v>
      </c>
      <c r="BQ15" s="9" t="str">
        <f t="shared" si="26"/>
        <v xml:space="preserve"> </v>
      </c>
      <c r="BR15" s="9" t="str">
        <f t="shared" si="26"/>
        <v xml:space="preserve"> </v>
      </c>
      <c r="BS15" s="9" t="str">
        <f t="shared" si="26"/>
        <v>ধা</v>
      </c>
      <c r="BT15" s="9" t="str">
        <f t="shared" si="26"/>
        <v xml:space="preserve"> </v>
      </c>
      <c r="BU15" s="9" t="str">
        <f t="shared" si="26"/>
        <v xml:space="preserve"> </v>
      </c>
      <c r="BV15" s="9" t="str">
        <f t="shared" si="26"/>
        <v xml:space="preserve"> </v>
      </c>
      <c r="BW15" s="9" t="str">
        <f t="shared" si="26"/>
        <v>নি</v>
      </c>
      <c r="BX15" s="9" t="str">
        <f t="shared" si="26"/>
        <v>ধা</v>
      </c>
      <c r="BY15" s="9" t="str">
        <f t="shared" si="26"/>
        <v xml:space="preserve"> </v>
      </c>
      <c r="BZ15" s="9" t="str">
        <f t="shared" si="26"/>
        <v xml:space="preserve"> </v>
      </c>
      <c r="CA15" s="9" t="str">
        <f t="shared" si="26"/>
        <v>পা</v>
      </c>
      <c r="CB15" s="9" t="str">
        <f t="shared" si="26"/>
        <v>ধা</v>
      </c>
      <c r="CC15" s="9" t="str">
        <f t="shared" si="26"/>
        <v>নি</v>
      </c>
      <c r="CD15" s="9" t="str">
        <f t="shared" si="26"/>
        <v>রে</v>
      </c>
      <c r="CE15" s="9" t="str">
        <f t="shared" si="26"/>
        <v xml:space="preserve"> </v>
      </c>
      <c r="CF15" s="9" t="str">
        <f t="shared" si="26"/>
        <v xml:space="preserve"> </v>
      </c>
      <c r="CG15" s="9" t="str">
        <f t="shared" si="26"/>
        <v xml:space="preserve"> </v>
      </c>
      <c r="CH15" s="9" t="str">
        <f t="shared" si="26"/>
        <v xml:space="preserve"> </v>
      </c>
      <c r="CI15" s="9" t="str">
        <f t="shared" si="26"/>
        <v xml:space="preserve"> </v>
      </c>
      <c r="CJ15" s="9" t="str">
        <f t="shared" si="26"/>
        <v xml:space="preserve"> </v>
      </c>
      <c r="CK15" s="9" t="str">
        <f t="shared" si="26"/>
        <v xml:space="preserve"> </v>
      </c>
      <c r="CL15" s="9" t="str">
        <f t="shared" si="26"/>
        <v xml:space="preserve"> </v>
      </c>
      <c r="CM15" s="9" t="str">
        <f t="shared" si="26"/>
        <v xml:space="preserve"> </v>
      </c>
      <c r="CN15" s="9" t="str">
        <f t="shared" si="26"/>
        <v xml:space="preserve"> </v>
      </c>
      <c r="CO15" s="9" t="str">
        <f t="shared" si="26"/>
        <v xml:space="preserve"> </v>
      </c>
      <c r="CP15" s="9" t="str">
        <f t="shared" si="26"/>
        <v xml:space="preserve"> </v>
      </c>
      <c r="CQ15" s="9" t="str">
        <f t="shared" si="26"/>
        <v xml:space="preserve"> </v>
      </c>
      <c r="CR15" s="9" t="str">
        <f t="shared" si="26"/>
        <v xml:space="preserve"> </v>
      </c>
      <c r="CS15" s="9" t="str">
        <f t="shared" si="26"/>
        <v xml:space="preserve"> </v>
      </c>
      <c r="CT15" s="9" t="str">
        <f t="shared" si="26"/>
        <v xml:space="preserve"> </v>
      </c>
      <c r="CU15" s="9" t="str">
        <f t="shared" ref="CU15:DZ15" si="27">IF(AH65=1,"সা",IF(AH65=2,"রে",IF(AH65=3,"গা",IF(AH65=4,"মা",IF(AH65=5,"পা",IF(AH65=6,"ধা",IF(AH65=7,"নি",IF(AH65="-","-"," "))))))))</f>
        <v xml:space="preserve"> </v>
      </c>
      <c r="CV15" s="9" t="str">
        <f t="shared" si="27"/>
        <v xml:space="preserve"> </v>
      </c>
      <c r="CW15" s="9" t="str">
        <f t="shared" si="27"/>
        <v xml:space="preserve"> </v>
      </c>
      <c r="CX15" s="9" t="str">
        <f t="shared" si="27"/>
        <v xml:space="preserve"> </v>
      </c>
      <c r="CY15" s="9" t="str">
        <f t="shared" si="27"/>
        <v xml:space="preserve"> </v>
      </c>
      <c r="CZ15" s="9" t="str">
        <f t="shared" si="27"/>
        <v xml:space="preserve"> </v>
      </c>
      <c r="DA15" s="9" t="str">
        <f t="shared" si="27"/>
        <v xml:space="preserve"> </v>
      </c>
      <c r="DB15" s="9" t="str">
        <f t="shared" si="27"/>
        <v xml:space="preserve"> </v>
      </c>
      <c r="DC15" s="9" t="str">
        <f t="shared" si="27"/>
        <v xml:space="preserve"> </v>
      </c>
      <c r="DD15" s="9" t="str">
        <f t="shared" si="27"/>
        <v xml:space="preserve"> </v>
      </c>
      <c r="DE15" s="9" t="str">
        <f t="shared" si="27"/>
        <v xml:space="preserve"> </v>
      </c>
      <c r="DF15" s="9" t="str">
        <f t="shared" si="27"/>
        <v xml:space="preserve"> </v>
      </c>
      <c r="DG15" s="9" t="str">
        <f t="shared" si="27"/>
        <v xml:space="preserve"> </v>
      </c>
      <c r="DH15" s="9" t="str">
        <f t="shared" si="27"/>
        <v xml:space="preserve"> </v>
      </c>
      <c r="DI15" s="9" t="str">
        <f t="shared" si="27"/>
        <v xml:space="preserve"> </v>
      </c>
      <c r="DJ15" s="9" t="str">
        <f t="shared" si="27"/>
        <v xml:space="preserve"> </v>
      </c>
      <c r="DK15" s="9" t="str">
        <f t="shared" si="27"/>
        <v xml:space="preserve"> </v>
      </c>
      <c r="DL15" s="9" t="str">
        <f t="shared" si="27"/>
        <v xml:space="preserve"> </v>
      </c>
      <c r="DM15" s="9" t="str">
        <f t="shared" si="27"/>
        <v xml:space="preserve"> </v>
      </c>
      <c r="DN15" s="9" t="str">
        <f t="shared" si="27"/>
        <v xml:space="preserve"> </v>
      </c>
      <c r="DO15" s="9" t="str">
        <f t="shared" si="27"/>
        <v xml:space="preserve"> </v>
      </c>
      <c r="DP15" s="9" t="str">
        <f t="shared" si="27"/>
        <v xml:space="preserve"> </v>
      </c>
      <c r="DQ15" s="9" t="str">
        <f t="shared" si="27"/>
        <v xml:space="preserve"> </v>
      </c>
      <c r="DR15" s="9" t="str">
        <f t="shared" si="27"/>
        <v xml:space="preserve"> </v>
      </c>
      <c r="DS15" s="9" t="str">
        <f t="shared" si="27"/>
        <v xml:space="preserve"> </v>
      </c>
      <c r="DT15" s="9" t="str">
        <f t="shared" si="27"/>
        <v xml:space="preserve"> </v>
      </c>
      <c r="DU15" s="9" t="str">
        <f t="shared" si="27"/>
        <v xml:space="preserve"> </v>
      </c>
      <c r="DV15" s="9" t="str">
        <f t="shared" si="27"/>
        <v xml:space="preserve"> </v>
      </c>
      <c r="DW15" s="9" t="str">
        <f t="shared" si="27"/>
        <v xml:space="preserve"> </v>
      </c>
      <c r="DX15" s="9" t="str">
        <f t="shared" si="27"/>
        <v xml:space="preserve"> </v>
      </c>
      <c r="DY15" s="9" t="str">
        <f t="shared" si="27"/>
        <v xml:space="preserve"> </v>
      </c>
      <c r="DZ15" s="22" t="str">
        <f t="shared" si="27"/>
        <v xml:space="preserve"> </v>
      </c>
    </row>
    <row r="16" spans="2:130" ht="8.1" customHeight="1" x14ac:dyDescent="0.25"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4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43"/>
      <c r="BN16" s="49"/>
      <c r="BO16" s="21" t="str">
        <f t="shared" ref="BO16:CT16" si="28">IF(B65=1,"সা্",IF(B65=2,"রে্",IF(B65=3,"গা্",IF(B65=4,"মা্",IF(B65=5,"পা্",IF(B65=6,"ধা্",IF(B65=7,"নি্",IF(B65="-","-"," "))))))))</f>
        <v>পা্</v>
      </c>
      <c r="BP16" s="9" t="str">
        <f t="shared" si="28"/>
        <v xml:space="preserve"> </v>
      </c>
      <c r="BQ16" s="9" t="str">
        <f t="shared" si="28"/>
        <v xml:space="preserve"> </v>
      </c>
      <c r="BR16" s="9" t="str">
        <f t="shared" si="28"/>
        <v xml:space="preserve"> </v>
      </c>
      <c r="BS16" s="9" t="str">
        <f t="shared" si="28"/>
        <v>ধা্</v>
      </c>
      <c r="BT16" s="9" t="str">
        <f t="shared" si="28"/>
        <v xml:space="preserve"> </v>
      </c>
      <c r="BU16" s="9" t="str">
        <f t="shared" si="28"/>
        <v xml:space="preserve"> </v>
      </c>
      <c r="BV16" s="9" t="str">
        <f t="shared" si="28"/>
        <v xml:space="preserve"> </v>
      </c>
      <c r="BW16" s="9" t="str">
        <f t="shared" si="28"/>
        <v>নি্</v>
      </c>
      <c r="BX16" s="9" t="str">
        <f t="shared" si="28"/>
        <v>ধা্</v>
      </c>
      <c r="BY16" s="9" t="str">
        <f t="shared" si="28"/>
        <v xml:space="preserve"> </v>
      </c>
      <c r="BZ16" s="9" t="str">
        <f t="shared" si="28"/>
        <v xml:space="preserve"> </v>
      </c>
      <c r="CA16" s="9" t="str">
        <f t="shared" si="28"/>
        <v>পা্</v>
      </c>
      <c r="CB16" s="9" t="str">
        <f t="shared" si="28"/>
        <v>ধা্</v>
      </c>
      <c r="CC16" s="9" t="str">
        <f t="shared" si="28"/>
        <v>নি্</v>
      </c>
      <c r="CD16" s="9" t="str">
        <f t="shared" si="28"/>
        <v>রে্</v>
      </c>
      <c r="CE16" s="9" t="str">
        <f t="shared" si="28"/>
        <v xml:space="preserve"> </v>
      </c>
      <c r="CF16" s="9" t="str">
        <f t="shared" si="28"/>
        <v xml:space="preserve"> </v>
      </c>
      <c r="CG16" s="9" t="str">
        <f t="shared" si="28"/>
        <v xml:space="preserve"> </v>
      </c>
      <c r="CH16" s="9" t="str">
        <f t="shared" si="28"/>
        <v xml:space="preserve"> </v>
      </c>
      <c r="CI16" s="9" t="str">
        <f t="shared" si="28"/>
        <v xml:space="preserve"> </v>
      </c>
      <c r="CJ16" s="9" t="str">
        <f t="shared" si="28"/>
        <v xml:space="preserve"> </v>
      </c>
      <c r="CK16" s="9" t="str">
        <f t="shared" si="28"/>
        <v xml:space="preserve"> </v>
      </c>
      <c r="CL16" s="9" t="str">
        <f t="shared" si="28"/>
        <v xml:space="preserve"> </v>
      </c>
      <c r="CM16" s="9" t="str">
        <f t="shared" si="28"/>
        <v xml:space="preserve"> </v>
      </c>
      <c r="CN16" s="9" t="str">
        <f t="shared" si="28"/>
        <v xml:space="preserve"> </v>
      </c>
      <c r="CO16" s="9" t="str">
        <f t="shared" si="28"/>
        <v xml:space="preserve"> </v>
      </c>
      <c r="CP16" s="9" t="str">
        <f t="shared" si="28"/>
        <v xml:space="preserve"> </v>
      </c>
      <c r="CQ16" s="9" t="str">
        <f t="shared" si="28"/>
        <v xml:space="preserve"> </v>
      </c>
      <c r="CR16" s="9" t="str">
        <f t="shared" si="28"/>
        <v xml:space="preserve"> </v>
      </c>
      <c r="CS16" s="9" t="str">
        <f t="shared" si="28"/>
        <v xml:space="preserve"> </v>
      </c>
      <c r="CT16" s="9" t="str">
        <f t="shared" si="28"/>
        <v xml:space="preserve"> </v>
      </c>
      <c r="CU16" s="9" t="str">
        <f t="shared" ref="CU16:DZ16" si="29">IF(AH65=1,"সা্",IF(AH65=2,"রে্",IF(AH65=3,"গা্",IF(AH65=4,"মা্",IF(AH65=5,"পা্",IF(AH65=6,"ধা্",IF(AH65=7,"নি্",IF(AH65="-","-"," "))))))))</f>
        <v xml:space="preserve"> </v>
      </c>
      <c r="CV16" s="9" t="str">
        <f t="shared" si="29"/>
        <v xml:space="preserve"> </v>
      </c>
      <c r="CW16" s="9" t="str">
        <f t="shared" si="29"/>
        <v xml:space="preserve"> </v>
      </c>
      <c r="CX16" s="9" t="str">
        <f t="shared" si="29"/>
        <v xml:space="preserve"> </v>
      </c>
      <c r="CY16" s="9" t="str">
        <f t="shared" si="29"/>
        <v xml:space="preserve"> </v>
      </c>
      <c r="CZ16" s="9" t="str">
        <f t="shared" si="29"/>
        <v xml:space="preserve"> </v>
      </c>
      <c r="DA16" s="9" t="str">
        <f t="shared" si="29"/>
        <v xml:space="preserve"> </v>
      </c>
      <c r="DB16" s="9" t="str">
        <f t="shared" si="29"/>
        <v xml:space="preserve"> </v>
      </c>
      <c r="DC16" s="9" t="str">
        <f t="shared" si="29"/>
        <v xml:space="preserve"> </v>
      </c>
      <c r="DD16" s="9" t="str">
        <f t="shared" si="29"/>
        <v xml:space="preserve"> </v>
      </c>
      <c r="DE16" s="9" t="str">
        <f t="shared" si="29"/>
        <v xml:space="preserve"> </v>
      </c>
      <c r="DF16" s="9" t="str">
        <f t="shared" si="29"/>
        <v xml:space="preserve"> </v>
      </c>
      <c r="DG16" s="9" t="str">
        <f t="shared" si="29"/>
        <v xml:space="preserve"> </v>
      </c>
      <c r="DH16" s="9" t="str">
        <f t="shared" si="29"/>
        <v xml:space="preserve"> </v>
      </c>
      <c r="DI16" s="9" t="str">
        <f t="shared" si="29"/>
        <v xml:space="preserve"> </v>
      </c>
      <c r="DJ16" s="9" t="str">
        <f t="shared" si="29"/>
        <v xml:space="preserve"> </v>
      </c>
      <c r="DK16" s="9" t="str">
        <f t="shared" si="29"/>
        <v xml:space="preserve"> </v>
      </c>
      <c r="DL16" s="9" t="str">
        <f t="shared" si="29"/>
        <v xml:space="preserve"> </v>
      </c>
      <c r="DM16" s="9" t="str">
        <f t="shared" si="29"/>
        <v xml:space="preserve"> </v>
      </c>
      <c r="DN16" s="9" t="str">
        <f t="shared" si="29"/>
        <v xml:space="preserve"> </v>
      </c>
      <c r="DO16" s="9" t="str">
        <f t="shared" si="29"/>
        <v xml:space="preserve"> </v>
      </c>
      <c r="DP16" s="9" t="str">
        <f t="shared" si="29"/>
        <v xml:space="preserve"> </v>
      </c>
      <c r="DQ16" s="9" t="str">
        <f t="shared" si="29"/>
        <v xml:space="preserve"> </v>
      </c>
      <c r="DR16" s="9" t="str">
        <f t="shared" si="29"/>
        <v xml:space="preserve"> </v>
      </c>
      <c r="DS16" s="9" t="str">
        <f t="shared" si="29"/>
        <v xml:space="preserve"> </v>
      </c>
      <c r="DT16" s="9" t="str">
        <f t="shared" si="29"/>
        <v xml:space="preserve"> </v>
      </c>
      <c r="DU16" s="9" t="str">
        <f t="shared" si="29"/>
        <v xml:space="preserve"> </v>
      </c>
      <c r="DV16" s="9" t="str">
        <f t="shared" si="29"/>
        <v xml:space="preserve"> </v>
      </c>
      <c r="DW16" s="9" t="str">
        <f t="shared" si="29"/>
        <v xml:space="preserve"> </v>
      </c>
      <c r="DX16" s="9" t="str">
        <f t="shared" si="29"/>
        <v xml:space="preserve"> </v>
      </c>
      <c r="DY16" s="9" t="str">
        <f t="shared" si="29"/>
        <v xml:space="preserve"> </v>
      </c>
      <c r="DZ16" s="22" t="str">
        <f t="shared" si="29"/>
        <v xml:space="preserve"> </v>
      </c>
    </row>
    <row r="17" spans="2:130" ht="8.1" customHeight="1" x14ac:dyDescent="0.25">
      <c r="B17" s="34" t="str">
        <f>CONCATENATE(IF(OR(B69="•",B69=" •"), BO19, IF(OR(B67="•",B67=" •"), BO17, BO18)),IF(OR(C69="•",C69=" •"), BP19, IF(OR(C67="•",C67=" •"), BP17, BP18)),IF(OR(D69="•",D69=" •"), BQ19, IF(OR(D67="•",D67=" •"), BQ17, BQ18)),IF(OR(E69="•",E69=" •"), BR19, IF(OR(E67="•",E67=" •"), BR17, BR18)))</f>
        <v xml:space="preserve">ধা   </v>
      </c>
      <c r="C17" s="34"/>
      <c r="D17" s="34"/>
      <c r="E17" s="34"/>
      <c r="F17" s="34" t="str">
        <f>CONCATENATE(IF(OR(F69="•",F69=" •"), BS19, IF(OR(F67="•",F67=" •"), BS17, BS18)),IF(OR(G69="•",G69=" •"), BT19, IF(OR(G67="•",G67=" •"), BT17, BT18)),IF(OR(H69="•",H69=" •"), BU19, IF(OR(H67="•",H67=" •"), BU17, BU18)),IF(OR(I69="•",I69=" •"), BV19, IF(OR(I67="•",I67=" •"), BV17, BV18)))</f>
        <v xml:space="preserve">নি   </v>
      </c>
      <c r="G17" s="34"/>
      <c r="H17" s="34"/>
      <c r="I17" s="34"/>
      <c r="J17" s="34" t="str">
        <f>CONCATENATE(IF(OR(J69="•",J69=" •"), BW19, IF(OR(J67="•",J67=" •"), BW17, BW18)),IF(OR(K69="•",K69=" •"), BX19, IF(OR(K67="•",K67=" •"), BX17, BX18)),IF(OR(L69="•",L69=" •"), BY19, IF(OR(L67="•",L67=" •"), BY17, BY18)),IF(OR(M69="•",M69=" •"), BZ19, IF(OR(M67="•",M67=" •"), BZ17, BZ18)))</f>
        <v xml:space="preserve">র্সানি  </v>
      </c>
      <c r="K17" s="34"/>
      <c r="L17" s="34"/>
      <c r="M17" s="34"/>
      <c r="N17" s="34" t="str">
        <f>CONCATENATE(IF(OR(N69="•",N69=" •"), CA19, IF(OR(N67="•",N67=" •"), CA17, CA18)),IF(OR(O69="•",O69=" •"), CB19, IF(OR(O67="•",O67=" •"), CB17, CB18)),IF(OR(P69="•",P69=" •"), CC19, IF(OR(P67="•",P67=" •"), CC17, CC18)),IF(OR(Q69="•",Q69=" •"), CD19, IF(OR(Q67="•",Q67=" •"), CD17, CD18)))</f>
        <v>ধানির্সার্গা</v>
      </c>
      <c r="O17" s="34"/>
      <c r="P17" s="34"/>
      <c r="Q17" s="44"/>
      <c r="R17" s="34" t="str">
        <f>CONCATENATE(IF(OR(R69="•",R69=" •"), CE19, IF(OR(R67="•",R67=" •"), CE17, CE18)),IF(OR(S69="•",S69=" •"), CF19, IF(OR(S67="•",S67=" •"), CF17, CF18)),IF(OR(T69="•",T69=" •"), CG19, IF(OR(T67="•",T67=" •"), CG17, CG18)),IF(OR(U69="•",U69=" •"), CH19, IF(OR(U67="•",U67=" •"), CH17, CH18)))</f>
        <v xml:space="preserve">    </v>
      </c>
      <c r="S17" s="34"/>
      <c r="T17" s="34"/>
      <c r="U17" s="34"/>
      <c r="V17" s="34" t="str">
        <f>CONCATENATE(IF(OR(V69="•",V69=" •"), CI19, IF(OR(V67="•",V67=" •"), CI17, CI18)),IF(OR(W69="•",W69=" •"), CJ19, IF(OR(W67="•",W67=" •"), CJ17, CJ18)),IF(OR(X69="•",X69=" •"), CK19, IF(OR(X67="•",X67=" •"), CK17, CK18)),IF(OR(Y69="•",Y69=" •"), CL19, IF(OR(Y67="•",Y67=" •"), CL17, CL18)))</f>
        <v xml:space="preserve">    </v>
      </c>
      <c r="W17" s="34"/>
      <c r="X17" s="34"/>
      <c r="Y17" s="34"/>
      <c r="Z17" s="34" t="str">
        <f>CONCATENATE(IF(OR(Z69="•",Z69=" •"), CM19, IF(OR(Z67="•",Z67=" •"), CM17, CM18)),IF(OR(AA69="•",AA69=" •"), CN19, IF(OR(AA67="•",AA67=" •"), CN17, CN18)),IF(OR(AB69="•",AB69=" •"), CO19, IF(OR(AB67="•",AB67=" •"), CO17, CO18)),IF(OR(AC69="•",AC69=" •"), CP19, IF(OR(AC67="•",AC67=" •"), CP17, CP18)))</f>
        <v xml:space="preserve">    </v>
      </c>
      <c r="AA17" s="34"/>
      <c r="AB17" s="34"/>
      <c r="AC17" s="34"/>
      <c r="AD17" s="34" t="str">
        <f>CONCATENATE(IF(OR(AD69="•",AD69=" •"), CQ19, IF(OR(AD67="•",AD67=" •"), CQ17, CQ18)),IF(OR(AE69="•",AE69=" •"), CR19, IF(OR(AE67="•",AE67=" •"), CR17, CR18)),IF(OR(AF69="•",AF69=" •"), CS19, IF(OR(AF67="•",AF67=" •"), CS17, CS18)),IF(OR(AG69="•",AG69=" •"), CT19, IF(OR(AG67="•",AG67=" •"), CT17, CT18)))</f>
        <v xml:space="preserve">    </v>
      </c>
      <c r="AE17" s="34"/>
      <c r="AF17" s="34"/>
      <c r="AG17" s="34"/>
      <c r="AH17" s="34" t="str">
        <f>CONCATENATE(IF(OR(AH69="•",AH69=" •"), CU19, IF(OR(AH67="•",AH67=" •"), CU17, CU18)),IF(OR(AI69="•",AI69=" •"), CV19, IF(OR(AI67="•",AI67=" •"), CV17, CV18)),IF(OR(AJ69="•",AJ69=" •"), CW19, IF(OR(AJ67="•",AJ67=" •"), CW17, CW18)),IF(OR(AK69="•",AK69=" •"), CX19, IF(OR(AK67="•",AK67=" •"), CX17, CX18)))</f>
        <v xml:space="preserve">    </v>
      </c>
      <c r="AI17" s="34"/>
      <c r="AJ17" s="34"/>
      <c r="AK17" s="34"/>
      <c r="AL17" s="34" t="str">
        <f>CONCATENATE(IF(OR(AL69="•",AL69=" •"), CY19, IF(OR(AL67="•",AL67=" •"), CY17, CY18)),IF(OR(AM69="•",AM69=" •"), CZ19, IF(OR(AM67="•",AM67=" •"), CZ17, CZ18)),IF(OR(AN69="•",AN69=" •"), DA19, IF(OR(AN67="•",AN67=" •"), DA17, DA18)),IF(OR(AO69="•",AO69=" •"), DB19, IF(OR(AO67="•",AO67=" •"), DB17, DB18)))</f>
        <v xml:space="preserve">    </v>
      </c>
      <c r="AM17" s="34"/>
      <c r="AN17" s="34"/>
      <c r="AO17" s="34"/>
      <c r="AP17" s="34" t="str">
        <f>CONCATENATE(IF(OR(AP69="•",AP69=" •"), DC19, IF(OR(AP67="•",AP67=" •"), DC17, DC18)),IF(OR(AQ69="•",AQ69=" •"), DD19, IF(OR(AQ67="•",AQ67=" •"), DD17, DD18)),IF(OR(AR69="•",AR69=" •"), DE19, IF(OR(AR67="•",AR67=" •"), DE17, DE18)),IF(OR(AS69="•",AS69=" •"), DF19, IF(OR(AS67="•",AS67=" •"), DF17, DF18)))</f>
        <v xml:space="preserve">    </v>
      </c>
      <c r="AQ17" s="34"/>
      <c r="AR17" s="34"/>
      <c r="AS17" s="34"/>
      <c r="AT17" s="34" t="str">
        <f>CONCATENATE(IF(OR(AT69="•",AT69=" •"), DG19, IF(OR(AT67="•",AT67=" •"), DG17, DG18)),IF(OR(AU69="•",AU69=" •"), DH19, IF(OR(AU67="•",AU67=" •"), DH17, DH18)),IF(OR(AV69="•",AV69=" •"), DI19, IF(OR(AV67="•",AV67=" •"), DI17, DI18)),IF(OR(AW69="•",AW69=" •"), DJ19, IF(OR(AW67="•",AW67=" •"), DJ17, DJ18)))</f>
        <v xml:space="preserve">    </v>
      </c>
      <c r="AU17" s="34"/>
      <c r="AV17" s="34"/>
      <c r="AW17" s="34"/>
      <c r="AX17" s="34" t="str">
        <f>CONCATENATE(IF(OR(AX69="•",AX69=" •"), DK19, IF(OR(AX67="•",AX67=" •"), DK17, DK18)),IF(OR(AY69="•",AY69=" •"), DL19, IF(OR(AY67="•",AY67=" •"), DL17, DL18)),IF(OR(AZ69="•",AZ69=" •"), DM19, IF(OR(AZ67="•",AZ67=" •"), DM17, DM18)),IF(OR(BA69="•",BA69=" •"), DN19, IF(OR(BA67="•",BA67=" •"), DN17, DN18)))</f>
        <v xml:space="preserve">    </v>
      </c>
      <c r="AY17" s="34"/>
      <c r="AZ17" s="34"/>
      <c r="BA17" s="34"/>
      <c r="BB17" s="34" t="str">
        <f>CONCATENATE(IF(OR(BB69="•",BB69=" •"), DO19, IF(OR(BB67="•",BB67=" •"), DO17, DO18)),IF(OR(BC69="•",BC69=" •"), DP19, IF(OR(BC67="•",BC67=" •"), DP17, DP18)),IF(OR(BD69="•",BD69=" •"), DQ19, IF(OR(BD67="•",BD67=" •"), DQ17, DQ18)),IF(OR(BE69="•",BE69=" •"), DR19, IF(OR(BE67="•",BE67=" •"), DR17, DR18)))</f>
        <v xml:space="preserve">    </v>
      </c>
      <c r="BC17" s="34"/>
      <c r="BD17" s="34"/>
      <c r="BE17" s="34"/>
      <c r="BF17" s="34" t="str">
        <f>CONCATENATE(IF(OR(BF69="•",BF69=" •"), DS19, IF(OR(BF67="•",BF67=" •"), DS17, DS18)),IF(OR(BG69="•",BG69=" •"), DT19, IF(OR(BG67="•",BG67=" •"), DT17, DT18)),IF(OR(BH69="•",BH69=" •"), DU19, IF(OR(BH67="•",BH67=" •"), DU17, DU18)),IF(OR(BI69="•",BI69=" •"), DV19, IF(OR(BI67="•",BI67=" •"), DV17, DV18)))</f>
        <v xml:space="preserve">    </v>
      </c>
      <c r="BG17" s="34"/>
      <c r="BH17" s="34"/>
      <c r="BI17" s="34"/>
      <c r="BJ17" s="34" t="str">
        <f>CONCATENATE(IF(OR(BJ69="•",BJ69=" •"), DW19, IF(OR(BJ67="•",BJ67=" •"), DW17, DW18)),IF(OR(BK69="•",BK69=" •"), DX19, IF(OR(BK67="•",BK67=" •"), DX17, DX18)),IF(OR(BL69="•",BL69=" •"), DY19, IF(OR(BL67="•",BL67=" •"), DY17, DY18)),IF(OR(BM69="•",BM69=" •"), DZ19, IF(OR(BM67="•",BM67=" •"), DZ17, DZ18)))</f>
        <v xml:space="preserve">    </v>
      </c>
      <c r="BK17" s="34"/>
      <c r="BL17" s="34"/>
      <c r="BM17" s="44"/>
      <c r="BN17" s="49"/>
      <c r="BO17" s="19" t="str">
        <f t="shared" ref="BO17:CT17" si="30">IF(B68=1,"র্সা",IF(B68=2,"র্রে",IF(B68=3,"র্গা",IF(B68=4,"র্মা",IF(B68=5,"র্পা",IF(B68=6,"র্ধা",IF(B68=7,"র্নি",IF(B68="-","-"," "))))))))</f>
        <v>র্ধা</v>
      </c>
      <c r="BP17" s="8" t="str">
        <f t="shared" si="30"/>
        <v xml:space="preserve"> </v>
      </c>
      <c r="BQ17" s="8" t="str">
        <f t="shared" si="30"/>
        <v xml:space="preserve"> </v>
      </c>
      <c r="BR17" s="8" t="str">
        <f t="shared" si="30"/>
        <v xml:space="preserve"> </v>
      </c>
      <c r="BS17" s="8" t="str">
        <f t="shared" si="30"/>
        <v>র্নি</v>
      </c>
      <c r="BT17" s="8" t="str">
        <f t="shared" si="30"/>
        <v xml:space="preserve"> </v>
      </c>
      <c r="BU17" s="8" t="str">
        <f t="shared" si="30"/>
        <v xml:space="preserve"> </v>
      </c>
      <c r="BV17" s="8" t="str">
        <f t="shared" si="30"/>
        <v xml:space="preserve"> </v>
      </c>
      <c r="BW17" s="8" t="str">
        <f t="shared" si="30"/>
        <v>র্সা</v>
      </c>
      <c r="BX17" s="8" t="str">
        <f t="shared" si="30"/>
        <v>র্নি</v>
      </c>
      <c r="BY17" s="8" t="str">
        <f t="shared" si="30"/>
        <v xml:space="preserve"> </v>
      </c>
      <c r="BZ17" s="8" t="str">
        <f t="shared" si="30"/>
        <v xml:space="preserve"> </v>
      </c>
      <c r="CA17" s="8" t="str">
        <f t="shared" si="30"/>
        <v>র্ধা</v>
      </c>
      <c r="CB17" s="8" t="str">
        <f t="shared" si="30"/>
        <v>র্নি</v>
      </c>
      <c r="CC17" s="8" t="str">
        <f t="shared" si="30"/>
        <v>র্সা</v>
      </c>
      <c r="CD17" s="8" t="str">
        <f t="shared" si="30"/>
        <v>র্গা</v>
      </c>
      <c r="CE17" s="8" t="str">
        <f t="shared" si="30"/>
        <v xml:space="preserve"> </v>
      </c>
      <c r="CF17" s="8" t="str">
        <f t="shared" si="30"/>
        <v xml:space="preserve"> </v>
      </c>
      <c r="CG17" s="8" t="str">
        <f t="shared" si="30"/>
        <v xml:space="preserve"> </v>
      </c>
      <c r="CH17" s="8" t="str">
        <f t="shared" si="30"/>
        <v xml:space="preserve"> </v>
      </c>
      <c r="CI17" s="8" t="str">
        <f t="shared" si="30"/>
        <v xml:space="preserve"> </v>
      </c>
      <c r="CJ17" s="8" t="str">
        <f t="shared" si="30"/>
        <v xml:space="preserve"> </v>
      </c>
      <c r="CK17" s="8" t="str">
        <f t="shared" si="30"/>
        <v xml:space="preserve"> </v>
      </c>
      <c r="CL17" s="8" t="str">
        <f t="shared" si="30"/>
        <v xml:space="preserve"> </v>
      </c>
      <c r="CM17" s="8" t="str">
        <f t="shared" si="30"/>
        <v xml:space="preserve"> </v>
      </c>
      <c r="CN17" s="8" t="str">
        <f t="shared" si="30"/>
        <v xml:space="preserve"> </v>
      </c>
      <c r="CO17" s="8" t="str">
        <f t="shared" si="30"/>
        <v xml:space="preserve"> </v>
      </c>
      <c r="CP17" s="8" t="str">
        <f t="shared" si="30"/>
        <v xml:space="preserve"> </v>
      </c>
      <c r="CQ17" s="8" t="str">
        <f t="shared" si="30"/>
        <v xml:space="preserve"> </v>
      </c>
      <c r="CR17" s="8" t="str">
        <f t="shared" si="30"/>
        <v xml:space="preserve"> </v>
      </c>
      <c r="CS17" s="8" t="str">
        <f t="shared" si="30"/>
        <v xml:space="preserve"> </v>
      </c>
      <c r="CT17" s="8" t="str">
        <f t="shared" si="30"/>
        <v xml:space="preserve"> </v>
      </c>
      <c r="CU17" s="8" t="str">
        <f t="shared" ref="CU17:DZ17" si="31">IF(AH68=1,"র্সা",IF(AH68=2,"র্রে",IF(AH68=3,"র্গা",IF(AH68=4,"র্মা",IF(AH68=5,"র্পা",IF(AH68=6,"র্ধা",IF(AH68=7,"র্নি",IF(AH68="-","-"," "))))))))</f>
        <v xml:space="preserve"> </v>
      </c>
      <c r="CV17" s="8" t="str">
        <f t="shared" si="31"/>
        <v xml:space="preserve"> </v>
      </c>
      <c r="CW17" s="8" t="str">
        <f t="shared" si="31"/>
        <v xml:space="preserve"> </v>
      </c>
      <c r="CX17" s="8" t="str">
        <f t="shared" si="31"/>
        <v xml:space="preserve"> </v>
      </c>
      <c r="CY17" s="8" t="str">
        <f t="shared" si="31"/>
        <v xml:space="preserve"> </v>
      </c>
      <c r="CZ17" s="8" t="str">
        <f t="shared" si="31"/>
        <v xml:space="preserve"> </v>
      </c>
      <c r="DA17" s="8" t="str">
        <f t="shared" si="31"/>
        <v xml:space="preserve"> </v>
      </c>
      <c r="DB17" s="8" t="str">
        <f t="shared" si="31"/>
        <v xml:space="preserve"> </v>
      </c>
      <c r="DC17" s="8" t="str">
        <f t="shared" si="31"/>
        <v xml:space="preserve"> </v>
      </c>
      <c r="DD17" s="8" t="str">
        <f t="shared" si="31"/>
        <v xml:space="preserve"> </v>
      </c>
      <c r="DE17" s="8" t="str">
        <f t="shared" si="31"/>
        <v xml:space="preserve"> </v>
      </c>
      <c r="DF17" s="8" t="str">
        <f t="shared" si="31"/>
        <v xml:space="preserve"> </v>
      </c>
      <c r="DG17" s="8" t="str">
        <f t="shared" si="31"/>
        <v xml:space="preserve"> </v>
      </c>
      <c r="DH17" s="8" t="str">
        <f t="shared" si="31"/>
        <v xml:space="preserve"> </v>
      </c>
      <c r="DI17" s="8" t="str">
        <f t="shared" si="31"/>
        <v xml:space="preserve"> </v>
      </c>
      <c r="DJ17" s="8" t="str">
        <f t="shared" si="31"/>
        <v xml:space="preserve"> </v>
      </c>
      <c r="DK17" s="8" t="str">
        <f t="shared" si="31"/>
        <v xml:space="preserve"> </v>
      </c>
      <c r="DL17" s="8" t="str">
        <f t="shared" si="31"/>
        <v xml:space="preserve"> </v>
      </c>
      <c r="DM17" s="8" t="str">
        <f t="shared" si="31"/>
        <v xml:space="preserve"> </v>
      </c>
      <c r="DN17" s="8" t="str">
        <f t="shared" si="31"/>
        <v xml:space="preserve"> </v>
      </c>
      <c r="DO17" s="8" t="str">
        <f t="shared" si="31"/>
        <v xml:space="preserve"> </v>
      </c>
      <c r="DP17" s="8" t="str">
        <f t="shared" si="31"/>
        <v xml:space="preserve"> </v>
      </c>
      <c r="DQ17" s="8" t="str">
        <f t="shared" si="31"/>
        <v xml:space="preserve"> </v>
      </c>
      <c r="DR17" s="8" t="str">
        <f t="shared" si="31"/>
        <v xml:space="preserve"> </v>
      </c>
      <c r="DS17" s="8" t="str">
        <f t="shared" si="31"/>
        <v xml:space="preserve"> </v>
      </c>
      <c r="DT17" s="8" t="str">
        <f t="shared" si="31"/>
        <v xml:space="preserve"> </v>
      </c>
      <c r="DU17" s="8" t="str">
        <f t="shared" si="31"/>
        <v xml:space="preserve"> </v>
      </c>
      <c r="DV17" s="8" t="str">
        <f t="shared" si="31"/>
        <v xml:space="preserve"> </v>
      </c>
      <c r="DW17" s="8" t="str">
        <f t="shared" si="31"/>
        <v xml:space="preserve"> </v>
      </c>
      <c r="DX17" s="8" t="str">
        <f t="shared" si="31"/>
        <v xml:space="preserve"> </v>
      </c>
      <c r="DY17" s="8" t="str">
        <f t="shared" si="31"/>
        <v xml:space="preserve"> </v>
      </c>
      <c r="DZ17" s="20" t="str">
        <f t="shared" si="31"/>
        <v xml:space="preserve"> </v>
      </c>
    </row>
    <row r="18" spans="2:130" ht="15" customHeight="1" x14ac:dyDescent="0.25"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4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44"/>
      <c r="BN18" s="49"/>
      <c r="BO18" s="21" t="str">
        <f t="shared" ref="BO18:CT18" si="32">IF(B68=1,"সা",IF(B68=2,"রে",IF(B68=3,"গা",IF(B68=4,"মা",IF(B68=5,"পা",IF(B68=6,"ধা",IF(B68=7,"নি",IF(B68="-","-"," "))))))))</f>
        <v>ধা</v>
      </c>
      <c r="BP18" s="9" t="str">
        <f t="shared" si="32"/>
        <v xml:space="preserve"> </v>
      </c>
      <c r="BQ18" s="9" t="str">
        <f t="shared" si="32"/>
        <v xml:space="preserve"> </v>
      </c>
      <c r="BR18" s="9" t="str">
        <f t="shared" si="32"/>
        <v xml:space="preserve"> </v>
      </c>
      <c r="BS18" s="9" t="str">
        <f t="shared" si="32"/>
        <v>নি</v>
      </c>
      <c r="BT18" s="9" t="str">
        <f t="shared" si="32"/>
        <v xml:space="preserve"> </v>
      </c>
      <c r="BU18" s="9" t="str">
        <f t="shared" si="32"/>
        <v xml:space="preserve"> </v>
      </c>
      <c r="BV18" s="9" t="str">
        <f t="shared" si="32"/>
        <v xml:space="preserve"> </v>
      </c>
      <c r="BW18" s="9" t="str">
        <f t="shared" si="32"/>
        <v>সা</v>
      </c>
      <c r="BX18" s="9" t="str">
        <f t="shared" si="32"/>
        <v>নি</v>
      </c>
      <c r="BY18" s="9" t="str">
        <f t="shared" si="32"/>
        <v xml:space="preserve"> </v>
      </c>
      <c r="BZ18" s="9" t="str">
        <f t="shared" si="32"/>
        <v xml:space="preserve"> </v>
      </c>
      <c r="CA18" s="9" t="str">
        <f t="shared" si="32"/>
        <v>ধা</v>
      </c>
      <c r="CB18" s="9" t="str">
        <f t="shared" si="32"/>
        <v>নি</v>
      </c>
      <c r="CC18" s="9" t="str">
        <f t="shared" si="32"/>
        <v>সা</v>
      </c>
      <c r="CD18" s="9" t="str">
        <f t="shared" si="32"/>
        <v>গা</v>
      </c>
      <c r="CE18" s="9" t="str">
        <f t="shared" si="32"/>
        <v xml:space="preserve"> </v>
      </c>
      <c r="CF18" s="9" t="str">
        <f t="shared" si="32"/>
        <v xml:space="preserve"> </v>
      </c>
      <c r="CG18" s="9" t="str">
        <f t="shared" si="32"/>
        <v xml:space="preserve"> </v>
      </c>
      <c r="CH18" s="9" t="str">
        <f t="shared" si="32"/>
        <v xml:space="preserve"> </v>
      </c>
      <c r="CI18" s="9" t="str">
        <f t="shared" si="32"/>
        <v xml:space="preserve"> </v>
      </c>
      <c r="CJ18" s="9" t="str">
        <f t="shared" si="32"/>
        <v xml:space="preserve"> </v>
      </c>
      <c r="CK18" s="9" t="str">
        <f t="shared" si="32"/>
        <v xml:space="preserve"> </v>
      </c>
      <c r="CL18" s="9" t="str">
        <f t="shared" si="32"/>
        <v xml:space="preserve"> </v>
      </c>
      <c r="CM18" s="9" t="str">
        <f t="shared" si="32"/>
        <v xml:space="preserve"> </v>
      </c>
      <c r="CN18" s="9" t="str">
        <f t="shared" si="32"/>
        <v xml:space="preserve"> </v>
      </c>
      <c r="CO18" s="9" t="str">
        <f t="shared" si="32"/>
        <v xml:space="preserve"> </v>
      </c>
      <c r="CP18" s="9" t="str">
        <f t="shared" si="32"/>
        <v xml:space="preserve"> </v>
      </c>
      <c r="CQ18" s="9" t="str">
        <f t="shared" si="32"/>
        <v xml:space="preserve"> </v>
      </c>
      <c r="CR18" s="9" t="str">
        <f t="shared" si="32"/>
        <v xml:space="preserve"> </v>
      </c>
      <c r="CS18" s="9" t="str">
        <f t="shared" si="32"/>
        <v xml:space="preserve"> </v>
      </c>
      <c r="CT18" s="9" t="str">
        <f t="shared" si="32"/>
        <v xml:space="preserve"> </v>
      </c>
      <c r="CU18" s="9" t="str">
        <f t="shared" ref="CU18:DZ18" si="33">IF(AH68=1,"সা",IF(AH68=2,"রে",IF(AH68=3,"গা",IF(AH68=4,"মা",IF(AH68=5,"পা",IF(AH68=6,"ধা",IF(AH68=7,"নি",IF(AH68="-","-"," "))))))))</f>
        <v xml:space="preserve"> </v>
      </c>
      <c r="CV18" s="9" t="str">
        <f t="shared" si="33"/>
        <v xml:space="preserve"> </v>
      </c>
      <c r="CW18" s="9" t="str">
        <f t="shared" si="33"/>
        <v xml:space="preserve"> </v>
      </c>
      <c r="CX18" s="9" t="str">
        <f t="shared" si="33"/>
        <v xml:space="preserve"> </v>
      </c>
      <c r="CY18" s="9" t="str">
        <f t="shared" si="33"/>
        <v xml:space="preserve"> </v>
      </c>
      <c r="CZ18" s="9" t="str">
        <f t="shared" si="33"/>
        <v xml:space="preserve"> </v>
      </c>
      <c r="DA18" s="9" t="str">
        <f t="shared" si="33"/>
        <v xml:space="preserve"> </v>
      </c>
      <c r="DB18" s="9" t="str">
        <f t="shared" si="33"/>
        <v xml:space="preserve"> </v>
      </c>
      <c r="DC18" s="9" t="str">
        <f t="shared" si="33"/>
        <v xml:space="preserve"> </v>
      </c>
      <c r="DD18" s="9" t="str">
        <f t="shared" si="33"/>
        <v xml:space="preserve"> </v>
      </c>
      <c r="DE18" s="9" t="str">
        <f t="shared" si="33"/>
        <v xml:space="preserve"> </v>
      </c>
      <c r="DF18" s="9" t="str">
        <f t="shared" si="33"/>
        <v xml:space="preserve"> </v>
      </c>
      <c r="DG18" s="9" t="str">
        <f t="shared" si="33"/>
        <v xml:space="preserve"> </v>
      </c>
      <c r="DH18" s="9" t="str">
        <f t="shared" si="33"/>
        <v xml:space="preserve"> </v>
      </c>
      <c r="DI18" s="9" t="str">
        <f t="shared" si="33"/>
        <v xml:space="preserve"> </v>
      </c>
      <c r="DJ18" s="9" t="str">
        <f t="shared" si="33"/>
        <v xml:space="preserve"> </v>
      </c>
      <c r="DK18" s="9" t="str">
        <f t="shared" si="33"/>
        <v xml:space="preserve"> </v>
      </c>
      <c r="DL18" s="9" t="str">
        <f t="shared" si="33"/>
        <v xml:space="preserve"> </v>
      </c>
      <c r="DM18" s="9" t="str">
        <f t="shared" si="33"/>
        <v xml:space="preserve"> </v>
      </c>
      <c r="DN18" s="9" t="str">
        <f t="shared" si="33"/>
        <v xml:space="preserve"> </v>
      </c>
      <c r="DO18" s="9" t="str">
        <f t="shared" si="33"/>
        <v xml:space="preserve"> </v>
      </c>
      <c r="DP18" s="9" t="str">
        <f t="shared" si="33"/>
        <v xml:space="preserve"> </v>
      </c>
      <c r="DQ18" s="9" t="str">
        <f t="shared" si="33"/>
        <v xml:space="preserve"> </v>
      </c>
      <c r="DR18" s="9" t="str">
        <f t="shared" si="33"/>
        <v xml:space="preserve"> </v>
      </c>
      <c r="DS18" s="9" t="str">
        <f t="shared" si="33"/>
        <v xml:space="preserve"> </v>
      </c>
      <c r="DT18" s="9" t="str">
        <f t="shared" si="33"/>
        <v xml:space="preserve"> </v>
      </c>
      <c r="DU18" s="9" t="str">
        <f t="shared" si="33"/>
        <v xml:space="preserve"> </v>
      </c>
      <c r="DV18" s="9" t="str">
        <f t="shared" si="33"/>
        <v xml:space="preserve"> </v>
      </c>
      <c r="DW18" s="9" t="str">
        <f t="shared" si="33"/>
        <v xml:space="preserve"> </v>
      </c>
      <c r="DX18" s="9" t="str">
        <f t="shared" si="33"/>
        <v xml:space="preserve"> </v>
      </c>
      <c r="DY18" s="9" t="str">
        <f t="shared" si="33"/>
        <v xml:space="preserve"> </v>
      </c>
      <c r="DZ18" s="22" t="str">
        <f t="shared" si="33"/>
        <v xml:space="preserve"> </v>
      </c>
    </row>
    <row r="19" spans="2:130" ht="8.1" customHeight="1" x14ac:dyDescent="0.25"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45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44"/>
      <c r="BN19" s="49"/>
      <c r="BO19" s="23" t="str">
        <f t="shared" ref="BO19:CT19" si="34">IF(B68=1,"সা্",IF(B68=2,"রে্",IF(B68=3,"গা্",IF(B68=4,"মা্",IF(B68=5,"পা্",IF(B68=6,"ধা্",IF(B68=7,"নি্",IF(B68="-","-"," "))))))))</f>
        <v>ধা্</v>
      </c>
      <c r="BP19" s="10" t="str">
        <f t="shared" si="34"/>
        <v xml:space="preserve"> </v>
      </c>
      <c r="BQ19" s="10" t="str">
        <f t="shared" si="34"/>
        <v xml:space="preserve"> </v>
      </c>
      <c r="BR19" s="10" t="str">
        <f t="shared" si="34"/>
        <v xml:space="preserve"> </v>
      </c>
      <c r="BS19" s="10" t="str">
        <f t="shared" si="34"/>
        <v>নি্</v>
      </c>
      <c r="BT19" s="10" t="str">
        <f t="shared" si="34"/>
        <v xml:space="preserve"> </v>
      </c>
      <c r="BU19" s="10" t="str">
        <f t="shared" si="34"/>
        <v xml:space="preserve"> </v>
      </c>
      <c r="BV19" s="10" t="str">
        <f t="shared" si="34"/>
        <v xml:space="preserve"> </v>
      </c>
      <c r="BW19" s="10" t="str">
        <f t="shared" si="34"/>
        <v>সা্</v>
      </c>
      <c r="BX19" s="10" t="str">
        <f t="shared" si="34"/>
        <v>নি্</v>
      </c>
      <c r="BY19" s="10" t="str">
        <f t="shared" si="34"/>
        <v xml:space="preserve"> </v>
      </c>
      <c r="BZ19" s="10" t="str">
        <f t="shared" si="34"/>
        <v xml:space="preserve"> </v>
      </c>
      <c r="CA19" s="10" t="str">
        <f t="shared" si="34"/>
        <v>ধা্</v>
      </c>
      <c r="CB19" s="10" t="str">
        <f t="shared" si="34"/>
        <v>নি্</v>
      </c>
      <c r="CC19" s="10" t="str">
        <f t="shared" si="34"/>
        <v>সা্</v>
      </c>
      <c r="CD19" s="10" t="str">
        <f t="shared" si="34"/>
        <v>গা্</v>
      </c>
      <c r="CE19" s="10" t="str">
        <f t="shared" si="34"/>
        <v xml:space="preserve"> </v>
      </c>
      <c r="CF19" s="10" t="str">
        <f t="shared" si="34"/>
        <v xml:space="preserve"> </v>
      </c>
      <c r="CG19" s="10" t="str">
        <f t="shared" si="34"/>
        <v xml:space="preserve"> </v>
      </c>
      <c r="CH19" s="10" t="str">
        <f t="shared" si="34"/>
        <v xml:space="preserve"> </v>
      </c>
      <c r="CI19" s="10" t="str">
        <f t="shared" si="34"/>
        <v xml:space="preserve"> </v>
      </c>
      <c r="CJ19" s="10" t="str">
        <f t="shared" si="34"/>
        <v xml:space="preserve"> </v>
      </c>
      <c r="CK19" s="10" t="str">
        <f t="shared" si="34"/>
        <v xml:space="preserve"> </v>
      </c>
      <c r="CL19" s="10" t="str">
        <f t="shared" si="34"/>
        <v xml:space="preserve"> </v>
      </c>
      <c r="CM19" s="10" t="str">
        <f t="shared" si="34"/>
        <v xml:space="preserve"> </v>
      </c>
      <c r="CN19" s="10" t="str">
        <f t="shared" si="34"/>
        <v xml:space="preserve"> </v>
      </c>
      <c r="CO19" s="10" t="str">
        <f t="shared" si="34"/>
        <v xml:space="preserve"> </v>
      </c>
      <c r="CP19" s="10" t="str">
        <f t="shared" si="34"/>
        <v xml:space="preserve"> </v>
      </c>
      <c r="CQ19" s="10" t="str">
        <f t="shared" si="34"/>
        <v xml:space="preserve"> </v>
      </c>
      <c r="CR19" s="10" t="str">
        <f t="shared" si="34"/>
        <v xml:space="preserve"> </v>
      </c>
      <c r="CS19" s="10" t="str">
        <f t="shared" si="34"/>
        <v xml:space="preserve"> </v>
      </c>
      <c r="CT19" s="10" t="str">
        <f t="shared" si="34"/>
        <v xml:space="preserve"> </v>
      </c>
      <c r="CU19" s="10" t="str">
        <f t="shared" ref="CU19:DZ19" si="35">IF(AH68=1,"সা্",IF(AH68=2,"রে্",IF(AH68=3,"গা্",IF(AH68=4,"মা্",IF(AH68=5,"পা্",IF(AH68=6,"ধা্",IF(AH68=7,"নি্",IF(AH68="-","-"," "))))))))</f>
        <v xml:space="preserve"> </v>
      </c>
      <c r="CV19" s="10" t="str">
        <f t="shared" si="35"/>
        <v xml:space="preserve"> </v>
      </c>
      <c r="CW19" s="10" t="str">
        <f t="shared" si="35"/>
        <v xml:space="preserve"> </v>
      </c>
      <c r="CX19" s="10" t="str">
        <f t="shared" si="35"/>
        <v xml:space="preserve"> </v>
      </c>
      <c r="CY19" s="10" t="str">
        <f t="shared" si="35"/>
        <v xml:space="preserve"> </v>
      </c>
      <c r="CZ19" s="10" t="str">
        <f t="shared" si="35"/>
        <v xml:space="preserve"> </v>
      </c>
      <c r="DA19" s="10" t="str">
        <f t="shared" si="35"/>
        <v xml:space="preserve"> </v>
      </c>
      <c r="DB19" s="10" t="str">
        <f t="shared" si="35"/>
        <v xml:space="preserve"> </v>
      </c>
      <c r="DC19" s="10" t="str">
        <f t="shared" si="35"/>
        <v xml:space="preserve"> </v>
      </c>
      <c r="DD19" s="10" t="str">
        <f t="shared" si="35"/>
        <v xml:space="preserve"> </v>
      </c>
      <c r="DE19" s="10" t="str">
        <f t="shared" si="35"/>
        <v xml:space="preserve"> </v>
      </c>
      <c r="DF19" s="10" t="str">
        <f t="shared" si="35"/>
        <v xml:space="preserve"> </v>
      </c>
      <c r="DG19" s="10" t="str">
        <f t="shared" si="35"/>
        <v xml:space="preserve"> </v>
      </c>
      <c r="DH19" s="10" t="str">
        <f t="shared" si="35"/>
        <v xml:space="preserve"> </v>
      </c>
      <c r="DI19" s="10" t="str">
        <f t="shared" si="35"/>
        <v xml:space="preserve"> </v>
      </c>
      <c r="DJ19" s="10" t="str">
        <f t="shared" si="35"/>
        <v xml:space="preserve"> </v>
      </c>
      <c r="DK19" s="10" t="str">
        <f t="shared" si="35"/>
        <v xml:space="preserve"> </v>
      </c>
      <c r="DL19" s="10" t="str">
        <f t="shared" si="35"/>
        <v xml:space="preserve"> </v>
      </c>
      <c r="DM19" s="10" t="str">
        <f t="shared" si="35"/>
        <v xml:space="preserve"> </v>
      </c>
      <c r="DN19" s="10" t="str">
        <f t="shared" si="35"/>
        <v xml:space="preserve"> </v>
      </c>
      <c r="DO19" s="10" t="str">
        <f t="shared" si="35"/>
        <v xml:space="preserve"> </v>
      </c>
      <c r="DP19" s="10" t="str">
        <f t="shared" si="35"/>
        <v xml:space="preserve"> </v>
      </c>
      <c r="DQ19" s="10" t="str">
        <f t="shared" si="35"/>
        <v xml:space="preserve"> </v>
      </c>
      <c r="DR19" s="10" t="str">
        <f t="shared" si="35"/>
        <v xml:space="preserve"> </v>
      </c>
      <c r="DS19" s="10" t="str">
        <f t="shared" si="35"/>
        <v xml:space="preserve"> </v>
      </c>
      <c r="DT19" s="10" t="str">
        <f t="shared" si="35"/>
        <v xml:space="preserve"> </v>
      </c>
      <c r="DU19" s="10" t="str">
        <f t="shared" si="35"/>
        <v xml:space="preserve"> </v>
      </c>
      <c r="DV19" s="10" t="str">
        <f t="shared" si="35"/>
        <v xml:space="preserve"> </v>
      </c>
      <c r="DW19" s="10" t="str">
        <f t="shared" si="35"/>
        <v xml:space="preserve"> </v>
      </c>
      <c r="DX19" s="10" t="str">
        <f t="shared" si="35"/>
        <v xml:space="preserve"> </v>
      </c>
      <c r="DY19" s="10" t="str">
        <f t="shared" si="35"/>
        <v xml:space="preserve"> </v>
      </c>
      <c r="DZ19" s="24" t="str">
        <f t="shared" si="35"/>
        <v xml:space="preserve"> </v>
      </c>
    </row>
    <row r="20" spans="2:130" ht="8.1" customHeight="1" x14ac:dyDescent="0.25">
      <c r="B20" s="40" t="str">
        <f>CONCATENATE(IF(OR(B72="•",B72=" •"), BO22, IF(OR(B70="•",B70=" •"), BO20, BO21)),IF(OR(C72="•",C72=" •"), BP22, IF(OR(C70="•",C70=" •"), BP20, BP21)),IF(OR(D72="•",D72=" •"), BQ22, IF(OR(D70="•",D70=" •"), BQ20, BQ21)),IF(OR(E72="•",E72=" •"), BR22, IF(OR(E70="•",E70=" •"), BR20, BR21)))</f>
        <v xml:space="preserve">নি   </v>
      </c>
      <c r="C20" s="36"/>
      <c r="D20" s="36"/>
      <c r="E20" s="36"/>
      <c r="F20" s="36" t="str">
        <f>CONCATENATE(IF(OR(F72="•",F72=" •"), BS22, IF(OR(F70="•",F70=" •"), BS20, BS21)),IF(OR(G72="•",G72=" •"), BT22, IF(OR(G70="•",G70=" •"), BT20, BT21)),IF(OR(H72="•",H72=" •"), BU22, IF(OR(H70="•",H70=" •"), BU20, BU21)),IF(OR(I72="•",I72=" •"), BV22, IF(OR(I70="•",I70=" •"), BV20, BV21)))</f>
        <v xml:space="preserve">র্সা   </v>
      </c>
      <c r="G20" s="36"/>
      <c r="H20" s="36"/>
      <c r="I20" s="36"/>
      <c r="J20" s="36" t="str">
        <f>CONCATENATE(IF(OR(J72="•",J72=" •"), BW22, IF(OR(J70="•",J70=" •"), BW20, BW21)),IF(OR(K72="•",K72=" •"), BX22, IF(OR(K70="•",K70=" •"), BX20, BX21)),IF(OR(L72="•",L72=" •"), BY22, IF(OR(L70="•",L70=" •"), BY20, BY21)),IF(OR(M72="•",M72=" •"), BZ22, IF(OR(M70="•",M70=" •"), BZ20, BZ21)))</f>
        <v xml:space="preserve">র্রের্সা  </v>
      </c>
      <c r="K20" s="36"/>
      <c r="L20" s="36"/>
      <c r="M20" s="36"/>
      <c r="N20" s="36" t="str">
        <f>CONCATENATE(IF(OR(N72="•",N72=" •"), CA22, IF(OR(N70="•",N70=" •"), CA20, CA21)),IF(OR(O72="•",O72=" •"), CB22, IF(OR(O70="•",O70=" •"), CB20, CB21)),IF(OR(P72="•",P72=" •"), CC22, IF(OR(P70="•",P70=" •"), CC20, CC21)),IF(OR(Q72="•",Q72=" •"), CD22, IF(OR(Q70="•",Q70=" •"), CD20, CD21)))</f>
        <v>নির্সার্রের্মা</v>
      </c>
      <c r="O20" s="36"/>
      <c r="P20" s="36"/>
      <c r="Q20" s="43"/>
      <c r="R20" s="36" t="str">
        <f>CONCATENATE(IF(OR(R72="•",R72=" •"), CE22, IF(OR(R70="•",R70=" •"), CE20, CE21)),IF(OR(S72="•",S72=" •"), CF22, IF(OR(S70="•",S70=" •"), CF20, CF21)),IF(OR(T72="•",T72=" •"), CG22, IF(OR(T70="•",T70=" •"), CG20, CG21)),IF(OR(U72="•",U72=" •"), CH22, IF(OR(U70="•",U70=" •"), CH20, CH21)))</f>
        <v xml:space="preserve">    </v>
      </c>
      <c r="S20" s="36"/>
      <c r="T20" s="36"/>
      <c r="U20" s="36"/>
      <c r="V20" s="36" t="str">
        <f>CONCATENATE(IF(OR(V72="•",V72=" •"), CI22, IF(OR(V70="•",V70=" •"), CI20, CI21)),IF(OR(W72="•",W72=" •"), CJ22, IF(OR(W70="•",W70=" •"), CJ20, CJ21)),IF(OR(X72="•",X72=" •"), CK22, IF(OR(X70="•",X70=" •"), CK20, CK21)),IF(OR(Y72="•",Y72=" •"), CL22, IF(OR(Y70="•",Y70=" •"), CL20, CL21)))</f>
        <v xml:space="preserve">    </v>
      </c>
      <c r="W20" s="36"/>
      <c r="X20" s="36"/>
      <c r="Y20" s="36"/>
      <c r="Z20" s="36" t="str">
        <f>CONCATENATE(IF(OR(Z72="•",Z72=" •"), CM22, IF(OR(Z70="•",Z70=" •"), CM20, CM21)),IF(OR(AA72="•",AA72=" •"), CN22, IF(OR(AA70="•",AA70=" •"), CN20, CN21)),IF(OR(AB72="•",AB72=" •"), CO22, IF(OR(AB70="•",AB70=" •"), CO20, CO21)),IF(OR(AC72="•",AC72=" •"), CP22, IF(OR(AC70="•",AC70=" •"), CP20, CP21)))</f>
        <v xml:space="preserve">    </v>
      </c>
      <c r="AA20" s="36"/>
      <c r="AB20" s="36"/>
      <c r="AC20" s="36"/>
      <c r="AD20" s="36" t="str">
        <f>CONCATENATE(IF(OR(AD72="•",AD72=" •"), CQ22, IF(OR(AD70="•",AD70=" •"), CQ20, CQ21)),IF(OR(AE72="•",AE72=" •"), CR22, IF(OR(AE70="•",AE70=" •"), CR20, CR21)),IF(OR(AF72="•",AF72=" •"), CS22, IF(OR(AF70="•",AF70=" •"), CS20, CS21)),IF(OR(AG72="•",AG72=" •"), CT22, IF(OR(AG70="•",AG70=" •"), CT20, CT21)))</f>
        <v xml:space="preserve">    </v>
      </c>
      <c r="AE20" s="36"/>
      <c r="AF20" s="36"/>
      <c r="AG20" s="36"/>
      <c r="AH20" s="36" t="str">
        <f>CONCATENATE(IF(OR(AH72="•",AH72=" •"), CU22, IF(OR(AH70="•",AH70=" •"), CU20, CU21)),IF(OR(AI72="•",AI72=" •"), CV22, IF(OR(AI70="•",AI70=" •"), CV20, CV21)),IF(OR(AJ72="•",AJ72=" •"), CW22, IF(OR(AJ70="•",AJ70=" •"), CW20, CW21)),IF(OR(AK72="•",AK72=" •"), CX22, IF(OR(AK70="•",AK70=" •"), CX20, CX21)))</f>
        <v xml:space="preserve">    </v>
      </c>
      <c r="AI20" s="36"/>
      <c r="AJ20" s="36"/>
      <c r="AK20" s="36"/>
      <c r="AL20" s="36" t="str">
        <f>CONCATENATE(IF(OR(AL72="•",AL72=" •"), CY22, IF(OR(AL70="•",AL70=" •"), CY20, CY21)),IF(OR(AM72="•",AM72=" •"), CZ22, IF(OR(AM70="•",AM70=" •"), CZ20, CZ21)),IF(OR(AN72="•",AN72=" •"), DA22, IF(OR(AN70="•",AN70=" •"), DA20, DA21)),IF(OR(AO72="•",AO72=" •"), DB22, IF(OR(AO70="•",AO70=" •"), DB20, DB21)))</f>
        <v xml:space="preserve">    </v>
      </c>
      <c r="AM20" s="36"/>
      <c r="AN20" s="36"/>
      <c r="AO20" s="36"/>
      <c r="AP20" s="36" t="str">
        <f>CONCATENATE(IF(OR(AP72="•",AP72=" •"), DC22, IF(OR(AP70="•",AP70=" •"), DC20, DC21)),IF(OR(AQ72="•",AQ72=" •"), DD22, IF(OR(AQ70="•",AQ70=" •"), DD20, DD21)),IF(OR(AR72="•",AR72=" •"), DE22, IF(OR(AR70="•",AR70=" •"), DE20, DE21)),IF(OR(AS72="•",AS72=" •"), DF22, IF(OR(AS70="•",AS70=" •"), DF20, DF21)))</f>
        <v xml:space="preserve">    </v>
      </c>
      <c r="AQ20" s="36"/>
      <c r="AR20" s="36"/>
      <c r="AS20" s="36"/>
      <c r="AT20" s="36" t="str">
        <f>CONCATENATE(IF(OR(AT72="•",AT72=" •"), DG22, IF(OR(AT70="•",AT70=" •"), DG20, DG21)),IF(OR(AU72="•",AU72=" •"), DH22, IF(OR(AU70="•",AU70=" •"), DH20, DH21)),IF(OR(AV72="•",AV72=" •"), DI22, IF(OR(AV70="•",AV70=" •"), DI20, DI21)),IF(OR(AW72="•",AW72=" •"), DJ22, IF(OR(AW70="•",AW70=" •"), DJ20, DJ21)))</f>
        <v xml:space="preserve">    </v>
      </c>
      <c r="AU20" s="36"/>
      <c r="AV20" s="36"/>
      <c r="AW20" s="36"/>
      <c r="AX20" s="36" t="str">
        <f>CONCATENATE(IF(OR(AX72="•",AX72=" •"), DK22, IF(OR(AX70="•",AX70=" •"), DK20, DK21)),IF(OR(AY72="•",AY72=" •"), DL22, IF(OR(AY70="•",AY70=" •"), DL20, DL21)),IF(OR(AZ72="•",AZ72=" •"), DM22, IF(OR(AZ70="•",AZ70=" •"), DM20, DM21)),IF(OR(BA72="•",BA72=" •"), DN22, IF(OR(BA70="•",BA70=" •"), DN20, DN21)))</f>
        <v xml:space="preserve">    </v>
      </c>
      <c r="AY20" s="36"/>
      <c r="AZ20" s="36"/>
      <c r="BA20" s="36"/>
      <c r="BB20" s="36" t="str">
        <f>CONCATENATE(IF(OR(BB72="•",BB72=" •"), DO22, IF(OR(BB70="•",BB70=" •"), DO20, DO21)),IF(OR(BC72="•",BC72=" •"), DP22, IF(OR(BC70="•",BC70=" •"), DP20, DP21)),IF(OR(BD72="•",BD72=" •"), DQ22, IF(OR(BD70="•",BD70=" •"), DQ20, DQ21)),IF(OR(BE72="•",BE72=" •"), DR22, IF(OR(BE70="•",BE70=" •"), DR20, DR21)))</f>
        <v xml:space="preserve">    </v>
      </c>
      <c r="BC20" s="36"/>
      <c r="BD20" s="36"/>
      <c r="BE20" s="36"/>
      <c r="BF20" s="36" t="str">
        <f>CONCATENATE(IF(OR(BF72="•",BF72=" •"), DS22, IF(OR(BF70="•",BF70=" •"), DS20, DS21)),IF(OR(BG72="•",BG72=" •"), DT22, IF(OR(BG70="•",BG70=" •"), DT20, DT21)),IF(OR(BH72="•",BH72=" •"), DU22, IF(OR(BH70="•",BH70=" •"), DU20, DU21)),IF(OR(BI72="•",BI72=" •"), DV22, IF(OR(BI70="•",BI70=" •"), DV20, DV21)))</f>
        <v xml:space="preserve">    </v>
      </c>
      <c r="BG20" s="36"/>
      <c r="BH20" s="36"/>
      <c r="BI20" s="36"/>
      <c r="BJ20" s="36" t="str">
        <f>CONCATENATE(IF(OR(BJ72="•",BJ72=" •"), DW22, IF(OR(BJ70="•",BJ70=" •"), DW20, DW21)),IF(OR(BK72="•",BK72=" •"), DX22, IF(OR(BK70="•",BK70=" •"), DX20, DX21)),IF(OR(BL72="•",BL72=" •"), DY22, IF(OR(BL70="•",BL70=" •"), DY20, DY21)),IF(OR(BM72="•",BM72=" •"), DZ22, IF(OR(BM70="•",BM70=" •"), DZ20, DZ21)))</f>
        <v xml:space="preserve">    </v>
      </c>
      <c r="BK20" s="36"/>
      <c r="BL20" s="36"/>
      <c r="BM20" s="43"/>
      <c r="BN20" s="49"/>
      <c r="BO20" s="19" t="str">
        <f t="shared" ref="BO20:CT20" si="36">IF(B71=1,"র্সা",IF(B71=2,"র্রে",IF(B71=3,"র্গা",IF(B71=4,"র্মা",IF(B71=5,"র্পা",IF(B71=6,"র্ধা",IF(B71=7,"র্নি",IF(B71="-","-"," "))))))))</f>
        <v>র্নি</v>
      </c>
      <c r="BP20" s="8" t="str">
        <f t="shared" si="36"/>
        <v xml:space="preserve"> </v>
      </c>
      <c r="BQ20" s="8" t="str">
        <f t="shared" si="36"/>
        <v xml:space="preserve"> </v>
      </c>
      <c r="BR20" s="8" t="str">
        <f t="shared" si="36"/>
        <v xml:space="preserve"> </v>
      </c>
      <c r="BS20" s="8" t="str">
        <f t="shared" si="36"/>
        <v>র্সা</v>
      </c>
      <c r="BT20" s="8" t="str">
        <f t="shared" si="36"/>
        <v xml:space="preserve"> </v>
      </c>
      <c r="BU20" s="8" t="str">
        <f t="shared" si="36"/>
        <v xml:space="preserve"> </v>
      </c>
      <c r="BV20" s="8" t="str">
        <f t="shared" si="36"/>
        <v xml:space="preserve"> </v>
      </c>
      <c r="BW20" s="8" t="str">
        <f t="shared" si="36"/>
        <v>র্রে</v>
      </c>
      <c r="BX20" s="8" t="str">
        <f t="shared" si="36"/>
        <v>র্সা</v>
      </c>
      <c r="BY20" s="8" t="str">
        <f t="shared" si="36"/>
        <v xml:space="preserve"> </v>
      </c>
      <c r="BZ20" s="8" t="str">
        <f t="shared" si="36"/>
        <v xml:space="preserve"> </v>
      </c>
      <c r="CA20" s="8" t="str">
        <f t="shared" si="36"/>
        <v>র্নি</v>
      </c>
      <c r="CB20" s="8" t="str">
        <f t="shared" si="36"/>
        <v>র্সা</v>
      </c>
      <c r="CC20" s="8" t="str">
        <f t="shared" si="36"/>
        <v>র্রে</v>
      </c>
      <c r="CD20" s="8" t="str">
        <f t="shared" si="36"/>
        <v>র্মা</v>
      </c>
      <c r="CE20" s="8" t="str">
        <f t="shared" si="36"/>
        <v xml:space="preserve"> </v>
      </c>
      <c r="CF20" s="8" t="str">
        <f t="shared" si="36"/>
        <v xml:space="preserve"> </v>
      </c>
      <c r="CG20" s="8" t="str">
        <f t="shared" si="36"/>
        <v xml:space="preserve"> </v>
      </c>
      <c r="CH20" s="8" t="str">
        <f t="shared" si="36"/>
        <v xml:space="preserve"> </v>
      </c>
      <c r="CI20" s="8" t="str">
        <f t="shared" si="36"/>
        <v xml:space="preserve"> </v>
      </c>
      <c r="CJ20" s="8" t="str">
        <f t="shared" si="36"/>
        <v xml:space="preserve"> </v>
      </c>
      <c r="CK20" s="8" t="str">
        <f t="shared" si="36"/>
        <v xml:space="preserve"> </v>
      </c>
      <c r="CL20" s="8" t="str">
        <f t="shared" si="36"/>
        <v xml:space="preserve"> </v>
      </c>
      <c r="CM20" s="8" t="str">
        <f t="shared" si="36"/>
        <v xml:space="preserve"> </v>
      </c>
      <c r="CN20" s="8" t="str">
        <f t="shared" si="36"/>
        <v xml:space="preserve"> </v>
      </c>
      <c r="CO20" s="8" t="str">
        <f t="shared" si="36"/>
        <v xml:space="preserve"> </v>
      </c>
      <c r="CP20" s="8" t="str">
        <f t="shared" si="36"/>
        <v xml:space="preserve"> </v>
      </c>
      <c r="CQ20" s="8" t="str">
        <f t="shared" si="36"/>
        <v xml:space="preserve"> </v>
      </c>
      <c r="CR20" s="8" t="str">
        <f t="shared" si="36"/>
        <v xml:space="preserve"> </v>
      </c>
      <c r="CS20" s="8" t="str">
        <f t="shared" si="36"/>
        <v xml:space="preserve"> </v>
      </c>
      <c r="CT20" s="8" t="str">
        <f t="shared" si="36"/>
        <v xml:space="preserve"> </v>
      </c>
      <c r="CU20" s="8" t="str">
        <f t="shared" ref="CU20:DZ20" si="37">IF(AH71=1,"র্সা",IF(AH71=2,"র্রে",IF(AH71=3,"র্গা",IF(AH71=4,"র্মা",IF(AH71=5,"র্পা",IF(AH71=6,"র্ধা",IF(AH71=7,"র্নি",IF(AH71="-","-"," "))))))))</f>
        <v xml:space="preserve"> </v>
      </c>
      <c r="CV20" s="8" t="str">
        <f t="shared" si="37"/>
        <v xml:space="preserve"> </v>
      </c>
      <c r="CW20" s="8" t="str">
        <f t="shared" si="37"/>
        <v xml:space="preserve"> </v>
      </c>
      <c r="CX20" s="8" t="str">
        <f t="shared" si="37"/>
        <v xml:space="preserve"> </v>
      </c>
      <c r="CY20" s="8" t="str">
        <f t="shared" si="37"/>
        <v xml:space="preserve"> </v>
      </c>
      <c r="CZ20" s="8" t="str">
        <f t="shared" si="37"/>
        <v xml:space="preserve"> </v>
      </c>
      <c r="DA20" s="8" t="str">
        <f t="shared" si="37"/>
        <v xml:space="preserve"> </v>
      </c>
      <c r="DB20" s="8" t="str">
        <f t="shared" si="37"/>
        <v xml:space="preserve"> </v>
      </c>
      <c r="DC20" s="8" t="str">
        <f t="shared" si="37"/>
        <v xml:space="preserve"> </v>
      </c>
      <c r="DD20" s="8" t="str">
        <f t="shared" si="37"/>
        <v xml:space="preserve"> </v>
      </c>
      <c r="DE20" s="8" t="str">
        <f t="shared" si="37"/>
        <v xml:space="preserve"> </v>
      </c>
      <c r="DF20" s="8" t="str">
        <f t="shared" si="37"/>
        <v xml:space="preserve"> </v>
      </c>
      <c r="DG20" s="8" t="str">
        <f t="shared" si="37"/>
        <v xml:space="preserve"> </v>
      </c>
      <c r="DH20" s="8" t="str">
        <f t="shared" si="37"/>
        <v xml:space="preserve"> </v>
      </c>
      <c r="DI20" s="8" t="str">
        <f t="shared" si="37"/>
        <v xml:space="preserve"> </v>
      </c>
      <c r="DJ20" s="8" t="str">
        <f t="shared" si="37"/>
        <v xml:space="preserve"> </v>
      </c>
      <c r="DK20" s="8" t="str">
        <f t="shared" si="37"/>
        <v xml:space="preserve"> </v>
      </c>
      <c r="DL20" s="8" t="str">
        <f t="shared" si="37"/>
        <v xml:space="preserve"> </v>
      </c>
      <c r="DM20" s="8" t="str">
        <f t="shared" si="37"/>
        <v xml:space="preserve"> </v>
      </c>
      <c r="DN20" s="8" t="str">
        <f t="shared" si="37"/>
        <v xml:space="preserve"> </v>
      </c>
      <c r="DO20" s="8" t="str">
        <f t="shared" si="37"/>
        <v xml:space="preserve"> </v>
      </c>
      <c r="DP20" s="8" t="str">
        <f t="shared" si="37"/>
        <v xml:space="preserve"> </v>
      </c>
      <c r="DQ20" s="8" t="str">
        <f t="shared" si="37"/>
        <v xml:space="preserve"> </v>
      </c>
      <c r="DR20" s="8" t="str">
        <f t="shared" si="37"/>
        <v xml:space="preserve"> </v>
      </c>
      <c r="DS20" s="8" t="str">
        <f t="shared" si="37"/>
        <v xml:space="preserve"> </v>
      </c>
      <c r="DT20" s="8" t="str">
        <f t="shared" si="37"/>
        <v xml:space="preserve"> </v>
      </c>
      <c r="DU20" s="8" t="str">
        <f t="shared" si="37"/>
        <v xml:space="preserve"> </v>
      </c>
      <c r="DV20" s="8" t="str">
        <f t="shared" si="37"/>
        <v xml:space="preserve"> </v>
      </c>
      <c r="DW20" s="8" t="str">
        <f t="shared" si="37"/>
        <v xml:space="preserve"> </v>
      </c>
      <c r="DX20" s="8" t="str">
        <f t="shared" si="37"/>
        <v xml:space="preserve"> </v>
      </c>
      <c r="DY20" s="8" t="str">
        <f t="shared" si="37"/>
        <v xml:space="preserve"> </v>
      </c>
      <c r="DZ20" s="20" t="str">
        <f t="shared" si="37"/>
        <v xml:space="preserve"> </v>
      </c>
    </row>
    <row r="21" spans="2:130" ht="15" customHeight="1" x14ac:dyDescent="0.25">
      <c r="B21" s="40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43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43"/>
      <c r="BN21" s="49"/>
      <c r="BO21" s="21" t="str">
        <f t="shared" ref="BO21:CT21" si="38">IF(B71=1,"সা",IF(B71=2,"রে",IF(B71=3,"গা",IF(B71=4,"মা",IF(B71=5,"পা",IF(B71=6,"ধা",IF(B71=7,"নি",IF(B71="-","-"," "))))))))</f>
        <v>নি</v>
      </c>
      <c r="BP21" s="9" t="str">
        <f t="shared" si="38"/>
        <v xml:space="preserve"> </v>
      </c>
      <c r="BQ21" s="9" t="str">
        <f t="shared" si="38"/>
        <v xml:space="preserve"> </v>
      </c>
      <c r="BR21" s="9" t="str">
        <f t="shared" si="38"/>
        <v xml:space="preserve"> </v>
      </c>
      <c r="BS21" s="9" t="str">
        <f t="shared" si="38"/>
        <v>সা</v>
      </c>
      <c r="BT21" s="9" t="str">
        <f t="shared" si="38"/>
        <v xml:space="preserve"> </v>
      </c>
      <c r="BU21" s="9" t="str">
        <f t="shared" si="38"/>
        <v xml:space="preserve"> </v>
      </c>
      <c r="BV21" s="9" t="str">
        <f t="shared" si="38"/>
        <v xml:space="preserve"> </v>
      </c>
      <c r="BW21" s="9" t="str">
        <f t="shared" si="38"/>
        <v>রে</v>
      </c>
      <c r="BX21" s="9" t="str">
        <f t="shared" si="38"/>
        <v>সা</v>
      </c>
      <c r="BY21" s="9" t="str">
        <f t="shared" si="38"/>
        <v xml:space="preserve"> </v>
      </c>
      <c r="BZ21" s="9" t="str">
        <f t="shared" si="38"/>
        <v xml:space="preserve"> </v>
      </c>
      <c r="CA21" s="9" t="str">
        <f t="shared" si="38"/>
        <v>নি</v>
      </c>
      <c r="CB21" s="9" t="str">
        <f t="shared" si="38"/>
        <v>সা</v>
      </c>
      <c r="CC21" s="9" t="str">
        <f t="shared" si="38"/>
        <v>রে</v>
      </c>
      <c r="CD21" s="9" t="str">
        <f t="shared" si="38"/>
        <v>মা</v>
      </c>
      <c r="CE21" s="9" t="str">
        <f t="shared" si="38"/>
        <v xml:space="preserve"> </v>
      </c>
      <c r="CF21" s="9" t="str">
        <f t="shared" si="38"/>
        <v xml:space="preserve"> </v>
      </c>
      <c r="CG21" s="9" t="str">
        <f t="shared" si="38"/>
        <v xml:space="preserve"> </v>
      </c>
      <c r="CH21" s="9" t="str">
        <f t="shared" si="38"/>
        <v xml:space="preserve"> </v>
      </c>
      <c r="CI21" s="9" t="str">
        <f t="shared" si="38"/>
        <v xml:space="preserve"> </v>
      </c>
      <c r="CJ21" s="9" t="str">
        <f t="shared" si="38"/>
        <v xml:space="preserve"> </v>
      </c>
      <c r="CK21" s="9" t="str">
        <f t="shared" si="38"/>
        <v xml:space="preserve"> </v>
      </c>
      <c r="CL21" s="9" t="str">
        <f t="shared" si="38"/>
        <v xml:space="preserve"> </v>
      </c>
      <c r="CM21" s="9" t="str">
        <f t="shared" si="38"/>
        <v xml:space="preserve"> </v>
      </c>
      <c r="CN21" s="9" t="str">
        <f t="shared" si="38"/>
        <v xml:space="preserve"> </v>
      </c>
      <c r="CO21" s="9" t="str">
        <f t="shared" si="38"/>
        <v xml:space="preserve"> </v>
      </c>
      <c r="CP21" s="9" t="str">
        <f t="shared" si="38"/>
        <v xml:space="preserve"> </v>
      </c>
      <c r="CQ21" s="9" t="str">
        <f t="shared" si="38"/>
        <v xml:space="preserve"> </v>
      </c>
      <c r="CR21" s="9" t="str">
        <f t="shared" si="38"/>
        <v xml:space="preserve"> </v>
      </c>
      <c r="CS21" s="9" t="str">
        <f t="shared" si="38"/>
        <v xml:space="preserve"> </v>
      </c>
      <c r="CT21" s="9" t="str">
        <f t="shared" si="38"/>
        <v xml:space="preserve"> </v>
      </c>
      <c r="CU21" s="9" t="str">
        <f t="shared" ref="CU21:DZ21" si="39">IF(AH71=1,"সা",IF(AH71=2,"রে",IF(AH71=3,"গা",IF(AH71=4,"মা",IF(AH71=5,"পা",IF(AH71=6,"ধা",IF(AH71=7,"নি",IF(AH71="-","-"," "))))))))</f>
        <v xml:space="preserve"> </v>
      </c>
      <c r="CV21" s="9" t="str">
        <f t="shared" si="39"/>
        <v xml:space="preserve"> </v>
      </c>
      <c r="CW21" s="9" t="str">
        <f t="shared" si="39"/>
        <v xml:space="preserve"> </v>
      </c>
      <c r="CX21" s="9" t="str">
        <f t="shared" si="39"/>
        <v xml:space="preserve"> </v>
      </c>
      <c r="CY21" s="9" t="str">
        <f t="shared" si="39"/>
        <v xml:space="preserve"> </v>
      </c>
      <c r="CZ21" s="9" t="str">
        <f t="shared" si="39"/>
        <v xml:space="preserve"> </v>
      </c>
      <c r="DA21" s="9" t="str">
        <f t="shared" si="39"/>
        <v xml:space="preserve"> </v>
      </c>
      <c r="DB21" s="9" t="str">
        <f t="shared" si="39"/>
        <v xml:space="preserve"> </v>
      </c>
      <c r="DC21" s="9" t="str">
        <f t="shared" si="39"/>
        <v xml:space="preserve"> </v>
      </c>
      <c r="DD21" s="9" t="str">
        <f t="shared" si="39"/>
        <v xml:space="preserve"> </v>
      </c>
      <c r="DE21" s="9" t="str">
        <f t="shared" si="39"/>
        <v xml:space="preserve"> </v>
      </c>
      <c r="DF21" s="9" t="str">
        <f t="shared" si="39"/>
        <v xml:space="preserve"> </v>
      </c>
      <c r="DG21" s="9" t="str">
        <f t="shared" si="39"/>
        <v xml:space="preserve"> </v>
      </c>
      <c r="DH21" s="9" t="str">
        <f t="shared" si="39"/>
        <v xml:space="preserve"> </v>
      </c>
      <c r="DI21" s="9" t="str">
        <f t="shared" si="39"/>
        <v xml:space="preserve"> </v>
      </c>
      <c r="DJ21" s="9" t="str">
        <f t="shared" si="39"/>
        <v xml:space="preserve"> </v>
      </c>
      <c r="DK21" s="9" t="str">
        <f t="shared" si="39"/>
        <v xml:space="preserve"> </v>
      </c>
      <c r="DL21" s="9" t="str">
        <f t="shared" si="39"/>
        <v xml:space="preserve"> </v>
      </c>
      <c r="DM21" s="9" t="str">
        <f t="shared" si="39"/>
        <v xml:space="preserve"> </v>
      </c>
      <c r="DN21" s="9" t="str">
        <f t="shared" si="39"/>
        <v xml:space="preserve"> </v>
      </c>
      <c r="DO21" s="9" t="str">
        <f t="shared" si="39"/>
        <v xml:space="preserve"> </v>
      </c>
      <c r="DP21" s="9" t="str">
        <f t="shared" si="39"/>
        <v xml:space="preserve"> </v>
      </c>
      <c r="DQ21" s="9" t="str">
        <f t="shared" si="39"/>
        <v xml:space="preserve"> </v>
      </c>
      <c r="DR21" s="9" t="str">
        <f t="shared" si="39"/>
        <v xml:space="preserve"> </v>
      </c>
      <c r="DS21" s="9" t="str">
        <f t="shared" si="39"/>
        <v xml:space="preserve"> </v>
      </c>
      <c r="DT21" s="9" t="str">
        <f t="shared" si="39"/>
        <v xml:space="preserve"> </v>
      </c>
      <c r="DU21" s="9" t="str">
        <f t="shared" si="39"/>
        <v xml:space="preserve"> </v>
      </c>
      <c r="DV21" s="9" t="str">
        <f t="shared" si="39"/>
        <v xml:space="preserve"> </v>
      </c>
      <c r="DW21" s="9" t="str">
        <f t="shared" si="39"/>
        <v xml:space="preserve"> </v>
      </c>
      <c r="DX21" s="9" t="str">
        <f t="shared" si="39"/>
        <v xml:space="preserve"> </v>
      </c>
      <c r="DY21" s="9" t="str">
        <f t="shared" si="39"/>
        <v xml:space="preserve"> </v>
      </c>
      <c r="DZ21" s="22" t="str">
        <f t="shared" si="39"/>
        <v xml:space="preserve"> </v>
      </c>
    </row>
    <row r="22" spans="2:130" ht="8.1" customHeight="1" x14ac:dyDescent="0.25">
      <c r="B22" s="40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43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43"/>
      <c r="BN22" s="49"/>
      <c r="BO22" s="23" t="str">
        <f t="shared" ref="BO22:CT22" si="40">IF(B71=1,"সা্",IF(B71=2,"রে্",IF(B71=3,"গা্",IF(B71=4,"মা্",IF(B71=5,"পা্",IF(B71=6,"ধা্",IF(B71=7,"নি্",IF(B71="-","-"," "))))))))</f>
        <v>নি্</v>
      </c>
      <c r="BP22" s="10" t="str">
        <f t="shared" si="40"/>
        <v xml:space="preserve"> </v>
      </c>
      <c r="BQ22" s="10" t="str">
        <f t="shared" si="40"/>
        <v xml:space="preserve"> </v>
      </c>
      <c r="BR22" s="10" t="str">
        <f t="shared" si="40"/>
        <v xml:space="preserve"> </v>
      </c>
      <c r="BS22" s="10" t="str">
        <f t="shared" si="40"/>
        <v>সা্</v>
      </c>
      <c r="BT22" s="10" t="str">
        <f t="shared" si="40"/>
        <v xml:space="preserve"> </v>
      </c>
      <c r="BU22" s="10" t="str">
        <f t="shared" si="40"/>
        <v xml:space="preserve"> </v>
      </c>
      <c r="BV22" s="10" t="str">
        <f t="shared" si="40"/>
        <v xml:space="preserve"> </v>
      </c>
      <c r="BW22" s="10" t="str">
        <f t="shared" si="40"/>
        <v>রে্</v>
      </c>
      <c r="BX22" s="10" t="str">
        <f t="shared" si="40"/>
        <v>সা্</v>
      </c>
      <c r="BY22" s="10" t="str">
        <f t="shared" si="40"/>
        <v xml:space="preserve"> </v>
      </c>
      <c r="BZ22" s="10" t="str">
        <f t="shared" si="40"/>
        <v xml:space="preserve"> </v>
      </c>
      <c r="CA22" s="10" t="str">
        <f t="shared" si="40"/>
        <v>নি্</v>
      </c>
      <c r="CB22" s="10" t="str">
        <f t="shared" si="40"/>
        <v>সা্</v>
      </c>
      <c r="CC22" s="10" t="str">
        <f t="shared" si="40"/>
        <v>রে্</v>
      </c>
      <c r="CD22" s="10" t="str">
        <f t="shared" si="40"/>
        <v>মা্</v>
      </c>
      <c r="CE22" s="10" t="str">
        <f t="shared" si="40"/>
        <v xml:space="preserve"> </v>
      </c>
      <c r="CF22" s="10" t="str">
        <f t="shared" si="40"/>
        <v xml:space="preserve"> </v>
      </c>
      <c r="CG22" s="10" t="str">
        <f t="shared" si="40"/>
        <v xml:space="preserve"> </v>
      </c>
      <c r="CH22" s="10" t="str">
        <f t="shared" si="40"/>
        <v xml:space="preserve"> </v>
      </c>
      <c r="CI22" s="10" t="str">
        <f t="shared" si="40"/>
        <v xml:space="preserve"> </v>
      </c>
      <c r="CJ22" s="10" t="str">
        <f t="shared" si="40"/>
        <v xml:space="preserve"> </v>
      </c>
      <c r="CK22" s="10" t="str">
        <f t="shared" si="40"/>
        <v xml:space="preserve"> </v>
      </c>
      <c r="CL22" s="10" t="str">
        <f t="shared" si="40"/>
        <v xml:space="preserve"> </v>
      </c>
      <c r="CM22" s="10" t="str">
        <f t="shared" si="40"/>
        <v xml:space="preserve"> </v>
      </c>
      <c r="CN22" s="10" t="str">
        <f t="shared" si="40"/>
        <v xml:space="preserve"> </v>
      </c>
      <c r="CO22" s="10" t="str">
        <f t="shared" si="40"/>
        <v xml:space="preserve"> </v>
      </c>
      <c r="CP22" s="10" t="str">
        <f t="shared" si="40"/>
        <v xml:space="preserve"> </v>
      </c>
      <c r="CQ22" s="10" t="str">
        <f t="shared" si="40"/>
        <v xml:space="preserve"> </v>
      </c>
      <c r="CR22" s="10" t="str">
        <f t="shared" si="40"/>
        <v xml:space="preserve"> </v>
      </c>
      <c r="CS22" s="10" t="str">
        <f t="shared" si="40"/>
        <v xml:space="preserve"> </v>
      </c>
      <c r="CT22" s="10" t="str">
        <f t="shared" si="40"/>
        <v xml:space="preserve"> </v>
      </c>
      <c r="CU22" s="10" t="str">
        <f t="shared" ref="CU22:DZ22" si="41">IF(AH71=1,"সা্",IF(AH71=2,"রে্",IF(AH71=3,"গা্",IF(AH71=4,"মা্",IF(AH71=5,"পা্",IF(AH71=6,"ধা্",IF(AH71=7,"নি্",IF(AH71="-","-"," "))))))))</f>
        <v xml:space="preserve"> </v>
      </c>
      <c r="CV22" s="10" t="str">
        <f t="shared" si="41"/>
        <v xml:space="preserve"> </v>
      </c>
      <c r="CW22" s="10" t="str">
        <f t="shared" si="41"/>
        <v xml:space="preserve"> </v>
      </c>
      <c r="CX22" s="10" t="str">
        <f t="shared" si="41"/>
        <v xml:space="preserve"> </v>
      </c>
      <c r="CY22" s="10" t="str">
        <f t="shared" si="41"/>
        <v xml:space="preserve"> </v>
      </c>
      <c r="CZ22" s="10" t="str">
        <f t="shared" si="41"/>
        <v xml:space="preserve"> </v>
      </c>
      <c r="DA22" s="10" t="str">
        <f t="shared" si="41"/>
        <v xml:space="preserve"> </v>
      </c>
      <c r="DB22" s="10" t="str">
        <f t="shared" si="41"/>
        <v xml:space="preserve"> </v>
      </c>
      <c r="DC22" s="10" t="str">
        <f t="shared" si="41"/>
        <v xml:space="preserve"> </v>
      </c>
      <c r="DD22" s="10" t="str">
        <f t="shared" si="41"/>
        <v xml:space="preserve"> </v>
      </c>
      <c r="DE22" s="10" t="str">
        <f t="shared" si="41"/>
        <v xml:space="preserve"> </v>
      </c>
      <c r="DF22" s="10" t="str">
        <f t="shared" si="41"/>
        <v xml:space="preserve"> </v>
      </c>
      <c r="DG22" s="10" t="str">
        <f t="shared" si="41"/>
        <v xml:space="preserve"> </v>
      </c>
      <c r="DH22" s="10" t="str">
        <f t="shared" si="41"/>
        <v xml:space="preserve"> </v>
      </c>
      <c r="DI22" s="10" t="str">
        <f t="shared" si="41"/>
        <v xml:space="preserve"> </v>
      </c>
      <c r="DJ22" s="10" t="str">
        <f t="shared" si="41"/>
        <v xml:space="preserve"> </v>
      </c>
      <c r="DK22" s="10" t="str">
        <f t="shared" si="41"/>
        <v xml:space="preserve"> </v>
      </c>
      <c r="DL22" s="10" t="str">
        <f t="shared" si="41"/>
        <v xml:space="preserve"> </v>
      </c>
      <c r="DM22" s="10" t="str">
        <f t="shared" si="41"/>
        <v xml:space="preserve"> </v>
      </c>
      <c r="DN22" s="10" t="str">
        <f t="shared" si="41"/>
        <v xml:space="preserve"> </v>
      </c>
      <c r="DO22" s="10" t="str">
        <f t="shared" si="41"/>
        <v xml:space="preserve"> </v>
      </c>
      <c r="DP22" s="10" t="str">
        <f t="shared" si="41"/>
        <v xml:space="preserve"> </v>
      </c>
      <c r="DQ22" s="10" t="str">
        <f t="shared" si="41"/>
        <v xml:space="preserve"> </v>
      </c>
      <c r="DR22" s="10" t="str">
        <f t="shared" si="41"/>
        <v xml:space="preserve"> </v>
      </c>
      <c r="DS22" s="10" t="str">
        <f t="shared" si="41"/>
        <v xml:space="preserve"> </v>
      </c>
      <c r="DT22" s="10" t="str">
        <f t="shared" si="41"/>
        <v xml:space="preserve"> </v>
      </c>
      <c r="DU22" s="10" t="str">
        <f t="shared" si="41"/>
        <v xml:space="preserve"> </v>
      </c>
      <c r="DV22" s="10" t="str">
        <f t="shared" si="41"/>
        <v xml:space="preserve"> </v>
      </c>
      <c r="DW22" s="10" t="str">
        <f t="shared" si="41"/>
        <v xml:space="preserve"> </v>
      </c>
      <c r="DX22" s="10" t="str">
        <f t="shared" si="41"/>
        <v xml:space="preserve"> </v>
      </c>
      <c r="DY22" s="10" t="str">
        <f t="shared" si="41"/>
        <v xml:space="preserve"> </v>
      </c>
      <c r="DZ22" s="24" t="str">
        <f t="shared" si="41"/>
        <v xml:space="preserve"> </v>
      </c>
    </row>
    <row r="23" spans="2:130" ht="8.1" customHeight="1" x14ac:dyDescent="0.25">
      <c r="B23" s="39" t="str">
        <f>CONCATENATE(IF(OR(B75="•",B75=" •"), BO25, IF(OR(B73="•",B73=" •"), BO23, BO24)),IF(OR(C75="•",C75=" •"), BP25, IF(OR(C73="•",C73=" •"), BP23, BP24)),IF(OR(D75="•",D75=" •"), BQ25, IF(OR(D73="•",D73=" •"), BQ23, BQ24)),IF(OR(E75="•",E75=" •"), BR25, IF(OR(E73="•",E73=" •"), BR23, BR24)))</f>
        <v xml:space="preserve">র্সা   </v>
      </c>
      <c r="C23" s="34"/>
      <c r="D23" s="34"/>
      <c r="E23" s="34"/>
      <c r="F23" s="34" t="str">
        <f>CONCATENATE(IF(OR(F75="•",F75=" •"), BS25, IF(OR(F73="•",F73=" •"), BS23, BS24)),IF(OR(G75="•",G75=" •"), BT25, IF(OR(G73="•",G73=" •"), BT23, BT24)),IF(OR(H75="•",H75=" •"), BU25, IF(OR(H73="•",H73=" •"), BU23, BU24)),IF(OR(I75="•",I75=" •"), BV25, IF(OR(I73="•",I73=" •"), BV23, BV24)))</f>
        <v xml:space="preserve">র্রে   </v>
      </c>
      <c r="G23" s="34"/>
      <c r="H23" s="34"/>
      <c r="I23" s="34"/>
      <c r="J23" s="34" t="str">
        <f>CONCATENATE(IF(OR(J75="•",J75=" •"), BW25, IF(OR(J73="•",J73=" •"), BW23, BW24)),IF(OR(K75="•",K75=" •"), BX25, IF(OR(K73="•",K73=" •"), BX23, BX24)),IF(OR(L75="•",L75=" •"), BY25, IF(OR(L73="•",L73=" •"), BY23, BY24)),IF(OR(M75="•",M75=" •"), BZ25, IF(OR(M73="•",M73=" •"), BZ23, BZ24)))</f>
        <v xml:space="preserve">র্গার্রে  </v>
      </c>
      <c r="K23" s="34"/>
      <c r="L23" s="34"/>
      <c r="M23" s="34"/>
      <c r="N23" s="34" t="str">
        <f>CONCATENATE(IF(OR(N75="•",N75=" •"), CA25, IF(OR(N73="•",N73=" •"), CA23, CA24)),IF(OR(O75="•",O75=" •"), CB25, IF(OR(O73="•",O73=" •"), CB23, CB24)),IF(OR(P75="•",P75=" •"), CC25, IF(OR(P73="•",P73=" •"), CC23, CC24)),IF(OR(Q75="•",Q75=" •"), CD25, IF(OR(Q73="•",Q73=" •"), CD23, CD24)))</f>
        <v>র্সার্রের্গার্পা</v>
      </c>
      <c r="O23" s="34"/>
      <c r="P23" s="34"/>
      <c r="Q23" s="44"/>
      <c r="R23" s="34" t="str">
        <f>CONCATENATE(IF(OR(R75="•",R75=" •"), CE25, IF(OR(R73="•",R73=" •"), CE23, CE24)),IF(OR(S75="•",S75=" •"), CF25, IF(OR(S73="•",S73=" •"), CF23, CF24)),IF(OR(T75="•",T75=" •"), CG25, IF(OR(T73="•",T73=" •"), CG23, CG24)),IF(OR(U75="•",U75=" •"), CH25, IF(OR(U73="•",U73=" •"), CH23, CH24)))</f>
        <v xml:space="preserve">    </v>
      </c>
      <c r="S23" s="34"/>
      <c r="T23" s="34"/>
      <c r="U23" s="34"/>
      <c r="V23" s="34" t="str">
        <f>CONCATENATE(IF(OR(V75="•",V75=" •"), CI25, IF(OR(V73="•",V73=" •"), CI23, CI24)),IF(OR(W75="•",W75=" •"), CJ25, IF(OR(W73="•",W73=" •"), CJ23, CJ24)),IF(OR(X75="•",X75=" •"), CK25, IF(OR(X73="•",X73=" •"), CK23, CK24)),IF(OR(Y75="•",Y75=" •"), CL25, IF(OR(Y73="•",Y73=" •"), CL23, CL24)))</f>
        <v xml:space="preserve">    </v>
      </c>
      <c r="W23" s="34"/>
      <c r="X23" s="34"/>
      <c r="Y23" s="34"/>
      <c r="Z23" s="34" t="str">
        <f>CONCATENATE(IF(OR(Z75="•",Z75=" •"), CM25, IF(OR(Z73="•",Z73=" •"), CM23, CM24)),IF(OR(AA75="•",AA75=" •"), CN25, IF(OR(AA73="•",AA73=" •"), CN23, CN24)),IF(OR(AB75="•",AB75=" •"), CO25, IF(OR(AB73="•",AB73=" •"), CO23, CO24)),IF(OR(AC75="•",AC75=" •"), CP25, IF(OR(AC73="•",AC73=" •"), CP23, CP24)))</f>
        <v xml:space="preserve">    </v>
      </c>
      <c r="AA23" s="34"/>
      <c r="AB23" s="34"/>
      <c r="AC23" s="34"/>
      <c r="AD23" s="34" t="str">
        <f>CONCATENATE(IF(OR(AD75="•",AD75=" •"), CQ25, IF(OR(AD73="•",AD73=" •"), CQ23, CQ24)),IF(OR(AE75="•",AE75=" •"), CR25, IF(OR(AE73="•",AE73=" •"), CR23, CR24)),IF(OR(AF75="•",AF75=" •"), CS25, IF(OR(AF73="•",AF73=" •"), CS23, CS24)),IF(OR(AG75="•",AG75=" •"), CT25, IF(OR(AG73="•",AG73=" •"), CT23, CT24)))</f>
        <v xml:space="preserve">    </v>
      </c>
      <c r="AE23" s="34"/>
      <c r="AF23" s="34"/>
      <c r="AG23" s="34"/>
      <c r="AH23" s="34" t="str">
        <f>CONCATENATE(IF(OR(AH75="•",AH75=" •"), CU25, IF(OR(AH73="•",AH73=" •"), CU23, CU24)),IF(OR(AI75="•",AI75=" •"), CV25, IF(OR(AI73="•",AI73=" •"), CV23, CV24)),IF(OR(AJ75="•",AJ75=" •"), CW25, IF(OR(AJ73="•",AJ73=" •"), CW23, CW24)),IF(OR(AK75="•",AK75=" •"), CX25, IF(OR(AK73="•",AK73=" •"), CX23, CX24)))</f>
        <v xml:space="preserve">    </v>
      </c>
      <c r="AI23" s="34"/>
      <c r="AJ23" s="34"/>
      <c r="AK23" s="34"/>
      <c r="AL23" s="34" t="str">
        <f>CONCATENATE(IF(OR(AL75="•",AL75=" •"), CY25, IF(OR(AL73="•",AL73=" •"), CY23, CY24)),IF(OR(AM75="•",AM75=" •"), CZ25, IF(OR(AM73="•",AM73=" •"), CZ23, CZ24)),IF(OR(AN75="•",AN75=" •"), DA25, IF(OR(AN73="•",AN73=" •"), DA23, DA24)),IF(OR(AO75="•",AO75=" •"), DB25, IF(OR(AO73="•",AO73=" •"), DB23, DB24)))</f>
        <v xml:space="preserve">    </v>
      </c>
      <c r="AM23" s="34"/>
      <c r="AN23" s="34"/>
      <c r="AO23" s="34"/>
      <c r="AP23" s="34" t="str">
        <f>CONCATENATE(IF(OR(AP75="•",AP75=" •"), DC25, IF(OR(AP73="•",AP73=" •"), DC23, DC24)),IF(OR(AQ75="•",AQ75=" •"), DD25, IF(OR(AQ73="•",AQ73=" •"), DD23, DD24)),IF(OR(AR75="•",AR75=" •"), DE25, IF(OR(AR73="•",AR73=" •"), DE23, DE24)),IF(OR(AS75="•",AS75=" •"), DF25, IF(OR(AS73="•",AS73=" •"), DF23, DF24)))</f>
        <v xml:space="preserve">    </v>
      </c>
      <c r="AQ23" s="34"/>
      <c r="AR23" s="34"/>
      <c r="AS23" s="34"/>
      <c r="AT23" s="34" t="str">
        <f>CONCATENATE(IF(OR(AT75="•",AT75=" •"), DG25, IF(OR(AT73="•",AT73=" •"), DG23, DG24)),IF(OR(AU75="•",AU75=" •"), DH25, IF(OR(AU73="•",AU73=" •"), DH23, DH24)),IF(OR(AV75="•",AV75=" •"), DI25, IF(OR(AV73="•",AV73=" •"), DI23, DI24)),IF(OR(AW75="•",AW75=" •"), DJ25, IF(OR(AW73="•",AW73=" •"), DJ23, DJ24)))</f>
        <v xml:space="preserve">    </v>
      </c>
      <c r="AU23" s="34"/>
      <c r="AV23" s="34"/>
      <c r="AW23" s="34"/>
      <c r="AX23" s="34" t="str">
        <f>CONCATENATE(IF(OR(AX75="•",AX75=" •"), DK25, IF(OR(AX73="•",AX73=" •"), DK23, DK24)),IF(OR(AY75="•",AY75=" •"), DL25, IF(OR(AY73="•",AY73=" •"), DL23, DL24)),IF(OR(AZ75="•",AZ75=" •"), DM25, IF(OR(AZ73="•",AZ73=" •"), DM23, DM24)),IF(OR(BA75="•",BA75=" •"), DN25, IF(OR(BA73="•",BA73=" •"), DN23, DN24)))</f>
        <v xml:space="preserve">    </v>
      </c>
      <c r="AY23" s="34"/>
      <c r="AZ23" s="34"/>
      <c r="BA23" s="34"/>
      <c r="BB23" s="34" t="str">
        <f>CONCATENATE(IF(OR(BB75="•",BB75=" •"), DO25, IF(OR(BB73="•",BB73=" •"), DO23, DO24)),IF(OR(BC75="•",BC75=" •"), DP25, IF(OR(BC73="•",BC73=" •"), DP23, DP24)),IF(OR(BD75="•",BD75=" •"), DQ25, IF(OR(BD73="•",BD73=" •"), DQ23, DQ24)),IF(OR(BE75="•",BE75=" •"), DR25, IF(OR(BE73="•",BE73=" •"), DR23, DR24)))</f>
        <v xml:space="preserve">    </v>
      </c>
      <c r="BC23" s="34"/>
      <c r="BD23" s="34"/>
      <c r="BE23" s="34"/>
      <c r="BF23" s="34" t="str">
        <f>CONCATENATE(IF(OR(BF75="•",BF75=" •"), DS25, IF(OR(BF73="•",BF73=" •"), DS23, DS24)),IF(OR(BG75="•",BG75=" •"), DT25, IF(OR(BG73="•",BG73=" •"), DT23, DT24)),IF(OR(BH75="•",BH75=" •"), DU25, IF(OR(BH73="•",BH73=" •"), DU23, DU24)),IF(OR(BI75="•",BI75=" •"), DV25, IF(OR(BI73="•",BI73=" •"), DV23, DV24)))</f>
        <v xml:space="preserve">    </v>
      </c>
      <c r="BG23" s="34"/>
      <c r="BH23" s="34"/>
      <c r="BI23" s="34"/>
      <c r="BJ23" s="34" t="str">
        <f>CONCATENATE(IF(OR(BJ75="•",BJ75=" •"), DW25, IF(OR(BJ73="•",BJ73=" •"), DW23, DW24)),IF(OR(BK75="•",BK75=" •"), DX25, IF(OR(BK73="•",BK73=" •"), DX23, DX24)),IF(OR(BL75="•",BL75=" •"), DY25, IF(OR(BL73="•",BL73=" •"), DY23, DY24)),IF(OR(BM75="•",BM75=" •"), DZ25, IF(OR(BM73="•",BM73=" •"), DZ23, DZ24)))</f>
        <v xml:space="preserve">    </v>
      </c>
      <c r="BK23" s="34"/>
      <c r="BL23" s="34"/>
      <c r="BM23" s="44"/>
      <c r="BN23" s="49"/>
      <c r="BO23" s="19" t="str">
        <f t="shared" ref="BO23:CT23" si="42">IF(B74=1,"র্সা",IF(B74=2,"র্রে",IF(B74=3,"র্গা",IF(B74=4,"র্মা",IF(B74=5,"র্পা",IF(B74=6,"র্ধা",IF(B74=7,"র্নি",IF(B74="-","-"," "))))))))</f>
        <v>র্সা</v>
      </c>
      <c r="BP23" s="8" t="str">
        <f t="shared" si="42"/>
        <v xml:space="preserve"> </v>
      </c>
      <c r="BQ23" s="8" t="str">
        <f t="shared" si="42"/>
        <v xml:space="preserve"> </v>
      </c>
      <c r="BR23" s="8" t="str">
        <f t="shared" si="42"/>
        <v xml:space="preserve"> </v>
      </c>
      <c r="BS23" s="8" t="str">
        <f t="shared" si="42"/>
        <v>র্রে</v>
      </c>
      <c r="BT23" s="8" t="str">
        <f t="shared" si="42"/>
        <v xml:space="preserve"> </v>
      </c>
      <c r="BU23" s="8" t="str">
        <f t="shared" si="42"/>
        <v xml:space="preserve"> </v>
      </c>
      <c r="BV23" s="8" t="str">
        <f t="shared" si="42"/>
        <v xml:space="preserve"> </v>
      </c>
      <c r="BW23" s="8" t="str">
        <f t="shared" si="42"/>
        <v>র্গা</v>
      </c>
      <c r="BX23" s="8" t="str">
        <f t="shared" si="42"/>
        <v>র্রে</v>
      </c>
      <c r="BY23" s="8" t="str">
        <f t="shared" si="42"/>
        <v xml:space="preserve"> </v>
      </c>
      <c r="BZ23" s="8" t="str">
        <f t="shared" si="42"/>
        <v xml:space="preserve"> </v>
      </c>
      <c r="CA23" s="8" t="str">
        <f t="shared" si="42"/>
        <v>র্সা</v>
      </c>
      <c r="CB23" s="8" t="str">
        <f t="shared" si="42"/>
        <v>র্রে</v>
      </c>
      <c r="CC23" s="8" t="str">
        <f t="shared" si="42"/>
        <v>র্গা</v>
      </c>
      <c r="CD23" s="8" t="str">
        <f t="shared" si="42"/>
        <v>র্পা</v>
      </c>
      <c r="CE23" s="8" t="str">
        <f t="shared" si="42"/>
        <v xml:space="preserve"> </v>
      </c>
      <c r="CF23" s="8" t="str">
        <f t="shared" si="42"/>
        <v xml:space="preserve"> </v>
      </c>
      <c r="CG23" s="8" t="str">
        <f t="shared" si="42"/>
        <v xml:space="preserve"> </v>
      </c>
      <c r="CH23" s="8" t="str">
        <f t="shared" si="42"/>
        <v xml:space="preserve"> </v>
      </c>
      <c r="CI23" s="8" t="str">
        <f t="shared" si="42"/>
        <v xml:space="preserve"> </v>
      </c>
      <c r="CJ23" s="8" t="str">
        <f t="shared" si="42"/>
        <v xml:space="preserve"> </v>
      </c>
      <c r="CK23" s="8" t="str">
        <f t="shared" si="42"/>
        <v xml:space="preserve"> </v>
      </c>
      <c r="CL23" s="8" t="str">
        <f t="shared" si="42"/>
        <v xml:space="preserve"> </v>
      </c>
      <c r="CM23" s="8" t="str">
        <f t="shared" si="42"/>
        <v xml:space="preserve"> </v>
      </c>
      <c r="CN23" s="8" t="str">
        <f t="shared" si="42"/>
        <v xml:space="preserve"> </v>
      </c>
      <c r="CO23" s="8" t="str">
        <f t="shared" si="42"/>
        <v xml:space="preserve"> </v>
      </c>
      <c r="CP23" s="8" t="str">
        <f t="shared" si="42"/>
        <v xml:space="preserve"> </v>
      </c>
      <c r="CQ23" s="8" t="str">
        <f t="shared" si="42"/>
        <v xml:space="preserve"> </v>
      </c>
      <c r="CR23" s="8" t="str">
        <f t="shared" si="42"/>
        <v xml:space="preserve"> </v>
      </c>
      <c r="CS23" s="8" t="str">
        <f t="shared" si="42"/>
        <v xml:space="preserve"> </v>
      </c>
      <c r="CT23" s="8" t="str">
        <f t="shared" si="42"/>
        <v xml:space="preserve"> </v>
      </c>
      <c r="CU23" s="8" t="str">
        <f t="shared" ref="CU23:DZ23" si="43">IF(AH74=1,"র্সা",IF(AH74=2,"র্রে",IF(AH74=3,"র্গা",IF(AH74=4,"র্মা",IF(AH74=5,"র্পা",IF(AH74=6,"র্ধা",IF(AH74=7,"র্নি",IF(AH74="-","-"," "))))))))</f>
        <v xml:space="preserve"> </v>
      </c>
      <c r="CV23" s="8" t="str">
        <f t="shared" si="43"/>
        <v xml:space="preserve"> </v>
      </c>
      <c r="CW23" s="8" t="str">
        <f t="shared" si="43"/>
        <v xml:space="preserve"> </v>
      </c>
      <c r="CX23" s="8" t="str">
        <f t="shared" si="43"/>
        <v xml:space="preserve"> </v>
      </c>
      <c r="CY23" s="8" t="str">
        <f t="shared" si="43"/>
        <v xml:space="preserve"> </v>
      </c>
      <c r="CZ23" s="8" t="str">
        <f t="shared" si="43"/>
        <v xml:space="preserve"> </v>
      </c>
      <c r="DA23" s="8" t="str">
        <f t="shared" si="43"/>
        <v xml:space="preserve"> </v>
      </c>
      <c r="DB23" s="8" t="str">
        <f t="shared" si="43"/>
        <v xml:space="preserve"> </v>
      </c>
      <c r="DC23" s="8" t="str">
        <f t="shared" si="43"/>
        <v xml:space="preserve"> </v>
      </c>
      <c r="DD23" s="8" t="str">
        <f t="shared" si="43"/>
        <v xml:space="preserve"> </v>
      </c>
      <c r="DE23" s="8" t="str">
        <f t="shared" si="43"/>
        <v xml:space="preserve"> </v>
      </c>
      <c r="DF23" s="8" t="str">
        <f t="shared" si="43"/>
        <v xml:space="preserve"> </v>
      </c>
      <c r="DG23" s="8" t="str">
        <f t="shared" si="43"/>
        <v xml:space="preserve"> </v>
      </c>
      <c r="DH23" s="8" t="str">
        <f t="shared" si="43"/>
        <v xml:space="preserve"> </v>
      </c>
      <c r="DI23" s="8" t="str">
        <f t="shared" si="43"/>
        <v xml:space="preserve"> </v>
      </c>
      <c r="DJ23" s="8" t="str">
        <f t="shared" si="43"/>
        <v xml:space="preserve"> </v>
      </c>
      <c r="DK23" s="8" t="str">
        <f t="shared" si="43"/>
        <v xml:space="preserve"> </v>
      </c>
      <c r="DL23" s="8" t="str">
        <f t="shared" si="43"/>
        <v xml:space="preserve"> </v>
      </c>
      <c r="DM23" s="8" t="str">
        <f t="shared" si="43"/>
        <v xml:space="preserve"> </v>
      </c>
      <c r="DN23" s="8" t="str">
        <f t="shared" si="43"/>
        <v xml:space="preserve"> </v>
      </c>
      <c r="DO23" s="8" t="str">
        <f t="shared" si="43"/>
        <v xml:space="preserve"> </v>
      </c>
      <c r="DP23" s="8" t="str">
        <f t="shared" si="43"/>
        <v xml:space="preserve"> </v>
      </c>
      <c r="DQ23" s="8" t="str">
        <f t="shared" si="43"/>
        <v xml:space="preserve"> </v>
      </c>
      <c r="DR23" s="8" t="str">
        <f t="shared" si="43"/>
        <v xml:space="preserve"> </v>
      </c>
      <c r="DS23" s="8" t="str">
        <f t="shared" si="43"/>
        <v xml:space="preserve"> </v>
      </c>
      <c r="DT23" s="8" t="str">
        <f t="shared" si="43"/>
        <v xml:space="preserve"> </v>
      </c>
      <c r="DU23" s="8" t="str">
        <f t="shared" si="43"/>
        <v xml:space="preserve"> </v>
      </c>
      <c r="DV23" s="8" t="str">
        <f t="shared" si="43"/>
        <v xml:space="preserve"> </v>
      </c>
      <c r="DW23" s="8" t="str">
        <f t="shared" si="43"/>
        <v xml:space="preserve"> </v>
      </c>
      <c r="DX23" s="8" t="str">
        <f t="shared" si="43"/>
        <v xml:space="preserve"> </v>
      </c>
      <c r="DY23" s="8" t="str">
        <f t="shared" si="43"/>
        <v xml:space="preserve"> </v>
      </c>
      <c r="DZ23" s="20" t="str">
        <f t="shared" si="43"/>
        <v xml:space="preserve"> </v>
      </c>
    </row>
    <row r="24" spans="2:130" ht="15" customHeight="1" x14ac:dyDescent="0.25">
      <c r="B24" s="39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4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44"/>
      <c r="BN24" s="49"/>
      <c r="BO24" s="21" t="str">
        <f t="shared" ref="BO24:CT24" si="44">IF(B74=1,"সা",IF(B74=2,"রে",IF(B74=3,"গা",IF(B74=4,"মা",IF(B74=5,"পা",IF(B74=6,"ধা",IF(B74=7,"নি",IF(B74="-","-"," "))))))))</f>
        <v>সা</v>
      </c>
      <c r="BP24" s="9" t="str">
        <f t="shared" si="44"/>
        <v xml:space="preserve"> </v>
      </c>
      <c r="BQ24" s="9" t="str">
        <f t="shared" si="44"/>
        <v xml:space="preserve"> </v>
      </c>
      <c r="BR24" s="9" t="str">
        <f t="shared" si="44"/>
        <v xml:space="preserve"> </v>
      </c>
      <c r="BS24" s="9" t="str">
        <f t="shared" si="44"/>
        <v>রে</v>
      </c>
      <c r="BT24" s="9" t="str">
        <f t="shared" si="44"/>
        <v xml:space="preserve"> </v>
      </c>
      <c r="BU24" s="9" t="str">
        <f t="shared" si="44"/>
        <v xml:space="preserve"> </v>
      </c>
      <c r="BV24" s="9" t="str">
        <f t="shared" si="44"/>
        <v xml:space="preserve"> </v>
      </c>
      <c r="BW24" s="9" t="str">
        <f t="shared" si="44"/>
        <v>গা</v>
      </c>
      <c r="BX24" s="9" t="str">
        <f t="shared" si="44"/>
        <v>রে</v>
      </c>
      <c r="BY24" s="9" t="str">
        <f t="shared" si="44"/>
        <v xml:space="preserve"> </v>
      </c>
      <c r="BZ24" s="9" t="str">
        <f t="shared" si="44"/>
        <v xml:space="preserve"> </v>
      </c>
      <c r="CA24" s="9" t="str">
        <f t="shared" si="44"/>
        <v>সা</v>
      </c>
      <c r="CB24" s="9" t="str">
        <f t="shared" si="44"/>
        <v>রে</v>
      </c>
      <c r="CC24" s="9" t="str">
        <f t="shared" si="44"/>
        <v>গা</v>
      </c>
      <c r="CD24" s="9" t="str">
        <f t="shared" si="44"/>
        <v>পা</v>
      </c>
      <c r="CE24" s="9" t="str">
        <f t="shared" si="44"/>
        <v xml:space="preserve"> </v>
      </c>
      <c r="CF24" s="9" t="str">
        <f t="shared" si="44"/>
        <v xml:space="preserve"> </v>
      </c>
      <c r="CG24" s="9" t="str">
        <f t="shared" si="44"/>
        <v xml:space="preserve"> </v>
      </c>
      <c r="CH24" s="9" t="str">
        <f t="shared" si="44"/>
        <v xml:space="preserve"> </v>
      </c>
      <c r="CI24" s="9" t="str">
        <f t="shared" si="44"/>
        <v xml:space="preserve"> </v>
      </c>
      <c r="CJ24" s="9" t="str">
        <f t="shared" si="44"/>
        <v xml:space="preserve"> </v>
      </c>
      <c r="CK24" s="9" t="str">
        <f t="shared" si="44"/>
        <v xml:space="preserve"> </v>
      </c>
      <c r="CL24" s="9" t="str">
        <f t="shared" si="44"/>
        <v xml:space="preserve"> </v>
      </c>
      <c r="CM24" s="9" t="str">
        <f t="shared" si="44"/>
        <v xml:space="preserve"> </v>
      </c>
      <c r="CN24" s="9" t="str">
        <f t="shared" si="44"/>
        <v xml:space="preserve"> </v>
      </c>
      <c r="CO24" s="9" t="str">
        <f t="shared" si="44"/>
        <v xml:space="preserve"> </v>
      </c>
      <c r="CP24" s="9" t="str">
        <f t="shared" si="44"/>
        <v xml:space="preserve"> </v>
      </c>
      <c r="CQ24" s="9" t="str">
        <f t="shared" si="44"/>
        <v xml:space="preserve"> </v>
      </c>
      <c r="CR24" s="9" t="str">
        <f t="shared" si="44"/>
        <v xml:space="preserve"> </v>
      </c>
      <c r="CS24" s="9" t="str">
        <f t="shared" si="44"/>
        <v xml:space="preserve"> </v>
      </c>
      <c r="CT24" s="9" t="str">
        <f t="shared" si="44"/>
        <v xml:space="preserve"> </v>
      </c>
      <c r="CU24" s="9" t="str">
        <f t="shared" ref="CU24:DZ24" si="45">IF(AH74=1,"সা",IF(AH74=2,"রে",IF(AH74=3,"গা",IF(AH74=4,"মা",IF(AH74=5,"পা",IF(AH74=6,"ধা",IF(AH74=7,"নি",IF(AH74="-","-"," "))))))))</f>
        <v xml:space="preserve"> </v>
      </c>
      <c r="CV24" s="9" t="str">
        <f t="shared" si="45"/>
        <v xml:space="preserve"> </v>
      </c>
      <c r="CW24" s="9" t="str">
        <f t="shared" si="45"/>
        <v xml:space="preserve"> </v>
      </c>
      <c r="CX24" s="9" t="str">
        <f t="shared" si="45"/>
        <v xml:space="preserve"> </v>
      </c>
      <c r="CY24" s="9" t="str">
        <f t="shared" si="45"/>
        <v xml:space="preserve"> </v>
      </c>
      <c r="CZ24" s="9" t="str">
        <f t="shared" si="45"/>
        <v xml:space="preserve"> </v>
      </c>
      <c r="DA24" s="9" t="str">
        <f t="shared" si="45"/>
        <v xml:space="preserve"> </v>
      </c>
      <c r="DB24" s="9" t="str">
        <f t="shared" si="45"/>
        <v xml:space="preserve"> </v>
      </c>
      <c r="DC24" s="9" t="str">
        <f t="shared" si="45"/>
        <v xml:space="preserve"> </v>
      </c>
      <c r="DD24" s="9" t="str">
        <f t="shared" si="45"/>
        <v xml:space="preserve"> </v>
      </c>
      <c r="DE24" s="9" t="str">
        <f t="shared" si="45"/>
        <v xml:space="preserve"> </v>
      </c>
      <c r="DF24" s="9" t="str">
        <f t="shared" si="45"/>
        <v xml:space="preserve"> </v>
      </c>
      <c r="DG24" s="9" t="str">
        <f t="shared" si="45"/>
        <v xml:space="preserve"> </v>
      </c>
      <c r="DH24" s="9" t="str">
        <f t="shared" si="45"/>
        <v xml:space="preserve"> </v>
      </c>
      <c r="DI24" s="9" t="str">
        <f t="shared" si="45"/>
        <v xml:space="preserve"> </v>
      </c>
      <c r="DJ24" s="9" t="str">
        <f t="shared" si="45"/>
        <v xml:space="preserve"> </v>
      </c>
      <c r="DK24" s="9" t="str">
        <f t="shared" si="45"/>
        <v xml:space="preserve"> </v>
      </c>
      <c r="DL24" s="9" t="str">
        <f t="shared" si="45"/>
        <v xml:space="preserve"> </v>
      </c>
      <c r="DM24" s="9" t="str">
        <f t="shared" si="45"/>
        <v xml:space="preserve"> </v>
      </c>
      <c r="DN24" s="9" t="str">
        <f t="shared" si="45"/>
        <v xml:space="preserve"> </v>
      </c>
      <c r="DO24" s="9" t="str">
        <f t="shared" si="45"/>
        <v xml:space="preserve"> </v>
      </c>
      <c r="DP24" s="9" t="str">
        <f t="shared" si="45"/>
        <v xml:space="preserve"> </v>
      </c>
      <c r="DQ24" s="9" t="str">
        <f t="shared" si="45"/>
        <v xml:space="preserve"> </v>
      </c>
      <c r="DR24" s="9" t="str">
        <f t="shared" si="45"/>
        <v xml:space="preserve"> </v>
      </c>
      <c r="DS24" s="9" t="str">
        <f t="shared" si="45"/>
        <v xml:space="preserve"> </v>
      </c>
      <c r="DT24" s="9" t="str">
        <f t="shared" si="45"/>
        <v xml:space="preserve"> </v>
      </c>
      <c r="DU24" s="9" t="str">
        <f t="shared" si="45"/>
        <v xml:space="preserve"> </v>
      </c>
      <c r="DV24" s="9" t="str">
        <f t="shared" si="45"/>
        <v xml:space="preserve"> </v>
      </c>
      <c r="DW24" s="9" t="str">
        <f t="shared" si="45"/>
        <v xml:space="preserve"> </v>
      </c>
      <c r="DX24" s="9" t="str">
        <f t="shared" si="45"/>
        <v xml:space="preserve"> </v>
      </c>
      <c r="DY24" s="9" t="str">
        <f t="shared" si="45"/>
        <v xml:space="preserve"> </v>
      </c>
      <c r="DZ24" s="22" t="str">
        <f t="shared" si="45"/>
        <v xml:space="preserve"> </v>
      </c>
    </row>
    <row r="25" spans="2:130" ht="8.1" customHeight="1" thickBot="1" x14ac:dyDescent="0.3">
      <c r="B25" s="39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44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45"/>
      <c r="BN25" s="50"/>
      <c r="BO25" s="23" t="str">
        <f t="shared" ref="BO25:CT25" si="46">IF(B74=1,"সা্",IF(B74=2,"রে্",IF(B74=3,"গা্",IF(B74=4,"মা্",IF(B74=5,"পা্",IF(B74=6,"ধা্",IF(B74=7,"নি্",IF(B74="-","-"," "))))))))</f>
        <v>সা্</v>
      </c>
      <c r="BP25" s="10" t="str">
        <f t="shared" si="46"/>
        <v xml:space="preserve"> </v>
      </c>
      <c r="BQ25" s="10" t="str">
        <f t="shared" si="46"/>
        <v xml:space="preserve"> </v>
      </c>
      <c r="BR25" s="10" t="str">
        <f t="shared" si="46"/>
        <v xml:space="preserve"> </v>
      </c>
      <c r="BS25" s="10" t="str">
        <f t="shared" si="46"/>
        <v>রে্</v>
      </c>
      <c r="BT25" s="10" t="str">
        <f t="shared" si="46"/>
        <v xml:space="preserve"> </v>
      </c>
      <c r="BU25" s="10" t="str">
        <f t="shared" si="46"/>
        <v xml:space="preserve"> </v>
      </c>
      <c r="BV25" s="10" t="str">
        <f t="shared" si="46"/>
        <v xml:space="preserve"> </v>
      </c>
      <c r="BW25" s="10" t="str">
        <f t="shared" si="46"/>
        <v>গা্</v>
      </c>
      <c r="BX25" s="10" t="str">
        <f t="shared" si="46"/>
        <v>রে্</v>
      </c>
      <c r="BY25" s="10" t="str">
        <f t="shared" si="46"/>
        <v xml:space="preserve"> </v>
      </c>
      <c r="BZ25" s="10" t="str">
        <f t="shared" si="46"/>
        <v xml:space="preserve"> </v>
      </c>
      <c r="CA25" s="10" t="str">
        <f t="shared" si="46"/>
        <v>সা্</v>
      </c>
      <c r="CB25" s="10" t="str">
        <f t="shared" si="46"/>
        <v>রে্</v>
      </c>
      <c r="CC25" s="10" t="str">
        <f t="shared" si="46"/>
        <v>গা্</v>
      </c>
      <c r="CD25" s="10" t="str">
        <f t="shared" si="46"/>
        <v>পা্</v>
      </c>
      <c r="CE25" s="10" t="str">
        <f t="shared" si="46"/>
        <v xml:space="preserve"> </v>
      </c>
      <c r="CF25" s="10" t="str">
        <f t="shared" si="46"/>
        <v xml:space="preserve"> </v>
      </c>
      <c r="CG25" s="10" t="str">
        <f t="shared" si="46"/>
        <v xml:space="preserve"> </v>
      </c>
      <c r="CH25" s="10" t="str">
        <f t="shared" si="46"/>
        <v xml:space="preserve"> </v>
      </c>
      <c r="CI25" s="10" t="str">
        <f t="shared" si="46"/>
        <v xml:space="preserve"> </v>
      </c>
      <c r="CJ25" s="10" t="str">
        <f t="shared" si="46"/>
        <v xml:space="preserve"> </v>
      </c>
      <c r="CK25" s="10" t="str">
        <f t="shared" si="46"/>
        <v xml:space="preserve"> </v>
      </c>
      <c r="CL25" s="10" t="str">
        <f t="shared" si="46"/>
        <v xml:space="preserve"> </v>
      </c>
      <c r="CM25" s="10" t="str">
        <f t="shared" si="46"/>
        <v xml:space="preserve"> </v>
      </c>
      <c r="CN25" s="10" t="str">
        <f t="shared" si="46"/>
        <v xml:space="preserve"> </v>
      </c>
      <c r="CO25" s="10" t="str">
        <f t="shared" si="46"/>
        <v xml:space="preserve"> </v>
      </c>
      <c r="CP25" s="10" t="str">
        <f t="shared" si="46"/>
        <v xml:space="preserve"> </v>
      </c>
      <c r="CQ25" s="10" t="str">
        <f t="shared" si="46"/>
        <v xml:space="preserve"> </v>
      </c>
      <c r="CR25" s="10" t="str">
        <f t="shared" si="46"/>
        <v xml:space="preserve"> </v>
      </c>
      <c r="CS25" s="10" t="str">
        <f t="shared" si="46"/>
        <v xml:space="preserve"> </v>
      </c>
      <c r="CT25" s="10" t="str">
        <f t="shared" si="46"/>
        <v xml:space="preserve"> </v>
      </c>
      <c r="CU25" s="10" t="str">
        <f t="shared" ref="CU25:DZ25" si="47">IF(AH74=1,"সা্",IF(AH74=2,"রে্",IF(AH74=3,"গা্",IF(AH74=4,"মা্",IF(AH74=5,"পা্",IF(AH74=6,"ধা্",IF(AH74=7,"নি্",IF(AH74="-","-"," "))))))))</f>
        <v xml:space="preserve"> </v>
      </c>
      <c r="CV25" s="10" t="str">
        <f t="shared" si="47"/>
        <v xml:space="preserve"> </v>
      </c>
      <c r="CW25" s="10" t="str">
        <f t="shared" si="47"/>
        <v xml:space="preserve"> </v>
      </c>
      <c r="CX25" s="10" t="str">
        <f t="shared" si="47"/>
        <v xml:space="preserve"> </v>
      </c>
      <c r="CY25" s="10" t="str">
        <f t="shared" si="47"/>
        <v xml:space="preserve"> </v>
      </c>
      <c r="CZ25" s="10" t="str">
        <f t="shared" si="47"/>
        <v xml:space="preserve"> </v>
      </c>
      <c r="DA25" s="10" t="str">
        <f t="shared" si="47"/>
        <v xml:space="preserve"> </v>
      </c>
      <c r="DB25" s="10" t="str">
        <f t="shared" si="47"/>
        <v xml:space="preserve"> </v>
      </c>
      <c r="DC25" s="10" t="str">
        <f t="shared" si="47"/>
        <v xml:space="preserve"> </v>
      </c>
      <c r="DD25" s="10" t="str">
        <f t="shared" si="47"/>
        <v xml:space="preserve"> </v>
      </c>
      <c r="DE25" s="10" t="str">
        <f t="shared" si="47"/>
        <v xml:space="preserve"> </v>
      </c>
      <c r="DF25" s="10" t="str">
        <f t="shared" si="47"/>
        <v xml:space="preserve"> </v>
      </c>
      <c r="DG25" s="10" t="str">
        <f t="shared" si="47"/>
        <v xml:space="preserve"> </v>
      </c>
      <c r="DH25" s="10" t="str">
        <f t="shared" si="47"/>
        <v xml:space="preserve"> </v>
      </c>
      <c r="DI25" s="10" t="str">
        <f t="shared" si="47"/>
        <v xml:space="preserve"> </v>
      </c>
      <c r="DJ25" s="10" t="str">
        <f t="shared" si="47"/>
        <v xml:space="preserve"> </v>
      </c>
      <c r="DK25" s="10" t="str">
        <f t="shared" si="47"/>
        <v xml:space="preserve"> </v>
      </c>
      <c r="DL25" s="10" t="str">
        <f t="shared" si="47"/>
        <v xml:space="preserve"> </v>
      </c>
      <c r="DM25" s="10" t="str">
        <f t="shared" si="47"/>
        <v xml:space="preserve"> </v>
      </c>
      <c r="DN25" s="10" t="str">
        <f t="shared" si="47"/>
        <v xml:space="preserve"> </v>
      </c>
      <c r="DO25" s="10" t="str">
        <f t="shared" si="47"/>
        <v xml:space="preserve"> </v>
      </c>
      <c r="DP25" s="10" t="str">
        <f t="shared" si="47"/>
        <v xml:space="preserve"> </v>
      </c>
      <c r="DQ25" s="10" t="str">
        <f t="shared" si="47"/>
        <v xml:space="preserve"> </v>
      </c>
      <c r="DR25" s="10" t="str">
        <f t="shared" si="47"/>
        <v xml:space="preserve"> </v>
      </c>
      <c r="DS25" s="10" t="str">
        <f t="shared" si="47"/>
        <v xml:space="preserve"> </v>
      </c>
      <c r="DT25" s="10" t="str">
        <f t="shared" si="47"/>
        <v xml:space="preserve"> </v>
      </c>
      <c r="DU25" s="10" t="str">
        <f t="shared" si="47"/>
        <v xml:space="preserve"> </v>
      </c>
      <c r="DV25" s="10" t="str">
        <f t="shared" si="47"/>
        <v xml:space="preserve"> </v>
      </c>
      <c r="DW25" s="10" t="str">
        <f t="shared" si="47"/>
        <v xml:space="preserve"> </v>
      </c>
      <c r="DX25" s="10" t="str">
        <f t="shared" si="47"/>
        <v xml:space="preserve"> </v>
      </c>
      <c r="DY25" s="10" t="str">
        <f t="shared" si="47"/>
        <v xml:space="preserve"> </v>
      </c>
      <c r="DZ25" s="24" t="str">
        <f t="shared" si="47"/>
        <v xml:space="preserve"> </v>
      </c>
    </row>
    <row r="26" spans="2:130" ht="15.75" thickBot="1" x14ac:dyDescent="0.3">
      <c r="B26" s="31" t="s">
        <v>54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3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</row>
    <row r="27" spans="2:130" ht="8.1" customHeight="1" x14ac:dyDescent="0.25">
      <c r="B27" s="42" t="str">
        <f>CONCATENATE(IF(OR(BO54="•",BO54=" •"), BO29, IF(OR(BO52="•",BO52=" •"), BO27, BO28)),IF(OR(BP54="•",BP54=" •"), BP29, IF(OR(BP52="•",BP52=" •"), BP27, BP28)),IF(OR(BQ54="•",BQ54=" •"), BQ29, IF(OR(BQ52="•",BQ52=" •"), BQ27, BQ28)),IF(OR(BR54="•",BR54=" •"), BR29, IF(OR(BR52="•",BR52=" •"), BR27, BR28)))</f>
        <v xml:space="preserve">র্সা   </v>
      </c>
      <c r="C27" s="38"/>
      <c r="D27" s="38"/>
      <c r="E27" s="38"/>
      <c r="F27" s="38" t="str">
        <f t="shared" ref="F27" si="48">CONCATENATE(IF(OR(BS54="•",BS54=" •"), BS29, IF(OR(BS52="•",BS52=" •"), BS27, BS28)),IF(OR(BT54="•",BT54=" •"), BT29, IF(OR(BT52="•",BT52=" •"), BT27, BT28)),IF(OR(BU54="•",BU54=" •"), BU29, IF(OR(BU52="•",BU52=" •"), BU27, BU28)),IF(OR(BV54="•",BV54=" •"), BV29, IF(OR(BV52="•",BV52=" •"), BV27, BV28)))</f>
        <v xml:space="preserve">নি   </v>
      </c>
      <c r="G27" s="38"/>
      <c r="H27" s="38"/>
      <c r="I27" s="38"/>
      <c r="J27" s="38" t="str">
        <f t="shared" ref="J27" si="49">CONCATENATE(IF(OR(BW54="•",BW54=" •"), BW29, IF(OR(BW52="•",BW52=" •"), BW27, BW28)),IF(OR(BX54="•",BX54=" •"), BX29, IF(OR(BX52="•",BX52=" •"), BX27, BX28)),IF(OR(BY54="•",BY54=" •"), BY29, IF(OR(BY52="•",BY52=" •"), BY27, BY28)),IF(OR(BZ54="•",BZ54=" •"), BZ29, IF(OR(BZ52="•",BZ52=" •"), BZ27, BZ28)))</f>
        <v xml:space="preserve">ধানি  </v>
      </c>
      <c r="K27" s="38"/>
      <c r="L27" s="38"/>
      <c r="M27" s="38"/>
      <c r="N27" s="38" t="str">
        <f t="shared" ref="N27" si="50">CONCATENATE(IF(OR(CA54="•",CA54=" •"), CA29, IF(OR(CA52="•",CA52=" •"), CA27, CA28)),IF(OR(CB54="•",CB54=" •"), CB29, IF(OR(CB52="•",CB52=" •"), CB27, CB28)),IF(OR(CC54="•",CC54=" •"), CC29, IF(OR(CC52="•",CC52=" •"), CC27, CC28)),IF(OR(CD54="•",CD54=" •"), CD29, IF(OR(CD52="•",CD52=" •"), CD27, CD28)))</f>
        <v>র্সানিধামা</v>
      </c>
      <c r="O27" s="38"/>
      <c r="P27" s="38"/>
      <c r="Q27" s="47"/>
      <c r="R27" s="38" t="str">
        <f t="shared" ref="R27" si="51">CONCATENATE(IF(OR(CE54="•",CE54=" •"), CE29, IF(OR(CE52="•",CE52=" •"), CE27, CE28)),IF(OR(CF54="•",CF54=" •"), CF29, IF(OR(CF52="•",CF52=" •"), CF27, CF28)),IF(OR(CG54="•",CG54=" •"), CG29, IF(OR(CG52="•",CG52=" •"), CG27, CG28)),IF(OR(CH54="•",CH54=" •"), CH29, IF(OR(CH52="•",CH52=" •"), CH27, CH28)))</f>
        <v xml:space="preserve">    </v>
      </c>
      <c r="S27" s="38"/>
      <c r="T27" s="38"/>
      <c r="U27" s="38"/>
      <c r="V27" s="38" t="str">
        <f t="shared" ref="V27" si="52">CONCATENATE(IF(OR(CI54="•",CI54=" •"), CI29, IF(OR(CI52="•",CI52=" •"), CI27, CI28)),IF(OR(CJ54="•",CJ54=" •"), CJ29, IF(OR(CJ52="•",CJ52=" •"), CJ27, CJ28)),IF(OR(CK54="•",CK54=" •"), CK29, IF(OR(CK52="•",CK52=" •"), CK27, CK28)),IF(OR(CL54="•",CL54=" •"), CL29, IF(OR(CL52="•",CL52=" •"), CL27, CL28)))</f>
        <v xml:space="preserve">    </v>
      </c>
      <c r="W27" s="38"/>
      <c r="X27" s="38"/>
      <c r="Y27" s="38"/>
      <c r="Z27" s="38" t="str">
        <f t="shared" ref="Z27" si="53">CONCATENATE(IF(OR(CM54="•",CM54=" •"), CM29, IF(OR(CM52="•",CM52=" •"), CM27, CM28)),IF(OR(CN54="•",CN54=" •"), CN29, IF(OR(CN52="•",CN52=" •"), CN27, CN28)),IF(OR(CO54="•",CO54=" •"), CO29, IF(OR(CO52="•",CO52=" •"), CO27, CO28)),IF(OR(CP54="•",CP54=" •"), CP29, IF(OR(CP52="•",CP52=" •"), CP27, CP28)))</f>
        <v xml:space="preserve">    </v>
      </c>
      <c r="AA27" s="38"/>
      <c r="AB27" s="38"/>
      <c r="AC27" s="38"/>
      <c r="AD27" s="38" t="str">
        <f t="shared" ref="AD27" si="54">CONCATENATE(IF(OR(CQ54="•",CQ54=" •"), CQ29, IF(OR(CQ52="•",CQ52=" •"), CQ27, CQ28)),IF(OR(CR54="•",CR54=" •"), CR29, IF(OR(CR52="•",CR52=" •"), CR27, CR28)),IF(OR(CS54="•",CS54=" •"), CS29, IF(OR(CS52="•",CS52=" •"), CS27, CS28)),IF(OR(CT54="•",CT54=" •"), CT29, IF(OR(CT52="•",CT52=" •"), CT27, CT28)))</f>
        <v xml:space="preserve">    </v>
      </c>
      <c r="AE27" s="38"/>
      <c r="AF27" s="38"/>
      <c r="AG27" s="47"/>
      <c r="AH27" s="38" t="str">
        <f t="shared" ref="AH27" si="55">CONCATENATE(IF(OR(CU54="•",CU54=" •"), CU29, IF(OR(CU52="•",CU52=" •"), CU27, CU28)),IF(OR(CV54="•",CV54=" •"), CV29, IF(OR(CV52="•",CV52=" •"), CV27, CV28)),IF(OR(CW54="•",CW54=" •"), CW29, IF(OR(CW52="•",CW52=" •"), CW27, CW28)),IF(OR(CX54="•",CX54=" •"), CX29, IF(OR(CX52="•",CX52=" •"), CX27, CX28)))</f>
        <v xml:space="preserve">    </v>
      </c>
      <c r="AI27" s="38"/>
      <c r="AJ27" s="38"/>
      <c r="AK27" s="38"/>
      <c r="AL27" s="38" t="str">
        <f t="shared" ref="AL27" si="56">CONCATENATE(IF(OR(CY54="•",CY54=" •"), CY29, IF(OR(CY52="•",CY52=" •"), CY27, CY28)),IF(OR(CZ54="•",CZ54=" •"), CZ29, IF(OR(CZ52="•",CZ52=" •"), CZ27, CZ28)),IF(OR(DA54="•",DA54=" •"), DA29, IF(OR(DA52="•",DA52=" •"), DA27, DA28)),IF(OR(DB54="•",DB54=" •"), DB29, IF(OR(DB52="•",DB52=" •"), DB27, DB28)))</f>
        <v xml:space="preserve">    </v>
      </c>
      <c r="AM27" s="38"/>
      <c r="AN27" s="38"/>
      <c r="AO27" s="38"/>
      <c r="AP27" s="38" t="str">
        <f t="shared" ref="AP27" si="57">CONCATENATE(IF(OR(DC54="•",DC54=" •"), DC29, IF(OR(DC52="•",DC52=" •"), DC27, DC28)),IF(OR(DD54="•",DD54=" •"), DD29, IF(OR(DD52="•",DD52=" •"), DD27, DD28)),IF(OR(DE54="•",DE54=" •"), DE29, IF(OR(DE52="•",DE52=" •"), DE27, DE28)),IF(OR(DF54="•",DF54=" •"), DF29, IF(OR(DF52="•",DF52=" •"), DF27, DF28)))</f>
        <v xml:space="preserve">    </v>
      </c>
      <c r="AQ27" s="38"/>
      <c r="AR27" s="38"/>
      <c r="AS27" s="38"/>
      <c r="AT27" s="38" t="str">
        <f t="shared" ref="AT27" si="58">CONCATENATE(IF(OR(DG54="•",DG54=" •"), DG29, IF(OR(DG52="•",DG52=" •"), DG27, DG28)),IF(OR(DH54="•",DH54=" •"), DH29, IF(OR(DH52="•",DH52=" •"), DH27, DH28)),IF(OR(DI54="•",DI54=" •"), DI29, IF(OR(DI52="•",DI52=" •"), DI27, DI28)),IF(OR(DJ54="•",DJ54=" •"), DJ29, IF(OR(DJ52="•",DJ52=" •"), DJ27, DJ28)))</f>
        <v xml:space="preserve">    </v>
      </c>
      <c r="AU27" s="38"/>
      <c r="AV27" s="38"/>
      <c r="AW27" s="38"/>
      <c r="AX27" s="38" t="str">
        <f t="shared" ref="AX27" si="59">CONCATENATE(IF(OR(DK54="•",DK54=" •"), DK29, IF(OR(DK52="•",DK52=" •"), DK27, DK28)),IF(OR(DL54="•",DL54=" •"), DL29, IF(OR(DL52="•",DL52=" •"), DL27, DL28)),IF(OR(DM54="•",DM54=" •"), DM29, IF(OR(DM52="•",DM52=" •"), DM27, DM28)),IF(OR(DN54="•",DN54=" •"), DN29, IF(OR(DN52="•",DN52=" •"), DN27, DN28)))</f>
        <v xml:space="preserve">    </v>
      </c>
      <c r="AY27" s="38"/>
      <c r="AZ27" s="38"/>
      <c r="BA27" s="38"/>
      <c r="BB27" s="38" t="str">
        <f t="shared" ref="BB27" si="60">CONCATENATE(IF(OR(DO54="•",DO54=" •"), DO29, IF(OR(DO52="•",DO52=" •"), DO27, DO28)),IF(OR(DP54="•",DP54=" •"), DP29, IF(OR(DP52="•",DP52=" •"), DP27, DP28)),IF(OR(DQ54="•",DQ54=" •"), DQ29, IF(OR(DQ52="•",DQ52=" •"), DQ27, DQ28)),IF(OR(DR54="•",DR54=" •"), DR29, IF(OR(DR52="•",DR52=" •"), DR27, DR28)))</f>
        <v xml:space="preserve">    </v>
      </c>
      <c r="BC27" s="38"/>
      <c r="BD27" s="38"/>
      <c r="BE27" s="38"/>
      <c r="BF27" s="38" t="str">
        <f t="shared" ref="BF27" si="61">CONCATENATE(IF(OR(DS54="•",DS54=" •"), DS29, IF(OR(DS52="•",DS52=" •"), DS27, DS28)),IF(OR(DT54="•",DT54=" •"), DT29, IF(OR(DT52="•",DT52=" •"), DT27, DT28)),IF(OR(DU54="•",DU54=" •"), DU29, IF(OR(DU52="•",DU52=" •"), DU27, DU28)),IF(OR(DV54="•",DV54=" •"), DV29, IF(OR(DV52="•",DV52=" •"), DV27, DV28)))</f>
        <v xml:space="preserve">    </v>
      </c>
      <c r="BG27" s="38"/>
      <c r="BH27" s="38"/>
      <c r="BI27" s="38"/>
      <c r="BJ27" s="38" t="str">
        <f t="shared" ref="BJ27" si="62">CONCATENATE(IF(OR(DW54="•",DW54=" •"), DW29, IF(OR(DW52="•",DW52=" •"), DW27, DW28)),IF(OR(DX54="•",DX54=" •"), DX29, IF(OR(DX52="•",DX52=" •"), DX27, DX28)),IF(OR(DY54="•",DY54=" •"), DY29, IF(OR(DY52="•",DY52=" •"), DY27, DY28)),IF(OR(DZ54="•",DZ54=" •"), DZ29, IF(OR(DZ52="•",DZ52=" •"), DZ27, DZ28)))</f>
        <v xml:space="preserve">    </v>
      </c>
      <c r="BK27" s="38"/>
      <c r="BL27" s="38"/>
      <c r="BM27" s="47"/>
      <c r="BN27" s="48" t="s">
        <v>0</v>
      </c>
      <c r="BO27" s="15" t="str">
        <f t="shared" ref="BO27:BQ27" si="63">IF(BO53=1,"র্সা",IF(BO53=2,"র্রে",IF(BO53=3,"র্গা",IF(BO53=4,"র্মা",IF(BO53=5,"র্পা",IF(BO53=6,"র্ধা",IF(BO53=7,"র্নি",IF(BO53="-","-"," "))))))))</f>
        <v>র্সা</v>
      </c>
      <c r="BP27" s="11" t="str">
        <f t="shared" si="63"/>
        <v xml:space="preserve"> </v>
      </c>
      <c r="BQ27" s="11" t="str">
        <f t="shared" si="63"/>
        <v xml:space="preserve"> </v>
      </c>
      <c r="BR27" s="11" t="str">
        <f t="shared" ref="BR27" si="64">IF(BR53=1,"র্সা",IF(BR53=2,"র্রে",IF(BR53=3,"র্গা",IF(BR53=4,"র্মা",IF(BR53=5,"র্পা",IF(BR53=6,"র্ধা",IF(BR53=7,"র্নি",IF(BR53="-","-"," "))))))))</f>
        <v xml:space="preserve"> </v>
      </c>
      <c r="BS27" s="11" t="str">
        <f t="shared" ref="BS27" si="65">IF(BS53=1,"র্সা",IF(BS53=2,"র্রে",IF(BS53=3,"র্গা",IF(BS53=4,"র্মা",IF(BS53=5,"র্পা",IF(BS53=6,"র্ধা",IF(BS53=7,"র্নি",IF(BS53="-","-"," "))))))))</f>
        <v>র্নি</v>
      </c>
      <c r="BT27" s="11" t="str">
        <f t="shared" ref="BT27:DY27" si="66">IF(BT53=1,"র্সা",IF(BT53=2,"র্রে",IF(BT53=3,"র্গা",IF(BT53=4,"র্মা",IF(BT53=5,"র্পা",IF(BT53=6,"র্ধা",IF(BT53=7,"র্নি",IF(BT53="-","-"," "))))))))</f>
        <v xml:space="preserve"> </v>
      </c>
      <c r="BU27" s="11" t="str">
        <f t="shared" si="66"/>
        <v xml:space="preserve"> </v>
      </c>
      <c r="BV27" s="11" t="str">
        <f t="shared" ref="BV27" si="67">IF(BV53=1,"র্সা",IF(BV53=2,"র্রে",IF(BV53=3,"র্গা",IF(BV53=4,"র্মা",IF(BV53=5,"র্পা",IF(BV53=6,"র্ধা",IF(BV53=7,"র্নি",IF(BV53="-","-"," "))))))))</f>
        <v xml:space="preserve"> </v>
      </c>
      <c r="BW27" s="11" t="str">
        <f t="shared" si="66"/>
        <v>র্ধা</v>
      </c>
      <c r="BX27" s="11" t="str">
        <f t="shared" si="66"/>
        <v>র্নি</v>
      </c>
      <c r="BY27" s="11" t="str">
        <f t="shared" si="66"/>
        <v xml:space="preserve"> </v>
      </c>
      <c r="BZ27" s="11" t="str">
        <f t="shared" ref="BZ27" si="68">IF(BZ53=1,"র্সা",IF(BZ53=2,"র্রে",IF(BZ53=3,"র্গা",IF(BZ53=4,"র্মা",IF(BZ53=5,"র্পা",IF(BZ53=6,"র্ধা",IF(BZ53=7,"র্নি",IF(BZ53="-","-"," "))))))))</f>
        <v xml:space="preserve"> </v>
      </c>
      <c r="CA27" s="11" t="str">
        <f t="shared" si="66"/>
        <v>র্সা</v>
      </c>
      <c r="CB27" s="11" t="str">
        <f t="shared" si="66"/>
        <v>র্নি</v>
      </c>
      <c r="CC27" s="11" t="str">
        <f t="shared" si="66"/>
        <v>র্ধা</v>
      </c>
      <c r="CD27" s="11" t="str">
        <f t="shared" ref="CD27" si="69">IF(CD53=1,"র্সা",IF(CD53=2,"র্রে",IF(CD53=3,"র্গা",IF(CD53=4,"র্মা",IF(CD53=5,"র্পা",IF(CD53=6,"র্ধা",IF(CD53=7,"র্নি",IF(CD53="-","-"," "))))))))</f>
        <v>র্মা</v>
      </c>
      <c r="CE27" s="11" t="str">
        <f t="shared" si="66"/>
        <v xml:space="preserve"> </v>
      </c>
      <c r="CF27" s="11" t="str">
        <f t="shared" si="66"/>
        <v xml:space="preserve"> </v>
      </c>
      <c r="CG27" s="11" t="str">
        <f t="shared" si="66"/>
        <v xml:space="preserve"> </v>
      </c>
      <c r="CH27" s="11" t="str">
        <f t="shared" ref="CH27" si="70">IF(CH53=1,"র্সা",IF(CH53=2,"র্রে",IF(CH53=3,"র্গা",IF(CH53=4,"র্মা",IF(CH53=5,"র্পা",IF(CH53=6,"র্ধা",IF(CH53=7,"র্নি",IF(CH53="-","-"," "))))))))</f>
        <v xml:space="preserve"> </v>
      </c>
      <c r="CI27" s="11" t="str">
        <f t="shared" si="66"/>
        <v xml:space="preserve"> </v>
      </c>
      <c r="CJ27" s="11" t="str">
        <f t="shared" si="66"/>
        <v xml:space="preserve"> </v>
      </c>
      <c r="CK27" s="11" t="str">
        <f t="shared" si="66"/>
        <v xml:space="preserve"> </v>
      </c>
      <c r="CL27" s="11" t="str">
        <f t="shared" ref="CL27" si="71">IF(CL53=1,"র্সা",IF(CL53=2,"র্রে",IF(CL53=3,"র্গা",IF(CL53=4,"র্মা",IF(CL53=5,"র্পা",IF(CL53=6,"র্ধা",IF(CL53=7,"র্নি",IF(CL53="-","-"," "))))))))</f>
        <v xml:space="preserve"> </v>
      </c>
      <c r="CM27" s="11" t="str">
        <f t="shared" si="66"/>
        <v xml:space="preserve"> </v>
      </c>
      <c r="CN27" s="11" t="str">
        <f t="shared" si="66"/>
        <v xml:space="preserve"> </v>
      </c>
      <c r="CO27" s="11" t="str">
        <f t="shared" si="66"/>
        <v xml:space="preserve"> </v>
      </c>
      <c r="CP27" s="11" t="str">
        <f t="shared" ref="CP27" si="72">IF(CP53=1,"র্সা",IF(CP53=2,"র্রে",IF(CP53=3,"র্গা",IF(CP53=4,"র্মা",IF(CP53=5,"র্পা",IF(CP53=6,"র্ধা",IF(CP53=7,"র্নি",IF(CP53="-","-"," "))))))))</f>
        <v xml:space="preserve"> </v>
      </c>
      <c r="CQ27" s="11" t="str">
        <f t="shared" si="66"/>
        <v xml:space="preserve"> </v>
      </c>
      <c r="CR27" s="11" t="str">
        <f t="shared" si="66"/>
        <v xml:space="preserve"> </v>
      </c>
      <c r="CS27" s="11" t="str">
        <f t="shared" si="66"/>
        <v xml:space="preserve"> </v>
      </c>
      <c r="CT27" s="11" t="str">
        <f t="shared" ref="CT27" si="73">IF(CT53=1,"র্সা",IF(CT53=2,"র্রে",IF(CT53=3,"র্গা",IF(CT53=4,"র্মা",IF(CT53=5,"র্পা",IF(CT53=6,"র্ধা",IF(CT53=7,"র্নি",IF(CT53="-","-"," "))))))))</f>
        <v xml:space="preserve"> </v>
      </c>
      <c r="CU27" s="11" t="str">
        <f t="shared" si="66"/>
        <v xml:space="preserve"> </v>
      </c>
      <c r="CV27" s="11" t="str">
        <f t="shared" si="66"/>
        <v xml:space="preserve"> </v>
      </c>
      <c r="CW27" s="11" t="str">
        <f t="shared" si="66"/>
        <v xml:space="preserve"> </v>
      </c>
      <c r="CX27" s="11" t="str">
        <f t="shared" ref="CX27" si="74">IF(CX53=1,"র্সা",IF(CX53=2,"র্রে",IF(CX53=3,"র্গা",IF(CX53=4,"র্মা",IF(CX53=5,"র্পা",IF(CX53=6,"র্ধা",IF(CX53=7,"র্নি",IF(CX53="-","-"," "))))))))</f>
        <v xml:space="preserve"> </v>
      </c>
      <c r="CY27" s="11" t="str">
        <f t="shared" si="66"/>
        <v xml:space="preserve"> </v>
      </c>
      <c r="CZ27" s="11" t="str">
        <f t="shared" si="66"/>
        <v xml:space="preserve"> </v>
      </c>
      <c r="DA27" s="11" t="str">
        <f t="shared" si="66"/>
        <v xml:space="preserve"> </v>
      </c>
      <c r="DB27" s="11" t="str">
        <f t="shared" ref="DB27" si="75">IF(DB53=1,"র্সা",IF(DB53=2,"র্রে",IF(DB53=3,"র্গা",IF(DB53=4,"র্মা",IF(DB53=5,"র্পা",IF(DB53=6,"র্ধা",IF(DB53=7,"র্নি",IF(DB53="-","-"," "))))))))</f>
        <v xml:space="preserve"> </v>
      </c>
      <c r="DC27" s="11" t="str">
        <f t="shared" si="66"/>
        <v xml:space="preserve"> </v>
      </c>
      <c r="DD27" s="11" t="str">
        <f t="shared" si="66"/>
        <v xml:space="preserve"> </v>
      </c>
      <c r="DE27" s="11" t="str">
        <f t="shared" si="66"/>
        <v xml:space="preserve"> </v>
      </c>
      <c r="DF27" s="11" t="str">
        <f t="shared" ref="DF27" si="76">IF(DF53=1,"র্সা",IF(DF53=2,"র্রে",IF(DF53=3,"র্গা",IF(DF53=4,"র্মা",IF(DF53=5,"র্পা",IF(DF53=6,"র্ধা",IF(DF53=7,"র্নি",IF(DF53="-","-"," "))))))))</f>
        <v xml:space="preserve"> </v>
      </c>
      <c r="DG27" s="11" t="str">
        <f t="shared" si="66"/>
        <v xml:space="preserve"> </v>
      </c>
      <c r="DH27" s="11" t="str">
        <f t="shared" si="66"/>
        <v xml:space="preserve"> </v>
      </c>
      <c r="DI27" s="11" t="str">
        <f t="shared" si="66"/>
        <v xml:space="preserve"> </v>
      </c>
      <c r="DJ27" s="11" t="str">
        <f t="shared" ref="DJ27" si="77">IF(DJ53=1,"র্সা",IF(DJ53=2,"র্রে",IF(DJ53=3,"র্গা",IF(DJ53=4,"র্মা",IF(DJ53=5,"র্পা",IF(DJ53=6,"র্ধা",IF(DJ53=7,"র্নি",IF(DJ53="-","-"," "))))))))</f>
        <v xml:space="preserve"> </v>
      </c>
      <c r="DK27" s="11" t="str">
        <f t="shared" si="66"/>
        <v xml:space="preserve"> </v>
      </c>
      <c r="DL27" s="11" t="str">
        <f t="shared" si="66"/>
        <v xml:space="preserve"> </v>
      </c>
      <c r="DM27" s="11" t="str">
        <f t="shared" si="66"/>
        <v xml:space="preserve"> </v>
      </c>
      <c r="DN27" s="11" t="str">
        <f t="shared" ref="DN27" si="78">IF(DN53=1,"র্সা",IF(DN53=2,"র্রে",IF(DN53=3,"র্গা",IF(DN53=4,"র্মা",IF(DN53=5,"র্পা",IF(DN53=6,"র্ধা",IF(DN53=7,"র্নি",IF(DN53="-","-"," "))))))))</f>
        <v xml:space="preserve"> </v>
      </c>
      <c r="DO27" s="11" t="str">
        <f t="shared" si="66"/>
        <v xml:space="preserve"> </v>
      </c>
      <c r="DP27" s="11" t="str">
        <f t="shared" si="66"/>
        <v xml:space="preserve"> </v>
      </c>
      <c r="DQ27" s="11" t="str">
        <f t="shared" si="66"/>
        <v xml:space="preserve"> </v>
      </c>
      <c r="DR27" s="11" t="str">
        <f t="shared" ref="DR27" si="79">IF(DR53=1,"র্সা",IF(DR53=2,"র্রে",IF(DR53=3,"র্গা",IF(DR53=4,"র্মা",IF(DR53=5,"র্পা",IF(DR53=6,"র্ধা",IF(DR53=7,"র্নি",IF(DR53="-","-"," "))))))))</f>
        <v xml:space="preserve"> </v>
      </c>
      <c r="DS27" s="11" t="str">
        <f t="shared" si="66"/>
        <v xml:space="preserve"> </v>
      </c>
      <c r="DT27" s="11" t="str">
        <f t="shared" si="66"/>
        <v xml:space="preserve"> </v>
      </c>
      <c r="DU27" s="11" t="str">
        <f t="shared" si="66"/>
        <v xml:space="preserve"> </v>
      </c>
      <c r="DV27" s="11" t="str">
        <f t="shared" ref="DV27" si="80">IF(DV53=1,"র্সা",IF(DV53=2,"র্রে",IF(DV53=3,"র্গা",IF(DV53=4,"র্মা",IF(DV53=5,"র্পা",IF(DV53=6,"র্ধা",IF(DV53=7,"র্নি",IF(DV53="-","-"," "))))))))</f>
        <v xml:space="preserve"> </v>
      </c>
      <c r="DW27" s="11" t="str">
        <f t="shared" si="66"/>
        <v xml:space="preserve"> </v>
      </c>
      <c r="DX27" s="11" t="str">
        <f t="shared" si="66"/>
        <v xml:space="preserve"> </v>
      </c>
      <c r="DY27" s="11" t="str">
        <f t="shared" si="66"/>
        <v xml:space="preserve"> </v>
      </c>
      <c r="DZ27" s="16" t="str">
        <f t="shared" ref="DZ27" si="81">IF(DZ53=1,"র্সা",IF(DZ53=2,"র্রে",IF(DZ53=3,"র্গা",IF(DZ53=4,"র্মা",IF(DZ53=5,"র্পা",IF(DZ53=6,"র্ধা",IF(DZ53=7,"র্নি",IF(DZ53="-","-"," "))))))))</f>
        <v xml:space="preserve"> </v>
      </c>
    </row>
    <row r="28" spans="2:130" ht="15" customHeight="1" x14ac:dyDescent="0.25">
      <c r="B28" s="40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43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43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43"/>
      <c r="BN28" s="49"/>
      <c r="BO28" s="25" t="str">
        <f t="shared" ref="BO28:BQ28" si="82">IF(BO53=1,"সা",IF(BO53=2,"রে",IF(BO53=3,"গা",IF(BO53=4,"মা",IF(BO53=5,"পা",IF(BO53=6,"ধা",IF(BO53=7,"নি",IF(BO53="-","-"," "))))))))</f>
        <v>সা</v>
      </c>
      <c r="BP28" s="12" t="str">
        <f t="shared" si="82"/>
        <v xml:space="preserve"> </v>
      </c>
      <c r="BQ28" s="12" t="str">
        <f t="shared" si="82"/>
        <v xml:space="preserve"> </v>
      </c>
      <c r="BR28" s="12" t="str">
        <f t="shared" ref="BR28" si="83">IF(BR53=1,"সা",IF(BR53=2,"রে",IF(BR53=3,"গা",IF(BR53=4,"মা",IF(BR53=5,"পা",IF(BR53=6,"ধা",IF(BR53=7,"নি",IF(BR53="-","-"," "))))))))</f>
        <v xml:space="preserve"> </v>
      </c>
      <c r="BS28" s="12" t="str">
        <f t="shared" ref="BS28" si="84">IF(BS53=1,"সা",IF(BS53=2,"রে",IF(BS53=3,"গা",IF(BS53=4,"মা",IF(BS53=5,"পা",IF(BS53=6,"ধা",IF(BS53=7,"নি",IF(BS53="-","-"," "))))))))</f>
        <v>নি</v>
      </c>
      <c r="BT28" s="12" t="str">
        <f t="shared" ref="BT28:DY28" si="85">IF(BT53=1,"সা",IF(BT53=2,"রে",IF(BT53=3,"গা",IF(BT53=4,"মা",IF(BT53=5,"পা",IF(BT53=6,"ধা",IF(BT53=7,"নি",IF(BT53="-","-"," "))))))))</f>
        <v xml:space="preserve"> </v>
      </c>
      <c r="BU28" s="12" t="str">
        <f t="shared" si="85"/>
        <v xml:space="preserve"> </v>
      </c>
      <c r="BV28" s="12" t="str">
        <f t="shared" ref="BV28" si="86">IF(BV53=1,"সা",IF(BV53=2,"রে",IF(BV53=3,"গা",IF(BV53=4,"মা",IF(BV53=5,"পা",IF(BV53=6,"ধা",IF(BV53=7,"নি",IF(BV53="-","-"," "))))))))</f>
        <v xml:space="preserve"> </v>
      </c>
      <c r="BW28" s="12" t="str">
        <f t="shared" si="85"/>
        <v>ধা</v>
      </c>
      <c r="BX28" s="12" t="str">
        <f t="shared" si="85"/>
        <v>নি</v>
      </c>
      <c r="BY28" s="12" t="str">
        <f t="shared" si="85"/>
        <v xml:space="preserve"> </v>
      </c>
      <c r="BZ28" s="12" t="str">
        <f t="shared" ref="BZ28" si="87">IF(BZ53=1,"সা",IF(BZ53=2,"রে",IF(BZ53=3,"গা",IF(BZ53=4,"মা",IF(BZ53=5,"পা",IF(BZ53=6,"ধা",IF(BZ53=7,"নি",IF(BZ53="-","-"," "))))))))</f>
        <v xml:space="preserve"> </v>
      </c>
      <c r="CA28" s="12" t="str">
        <f t="shared" si="85"/>
        <v>সা</v>
      </c>
      <c r="CB28" s="12" t="str">
        <f t="shared" si="85"/>
        <v>নি</v>
      </c>
      <c r="CC28" s="12" t="str">
        <f t="shared" si="85"/>
        <v>ধা</v>
      </c>
      <c r="CD28" s="12" t="str">
        <f t="shared" ref="CD28" si="88">IF(CD53=1,"সা",IF(CD53=2,"রে",IF(CD53=3,"গা",IF(CD53=4,"মা",IF(CD53=5,"পা",IF(CD53=6,"ধা",IF(CD53=7,"নি",IF(CD53="-","-"," "))))))))</f>
        <v>মা</v>
      </c>
      <c r="CE28" s="12" t="str">
        <f t="shared" si="85"/>
        <v xml:space="preserve"> </v>
      </c>
      <c r="CF28" s="12" t="str">
        <f t="shared" si="85"/>
        <v xml:space="preserve"> </v>
      </c>
      <c r="CG28" s="12" t="str">
        <f t="shared" si="85"/>
        <v xml:space="preserve"> </v>
      </c>
      <c r="CH28" s="12" t="str">
        <f t="shared" ref="CH28" si="89">IF(CH53=1,"সা",IF(CH53=2,"রে",IF(CH53=3,"গা",IF(CH53=4,"মা",IF(CH53=5,"পা",IF(CH53=6,"ধা",IF(CH53=7,"নি",IF(CH53="-","-"," "))))))))</f>
        <v xml:space="preserve"> </v>
      </c>
      <c r="CI28" s="12" t="str">
        <f t="shared" si="85"/>
        <v xml:space="preserve"> </v>
      </c>
      <c r="CJ28" s="12" t="str">
        <f t="shared" si="85"/>
        <v xml:space="preserve"> </v>
      </c>
      <c r="CK28" s="12" t="str">
        <f t="shared" si="85"/>
        <v xml:space="preserve"> </v>
      </c>
      <c r="CL28" s="12" t="str">
        <f t="shared" ref="CL28" si="90">IF(CL53=1,"সা",IF(CL53=2,"রে",IF(CL53=3,"গা",IF(CL53=4,"মা",IF(CL53=5,"পা",IF(CL53=6,"ধা",IF(CL53=7,"নি",IF(CL53="-","-"," "))))))))</f>
        <v xml:space="preserve"> </v>
      </c>
      <c r="CM28" s="12" t="str">
        <f t="shared" si="85"/>
        <v xml:space="preserve"> </v>
      </c>
      <c r="CN28" s="12" t="str">
        <f t="shared" si="85"/>
        <v xml:space="preserve"> </v>
      </c>
      <c r="CO28" s="12" t="str">
        <f t="shared" si="85"/>
        <v xml:space="preserve"> </v>
      </c>
      <c r="CP28" s="12" t="str">
        <f t="shared" ref="CP28" si="91">IF(CP53=1,"সা",IF(CP53=2,"রে",IF(CP53=3,"গা",IF(CP53=4,"মা",IF(CP53=5,"পা",IF(CP53=6,"ধা",IF(CP53=7,"নি",IF(CP53="-","-"," "))))))))</f>
        <v xml:space="preserve"> </v>
      </c>
      <c r="CQ28" s="12" t="str">
        <f t="shared" si="85"/>
        <v xml:space="preserve"> </v>
      </c>
      <c r="CR28" s="12" t="str">
        <f t="shared" si="85"/>
        <v xml:space="preserve"> </v>
      </c>
      <c r="CS28" s="12" t="str">
        <f t="shared" si="85"/>
        <v xml:space="preserve"> </v>
      </c>
      <c r="CT28" s="12" t="str">
        <f t="shared" ref="CT28" si="92">IF(CT53=1,"সা",IF(CT53=2,"রে",IF(CT53=3,"গা",IF(CT53=4,"মা",IF(CT53=5,"পা",IF(CT53=6,"ধা",IF(CT53=7,"নি",IF(CT53="-","-"," "))))))))</f>
        <v xml:space="preserve"> </v>
      </c>
      <c r="CU28" s="12" t="str">
        <f t="shared" si="85"/>
        <v xml:space="preserve"> </v>
      </c>
      <c r="CV28" s="12" t="str">
        <f t="shared" si="85"/>
        <v xml:space="preserve"> </v>
      </c>
      <c r="CW28" s="12" t="str">
        <f t="shared" si="85"/>
        <v xml:space="preserve"> </v>
      </c>
      <c r="CX28" s="12" t="str">
        <f t="shared" ref="CX28" si="93">IF(CX53=1,"সা",IF(CX53=2,"রে",IF(CX53=3,"গা",IF(CX53=4,"মা",IF(CX53=5,"পা",IF(CX53=6,"ধা",IF(CX53=7,"নি",IF(CX53="-","-"," "))))))))</f>
        <v xml:space="preserve"> </v>
      </c>
      <c r="CY28" s="12" t="str">
        <f t="shared" si="85"/>
        <v xml:space="preserve"> </v>
      </c>
      <c r="CZ28" s="12" t="str">
        <f t="shared" si="85"/>
        <v xml:space="preserve"> </v>
      </c>
      <c r="DA28" s="12" t="str">
        <f t="shared" si="85"/>
        <v xml:space="preserve"> </v>
      </c>
      <c r="DB28" s="12" t="str">
        <f t="shared" ref="DB28" si="94">IF(DB53=1,"সা",IF(DB53=2,"রে",IF(DB53=3,"গা",IF(DB53=4,"মা",IF(DB53=5,"পা",IF(DB53=6,"ধা",IF(DB53=7,"নি",IF(DB53="-","-"," "))))))))</f>
        <v xml:space="preserve"> </v>
      </c>
      <c r="DC28" s="12" t="str">
        <f t="shared" si="85"/>
        <v xml:space="preserve"> </v>
      </c>
      <c r="DD28" s="12" t="str">
        <f t="shared" si="85"/>
        <v xml:space="preserve"> </v>
      </c>
      <c r="DE28" s="12" t="str">
        <f t="shared" si="85"/>
        <v xml:space="preserve"> </v>
      </c>
      <c r="DF28" s="12" t="str">
        <f t="shared" ref="DF28" si="95">IF(DF53=1,"সা",IF(DF53=2,"রে",IF(DF53=3,"গা",IF(DF53=4,"মা",IF(DF53=5,"পা",IF(DF53=6,"ধা",IF(DF53=7,"নি",IF(DF53="-","-"," "))))))))</f>
        <v xml:space="preserve"> </v>
      </c>
      <c r="DG28" s="12" t="str">
        <f t="shared" si="85"/>
        <v xml:space="preserve"> </v>
      </c>
      <c r="DH28" s="12" t="str">
        <f t="shared" si="85"/>
        <v xml:space="preserve"> </v>
      </c>
      <c r="DI28" s="12" t="str">
        <f t="shared" si="85"/>
        <v xml:space="preserve"> </v>
      </c>
      <c r="DJ28" s="12" t="str">
        <f t="shared" ref="DJ28" si="96">IF(DJ53=1,"সা",IF(DJ53=2,"রে",IF(DJ53=3,"গা",IF(DJ53=4,"মা",IF(DJ53=5,"পা",IF(DJ53=6,"ধা",IF(DJ53=7,"নি",IF(DJ53="-","-"," "))))))))</f>
        <v xml:space="preserve"> </v>
      </c>
      <c r="DK28" s="12" t="str">
        <f t="shared" si="85"/>
        <v xml:space="preserve"> </v>
      </c>
      <c r="DL28" s="12" t="str">
        <f t="shared" si="85"/>
        <v xml:space="preserve"> </v>
      </c>
      <c r="DM28" s="12" t="str">
        <f t="shared" si="85"/>
        <v xml:space="preserve"> </v>
      </c>
      <c r="DN28" s="12" t="str">
        <f t="shared" ref="DN28" si="97">IF(DN53=1,"সা",IF(DN53=2,"রে",IF(DN53=3,"গা",IF(DN53=4,"মা",IF(DN53=5,"পা",IF(DN53=6,"ধা",IF(DN53=7,"নি",IF(DN53="-","-"," "))))))))</f>
        <v xml:space="preserve"> </v>
      </c>
      <c r="DO28" s="12" t="str">
        <f t="shared" si="85"/>
        <v xml:space="preserve"> </v>
      </c>
      <c r="DP28" s="12" t="str">
        <f t="shared" si="85"/>
        <v xml:space="preserve"> </v>
      </c>
      <c r="DQ28" s="12" t="str">
        <f t="shared" si="85"/>
        <v xml:space="preserve"> </v>
      </c>
      <c r="DR28" s="12" t="str">
        <f t="shared" ref="DR28" si="98">IF(DR53=1,"সা",IF(DR53=2,"রে",IF(DR53=3,"গা",IF(DR53=4,"মা",IF(DR53=5,"পা",IF(DR53=6,"ধা",IF(DR53=7,"নি",IF(DR53="-","-"," "))))))))</f>
        <v xml:space="preserve"> </v>
      </c>
      <c r="DS28" s="12" t="str">
        <f t="shared" si="85"/>
        <v xml:space="preserve"> </v>
      </c>
      <c r="DT28" s="12" t="str">
        <f t="shared" si="85"/>
        <v xml:space="preserve"> </v>
      </c>
      <c r="DU28" s="12" t="str">
        <f t="shared" si="85"/>
        <v xml:space="preserve"> </v>
      </c>
      <c r="DV28" s="12" t="str">
        <f t="shared" ref="DV28" si="99">IF(DV53=1,"সা",IF(DV53=2,"রে",IF(DV53=3,"গা",IF(DV53=4,"মা",IF(DV53=5,"পা",IF(DV53=6,"ধা",IF(DV53=7,"নি",IF(DV53="-","-"," "))))))))</f>
        <v xml:space="preserve"> </v>
      </c>
      <c r="DW28" s="12" t="str">
        <f t="shared" si="85"/>
        <v xml:space="preserve"> </v>
      </c>
      <c r="DX28" s="12" t="str">
        <f t="shared" si="85"/>
        <v xml:space="preserve"> </v>
      </c>
      <c r="DY28" s="12" t="str">
        <f t="shared" si="85"/>
        <v xml:space="preserve"> </v>
      </c>
      <c r="DZ28" s="26" t="str">
        <f t="shared" ref="DZ28" si="100">IF(DZ53=1,"সা",IF(DZ53=2,"রে",IF(DZ53=3,"গা",IF(DZ53=4,"মা",IF(DZ53=5,"পা",IF(DZ53=6,"ধা",IF(DZ53=7,"নি",IF(DZ53="-","-"," "))))))))</f>
        <v xml:space="preserve"> </v>
      </c>
    </row>
    <row r="29" spans="2:130" ht="8.1" customHeight="1" x14ac:dyDescent="0.25">
      <c r="B29" s="40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43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43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43"/>
      <c r="BN29" s="49"/>
      <c r="BO29" s="17" t="str">
        <f t="shared" ref="BO29:BQ29" si="101">IF(BO53=1,"সা্",IF(BO53=2,"রে্",IF(BO53=3,"গা্",IF(BO53=4,"মা্",IF(BO53=5,"পা্",IF(BO53=6,"ধা্",IF(BO53=7,"নি্",IF(BO53="-","-"," "))))))))</f>
        <v>সা্</v>
      </c>
      <c r="BP29" s="13" t="str">
        <f t="shared" si="101"/>
        <v xml:space="preserve"> </v>
      </c>
      <c r="BQ29" s="13" t="str">
        <f t="shared" si="101"/>
        <v xml:space="preserve"> </v>
      </c>
      <c r="BR29" s="13" t="str">
        <f t="shared" ref="BR29" si="102">IF(BR53=1,"সা্",IF(BR53=2,"রে্",IF(BR53=3,"গা্",IF(BR53=4,"মা্",IF(BR53=5,"পা্",IF(BR53=6,"ধা্",IF(BR53=7,"নি্",IF(BR53="-","-"," "))))))))</f>
        <v xml:space="preserve"> </v>
      </c>
      <c r="BS29" s="13" t="str">
        <f t="shared" ref="BS29" si="103">IF(BS53=1,"সা্",IF(BS53=2,"রে্",IF(BS53=3,"গা্",IF(BS53=4,"মা্",IF(BS53=5,"পা্",IF(BS53=6,"ধা্",IF(BS53=7,"নি্",IF(BS53="-","-"," "))))))))</f>
        <v>নি্</v>
      </c>
      <c r="BT29" s="13" t="str">
        <f t="shared" ref="BT29:DY29" si="104">IF(BT53=1,"সা্",IF(BT53=2,"রে্",IF(BT53=3,"গা্",IF(BT53=4,"মা্",IF(BT53=5,"পা্",IF(BT53=6,"ধা্",IF(BT53=7,"নি্",IF(BT53="-","-"," "))))))))</f>
        <v xml:space="preserve"> </v>
      </c>
      <c r="BU29" s="13" t="str">
        <f t="shared" si="104"/>
        <v xml:space="preserve"> </v>
      </c>
      <c r="BV29" s="13" t="str">
        <f t="shared" ref="BV29" si="105">IF(BV53=1,"সা্",IF(BV53=2,"রে্",IF(BV53=3,"গা্",IF(BV53=4,"মা্",IF(BV53=5,"পা্",IF(BV53=6,"ধা্",IF(BV53=7,"নি্",IF(BV53="-","-"," "))))))))</f>
        <v xml:space="preserve"> </v>
      </c>
      <c r="BW29" s="13" t="str">
        <f t="shared" si="104"/>
        <v>ধা্</v>
      </c>
      <c r="BX29" s="13" t="str">
        <f t="shared" si="104"/>
        <v>নি্</v>
      </c>
      <c r="BY29" s="13" t="str">
        <f t="shared" si="104"/>
        <v xml:space="preserve"> </v>
      </c>
      <c r="BZ29" s="13" t="str">
        <f t="shared" ref="BZ29" si="106">IF(BZ53=1,"সা্",IF(BZ53=2,"রে্",IF(BZ53=3,"গা্",IF(BZ53=4,"মা্",IF(BZ53=5,"পা্",IF(BZ53=6,"ধা্",IF(BZ53=7,"নি্",IF(BZ53="-","-"," "))))))))</f>
        <v xml:space="preserve"> </v>
      </c>
      <c r="CA29" s="13" t="str">
        <f t="shared" si="104"/>
        <v>সা্</v>
      </c>
      <c r="CB29" s="13" t="str">
        <f t="shared" si="104"/>
        <v>নি্</v>
      </c>
      <c r="CC29" s="13" t="str">
        <f t="shared" si="104"/>
        <v>ধা্</v>
      </c>
      <c r="CD29" s="13" t="str">
        <f t="shared" ref="CD29" si="107">IF(CD53=1,"সা্",IF(CD53=2,"রে্",IF(CD53=3,"গা্",IF(CD53=4,"মা্",IF(CD53=5,"পা্",IF(CD53=6,"ধা্",IF(CD53=7,"নি্",IF(CD53="-","-"," "))))))))</f>
        <v>মা্</v>
      </c>
      <c r="CE29" s="13" t="str">
        <f t="shared" si="104"/>
        <v xml:space="preserve"> </v>
      </c>
      <c r="CF29" s="13" t="str">
        <f t="shared" si="104"/>
        <v xml:space="preserve"> </v>
      </c>
      <c r="CG29" s="13" t="str">
        <f t="shared" si="104"/>
        <v xml:space="preserve"> </v>
      </c>
      <c r="CH29" s="13" t="str">
        <f t="shared" ref="CH29" si="108">IF(CH53=1,"সা্",IF(CH53=2,"রে্",IF(CH53=3,"গা্",IF(CH53=4,"মা্",IF(CH53=5,"পা্",IF(CH53=6,"ধা্",IF(CH53=7,"নি্",IF(CH53="-","-"," "))))))))</f>
        <v xml:space="preserve"> </v>
      </c>
      <c r="CI29" s="13" t="str">
        <f t="shared" si="104"/>
        <v xml:space="preserve"> </v>
      </c>
      <c r="CJ29" s="13" t="str">
        <f t="shared" si="104"/>
        <v xml:space="preserve"> </v>
      </c>
      <c r="CK29" s="13" t="str">
        <f t="shared" si="104"/>
        <v xml:space="preserve"> </v>
      </c>
      <c r="CL29" s="13" t="str">
        <f t="shared" ref="CL29" si="109">IF(CL53=1,"সা্",IF(CL53=2,"রে্",IF(CL53=3,"গা্",IF(CL53=4,"মা্",IF(CL53=5,"পা্",IF(CL53=6,"ধা্",IF(CL53=7,"নি্",IF(CL53="-","-"," "))))))))</f>
        <v xml:space="preserve"> </v>
      </c>
      <c r="CM29" s="13" t="str">
        <f t="shared" si="104"/>
        <v xml:space="preserve"> </v>
      </c>
      <c r="CN29" s="13" t="str">
        <f t="shared" si="104"/>
        <v xml:space="preserve"> </v>
      </c>
      <c r="CO29" s="13" t="str">
        <f t="shared" si="104"/>
        <v xml:space="preserve"> </v>
      </c>
      <c r="CP29" s="13" t="str">
        <f t="shared" ref="CP29" si="110">IF(CP53=1,"সা্",IF(CP53=2,"রে্",IF(CP53=3,"গা্",IF(CP53=4,"মা্",IF(CP53=5,"পা্",IF(CP53=6,"ধা্",IF(CP53=7,"নি্",IF(CP53="-","-"," "))))))))</f>
        <v xml:space="preserve"> </v>
      </c>
      <c r="CQ29" s="13" t="str">
        <f t="shared" si="104"/>
        <v xml:space="preserve"> </v>
      </c>
      <c r="CR29" s="13" t="str">
        <f t="shared" si="104"/>
        <v xml:space="preserve"> </v>
      </c>
      <c r="CS29" s="13" t="str">
        <f t="shared" si="104"/>
        <v xml:space="preserve"> </v>
      </c>
      <c r="CT29" s="13" t="str">
        <f t="shared" ref="CT29" si="111">IF(CT53=1,"সা্",IF(CT53=2,"রে্",IF(CT53=3,"গা্",IF(CT53=4,"মা্",IF(CT53=5,"পা্",IF(CT53=6,"ধা্",IF(CT53=7,"নি্",IF(CT53="-","-"," "))))))))</f>
        <v xml:space="preserve"> </v>
      </c>
      <c r="CU29" s="13" t="str">
        <f t="shared" si="104"/>
        <v xml:space="preserve"> </v>
      </c>
      <c r="CV29" s="13" t="str">
        <f t="shared" si="104"/>
        <v xml:space="preserve"> </v>
      </c>
      <c r="CW29" s="13" t="str">
        <f t="shared" si="104"/>
        <v xml:space="preserve"> </v>
      </c>
      <c r="CX29" s="13" t="str">
        <f t="shared" ref="CX29" si="112">IF(CX53=1,"সা্",IF(CX53=2,"রে্",IF(CX53=3,"গা্",IF(CX53=4,"মা্",IF(CX53=5,"পা্",IF(CX53=6,"ধা্",IF(CX53=7,"নি্",IF(CX53="-","-"," "))))))))</f>
        <v xml:space="preserve"> </v>
      </c>
      <c r="CY29" s="13" t="str">
        <f t="shared" si="104"/>
        <v xml:space="preserve"> </v>
      </c>
      <c r="CZ29" s="13" t="str">
        <f t="shared" si="104"/>
        <v xml:space="preserve"> </v>
      </c>
      <c r="DA29" s="13" t="str">
        <f t="shared" si="104"/>
        <v xml:space="preserve"> </v>
      </c>
      <c r="DB29" s="13" t="str">
        <f t="shared" ref="DB29" si="113">IF(DB53=1,"সা্",IF(DB53=2,"রে্",IF(DB53=3,"গা্",IF(DB53=4,"মা্",IF(DB53=5,"পা্",IF(DB53=6,"ধা্",IF(DB53=7,"নি্",IF(DB53="-","-"," "))))))))</f>
        <v xml:space="preserve"> </v>
      </c>
      <c r="DC29" s="13" t="str">
        <f t="shared" si="104"/>
        <v xml:space="preserve"> </v>
      </c>
      <c r="DD29" s="13" t="str">
        <f t="shared" si="104"/>
        <v xml:space="preserve"> </v>
      </c>
      <c r="DE29" s="13" t="str">
        <f t="shared" si="104"/>
        <v xml:space="preserve"> </v>
      </c>
      <c r="DF29" s="13" t="str">
        <f t="shared" ref="DF29" si="114">IF(DF53=1,"সা্",IF(DF53=2,"রে্",IF(DF53=3,"গা্",IF(DF53=4,"মা্",IF(DF53=5,"পা্",IF(DF53=6,"ধা্",IF(DF53=7,"নি্",IF(DF53="-","-"," "))))))))</f>
        <v xml:space="preserve"> </v>
      </c>
      <c r="DG29" s="13" t="str">
        <f t="shared" si="104"/>
        <v xml:space="preserve"> </v>
      </c>
      <c r="DH29" s="13" t="str">
        <f t="shared" si="104"/>
        <v xml:space="preserve"> </v>
      </c>
      <c r="DI29" s="13" t="str">
        <f t="shared" si="104"/>
        <v xml:space="preserve"> </v>
      </c>
      <c r="DJ29" s="13" t="str">
        <f t="shared" ref="DJ29" si="115">IF(DJ53=1,"সা্",IF(DJ53=2,"রে্",IF(DJ53=3,"গা্",IF(DJ53=4,"মা্",IF(DJ53=5,"পা্",IF(DJ53=6,"ধা্",IF(DJ53=7,"নি্",IF(DJ53="-","-"," "))))))))</f>
        <v xml:space="preserve"> </v>
      </c>
      <c r="DK29" s="13" t="str">
        <f t="shared" si="104"/>
        <v xml:space="preserve"> </v>
      </c>
      <c r="DL29" s="13" t="str">
        <f t="shared" si="104"/>
        <v xml:space="preserve"> </v>
      </c>
      <c r="DM29" s="13" t="str">
        <f t="shared" si="104"/>
        <v xml:space="preserve"> </v>
      </c>
      <c r="DN29" s="13" t="str">
        <f t="shared" ref="DN29" si="116">IF(DN53=1,"সা্",IF(DN53=2,"রে্",IF(DN53=3,"গা্",IF(DN53=4,"মা্",IF(DN53=5,"পা্",IF(DN53=6,"ধা্",IF(DN53=7,"নি্",IF(DN53="-","-"," "))))))))</f>
        <v xml:space="preserve"> </v>
      </c>
      <c r="DO29" s="13" t="str">
        <f t="shared" si="104"/>
        <v xml:space="preserve"> </v>
      </c>
      <c r="DP29" s="13" t="str">
        <f t="shared" si="104"/>
        <v xml:space="preserve"> </v>
      </c>
      <c r="DQ29" s="13" t="str">
        <f t="shared" si="104"/>
        <v xml:space="preserve"> </v>
      </c>
      <c r="DR29" s="13" t="str">
        <f t="shared" ref="DR29" si="117">IF(DR53=1,"সা্",IF(DR53=2,"রে্",IF(DR53=3,"গা্",IF(DR53=4,"মা্",IF(DR53=5,"পা্",IF(DR53=6,"ধা্",IF(DR53=7,"নি্",IF(DR53="-","-"," "))))))))</f>
        <v xml:space="preserve"> </v>
      </c>
      <c r="DS29" s="13" t="str">
        <f t="shared" si="104"/>
        <v xml:space="preserve"> </v>
      </c>
      <c r="DT29" s="13" t="str">
        <f t="shared" si="104"/>
        <v xml:space="preserve"> </v>
      </c>
      <c r="DU29" s="13" t="str">
        <f t="shared" si="104"/>
        <v xml:space="preserve"> </v>
      </c>
      <c r="DV29" s="13" t="str">
        <f t="shared" ref="DV29" si="118">IF(DV53=1,"সা্",IF(DV53=2,"রে্",IF(DV53=3,"গা্",IF(DV53=4,"মা্",IF(DV53=5,"পা্",IF(DV53=6,"ধা্",IF(DV53=7,"নি্",IF(DV53="-","-"," "))))))))</f>
        <v xml:space="preserve"> </v>
      </c>
      <c r="DW29" s="13" t="str">
        <f t="shared" si="104"/>
        <v xml:space="preserve"> </v>
      </c>
      <c r="DX29" s="13" t="str">
        <f t="shared" si="104"/>
        <v xml:space="preserve"> </v>
      </c>
      <c r="DY29" s="13" t="str">
        <f t="shared" si="104"/>
        <v xml:space="preserve"> </v>
      </c>
      <c r="DZ29" s="18" t="str">
        <f t="shared" ref="DZ29" si="119">IF(DZ53=1,"সা্",IF(DZ53=2,"রে্",IF(DZ53=3,"গা্",IF(DZ53=4,"মা্",IF(DZ53=5,"পা্",IF(DZ53=6,"ধা্",IF(DZ53=7,"নি্",IF(DZ53="-","-"," "))))))))</f>
        <v xml:space="preserve"> </v>
      </c>
    </row>
    <row r="30" spans="2:130" ht="8.1" customHeight="1" x14ac:dyDescent="0.25">
      <c r="B30" s="39" t="str">
        <f>CONCATENATE(IF(OR(BO57="•",BO57=" •"), BO32, IF(OR(BO55="•",BO55=" •"), BO30, BO31)),IF(OR(BP57="•",BP57=" •"), BP32, IF(OR(BP55="•",BP55=" •"), BP30, BP31)),IF(OR(BQ57="•",BQ57=" •"), BQ32, IF(OR(BQ55="•",BQ55=" •"), BQ30, BQ31)),IF(OR(BR57="•",BR57=" •"), BR32, IF(OR(BR55="•",BR55=" •"), BR30, BR31)))</f>
        <v xml:space="preserve">নি   </v>
      </c>
      <c r="C30" s="34"/>
      <c r="D30" s="34"/>
      <c r="E30" s="34"/>
      <c r="F30" s="34" t="str">
        <f t="shared" ref="F30" si="120">CONCATENATE(IF(OR(BS57="•",BS57=" •"), BS32, IF(OR(BS55="•",BS55=" •"), BS30, BS31)),IF(OR(BT57="•",BT57=" •"), BT32, IF(OR(BT55="•",BT55=" •"), BT30, BT31)),IF(OR(BU57="•",BU57=" •"), BU32, IF(OR(BU55="•",BU55=" •"), BU30, BU31)),IF(OR(BV57="•",BV57=" •"), BV32, IF(OR(BV55="•",BV55=" •"), BV30, BV31)))</f>
        <v xml:space="preserve">ধা   </v>
      </c>
      <c r="G30" s="34"/>
      <c r="H30" s="34"/>
      <c r="I30" s="34"/>
      <c r="J30" s="34" t="str">
        <f t="shared" ref="J30" si="121">CONCATENATE(IF(OR(BW57="•",BW57=" •"), BW32, IF(OR(BW55="•",BW55=" •"), BW30, BW31)),IF(OR(BX57="•",BX57=" •"), BX32, IF(OR(BX55="•",BX55=" •"), BX30, BX31)),IF(OR(BY57="•",BY57=" •"), BY32, IF(OR(BY55="•",BY55=" •"), BY30, BY31)),IF(OR(BZ57="•",BZ57=" •"), BZ32, IF(OR(BZ55="•",BZ55=" •"), BZ30, BZ31)))</f>
        <v xml:space="preserve">পাধা  </v>
      </c>
      <c r="K30" s="34"/>
      <c r="L30" s="34"/>
      <c r="M30" s="34"/>
      <c r="N30" s="34" t="str">
        <f t="shared" ref="N30" si="122">CONCATENATE(IF(OR(CA57="•",CA57=" •"), CA32, IF(OR(CA55="•",CA55=" •"), CA30, CA31)),IF(OR(CB57="•",CB57=" •"), CB32, IF(OR(CB55="•",CB55=" •"), CB30, CB31)),IF(OR(CC57="•",CC57=" •"), CC32, IF(OR(CC55="•",CC55=" •"), CC30, CC31)),IF(OR(CD57="•",CD57=" •"), CD32, IF(OR(CD55="•",CD55=" •"), CD30, CD31)))</f>
        <v>নিধাপাগা</v>
      </c>
      <c r="O30" s="34"/>
      <c r="P30" s="34"/>
      <c r="Q30" s="44"/>
      <c r="R30" s="34" t="str">
        <f t="shared" ref="R30" si="123">CONCATENATE(IF(OR(CE57="•",CE57=" •"), CE32, IF(OR(CE55="•",CE55=" •"), CE30, CE31)),IF(OR(CF57="•",CF57=" •"), CF32, IF(OR(CF55="•",CF55=" •"), CF30, CF31)),IF(OR(CG57="•",CG57=" •"), CG32, IF(OR(CG55="•",CG55=" •"), CG30, CG31)),IF(OR(CH57="•",CH57=" •"), CH32, IF(OR(CH55="•",CH55=" •"), CH30, CH31)))</f>
        <v xml:space="preserve">    </v>
      </c>
      <c r="S30" s="34"/>
      <c r="T30" s="34"/>
      <c r="U30" s="34"/>
      <c r="V30" s="34" t="str">
        <f t="shared" ref="V30" si="124">CONCATENATE(IF(OR(CI57="•",CI57=" •"), CI32, IF(OR(CI55="•",CI55=" •"), CI30, CI31)),IF(OR(CJ57="•",CJ57=" •"), CJ32, IF(OR(CJ55="•",CJ55=" •"), CJ30, CJ31)),IF(OR(CK57="•",CK57=" •"), CK32, IF(OR(CK55="•",CK55=" •"), CK30, CK31)),IF(OR(CL57="•",CL57=" •"), CL32, IF(OR(CL55="•",CL55=" •"), CL30, CL31)))</f>
        <v xml:space="preserve">    </v>
      </c>
      <c r="W30" s="34"/>
      <c r="X30" s="34"/>
      <c r="Y30" s="34"/>
      <c r="Z30" s="34" t="str">
        <f t="shared" ref="Z30" si="125">CONCATENATE(IF(OR(CM57="•",CM57=" •"), CM32, IF(OR(CM55="•",CM55=" •"), CM30, CM31)),IF(OR(CN57="•",CN57=" •"), CN32, IF(OR(CN55="•",CN55=" •"), CN30, CN31)),IF(OR(CO57="•",CO57=" •"), CO32, IF(OR(CO55="•",CO55=" •"), CO30, CO31)),IF(OR(CP57="•",CP57=" •"), CP32, IF(OR(CP55="•",CP55=" •"), CP30, CP31)))</f>
        <v xml:space="preserve">    </v>
      </c>
      <c r="AA30" s="34"/>
      <c r="AB30" s="34"/>
      <c r="AC30" s="34"/>
      <c r="AD30" s="34" t="str">
        <f t="shared" ref="AD30" si="126">CONCATENATE(IF(OR(CQ57="•",CQ57=" •"), CQ32, IF(OR(CQ55="•",CQ55=" •"), CQ30, CQ31)),IF(OR(CR57="•",CR57=" •"), CR32, IF(OR(CR55="•",CR55=" •"), CR30, CR31)),IF(OR(CS57="•",CS57=" •"), CS32, IF(OR(CS55="•",CS55=" •"), CS30, CS31)),IF(OR(CT57="•",CT57=" •"), CT32, IF(OR(CT55="•",CT55=" •"), CT30, CT31)))</f>
        <v xml:space="preserve">    </v>
      </c>
      <c r="AE30" s="34"/>
      <c r="AF30" s="34"/>
      <c r="AG30" s="44"/>
      <c r="AH30" s="34" t="str">
        <f t="shared" ref="AH30" si="127">CONCATENATE(IF(OR(CU57="•",CU57=" •"), CU32, IF(OR(CU55="•",CU55=" •"), CU30, CU31)),IF(OR(CV57="•",CV57=" •"), CV32, IF(OR(CV55="•",CV55=" •"), CV30, CV31)),IF(OR(CW57="•",CW57=" •"), CW32, IF(OR(CW55="•",CW55=" •"), CW30, CW31)),IF(OR(CX57="•",CX57=" •"), CX32, IF(OR(CX55="•",CX55=" •"), CX30, CX31)))</f>
        <v xml:space="preserve">    </v>
      </c>
      <c r="AI30" s="34"/>
      <c r="AJ30" s="34"/>
      <c r="AK30" s="34"/>
      <c r="AL30" s="34" t="str">
        <f t="shared" ref="AL30" si="128">CONCATENATE(IF(OR(CY57="•",CY57=" •"), CY32, IF(OR(CY55="•",CY55=" •"), CY30, CY31)),IF(OR(CZ57="•",CZ57=" •"), CZ32, IF(OR(CZ55="•",CZ55=" •"), CZ30, CZ31)),IF(OR(DA57="•",DA57=" •"), DA32, IF(OR(DA55="•",DA55=" •"), DA30, DA31)),IF(OR(DB57="•",DB57=" •"), DB32, IF(OR(DB55="•",DB55=" •"), DB30, DB31)))</f>
        <v xml:space="preserve">    </v>
      </c>
      <c r="AM30" s="34"/>
      <c r="AN30" s="34"/>
      <c r="AO30" s="34"/>
      <c r="AP30" s="34" t="str">
        <f t="shared" ref="AP30" si="129">CONCATENATE(IF(OR(DC57="•",DC57=" •"), DC32, IF(OR(DC55="•",DC55=" •"), DC30, DC31)),IF(OR(DD57="•",DD57=" •"), DD32, IF(OR(DD55="•",DD55=" •"), DD30, DD31)),IF(OR(DE57="•",DE57=" •"), DE32, IF(OR(DE55="•",DE55=" •"), DE30, DE31)),IF(OR(DF57="•",DF57=" •"), DF32, IF(OR(DF55="•",DF55=" •"), DF30, DF31)))</f>
        <v xml:space="preserve">    </v>
      </c>
      <c r="AQ30" s="34"/>
      <c r="AR30" s="34"/>
      <c r="AS30" s="34"/>
      <c r="AT30" s="34" t="str">
        <f t="shared" ref="AT30" si="130">CONCATENATE(IF(OR(DG57="•",DG57=" •"), DG32, IF(OR(DG55="•",DG55=" •"), DG30, DG31)),IF(OR(DH57="•",DH57=" •"), DH32, IF(OR(DH55="•",DH55=" •"), DH30, DH31)),IF(OR(DI57="•",DI57=" •"), DI32, IF(OR(DI55="•",DI55=" •"), DI30, DI31)),IF(OR(DJ57="•",DJ57=" •"), DJ32, IF(OR(DJ55="•",DJ55=" •"), DJ30, DJ31)))</f>
        <v xml:space="preserve">    </v>
      </c>
      <c r="AU30" s="34"/>
      <c r="AV30" s="34"/>
      <c r="AW30" s="34"/>
      <c r="AX30" s="34" t="str">
        <f t="shared" ref="AX30" si="131">CONCATENATE(IF(OR(DK57="•",DK57=" •"), DK32, IF(OR(DK55="•",DK55=" •"), DK30, DK31)),IF(OR(DL57="•",DL57=" •"), DL32, IF(OR(DL55="•",DL55=" •"), DL30, DL31)),IF(OR(DM57="•",DM57=" •"), DM32, IF(OR(DM55="•",DM55=" •"), DM30, DM31)),IF(OR(DN57="•",DN57=" •"), DN32, IF(OR(DN55="•",DN55=" •"), DN30, DN31)))</f>
        <v xml:space="preserve">    </v>
      </c>
      <c r="AY30" s="34"/>
      <c r="AZ30" s="34"/>
      <c r="BA30" s="34"/>
      <c r="BB30" s="34" t="str">
        <f t="shared" ref="BB30" si="132">CONCATENATE(IF(OR(DO57="•",DO57=" •"), DO32, IF(OR(DO55="•",DO55=" •"), DO30, DO31)),IF(OR(DP57="•",DP57=" •"), DP32, IF(OR(DP55="•",DP55=" •"), DP30, DP31)),IF(OR(DQ57="•",DQ57=" •"), DQ32, IF(OR(DQ55="•",DQ55=" •"), DQ30, DQ31)),IF(OR(DR57="•",DR57=" •"), DR32, IF(OR(DR55="•",DR55=" •"), DR30, DR31)))</f>
        <v xml:space="preserve">    </v>
      </c>
      <c r="BC30" s="34"/>
      <c r="BD30" s="34"/>
      <c r="BE30" s="34"/>
      <c r="BF30" s="34" t="str">
        <f t="shared" ref="BF30" si="133">CONCATENATE(IF(OR(DS57="•",DS57=" •"), DS32, IF(OR(DS55="•",DS55=" •"), DS30, DS31)),IF(OR(DT57="•",DT57=" •"), DT32, IF(OR(DT55="•",DT55=" •"), DT30, DT31)),IF(OR(DU57="•",DU57=" •"), DU32, IF(OR(DU55="•",DU55=" •"), DU30, DU31)),IF(OR(DV57="•",DV57=" •"), DV32, IF(OR(DV55="•",DV55=" •"), DV30, DV31)))</f>
        <v xml:space="preserve">    </v>
      </c>
      <c r="BG30" s="34"/>
      <c r="BH30" s="34"/>
      <c r="BI30" s="34"/>
      <c r="BJ30" s="34" t="str">
        <f t="shared" ref="BJ30" si="134">CONCATENATE(IF(OR(DW57="•",DW57=" •"), DW32, IF(OR(DW55="•",DW55=" •"), DW30, DW31)),IF(OR(DX57="•",DX57=" •"), DX32, IF(OR(DX55="•",DX55=" •"), DX30, DX31)),IF(OR(DY57="•",DY57=" •"), DY32, IF(OR(DY55="•",DY55=" •"), DY30, DY31)),IF(OR(DZ57="•",DZ57=" •"), DZ32, IF(OR(DZ55="•",DZ55=" •"), DZ30, DZ31)))</f>
        <v xml:space="preserve">    </v>
      </c>
      <c r="BK30" s="34"/>
      <c r="BL30" s="34"/>
      <c r="BM30" s="44"/>
      <c r="BN30" s="49"/>
      <c r="BO30" s="19" t="str">
        <f t="shared" ref="BO30:BQ30" si="135">IF(BO56=1,"র্সা",IF(BO56=2,"র্রে",IF(BO56=3,"র্গা",IF(BO56=4,"র্মা",IF(BO56=5,"র্পা",IF(BO56=6,"র্ধা",IF(BO56=7,"র্নি",IF(BO56="-","-"," "))))))))</f>
        <v>র্নি</v>
      </c>
      <c r="BP30" s="8" t="str">
        <f t="shared" si="135"/>
        <v xml:space="preserve"> </v>
      </c>
      <c r="BQ30" s="8" t="str">
        <f t="shared" si="135"/>
        <v xml:space="preserve"> </v>
      </c>
      <c r="BR30" s="8" t="str">
        <f t="shared" ref="BR30" si="136">IF(BR56=1,"র্সা",IF(BR56=2,"র্রে",IF(BR56=3,"র্গা",IF(BR56=4,"র্মা",IF(BR56=5,"র্পা",IF(BR56=6,"র্ধা",IF(BR56=7,"র্নি",IF(BR56="-","-"," "))))))))</f>
        <v xml:space="preserve"> </v>
      </c>
      <c r="BS30" s="8" t="str">
        <f t="shared" ref="BS30" si="137">IF(BS56=1,"র্সা",IF(BS56=2,"র্রে",IF(BS56=3,"র্গা",IF(BS56=4,"র্মা",IF(BS56=5,"র্পা",IF(BS56=6,"র্ধা",IF(BS56=7,"র্নি",IF(BS56="-","-"," "))))))))</f>
        <v>র্ধা</v>
      </c>
      <c r="BT30" s="8" t="str">
        <f t="shared" ref="BT30:DY30" si="138">IF(BT56=1,"র্সা",IF(BT56=2,"র্রে",IF(BT56=3,"র্গা",IF(BT56=4,"র্মা",IF(BT56=5,"র্পা",IF(BT56=6,"র্ধা",IF(BT56=7,"র্নি",IF(BT56="-","-"," "))))))))</f>
        <v xml:space="preserve"> </v>
      </c>
      <c r="BU30" s="8" t="str">
        <f t="shared" si="138"/>
        <v xml:space="preserve"> </v>
      </c>
      <c r="BV30" s="8" t="str">
        <f t="shared" ref="BV30" si="139">IF(BV56=1,"র্সা",IF(BV56=2,"র্রে",IF(BV56=3,"র্গা",IF(BV56=4,"র্মা",IF(BV56=5,"র্পা",IF(BV56=6,"র্ধা",IF(BV56=7,"র্নি",IF(BV56="-","-"," "))))))))</f>
        <v xml:space="preserve"> </v>
      </c>
      <c r="BW30" s="8" t="str">
        <f t="shared" si="138"/>
        <v>র্পা</v>
      </c>
      <c r="BX30" s="8" t="str">
        <f t="shared" si="138"/>
        <v>র্ধা</v>
      </c>
      <c r="BY30" s="8" t="str">
        <f t="shared" si="138"/>
        <v xml:space="preserve"> </v>
      </c>
      <c r="BZ30" s="8" t="str">
        <f t="shared" ref="BZ30" si="140">IF(BZ56=1,"র্সা",IF(BZ56=2,"র্রে",IF(BZ56=3,"র্গা",IF(BZ56=4,"র্মা",IF(BZ56=5,"র্পা",IF(BZ56=6,"র্ধা",IF(BZ56=7,"র্নি",IF(BZ56="-","-"," "))))))))</f>
        <v xml:space="preserve"> </v>
      </c>
      <c r="CA30" s="8" t="str">
        <f t="shared" si="138"/>
        <v>র্নি</v>
      </c>
      <c r="CB30" s="8" t="str">
        <f t="shared" si="138"/>
        <v>র্ধা</v>
      </c>
      <c r="CC30" s="8" t="str">
        <f t="shared" si="138"/>
        <v>র্পা</v>
      </c>
      <c r="CD30" s="8" t="str">
        <f t="shared" ref="CD30" si="141">IF(CD56=1,"র্সা",IF(CD56=2,"র্রে",IF(CD56=3,"র্গা",IF(CD56=4,"র্মা",IF(CD56=5,"র্পা",IF(CD56=6,"র্ধা",IF(CD56=7,"র্নি",IF(CD56="-","-"," "))))))))</f>
        <v>র্গা</v>
      </c>
      <c r="CE30" s="8" t="str">
        <f t="shared" si="138"/>
        <v xml:space="preserve"> </v>
      </c>
      <c r="CF30" s="8" t="str">
        <f t="shared" si="138"/>
        <v xml:space="preserve"> </v>
      </c>
      <c r="CG30" s="8" t="str">
        <f t="shared" si="138"/>
        <v xml:space="preserve"> </v>
      </c>
      <c r="CH30" s="8" t="str">
        <f t="shared" ref="CH30" si="142">IF(CH56=1,"র্সা",IF(CH56=2,"র্রে",IF(CH56=3,"র্গা",IF(CH56=4,"র্মা",IF(CH56=5,"র্পা",IF(CH56=6,"র্ধা",IF(CH56=7,"র্নি",IF(CH56="-","-"," "))))))))</f>
        <v xml:space="preserve"> </v>
      </c>
      <c r="CI30" s="8" t="str">
        <f t="shared" si="138"/>
        <v xml:space="preserve"> </v>
      </c>
      <c r="CJ30" s="8" t="str">
        <f t="shared" si="138"/>
        <v xml:space="preserve"> </v>
      </c>
      <c r="CK30" s="8" t="str">
        <f t="shared" si="138"/>
        <v xml:space="preserve"> </v>
      </c>
      <c r="CL30" s="8" t="str">
        <f t="shared" ref="CL30" si="143">IF(CL56=1,"র্সা",IF(CL56=2,"র্রে",IF(CL56=3,"র্গা",IF(CL56=4,"র্মা",IF(CL56=5,"র্পা",IF(CL56=6,"র্ধা",IF(CL56=7,"র্নি",IF(CL56="-","-"," "))))))))</f>
        <v xml:space="preserve"> </v>
      </c>
      <c r="CM30" s="8" t="str">
        <f t="shared" si="138"/>
        <v xml:space="preserve"> </v>
      </c>
      <c r="CN30" s="8" t="str">
        <f t="shared" si="138"/>
        <v xml:space="preserve"> </v>
      </c>
      <c r="CO30" s="8" t="str">
        <f t="shared" si="138"/>
        <v xml:space="preserve"> </v>
      </c>
      <c r="CP30" s="8" t="str">
        <f t="shared" ref="CP30" si="144">IF(CP56=1,"র্সা",IF(CP56=2,"র্রে",IF(CP56=3,"র্গা",IF(CP56=4,"র্মা",IF(CP56=5,"র্পা",IF(CP56=6,"র্ধা",IF(CP56=7,"র্নি",IF(CP56="-","-"," "))))))))</f>
        <v xml:space="preserve"> </v>
      </c>
      <c r="CQ30" s="8" t="str">
        <f t="shared" si="138"/>
        <v xml:space="preserve"> </v>
      </c>
      <c r="CR30" s="8" t="str">
        <f t="shared" si="138"/>
        <v xml:space="preserve"> </v>
      </c>
      <c r="CS30" s="8" t="str">
        <f t="shared" si="138"/>
        <v xml:space="preserve"> </v>
      </c>
      <c r="CT30" s="8" t="str">
        <f t="shared" ref="CT30" si="145">IF(CT56=1,"র্সা",IF(CT56=2,"র্রে",IF(CT56=3,"র্গা",IF(CT56=4,"র্মা",IF(CT56=5,"র্পা",IF(CT56=6,"র্ধা",IF(CT56=7,"র্নি",IF(CT56="-","-"," "))))))))</f>
        <v xml:space="preserve"> </v>
      </c>
      <c r="CU30" s="8" t="str">
        <f t="shared" si="138"/>
        <v xml:space="preserve"> </v>
      </c>
      <c r="CV30" s="8" t="str">
        <f t="shared" si="138"/>
        <v xml:space="preserve"> </v>
      </c>
      <c r="CW30" s="8" t="str">
        <f t="shared" si="138"/>
        <v xml:space="preserve"> </v>
      </c>
      <c r="CX30" s="8" t="str">
        <f t="shared" ref="CX30" si="146">IF(CX56=1,"র্সা",IF(CX56=2,"র্রে",IF(CX56=3,"র্গা",IF(CX56=4,"র্মা",IF(CX56=5,"র্পা",IF(CX56=6,"র্ধা",IF(CX56=7,"র্নি",IF(CX56="-","-"," "))))))))</f>
        <v xml:space="preserve"> </v>
      </c>
      <c r="CY30" s="8" t="str">
        <f t="shared" si="138"/>
        <v xml:space="preserve"> </v>
      </c>
      <c r="CZ30" s="8" t="str">
        <f t="shared" si="138"/>
        <v xml:space="preserve"> </v>
      </c>
      <c r="DA30" s="8" t="str">
        <f t="shared" si="138"/>
        <v xml:space="preserve"> </v>
      </c>
      <c r="DB30" s="8" t="str">
        <f t="shared" ref="DB30" si="147">IF(DB56=1,"র্সা",IF(DB56=2,"র্রে",IF(DB56=3,"র্গা",IF(DB56=4,"র্মা",IF(DB56=5,"র্পা",IF(DB56=6,"র্ধা",IF(DB56=7,"র্নি",IF(DB56="-","-"," "))))))))</f>
        <v xml:space="preserve"> </v>
      </c>
      <c r="DC30" s="8" t="str">
        <f t="shared" si="138"/>
        <v xml:space="preserve"> </v>
      </c>
      <c r="DD30" s="8" t="str">
        <f t="shared" si="138"/>
        <v xml:space="preserve"> </v>
      </c>
      <c r="DE30" s="8" t="str">
        <f t="shared" si="138"/>
        <v xml:space="preserve"> </v>
      </c>
      <c r="DF30" s="8" t="str">
        <f t="shared" ref="DF30" si="148">IF(DF56=1,"র্সা",IF(DF56=2,"র্রে",IF(DF56=3,"র্গা",IF(DF56=4,"র্মা",IF(DF56=5,"র্পা",IF(DF56=6,"র্ধা",IF(DF56=7,"র্নি",IF(DF56="-","-"," "))))))))</f>
        <v xml:space="preserve"> </v>
      </c>
      <c r="DG30" s="8" t="str">
        <f t="shared" si="138"/>
        <v xml:space="preserve"> </v>
      </c>
      <c r="DH30" s="8" t="str">
        <f t="shared" si="138"/>
        <v xml:space="preserve"> </v>
      </c>
      <c r="DI30" s="8" t="str">
        <f t="shared" si="138"/>
        <v xml:space="preserve"> </v>
      </c>
      <c r="DJ30" s="8" t="str">
        <f t="shared" ref="DJ30" si="149">IF(DJ56=1,"র্সা",IF(DJ56=2,"র্রে",IF(DJ56=3,"র্গা",IF(DJ56=4,"র্মা",IF(DJ56=5,"র্পা",IF(DJ56=6,"র্ধা",IF(DJ56=7,"র্নি",IF(DJ56="-","-"," "))))))))</f>
        <v xml:space="preserve"> </v>
      </c>
      <c r="DK30" s="8" t="str">
        <f t="shared" si="138"/>
        <v xml:space="preserve"> </v>
      </c>
      <c r="DL30" s="8" t="str">
        <f t="shared" si="138"/>
        <v xml:space="preserve"> </v>
      </c>
      <c r="DM30" s="8" t="str">
        <f t="shared" si="138"/>
        <v xml:space="preserve"> </v>
      </c>
      <c r="DN30" s="8" t="str">
        <f t="shared" ref="DN30" si="150">IF(DN56=1,"র্সা",IF(DN56=2,"র্রে",IF(DN56=3,"র্গা",IF(DN56=4,"র্মা",IF(DN56=5,"র্পা",IF(DN56=6,"র্ধা",IF(DN56=7,"র্নি",IF(DN56="-","-"," "))))))))</f>
        <v xml:space="preserve"> </v>
      </c>
      <c r="DO30" s="8" t="str">
        <f t="shared" si="138"/>
        <v xml:space="preserve"> </v>
      </c>
      <c r="DP30" s="8" t="str">
        <f t="shared" si="138"/>
        <v xml:space="preserve"> </v>
      </c>
      <c r="DQ30" s="8" t="str">
        <f t="shared" si="138"/>
        <v xml:space="preserve"> </v>
      </c>
      <c r="DR30" s="8" t="str">
        <f t="shared" ref="DR30" si="151">IF(DR56=1,"র্সা",IF(DR56=2,"র্রে",IF(DR56=3,"র্গা",IF(DR56=4,"র্মা",IF(DR56=5,"র্পা",IF(DR56=6,"র্ধা",IF(DR56=7,"র্নি",IF(DR56="-","-"," "))))))))</f>
        <v xml:space="preserve"> </v>
      </c>
      <c r="DS30" s="8" t="str">
        <f t="shared" si="138"/>
        <v xml:space="preserve"> </v>
      </c>
      <c r="DT30" s="8" t="str">
        <f t="shared" si="138"/>
        <v xml:space="preserve"> </v>
      </c>
      <c r="DU30" s="8" t="str">
        <f t="shared" si="138"/>
        <v xml:space="preserve"> </v>
      </c>
      <c r="DV30" s="8" t="str">
        <f t="shared" ref="DV30" si="152">IF(DV56=1,"র্সা",IF(DV56=2,"র্রে",IF(DV56=3,"র্গা",IF(DV56=4,"র্মা",IF(DV56=5,"র্পা",IF(DV56=6,"র্ধা",IF(DV56=7,"র্নি",IF(DV56="-","-"," "))))))))</f>
        <v xml:space="preserve"> </v>
      </c>
      <c r="DW30" s="8" t="str">
        <f t="shared" si="138"/>
        <v xml:space="preserve"> </v>
      </c>
      <c r="DX30" s="8" t="str">
        <f t="shared" si="138"/>
        <v xml:space="preserve"> </v>
      </c>
      <c r="DY30" s="8" t="str">
        <f t="shared" si="138"/>
        <v xml:space="preserve"> </v>
      </c>
      <c r="DZ30" s="20" t="str">
        <f t="shared" ref="DZ30" si="153">IF(DZ56=1,"র্সা",IF(DZ56=2,"র্রে",IF(DZ56=3,"র্গা",IF(DZ56=4,"র্মা",IF(DZ56=5,"র্পা",IF(DZ56=6,"র্ধা",IF(DZ56=7,"র্নি",IF(DZ56="-","-"," "))))))))</f>
        <v xml:space="preserve"> </v>
      </c>
    </row>
    <row r="31" spans="2:130" ht="15" customHeight="1" x14ac:dyDescent="0.25">
      <c r="B31" s="39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4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4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44"/>
      <c r="BN31" s="49"/>
      <c r="BO31" s="21" t="str">
        <f t="shared" ref="BO31:BQ31" si="154">IF(BO56=1,"সা",IF(BO56=2,"রে",IF(BO56=3,"গা",IF(BO56=4,"মা",IF(BO56=5,"পা",IF(BO56=6,"ধা",IF(BO56=7,"নি",IF(BO56="-","-"," "))))))))</f>
        <v>নি</v>
      </c>
      <c r="BP31" s="9" t="str">
        <f t="shared" si="154"/>
        <v xml:space="preserve"> </v>
      </c>
      <c r="BQ31" s="9" t="str">
        <f t="shared" si="154"/>
        <v xml:space="preserve"> </v>
      </c>
      <c r="BR31" s="9" t="str">
        <f t="shared" ref="BR31" si="155">IF(BR56=1,"সা",IF(BR56=2,"রে",IF(BR56=3,"গা",IF(BR56=4,"মা",IF(BR56=5,"পা",IF(BR56=6,"ধা",IF(BR56=7,"নি",IF(BR56="-","-"," "))))))))</f>
        <v xml:space="preserve"> </v>
      </c>
      <c r="BS31" s="9" t="str">
        <f t="shared" ref="BS31" si="156">IF(BS56=1,"সা",IF(BS56=2,"রে",IF(BS56=3,"গা",IF(BS56=4,"মা",IF(BS56=5,"পা",IF(BS56=6,"ধা",IF(BS56=7,"নি",IF(BS56="-","-"," "))))))))</f>
        <v>ধা</v>
      </c>
      <c r="BT31" s="9" t="str">
        <f t="shared" ref="BT31:DY31" si="157">IF(BT56=1,"সা",IF(BT56=2,"রে",IF(BT56=3,"গা",IF(BT56=4,"মা",IF(BT56=5,"পা",IF(BT56=6,"ধা",IF(BT56=7,"নি",IF(BT56="-","-"," "))))))))</f>
        <v xml:space="preserve"> </v>
      </c>
      <c r="BU31" s="9" t="str">
        <f t="shared" si="157"/>
        <v xml:space="preserve"> </v>
      </c>
      <c r="BV31" s="9" t="str">
        <f t="shared" ref="BV31" si="158">IF(BV56=1,"সা",IF(BV56=2,"রে",IF(BV56=3,"গা",IF(BV56=4,"মা",IF(BV56=5,"পা",IF(BV56=6,"ধা",IF(BV56=7,"নি",IF(BV56="-","-"," "))))))))</f>
        <v xml:space="preserve"> </v>
      </c>
      <c r="BW31" s="9" t="str">
        <f t="shared" si="157"/>
        <v>পা</v>
      </c>
      <c r="BX31" s="9" t="str">
        <f t="shared" si="157"/>
        <v>ধা</v>
      </c>
      <c r="BY31" s="9" t="str">
        <f t="shared" si="157"/>
        <v xml:space="preserve"> </v>
      </c>
      <c r="BZ31" s="9" t="str">
        <f t="shared" ref="BZ31" si="159">IF(BZ56=1,"সা",IF(BZ56=2,"রে",IF(BZ56=3,"গা",IF(BZ56=4,"মা",IF(BZ56=5,"পা",IF(BZ56=6,"ধা",IF(BZ56=7,"নি",IF(BZ56="-","-"," "))))))))</f>
        <v xml:space="preserve"> </v>
      </c>
      <c r="CA31" s="9" t="str">
        <f t="shared" si="157"/>
        <v>নি</v>
      </c>
      <c r="CB31" s="9" t="str">
        <f t="shared" si="157"/>
        <v>ধা</v>
      </c>
      <c r="CC31" s="9" t="str">
        <f t="shared" si="157"/>
        <v>পা</v>
      </c>
      <c r="CD31" s="9" t="str">
        <f t="shared" ref="CD31" si="160">IF(CD56=1,"সা",IF(CD56=2,"রে",IF(CD56=3,"গা",IF(CD56=4,"মা",IF(CD56=5,"পা",IF(CD56=6,"ধা",IF(CD56=7,"নি",IF(CD56="-","-"," "))))))))</f>
        <v>গা</v>
      </c>
      <c r="CE31" s="9" t="str">
        <f t="shared" si="157"/>
        <v xml:space="preserve"> </v>
      </c>
      <c r="CF31" s="9" t="str">
        <f t="shared" si="157"/>
        <v xml:space="preserve"> </v>
      </c>
      <c r="CG31" s="9" t="str">
        <f t="shared" si="157"/>
        <v xml:space="preserve"> </v>
      </c>
      <c r="CH31" s="9" t="str">
        <f t="shared" ref="CH31" si="161">IF(CH56=1,"সা",IF(CH56=2,"রে",IF(CH56=3,"গা",IF(CH56=4,"মা",IF(CH56=5,"পা",IF(CH56=6,"ধা",IF(CH56=7,"নি",IF(CH56="-","-"," "))))))))</f>
        <v xml:space="preserve"> </v>
      </c>
      <c r="CI31" s="9" t="str">
        <f t="shared" si="157"/>
        <v xml:space="preserve"> </v>
      </c>
      <c r="CJ31" s="9" t="str">
        <f t="shared" si="157"/>
        <v xml:space="preserve"> </v>
      </c>
      <c r="CK31" s="9" t="str">
        <f t="shared" si="157"/>
        <v xml:space="preserve"> </v>
      </c>
      <c r="CL31" s="9" t="str">
        <f t="shared" ref="CL31" si="162">IF(CL56=1,"সা",IF(CL56=2,"রে",IF(CL56=3,"গা",IF(CL56=4,"মা",IF(CL56=5,"পা",IF(CL56=6,"ধা",IF(CL56=7,"নি",IF(CL56="-","-"," "))))))))</f>
        <v xml:space="preserve"> </v>
      </c>
      <c r="CM31" s="9" t="str">
        <f t="shared" si="157"/>
        <v xml:space="preserve"> </v>
      </c>
      <c r="CN31" s="9" t="str">
        <f t="shared" si="157"/>
        <v xml:space="preserve"> </v>
      </c>
      <c r="CO31" s="9" t="str">
        <f t="shared" si="157"/>
        <v xml:space="preserve"> </v>
      </c>
      <c r="CP31" s="9" t="str">
        <f t="shared" ref="CP31" si="163">IF(CP56=1,"সা",IF(CP56=2,"রে",IF(CP56=3,"গা",IF(CP56=4,"মা",IF(CP56=5,"পা",IF(CP56=6,"ধা",IF(CP56=7,"নি",IF(CP56="-","-"," "))))))))</f>
        <v xml:space="preserve"> </v>
      </c>
      <c r="CQ31" s="9" t="str">
        <f t="shared" si="157"/>
        <v xml:space="preserve"> </v>
      </c>
      <c r="CR31" s="9" t="str">
        <f t="shared" si="157"/>
        <v xml:space="preserve"> </v>
      </c>
      <c r="CS31" s="9" t="str">
        <f t="shared" si="157"/>
        <v xml:space="preserve"> </v>
      </c>
      <c r="CT31" s="9" t="str">
        <f t="shared" ref="CT31" si="164">IF(CT56=1,"সা",IF(CT56=2,"রে",IF(CT56=3,"গা",IF(CT56=4,"মা",IF(CT56=5,"পা",IF(CT56=6,"ধা",IF(CT56=7,"নি",IF(CT56="-","-"," "))))))))</f>
        <v xml:space="preserve"> </v>
      </c>
      <c r="CU31" s="9" t="str">
        <f t="shared" si="157"/>
        <v xml:space="preserve"> </v>
      </c>
      <c r="CV31" s="9" t="str">
        <f t="shared" si="157"/>
        <v xml:space="preserve"> </v>
      </c>
      <c r="CW31" s="9" t="str">
        <f t="shared" si="157"/>
        <v xml:space="preserve"> </v>
      </c>
      <c r="CX31" s="9" t="str">
        <f t="shared" ref="CX31" si="165">IF(CX56=1,"সা",IF(CX56=2,"রে",IF(CX56=3,"গা",IF(CX56=4,"মা",IF(CX56=5,"পা",IF(CX56=6,"ধা",IF(CX56=7,"নি",IF(CX56="-","-"," "))))))))</f>
        <v xml:space="preserve"> </v>
      </c>
      <c r="CY31" s="9" t="str">
        <f t="shared" si="157"/>
        <v xml:space="preserve"> </v>
      </c>
      <c r="CZ31" s="9" t="str">
        <f t="shared" si="157"/>
        <v xml:space="preserve"> </v>
      </c>
      <c r="DA31" s="9" t="str">
        <f t="shared" si="157"/>
        <v xml:space="preserve"> </v>
      </c>
      <c r="DB31" s="9" t="str">
        <f t="shared" ref="DB31" si="166">IF(DB56=1,"সা",IF(DB56=2,"রে",IF(DB56=3,"গা",IF(DB56=4,"মা",IF(DB56=5,"পা",IF(DB56=6,"ধা",IF(DB56=7,"নি",IF(DB56="-","-"," "))))))))</f>
        <v xml:space="preserve"> </v>
      </c>
      <c r="DC31" s="9" t="str">
        <f t="shared" si="157"/>
        <v xml:space="preserve"> </v>
      </c>
      <c r="DD31" s="9" t="str">
        <f t="shared" si="157"/>
        <v xml:space="preserve"> </v>
      </c>
      <c r="DE31" s="9" t="str">
        <f t="shared" si="157"/>
        <v xml:space="preserve"> </v>
      </c>
      <c r="DF31" s="9" t="str">
        <f t="shared" ref="DF31" si="167">IF(DF56=1,"সা",IF(DF56=2,"রে",IF(DF56=3,"গা",IF(DF56=4,"মা",IF(DF56=5,"পা",IF(DF56=6,"ধা",IF(DF56=7,"নি",IF(DF56="-","-"," "))))))))</f>
        <v xml:space="preserve"> </v>
      </c>
      <c r="DG31" s="9" t="str">
        <f t="shared" si="157"/>
        <v xml:space="preserve"> </v>
      </c>
      <c r="DH31" s="9" t="str">
        <f t="shared" si="157"/>
        <v xml:space="preserve"> </v>
      </c>
      <c r="DI31" s="9" t="str">
        <f t="shared" si="157"/>
        <v xml:space="preserve"> </v>
      </c>
      <c r="DJ31" s="9" t="str">
        <f t="shared" ref="DJ31" si="168">IF(DJ56=1,"সা",IF(DJ56=2,"রে",IF(DJ56=3,"গা",IF(DJ56=4,"মা",IF(DJ56=5,"পা",IF(DJ56=6,"ধা",IF(DJ56=7,"নি",IF(DJ56="-","-"," "))))))))</f>
        <v xml:space="preserve"> </v>
      </c>
      <c r="DK31" s="9" t="str">
        <f t="shared" si="157"/>
        <v xml:space="preserve"> </v>
      </c>
      <c r="DL31" s="9" t="str">
        <f t="shared" si="157"/>
        <v xml:space="preserve"> </v>
      </c>
      <c r="DM31" s="9" t="str">
        <f t="shared" si="157"/>
        <v xml:space="preserve"> </v>
      </c>
      <c r="DN31" s="9" t="str">
        <f t="shared" ref="DN31" si="169">IF(DN56=1,"সা",IF(DN56=2,"রে",IF(DN56=3,"গা",IF(DN56=4,"মা",IF(DN56=5,"পা",IF(DN56=6,"ধা",IF(DN56=7,"নি",IF(DN56="-","-"," "))))))))</f>
        <v xml:space="preserve"> </v>
      </c>
      <c r="DO31" s="9" t="str">
        <f t="shared" si="157"/>
        <v xml:space="preserve"> </v>
      </c>
      <c r="DP31" s="9" t="str">
        <f t="shared" si="157"/>
        <v xml:space="preserve"> </v>
      </c>
      <c r="DQ31" s="9" t="str">
        <f t="shared" si="157"/>
        <v xml:space="preserve"> </v>
      </c>
      <c r="DR31" s="9" t="str">
        <f t="shared" ref="DR31" si="170">IF(DR56=1,"সা",IF(DR56=2,"রে",IF(DR56=3,"গা",IF(DR56=4,"মা",IF(DR56=5,"পা",IF(DR56=6,"ধা",IF(DR56=7,"নি",IF(DR56="-","-"," "))))))))</f>
        <v xml:space="preserve"> </v>
      </c>
      <c r="DS31" s="9" t="str">
        <f t="shared" si="157"/>
        <v xml:space="preserve"> </v>
      </c>
      <c r="DT31" s="9" t="str">
        <f t="shared" si="157"/>
        <v xml:space="preserve"> </v>
      </c>
      <c r="DU31" s="9" t="str">
        <f t="shared" si="157"/>
        <v xml:space="preserve"> </v>
      </c>
      <c r="DV31" s="9" t="str">
        <f t="shared" ref="DV31" si="171">IF(DV56=1,"সা",IF(DV56=2,"রে",IF(DV56=3,"গা",IF(DV56=4,"মা",IF(DV56=5,"পা",IF(DV56=6,"ধা",IF(DV56=7,"নি",IF(DV56="-","-"," "))))))))</f>
        <v xml:space="preserve"> </v>
      </c>
      <c r="DW31" s="9" t="str">
        <f t="shared" si="157"/>
        <v xml:space="preserve"> </v>
      </c>
      <c r="DX31" s="9" t="str">
        <f t="shared" si="157"/>
        <v xml:space="preserve"> </v>
      </c>
      <c r="DY31" s="9" t="str">
        <f t="shared" si="157"/>
        <v xml:space="preserve"> </v>
      </c>
      <c r="DZ31" s="22" t="str">
        <f t="shared" ref="DZ31" si="172">IF(DZ56=1,"সা",IF(DZ56=2,"রে",IF(DZ56=3,"গা",IF(DZ56=4,"মা",IF(DZ56=5,"পা",IF(DZ56=6,"ধা",IF(DZ56=7,"নি",IF(DZ56="-","-"," "))))))))</f>
        <v xml:space="preserve"> </v>
      </c>
    </row>
    <row r="32" spans="2:130" ht="8.1" customHeight="1" x14ac:dyDescent="0.25">
      <c r="B32" s="39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4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4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44"/>
      <c r="BN32" s="49"/>
      <c r="BO32" s="23" t="str">
        <f t="shared" ref="BO32:BQ32" si="173">IF(BO56=1,"সা্",IF(BO56=2,"রে্",IF(BO56=3,"গা্",IF(BO56=4,"মা্",IF(BO56=5,"পা্",IF(BO56=6,"ধা্",IF(BO56=7,"নি্",IF(BO56="-","-"," "))))))))</f>
        <v>নি্</v>
      </c>
      <c r="BP32" s="10" t="str">
        <f t="shared" si="173"/>
        <v xml:space="preserve"> </v>
      </c>
      <c r="BQ32" s="10" t="str">
        <f t="shared" si="173"/>
        <v xml:space="preserve"> </v>
      </c>
      <c r="BR32" s="10" t="str">
        <f t="shared" ref="BR32" si="174">IF(BR56=1,"সা্",IF(BR56=2,"রে্",IF(BR56=3,"গা্",IF(BR56=4,"মা্",IF(BR56=5,"পা্",IF(BR56=6,"ধা্",IF(BR56=7,"নি্",IF(BR56="-","-"," "))))))))</f>
        <v xml:space="preserve"> </v>
      </c>
      <c r="BS32" s="10" t="str">
        <f t="shared" ref="BS32" si="175">IF(BS56=1,"সা্",IF(BS56=2,"রে্",IF(BS56=3,"গা্",IF(BS56=4,"মা্",IF(BS56=5,"পা্",IF(BS56=6,"ধা্",IF(BS56=7,"নি্",IF(BS56="-","-"," "))))))))</f>
        <v>ধা্</v>
      </c>
      <c r="BT32" s="10" t="str">
        <f t="shared" ref="BT32:DY32" si="176">IF(BT56=1,"সা্",IF(BT56=2,"রে্",IF(BT56=3,"গা্",IF(BT56=4,"মা্",IF(BT56=5,"পা্",IF(BT56=6,"ধা্",IF(BT56=7,"নি্",IF(BT56="-","-"," "))))))))</f>
        <v xml:space="preserve"> </v>
      </c>
      <c r="BU32" s="10" t="str">
        <f t="shared" si="176"/>
        <v xml:space="preserve"> </v>
      </c>
      <c r="BV32" s="10" t="str">
        <f t="shared" ref="BV32" si="177">IF(BV56=1,"সা্",IF(BV56=2,"রে্",IF(BV56=3,"গা্",IF(BV56=4,"মা্",IF(BV56=5,"পা্",IF(BV56=6,"ধা্",IF(BV56=7,"নি্",IF(BV56="-","-"," "))))))))</f>
        <v xml:space="preserve"> </v>
      </c>
      <c r="BW32" s="10" t="str">
        <f t="shared" si="176"/>
        <v>পা্</v>
      </c>
      <c r="BX32" s="10" t="str">
        <f t="shared" si="176"/>
        <v>ধা্</v>
      </c>
      <c r="BY32" s="10" t="str">
        <f t="shared" si="176"/>
        <v xml:space="preserve"> </v>
      </c>
      <c r="BZ32" s="10" t="str">
        <f t="shared" ref="BZ32" si="178">IF(BZ56=1,"সা্",IF(BZ56=2,"রে্",IF(BZ56=3,"গা্",IF(BZ56=4,"মা্",IF(BZ56=5,"পা্",IF(BZ56=6,"ধা্",IF(BZ56=7,"নি্",IF(BZ56="-","-"," "))))))))</f>
        <v xml:space="preserve"> </v>
      </c>
      <c r="CA32" s="10" t="str">
        <f t="shared" si="176"/>
        <v>নি্</v>
      </c>
      <c r="CB32" s="10" t="str">
        <f t="shared" si="176"/>
        <v>ধা্</v>
      </c>
      <c r="CC32" s="10" t="str">
        <f t="shared" si="176"/>
        <v>পা্</v>
      </c>
      <c r="CD32" s="10" t="str">
        <f t="shared" ref="CD32" si="179">IF(CD56=1,"সা্",IF(CD56=2,"রে্",IF(CD56=3,"গা্",IF(CD56=4,"মা্",IF(CD56=5,"পা্",IF(CD56=6,"ধা্",IF(CD56=7,"নি্",IF(CD56="-","-"," "))))))))</f>
        <v>গা্</v>
      </c>
      <c r="CE32" s="10" t="str">
        <f t="shared" si="176"/>
        <v xml:space="preserve"> </v>
      </c>
      <c r="CF32" s="10" t="str">
        <f t="shared" si="176"/>
        <v xml:space="preserve"> </v>
      </c>
      <c r="CG32" s="10" t="str">
        <f t="shared" si="176"/>
        <v xml:space="preserve"> </v>
      </c>
      <c r="CH32" s="10" t="str">
        <f t="shared" ref="CH32" si="180">IF(CH56=1,"সা্",IF(CH56=2,"রে্",IF(CH56=3,"গা্",IF(CH56=4,"মা্",IF(CH56=5,"পা্",IF(CH56=6,"ধা্",IF(CH56=7,"নি্",IF(CH56="-","-"," "))))))))</f>
        <v xml:space="preserve"> </v>
      </c>
      <c r="CI32" s="10" t="str">
        <f t="shared" si="176"/>
        <v xml:space="preserve"> </v>
      </c>
      <c r="CJ32" s="10" t="str">
        <f t="shared" si="176"/>
        <v xml:space="preserve"> </v>
      </c>
      <c r="CK32" s="10" t="str">
        <f t="shared" si="176"/>
        <v xml:space="preserve"> </v>
      </c>
      <c r="CL32" s="10" t="str">
        <f t="shared" ref="CL32" si="181">IF(CL56=1,"সা্",IF(CL56=2,"রে্",IF(CL56=3,"গা্",IF(CL56=4,"মা্",IF(CL56=5,"পা্",IF(CL56=6,"ধা্",IF(CL56=7,"নি্",IF(CL56="-","-"," "))))))))</f>
        <v xml:space="preserve"> </v>
      </c>
      <c r="CM32" s="10" t="str">
        <f t="shared" si="176"/>
        <v xml:space="preserve"> </v>
      </c>
      <c r="CN32" s="10" t="str">
        <f t="shared" si="176"/>
        <v xml:space="preserve"> </v>
      </c>
      <c r="CO32" s="10" t="str">
        <f t="shared" si="176"/>
        <v xml:space="preserve"> </v>
      </c>
      <c r="CP32" s="10" t="str">
        <f t="shared" ref="CP32" si="182">IF(CP56=1,"সা্",IF(CP56=2,"রে্",IF(CP56=3,"গা্",IF(CP56=4,"মা্",IF(CP56=5,"পা্",IF(CP56=6,"ধা্",IF(CP56=7,"নি্",IF(CP56="-","-"," "))))))))</f>
        <v xml:space="preserve"> </v>
      </c>
      <c r="CQ32" s="10" t="str">
        <f t="shared" si="176"/>
        <v xml:space="preserve"> </v>
      </c>
      <c r="CR32" s="10" t="str">
        <f t="shared" si="176"/>
        <v xml:space="preserve"> </v>
      </c>
      <c r="CS32" s="10" t="str">
        <f t="shared" si="176"/>
        <v xml:space="preserve"> </v>
      </c>
      <c r="CT32" s="10" t="str">
        <f t="shared" ref="CT32" si="183">IF(CT56=1,"সা্",IF(CT56=2,"রে্",IF(CT56=3,"গা্",IF(CT56=4,"মা্",IF(CT56=5,"পা্",IF(CT56=6,"ধা্",IF(CT56=7,"নি্",IF(CT56="-","-"," "))))))))</f>
        <v xml:space="preserve"> </v>
      </c>
      <c r="CU32" s="10" t="str">
        <f t="shared" si="176"/>
        <v xml:space="preserve"> </v>
      </c>
      <c r="CV32" s="10" t="str">
        <f t="shared" si="176"/>
        <v xml:space="preserve"> </v>
      </c>
      <c r="CW32" s="10" t="str">
        <f t="shared" si="176"/>
        <v xml:space="preserve"> </v>
      </c>
      <c r="CX32" s="10" t="str">
        <f t="shared" ref="CX32" si="184">IF(CX56=1,"সা্",IF(CX56=2,"রে্",IF(CX56=3,"গা্",IF(CX56=4,"মা্",IF(CX56=5,"পা্",IF(CX56=6,"ধা্",IF(CX56=7,"নি্",IF(CX56="-","-"," "))))))))</f>
        <v xml:space="preserve"> </v>
      </c>
      <c r="CY32" s="10" t="str">
        <f t="shared" si="176"/>
        <v xml:space="preserve"> </v>
      </c>
      <c r="CZ32" s="10" t="str">
        <f t="shared" si="176"/>
        <v xml:space="preserve"> </v>
      </c>
      <c r="DA32" s="10" t="str">
        <f t="shared" si="176"/>
        <v xml:space="preserve"> </v>
      </c>
      <c r="DB32" s="10" t="str">
        <f t="shared" ref="DB32" si="185">IF(DB56=1,"সা্",IF(DB56=2,"রে্",IF(DB56=3,"গা্",IF(DB56=4,"মা্",IF(DB56=5,"পা্",IF(DB56=6,"ধা্",IF(DB56=7,"নি্",IF(DB56="-","-"," "))))))))</f>
        <v xml:space="preserve"> </v>
      </c>
      <c r="DC32" s="10" t="str">
        <f t="shared" si="176"/>
        <v xml:space="preserve"> </v>
      </c>
      <c r="DD32" s="10" t="str">
        <f t="shared" si="176"/>
        <v xml:space="preserve"> </v>
      </c>
      <c r="DE32" s="10" t="str">
        <f t="shared" si="176"/>
        <v xml:space="preserve"> </v>
      </c>
      <c r="DF32" s="10" t="str">
        <f t="shared" ref="DF32" si="186">IF(DF56=1,"সা্",IF(DF56=2,"রে্",IF(DF56=3,"গা্",IF(DF56=4,"মা্",IF(DF56=5,"পা্",IF(DF56=6,"ধা্",IF(DF56=7,"নি্",IF(DF56="-","-"," "))))))))</f>
        <v xml:space="preserve"> </v>
      </c>
      <c r="DG32" s="10" t="str">
        <f t="shared" si="176"/>
        <v xml:space="preserve"> </v>
      </c>
      <c r="DH32" s="10" t="str">
        <f t="shared" si="176"/>
        <v xml:space="preserve"> </v>
      </c>
      <c r="DI32" s="10" t="str">
        <f t="shared" si="176"/>
        <v xml:space="preserve"> </v>
      </c>
      <c r="DJ32" s="10" t="str">
        <f t="shared" ref="DJ32" si="187">IF(DJ56=1,"সা্",IF(DJ56=2,"রে্",IF(DJ56=3,"গা্",IF(DJ56=4,"মা্",IF(DJ56=5,"পা্",IF(DJ56=6,"ধা্",IF(DJ56=7,"নি্",IF(DJ56="-","-"," "))))))))</f>
        <v xml:space="preserve"> </v>
      </c>
      <c r="DK32" s="10" t="str">
        <f t="shared" si="176"/>
        <v xml:space="preserve"> </v>
      </c>
      <c r="DL32" s="10" t="str">
        <f t="shared" si="176"/>
        <v xml:space="preserve"> </v>
      </c>
      <c r="DM32" s="10" t="str">
        <f t="shared" si="176"/>
        <v xml:space="preserve"> </v>
      </c>
      <c r="DN32" s="10" t="str">
        <f t="shared" ref="DN32" si="188">IF(DN56=1,"সা্",IF(DN56=2,"রে্",IF(DN56=3,"গা্",IF(DN56=4,"মা্",IF(DN56=5,"পা্",IF(DN56=6,"ধা্",IF(DN56=7,"নি্",IF(DN56="-","-"," "))))))))</f>
        <v xml:space="preserve"> </v>
      </c>
      <c r="DO32" s="10" t="str">
        <f t="shared" si="176"/>
        <v xml:space="preserve"> </v>
      </c>
      <c r="DP32" s="10" t="str">
        <f t="shared" si="176"/>
        <v xml:space="preserve"> </v>
      </c>
      <c r="DQ32" s="10" t="str">
        <f t="shared" si="176"/>
        <v xml:space="preserve"> </v>
      </c>
      <c r="DR32" s="10" t="str">
        <f t="shared" ref="DR32" si="189">IF(DR56=1,"সা্",IF(DR56=2,"রে্",IF(DR56=3,"গা্",IF(DR56=4,"মা্",IF(DR56=5,"পা্",IF(DR56=6,"ধা্",IF(DR56=7,"নি্",IF(DR56="-","-"," "))))))))</f>
        <v xml:space="preserve"> </v>
      </c>
      <c r="DS32" s="10" t="str">
        <f t="shared" si="176"/>
        <v xml:space="preserve"> </v>
      </c>
      <c r="DT32" s="10" t="str">
        <f t="shared" si="176"/>
        <v xml:space="preserve"> </v>
      </c>
      <c r="DU32" s="10" t="str">
        <f t="shared" si="176"/>
        <v xml:space="preserve"> </v>
      </c>
      <c r="DV32" s="10" t="str">
        <f t="shared" ref="DV32" si="190">IF(DV56=1,"সা্",IF(DV56=2,"রে্",IF(DV56=3,"গা্",IF(DV56=4,"মা্",IF(DV56=5,"পা্",IF(DV56=6,"ধা্",IF(DV56=7,"নি্",IF(DV56="-","-"," "))))))))</f>
        <v xml:space="preserve"> </v>
      </c>
      <c r="DW32" s="10" t="str">
        <f t="shared" si="176"/>
        <v xml:space="preserve"> </v>
      </c>
      <c r="DX32" s="10" t="str">
        <f t="shared" si="176"/>
        <v xml:space="preserve"> </v>
      </c>
      <c r="DY32" s="10" t="str">
        <f t="shared" si="176"/>
        <v xml:space="preserve"> </v>
      </c>
      <c r="DZ32" s="24" t="str">
        <f t="shared" ref="DZ32" si="191">IF(DZ56=1,"সা্",IF(DZ56=2,"রে্",IF(DZ56=3,"গা্",IF(DZ56=4,"মা্",IF(DZ56=5,"পা্",IF(DZ56=6,"ধা্",IF(DZ56=7,"নি্",IF(DZ56="-","-"," "))))))))</f>
        <v xml:space="preserve"> </v>
      </c>
    </row>
    <row r="33" spans="2:130" ht="8.1" customHeight="1" x14ac:dyDescent="0.25">
      <c r="B33" s="40" t="str">
        <f>CONCATENATE(IF(OR(BO60="•",BO60=" •"), BO35, IF(OR(BO58="•",BO58=" •"), BO33, BO34)),IF(OR(BP60="•",BP60=" •"), BP35, IF(OR(BP58="•",BP58=" •"), BP33, BP34)),IF(OR(BQ60="•",BQ60=" •"), BQ35, IF(OR(BQ58="•",BQ58=" •"), BQ33, BQ34)),IF(OR(BR60="•",BR60=" •"), BR35, IF(OR(BR58="•",BR58=" •"), BR33, BR34)))</f>
        <v xml:space="preserve">ধা   </v>
      </c>
      <c r="C33" s="36"/>
      <c r="D33" s="36"/>
      <c r="E33" s="36"/>
      <c r="F33" s="36" t="str">
        <f t="shared" ref="F33" si="192">CONCATENATE(IF(OR(BS60="•",BS60=" •"), BS35, IF(OR(BS58="•",BS58=" •"), BS33, BS34)),IF(OR(BT60="•",BT60=" •"), BT35, IF(OR(BT58="•",BT58=" •"), BT33, BT34)),IF(OR(BU60="•",BU60=" •"), BU35, IF(OR(BU58="•",BU58=" •"), BU33, BU34)),IF(OR(BV60="•",BV60=" •"), BV35, IF(OR(BV58="•",BV58=" •"), BV33, BV34)))</f>
        <v xml:space="preserve">পা   </v>
      </c>
      <c r="G33" s="36"/>
      <c r="H33" s="36"/>
      <c r="I33" s="36"/>
      <c r="J33" s="36" t="str">
        <f t="shared" ref="J33" si="193">CONCATENATE(IF(OR(BW60="•",BW60=" •"), BW35, IF(OR(BW58="•",BW58=" •"), BW33, BW34)),IF(OR(BX60="•",BX60=" •"), BX35, IF(OR(BX58="•",BX58=" •"), BX33, BX34)),IF(OR(BY60="•",BY60=" •"), BY35, IF(OR(BY58="•",BY58=" •"), BY33, BY34)),IF(OR(BZ60="•",BZ60=" •"), BZ35, IF(OR(BZ58="•",BZ58=" •"), BZ33, BZ34)))</f>
        <v xml:space="preserve">মাপা  </v>
      </c>
      <c r="K33" s="36"/>
      <c r="L33" s="36"/>
      <c r="M33" s="36"/>
      <c r="N33" s="36" t="str">
        <f t="shared" ref="N33" si="194">CONCATENATE(IF(OR(CA60="•",CA60=" •"), CA35, IF(OR(CA58="•",CA58=" •"), CA33, CA34)),IF(OR(CB60="•",CB60=" •"), CB35, IF(OR(CB58="•",CB58=" •"), CB33, CB34)),IF(OR(CC60="•",CC60=" •"), CC35, IF(OR(CC58="•",CC58=" •"), CC33, CC34)),IF(OR(CD60="•",CD60=" •"), CD35, IF(OR(CD58="•",CD58=" •"), CD33, CD34)))</f>
        <v>ধাপামারে</v>
      </c>
      <c r="O33" s="36"/>
      <c r="P33" s="36"/>
      <c r="Q33" s="43"/>
      <c r="R33" s="36" t="str">
        <f t="shared" ref="R33" si="195">CONCATENATE(IF(OR(CE60="•",CE60=" •"), CE35, IF(OR(CE58="•",CE58=" •"), CE33, CE34)),IF(OR(CF60="•",CF60=" •"), CF35, IF(OR(CF58="•",CF58=" •"), CF33, CF34)),IF(OR(CG60="•",CG60=" •"), CG35, IF(OR(CG58="•",CG58=" •"), CG33, CG34)),IF(OR(CH60="•",CH60=" •"), CH35, IF(OR(CH58="•",CH58=" •"), CH33, CH34)))</f>
        <v xml:space="preserve">    </v>
      </c>
      <c r="S33" s="36"/>
      <c r="T33" s="36"/>
      <c r="U33" s="36"/>
      <c r="V33" s="36" t="str">
        <f t="shared" ref="V33" si="196">CONCATENATE(IF(OR(CI60="•",CI60=" •"), CI35, IF(OR(CI58="•",CI58=" •"), CI33, CI34)),IF(OR(CJ60="•",CJ60=" •"), CJ35, IF(OR(CJ58="•",CJ58=" •"), CJ33, CJ34)),IF(OR(CK60="•",CK60=" •"), CK35, IF(OR(CK58="•",CK58=" •"), CK33, CK34)),IF(OR(CL60="•",CL60=" •"), CL35, IF(OR(CL58="•",CL58=" •"), CL33, CL34)))</f>
        <v xml:space="preserve">    </v>
      </c>
      <c r="W33" s="36"/>
      <c r="X33" s="36"/>
      <c r="Y33" s="36"/>
      <c r="Z33" s="36" t="str">
        <f t="shared" ref="Z33" si="197">CONCATENATE(IF(OR(CM60="•",CM60=" •"), CM35, IF(OR(CM58="•",CM58=" •"), CM33, CM34)),IF(OR(CN60="•",CN60=" •"), CN35, IF(OR(CN58="•",CN58=" •"), CN33, CN34)),IF(OR(CO60="•",CO60=" •"), CO35, IF(OR(CO58="•",CO58=" •"), CO33, CO34)),IF(OR(CP60="•",CP60=" •"), CP35, IF(OR(CP58="•",CP58=" •"), CP33, CP34)))</f>
        <v xml:space="preserve">    </v>
      </c>
      <c r="AA33" s="36"/>
      <c r="AB33" s="36"/>
      <c r="AC33" s="36"/>
      <c r="AD33" s="36" t="str">
        <f t="shared" ref="AD33" si="198">CONCATENATE(IF(OR(CQ60="•",CQ60=" •"), CQ35, IF(OR(CQ58="•",CQ58=" •"), CQ33, CQ34)),IF(OR(CR60="•",CR60=" •"), CR35, IF(OR(CR58="•",CR58=" •"), CR33, CR34)),IF(OR(CS60="•",CS60=" •"), CS35, IF(OR(CS58="•",CS58=" •"), CS33, CS34)),IF(OR(CT60="•",CT60=" •"), CT35, IF(OR(CT58="•",CT58=" •"), CT33, CT34)))</f>
        <v xml:space="preserve">    </v>
      </c>
      <c r="AE33" s="36"/>
      <c r="AF33" s="36"/>
      <c r="AG33" s="43"/>
      <c r="AH33" s="36" t="str">
        <f t="shared" ref="AH33" si="199">CONCATENATE(IF(OR(CU60="•",CU60=" •"), CU35, IF(OR(CU58="•",CU58=" •"), CU33, CU34)),IF(OR(CV60="•",CV60=" •"), CV35, IF(OR(CV58="•",CV58=" •"), CV33, CV34)),IF(OR(CW60="•",CW60=" •"), CW35, IF(OR(CW58="•",CW58=" •"), CW33, CW34)),IF(OR(CX60="•",CX60=" •"), CX35, IF(OR(CX58="•",CX58=" •"), CX33, CX34)))</f>
        <v xml:space="preserve">    </v>
      </c>
      <c r="AI33" s="36"/>
      <c r="AJ33" s="36"/>
      <c r="AK33" s="36"/>
      <c r="AL33" s="36" t="str">
        <f t="shared" ref="AL33" si="200">CONCATENATE(IF(OR(CY60="•",CY60=" •"), CY35, IF(OR(CY58="•",CY58=" •"), CY33, CY34)),IF(OR(CZ60="•",CZ60=" •"), CZ35, IF(OR(CZ58="•",CZ58=" •"), CZ33, CZ34)),IF(OR(DA60="•",DA60=" •"), DA35, IF(OR(DA58="•",DA58=" •"), DA33, DA34)),IF(OR(DB60="•",DB60=" •"), DB35, IF(OR(DB58="•",DB58=" •"), DB33, DB34)))</f>
        <v xml:space="preserve">    </v>
      </c>
      <c r="AM33" s="36"/>
      <c r="AN33" s="36"/>
      <c r="AO33" s="36"/>
      <c r="AP33" s="36" t="str">
        <f t="shared" ref="AP33" si="201">CONCATENATE(IF(OR(DC60="•",DC60=" •"), DC35, IF(OR(DC58="•",DC58=" •"), DC33, DC34)),IF(OR(DD60="•",DD60=" •"), DD35, IF(OR(DD58="•",DD58=" •"), DD33, DD34)),IF(OR(DE60="•",DE60=" •"), DE35, IF(OR(DE58="•",DE58=" •"), DE33, DE34)),IF(OR(DF60="•",DF60=" •"), DF35, IF(OR(DF58="•",DF58=" •"), DF33, DF34)))</f>
        <v xml:space="preserve">    </v>
      </c>
      <c r="AQ33" s="36"/>
      <c r="AR33" s="36"/>
      <c r="AS33" s="36"/>
      <c r="AT33" s="36" t="str">
        <f t="shared" ref="AT33" si="202">CONCATENATE(IF(OR(DG60="•",DG60=" •"), DG35, IF(OR(DG58="•",DG58=" •"), DG33, DG34)),IF(OR(DH60="•",DH60=" •"), DH35, IF(OR(DH58="•",DH58=" •"), DH33, DH34)),IF(OR(DI60="•",DI60=" •"), DI35, IF(OR(DI58="•",DI58=" •"), DI33, DI34)),IF(OR(DJ60="•",DJ60=" •"), DJ35, IF(OR(DJ58="•",DJ58=" •"), DJ33, DJ34)))</f>
        <v xml:space="preserve">    </v>
      </c>
      <c r="AU33" s="36"/>
      <c r="AV33" s="36"/>
      <c r="AW33" s="36"/>
      <c r="AX33" s="36" t="str">
        <f t="shared" ref="AX33" si="203">CONCATENATE(IF(OR(DK60="•",DK60=" •"), DK35, IF(OR(DK58="•",DK58=" •"), DK33, DK34)),IF(OR(DL60="•",DL60=" •"), DL35, IF(OR(DL58="•",DL58=" •"), DL33, DL34)),IF(OR(DM60="•",DM60=" •"), DM35, IF(OR(DM58="•",DM58=" •"), DM33, DM34)),IF(OR(DN60="•",DN60=" •"), DN35, IF(OR(DN58="•",DN58=" •"), DN33, DN34)))</f>
        <v xml:space="preserve">    </v>
      </c>
      <c r="AY33" s="36"/>
      <c r="AZ33" s="36"/>
      <c r="BA33" s="36"/>
      <c r="BB33" s="36" t="str">
        <f t="shared" ref="BB33" si="204">CONCATENATE(IF(OR(DO60="•",DO60=" •"), DO35, IF(OR(DO58="•",DO58=" •"), DO33, DO34)),IF(OR(DP60="•",DP60=" •"), DP35, IF(OR(DP58="•",DP58=" •"), DP33, DP34)),IF(OR(DQ60="•",DQ60=" •"), DQ35, IF(OR(DQ58="•",DQ58=" •"), DQ33, DQ34)),IF(OR(DR60="•",DR60=" •"), DR35, IF(OR(DR58="•",DR58=" •"), DR33, DR34)))</f>
        <v xml:space="preserve">    </v>
      </c>
      <c r="BC33" s="36"/>
      <c r="BD33" s="36"/>
      <c r="BE33" s="36"/>
      <c r="BF33" s="36" t="str">
        <f t="shared" ref="BF33" si="205">CONCATENATE(IF(OR(DS60="•",DS60=" •"), DS35, IF(OR(DS58="•",DS58=" •"), DS33, DS34)),IF(OR(DT60="•",DT60=" •"), DT35, IF(OR(DT58="•",DT58=" •"), DT33, DT34)),IF(OR(DU60="•",DU60=" •"), DU35, IF(OR(DU58="•",DU58=" •"), DU33, DU34)),IF(OR(DV60="•",DV60=" •"), DV35, IF(OR(DV58="•",DV58=" •"), DV33, DV34)))</f>
        <v xml:space="preserve">    </v>
      </c>
      <c r="BG33" s="36"/>
      <c r="BH33" s="36"/>
      <c r="BI33" s="36"/>
      <c r="BJ33" s="36" t="str">
        <f t="shared" ref="BJ33" si="206">CONCATENATE(IF(OR(DW60="•",DW60=" •"), DW35, IF(OR(DW58="•",DW58=" •"), DW33, DW34)),IF(OR(DX60="•",DX60=" •"), DX35, IF(OR(DX58="•",DX58=" •"), DX33, DX34)),IF(OR(DY60="•",DY60=" •"), DY35, IF(OR(DY58="•",DY58=" •"), DY33, DY34)),IF(OR(DZ60="•",DZ60=" •"), DZ35, IF(OR(DZ58="•",DZ58=" •"), DZ33, DZ34)))</f>
        <v xml:space="preserve">    </v>
      </c>
      <c r="BK33" s="36"/>
      <c r="BL33" s="36"/>
      <c r="BM33" s="43"/>
      <c r="BN33" s="49"/>
      <c r="BO33" s="19" t="str">
        <f t="shared" ref="BO33:BQ33" si="207">IF(BO59=1,"র্সা",IF(BO59=2,"র্রে",IF(BO59=3,"র্গা",IF(BO59=4,"র্মা",IF(BO59=5,"র্পা",IF(BO59=6,"র্ধা",IF(BO59=7,"র্নি",IF(BO59="-","-"," "))))))))</f>
        <v>র্ধা</v>
      </c>
      <c r="BP33" s="8" t="str">
        <f t="shared" si="207"/>
        <v xml:space="preserve"> </v>
      </c>
      <c r="BQ33" s="8" t="str">
        <f t="shared" si="207"/>
        <v xml:space="preserve"> </v>
      </c>
      <c r="BR33" s="8" t="str">
        <f t="shared" ref="BR33" si="208">IF(BR59=1,"র্সা",IF(BR59=2,"র্রে",IF(BR59=3,"র্গা",IF(BR59=4,"র্মা",IF(BR59=5,"র্পা",IF(BR59=6,"র্ধা",IF(BR59=7,"র্নি",IF(BR59="-","-"," "))))))))</f>
        <v xml:space="preserve"> </v>
      </c>
      <c r="BS33" s="8" t="str">
        <f t="shared" ref="BS33" si="209">IF(BS59=1,"র্সা",IF(BS59=2,"র্রে",IF(BS59=3,"র্গা",IF(BS59=4,"র্মা",IF(BS59=5,"র্পা",IF(BS59=6,"র্ধা",IF(BS59=7,"র্নি",IF(BS59="-","-"," "))))))))</f>
        <v>র্পা</v>
      </c>
      <c r="BT33" s="8" t="str">
        <f t="shared" ref="BT33:DY33" si="210">IF(BT59=1,"র্সা",IF(BT59=2,"র্রে",IF(BT59=3,"র্গা",IF(BT59=4,"র্মা",IF(BT59=5,"র্পা",IF(BT59=6,"র্ধা",IF(BT59=7,"র্নি",IF(BT59="-","-"," "))))))))</f>
        <v xml:space="preserve"> </v>
      </c>
      <c r="BU33" s="8" t="str">
        <f t="shared" si="210"/>
        <v xml:space="preserve"> </v>
      </c>
      <c r="BV33" s="8" t="str">
        <f t="shared" ref="BV33" si="211">IF(BV59=1,"র্সা",IF(BV59=2,"র্রে",IF(BV59=3,"র্গা",IF(BV59=4,"র্মা",IF(BV59=5,"র্পা",IF(BV59=6,"র্ধা",IF(BV59=7,"র্নি",IF(BV59="-","-"," "))))))))</f>
        <v xml:space="preserve"> </v>
      </c>
      <c r="BW33" s="8" t="str">
        <f t="shared" si="210"/>
        <v>র্মা</v>
      </c>
      <c r="BX33" s="8" t="str">
        <f t="shared" si="210"/>
        <v>র্পা</v>
      </c>
      <c r="BY33" s="8" t="str">
        <f t="shared" si="210"/>
        <v xml:space="preserve"> </v>
      </c>
      <c r="BZ33" s="8" t="str">
        <f t="shared" ref="BZ33" si="212">IF(BZ59=1,"র্সা",IF(BZ59=2,"র্রে",IF(BZ59=3,"র্গা",IF(BZ59=4,"র্মা",IF(BZ59=5,"র্পা",IF(BZ59=6,"র্ধা",IF(BZ59=7,"র্নি",IF(BZ59="-","-"," "))))))))</f>
        <v xml:space="preserve"> </v>
      </c>
      <c r="CA33" s="8" t="str">
        <f t="shared" si="210"/>
        <v>র্ধা</v>
      </c>
      <c r="CB33" s="8" t="str">
        <f t="shared" si="210"/>
        <v>র্পা</v>
      </c>
      <c r="CC33" s="8" t="str">
        <f t="shared" si="210"/>
        <v>র্মা</v>
      </c>
      <c r="CD33" s="8" t="str">
        <f t="shared" ref="CD33" si="213">IF(CD59=1,"র্সা",IF(CD59=2,"র্রে",IF(CD59=3,"র্গা",IF(CD59=4,"র্মা",IF(CD59=5,"র্পা",IF(CD59=6,"র্ধা",IF(CD59=7,"র্নি",IF(CD59="-","-"," "))))))))</f>
        <v>র্রে</v>
      </c>
      <c r="CE33" s="8" t="str">
        <f t="shared" si="210"/>
        <v xml:space="preserve"> </v>
      </c>
      <c r="CF33" s="8" t="str">
        <f t="shared" si="210"/>
        <v xml:space="preserve"> </v>
      </c>
      <c r="CG33" s="8" t="str">
        <f t="shared" si="210"/>
        <v xml:space="preserve"> </v>
      </c>
      <c r="CH33" s="8" t="str">
        <f t="shared" ref="CH33" si="214">IF(CH59=1,"র্সা",IF(CH59=2,"র্রে",IF(CH59=3,"র্গা",IF(CH59=4,"র্মা",IF(CH59=5,"র্পা",IF(CH59=6,"র্ধা",IF(CH59=7,"র্নি",IF(CH59="-","-"," "))))))))</f>
        <v xml:space="preserve"> </v>
      </c>
      <c r="CI33" s="8" t="str">
        <f t="shared" si="210"/>
        <v xml:space="preserve"> </v>
      </c>
      <c r="CJ33" s="8" t="str">
        <f t="shared" si="210"/>
        <v xml:space="preserve"> </v>
      </c>
      <c r="CK33" s="8" t="str">
        <f t="shared" si="210"/>
        <v xml:space="preserve"> </v>
      </c>
      <c r="CL33" s="8" t="str">
        <f t="shared" ref="CL33" si="215">IF(CL59=1,"র্সা",IF(CL59=2,"র্রে",IF(CL59=3,"র্গা",IF(CL59=4,"র্মা",IF(CL59=5,"র্পা",IF(CL59=6,"র্ধা",IF(CL59=7,"র্নি",IF(CL59="-","-"," "))))))))</f>
        <v xml:space="preserve"> </v>
      </c>
      <c r="CM33" s="8" t="str">
        <f t="shared" si="210"/>
        <v xml:space="preserve"> </v>
      </c>
      <c r="CN33" s="8" t="str">
        <f t="shared" si="210"/>
        <v xml:space="preserve"> </v>
      </c>
      <c r="CO33" s="8" t="str">
        <f t="shared" si="210"/>
        <v xml:space="preserve"> </v>
      </c>
      <c r="CP33" s="8" t="str">
        <f t="shared" ref="CP33" si="216">IF(CP59=1,"র্সা",IF(CP59=2,"র্রে",IF(CP59=3,"র্গা",IF(CP59=4,"র্মা",IF(CP59=5,"র্পা",IF(CP59=6,"র্ধা",IF(CP59=7,"র্নি",IF(CP59="-","-"," "))))))))</f>
        <v xml:space="preserve"> </v>
      </c>
      <c r="CQ33" s="8" t="str">
        <f t="shared" si="210"/>
        <v xml:space="preserve"> </v>
      </c>
      <c r="CR33" s="8" t="str">
        <f t="shared" si="210"/>
        <v xml:space="preserve"> </v>
      </c>
      <c r="CS33" s="8" t="str">
        <f t="shared" si="210"/>
        <v xml:space="preserve"> </v>
      </c>
      <c r="CT33" s="8" t="str">
        <f t="shared" ref="CT33" si="217">IF(CT59=1,"র্সা",IF(CT59=2,"র্রে",IF(CT59=3,"র্গা",IF(CT59=4,"র্মা",IF(CT59=5,"র্পা",IF(CT59=6,"র্ধা",IF(CT59=7,"র্নি",IF(CT59="-","-"," "))))))))</f>
        <v xml:space="preserve"> </v>
      </c>
      <c r="CU33" s="8" t="str">
        <f t="shared" si="210"/>
        <v xml:space="preserve"> </v>
      </c>
      <c r="CV33" s="8" t="str">
        <f t="shared" si="210"/>
        <v xml:space="preserve"> </v>
      </c>
      <c r="CW33" s="8" t="str">
        <f t="shared" si="210"/>
        <v xml:space="preserve"> </v>
      </c>
      <c r="CX33" s="8" t="str">
        <f t="shared" ref="CX33" si="218">IF(CX59=1,"র্সা",IF(CX59=2,"র্রে",IF(CX59=3,"র্গা",IF(CX59=4,"র্মা",IF(CX59=5,"র্পা",IF(CX59=6,"র্ধা",IF(CX59=7,"র্নি",IF(CX59="-","-"," "))))))))</f>
        <v xml:space="preserve"> </v>
      </c>
      <c r="CY33" s="8" t="str">
        <f t="shared" si="210"/>
        <v xml:space="preserve"> </v>
      </c>
      <c r="CZ33" s="8" t="str">
        <f t="shared" si="210"/>
        <v xml:space="preserve"> </v>
      </c>
      <c r="DA33" s="8" t="str">
        <f t="shared" si="210"/>
        <v xml:space="preserve"> </v>
      </c>
      <c r="DB33" s="8" t="str">
        <f t="shared" ref="DB33" si="219">IF(DB59=1,"র্সা",IF(DB59=2,"র্রে",IF(DB59=3,"র্গা",IF(DB59=4,"র্মা",IF(DB59=5,"র্পা",IF(DB59=6,"র্ধা",IF(DB59=7,"র্নি",IF(DB59="-","-"," "))))))))</f>
        <v xml:space="preserve"> </v>
      </c>
      <c r="DC33" s="8" t="str">
        <f t="shared" si="210"/>
        <v xml:space="preserve"> </v>
      </c>
      <c r="DD33" s="8" t="str">
        <f t="shared" si="210"/>
        <v xml:space="preserve"> </v>
      </c>
      <c r="DE33" s="8" t="str">
        <f t="shared" si="210"/>
        <v xml:space="preserve"> </v>
      </c>
      <c r="DF33" s="8" t="str">
        <f t="shared" ref="DF33" si="220">IF(DF59=1,"র্সা",IF(DF59=2,"র্রে",IF(DF59=3,"র্গা",IF(DF59=4,"র্মা",IF(DF59=5,"র্পা",IF(DF59=6,"র্ধা",IF(DF59=7,"র্নি",IF(DF59="-","-"," "))))))))</f>
        <v xml:space="preserve"> </v>
      </c>
      <c r="DG33" s="8" t="str">
        <f t="shared" si="210"/>
        <v xml:space="preserve"> </v>
      </c>
      <c r="DH33" s="8" t="str">
        <f t="shared" si="210"/>
        <v xml:space="preserve"> </v>
      </c>
      <c r="DI33" s="8" t="str">
        <f t="shared" si="210"/>
        <v xml:space="preserve"> </v>
      </c>
      <c r="DJ33" s="8" t="str">
        <f t="shared" ref="DJ33" si="221">IF(DJ59=1,"র্সা",IF(DJ59=2,"র্রে",IF(DJ59=3,"র্গা",IF(DJ59=4,"র্মা",IF(DJ59=5,"র্পা",IF(DJ59=6,"র্ধা",IF(DJ59=7,"র্নি",IF(DJ59="-","-"," "))))))))</f>
        <v xml:space="preserve"> </v>
      </c>
      <c r="DK33" s="8" t="str">
        <f t="shared" si="210"/>
        <v xml:space="preserve"> </v>
      </c>
      <c r="DL33" s="8" t="str">
        <f t="shared" si="210"/>
        <v xml:space="preserve"> </v>
      </c>
      <c r="DM33" s="8" t="str">
        <f t="shared" si="210"/>
        <v xml:space="preserve"> </v>
      </c>
      <c r="DN33" s="8" t="str">
        <f t="shared" ref="DN33" si="222">IF(DN59=1,"র্সা",IF(DN59=2,"র্রে",IF(DN59=3,"র্গা",IF(DN59=4,"র্মা",IF(DN59=5,"র্পা",IF(DN59=6,"র্ধা",IF(DN59=7,"র্নি",IF(DN59="-","-"," "))))))))</f>
        <v xml:space="preserve"> </v>
      </c>
      <c r="DO33" s="8" t="str">
        <f t="shared" si="210"/>
        <v xml:space="preserve"> </v>
      </c>
      <c r="DP33" s="8" t="str">
        <f t="shared" si="210"/>
        <v xml:space="preserve"> </v>
      </c>
      <c r="DQ33" s="8" t="str">
        <f t="shared" si="210"/>
        <v xml:space="preserve"> </v>
      </c>
      <c r="DR33" s="8" t="str">
        <f t="shared" ref="DR33" si="223">IF(DR59=1,"র্সা",IF(DR59=2,"র্রে",IF(DR59=3,"র্গা",IF(DR59=4,"র্মা",IF(DR59=5,"র্পা",IF(DR59=6,"র্ধা",IF(DR59=7,"র্নি",IF(DR59="-","-"," "))))))))</f>
        <v xml:space="preserve"> </v>
      </c>
      <c r="DS33" s="8" t="str">
        <f t="shared" si="210"/>
        <v xml:space="preserve"> </v>
      </c>
      <c r="DT33" s="8" t="str">
        <f t="shared" si="210"/>
        <v xml:space="preserve"> </v>
      </c>
      <c r="DU33" s="8" t="str">
        <f t="shared" si="210"/>
        <v xml:space="preserve"> </v>
      </c>
      <c r="DV33" s="8" t="str">
        <f t="shared" ref="DV33" si="224">IF(DV59=1,"র্সা",IF(DV59=2,"র্রে",IF(DV59=3,"র্গা",IF(DV59=4,"র্মা",IF(DV59=5,"র্পা",IF(DV59=6,"র্ধা",IF(DV59=7,"র্নি",IF(DV59="-","-"," "))))))))</f>
        <v xml:space="preserve"> </v>
      </c>
      <c r="DW33" s="8" t="str">
        <f t="shared" si="210"/>
        <v xml:space="preserve"> </v>
      </c>
      <c r="DX33" s="8" t="str">
        <f t="shared" si="210"/>
        <v xml:space="preserve"> </v>
      </c>
      <c r="DY33" s="8" t="str">
        <f t="shared" si="210"/>
        <v xml:space="preserve"> </v>
      </c>
      <c r="DZ33" s="20" t="str">
        <f t="shared" ref="DZ33" si="225">IF(DZ59=1,"র্সা",IF(DZ59=2,"র্রে",IF(DZ59=3,"র্গা",IF(DZ59=4,"র্মা",IF(DZ59=5,"র্পা",IF(DZ59=6,"র্ধা",IF(DZ59=7,"র্নি",IF(DZ59="-","-"," "))))))))</f>
        <v xml:space="preserve"> </v>
      </c>
    </row>
    <row r="34" spans="2:130" ht="15" customHeight="1" x14ac:dyDescent="0.25">
      <c r="B34" s="40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43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43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43"/>
      <c r="BN34" s="49"/>
      <c r="BO34" s="21" t="str">
        <f t="shared" ref="BO34:BQ34" si="226">IF(BO59=1,"সা",IF(BO59=2,"রে",IF(BO59=3,"গা",IF(BO59=4,"মা",IF(BO59=5,"পা",IF(BO59=6,"ধা",IF(BO59=7,"নি",IF(BO59="-","-"," "))))))))</f>
        <v>ধা</v>
      </c>
      <c r="BP34" s="9" t="str">
        <f t="shared" si="226"/>
        <v xml:space="preserve"> </v>
      </c>
      <c r="BQ34" s="9" t="str">
        <f t="shared" si="226"/>
        <v xml:space="preserve"> </v>
      </c>
      <c r="BR34" s="9" t="str">
        <f t="shared" ref="BR34" si="227">IF(BR59=1,"সা",IF(BR59=2,"রে",IF(BR59=3,"গা",IF(BR59=4,"মা",IF(BR59=5,"পা",IF(BR59=6,"ধা",IF(BR59=7,"নি",IF(BR59="-","-"," "))))))))</f>
        <v xml:space="preserve"> </v>
      </c>
      <c r="BS34" s="9" t="str">
        <f t="shared" ref="BS34" si="228">IF(BS59=1,"সা",IF(BS59=2,"রে",IF(BS59=3,"গা",IF(BS59=4,"মা",IF(BS59=5,"পা",IF(BS59=6,"ধা",IF(BS59=7,"নি",IF(BS59="-","-"," "))))))))</f>
        <v>পা</v>
      </c>
      <c r="BT34" s="9" t="str">
        <f t="shared" ref="BT34:DY34" si="229">IF(BT59=1,"সা",IF(BT59=2,"রে",IF(BT59=3,"গা",IF(BT59=4,"মা",IF(BT59=5,"পা",IF(BT59=6,"ধা",IF(BT59=7,"নি",IF(BT59="-","-"," "))))))))</f>
        <v xml:space="preserve"> </v>
      </c>
      <c r="BU34" s="9" t="str">
        <f t="shared" si="229"/>
        <v xml:space="preserve"> </v>
      </c>
      <c r="BV34" s="9" t="str">
        <f t="shared" ref="BV34" si="230">IF(BV59=1,"সা",IF(BV59=2,"রে",IF(BV59=3,"গা",IF(BV59=4,"মা",IF(BV59=5,"পা",IF(BV59=6,"ধা",IF(BV59=7,"নি",IF(BV59="-","-"," "))))))))</f>
        <v xml:space="preserve"> </v>
      </c>
      <c r="BW34" s="9" t="str">
        <f t="shared" si="229"/>
        <v>মা</v>
      </c>
      <c r="BX34" s="9" t="str">
        <f t="shared" si="229"/>
        <v>পা</v>
      </c>
      <c r="BY34" s="9" t="str">
        <f t="shared" si="229"/>
        <v xml:space="preserve"> </v>
      </c>
      <c r="BZ34" s="9" t="str">
        <f t="shared" ref="BZ34" si="231">IF(BZ59=1,"সা",IF(BZ59=2,"রে",IF(BZ59=3,"গা",IF(BZ59=4,"মা",IF(BZ59=5,"পা",IF(BZ59=6,"ধা",IF(BZ59=7,"নি",IF(BZ59="-","-"," "))))))))</f>
        <v xml:space="preserve"> </v>
      </c>
      <c r="CA34" s="9" t="str">
        <f t="shared" si="229"/>
        <v>ধা</v>
      </c>
      <c r="CB34" s="9" t="str">
        <f t="shared" si="229"/>
        <v>পা</v>
      </c>
      <c r="CC34" s="9" t="str">
        <f t="shared" si="229"/>
        <v>মা</v>
      </c>
      <c r="CD34" s="9" t="str">
        <f t="shared" ref="CD34" si="232">IF(CD59=1,"সা",IF(CD59=2,"রে",IF(CD59=3,"গা",IF(CD59=4,"মা",IF(CD59=5,"পা",IF(CD59=6,"ধা",IF(CD59=7,"নি",IF(CD59="-","-"," "))))))))</f>
        <v>রে</v>
      </c>
      <c r="CE34" s="9" t="str">
        <f t="shared" si="229"/>
        <v xml:space="preserve"> </v>
      </c>
      <c r="CF34" s="9" t="str">
        <f t="shared" si="229"/>
        <v xml:space="preserve"> </v>
      </c>
      <c r="CG34" s="9" t="str">
        <f t="shared" si="229"/>
        <v xml:space="preserve"> </v>
      </c>
      <c r="CH34" s="9" t="str">
        <f t="shared" ref="CH34" si="233">IF(CH59=1,"সা",IF(CH59=2,"রে",IF(CH59=3,"গা",IF(CH59=4,"মা",IF(CH59=5,"পা",IF(CH59=6,"ধা",IF(CH59=7,"নি",IF(CH59="-","-"," "))))))))</f>
        <v xml:space="preserve"> </v>
      </c>
      <c r="CI34" s="9" t="str">
        <f t="shared" si="229"/>
        <v xml:space="preserve"> </v>
      </c>
      <c r="CJ34" s="9" t="str">
        <f t="shared" si="229"/>
        <v xml:space="preserve"> </v>
      </c>
      <c r="CK34" s="9" t="str">
        <f t="shared" si="229"/>
        <v xml:space="preserve"> </v>
      </c>
      <c r="CL34" s="9" t="str">
        <f t="shared" ref="CL34" si="234">IF(CL59=1,"সা",IF(CL59=2,"রে",IF(CL59=3,"গা",IF(CL59=4,"মা",IF(CL59=5,"পা",IF(CL59=6,"ধা",IF(CL59=7,"নি",IF(CL59="-","-"," "))))))))</f>
        <v xml:space="preserve"> </v>
      </c>
      <c r="CM34" s="9" t="str">
        <f t="shared" si="229"/>
        <v xml:space="preserve"> </v>
      </c>
      <c r="CN34" s="9" t="str">
        <f t="shared" si="229"/>
        <v xml:space="preserve"> </v>
      </c>
      <c r="CO34" s="9" t="str">
        <f t="shared" si="229"/>
        <v xml:space="preserve"> </v>
      </c>
      <c r="CP34" s="9" t="str">
        <f t="shared" ref="CP34" si="235">IF(CP59=1,"সা",IF(CP59=2,"রে",IF(CP59=3,"গা",IF(CP59=4,"মা",IF(CP59=5,"পা",IF(CP59=6,"ধা",IF(CP59=7,"নি",IF(CP59="-","-"," "))))))))</f>
        <v xml:space="preserve"> </v>
      </c>
      <c r="CQ34" s="9" t="str">
        <f t="shared" si="229"/>
        <v xml:space="preserve"> </v>
      </c>
      <c r="CR34" s="9" t="str">
        <f t="shared" si="229"/>
        <v xml:space="preserve"> </v>
      </c>
      <c r="CS34" s="9" t="str">
        <f t="shared" si="229"/>
        <v xml:space="preserve"> </v>
      </c>
      <c r="CT34" s="9" t="str">
        <f t="shared" ref="CT34" si="236">IF(CT59=1,"সা",IF(CT59=2,"রে",IF(CT59=3,"গা",IF(CT59=4,"মা",IF(CT59=5,"পা",IF(CT59=6,"ধা",IF(CT59=7,"নি",IF(CT59="-","-"," "))))))))</f>
        <v xml:space="preserve"> </v>
      </c>
      <c r="CU34" s="9" t="str">
        <f t="shared" si="229"/>
        <v xml:space="preserve"> </v>
      </c>
      <c r="CV34" s="9" t="str">
        <f t="shared" si="229"/>
        <v xml:space="preserve"> </v>
      </c>
      <c r="CW34" s="9" t="str">
        <f t="shared" si="229"/>
        <v xml:space="preserve"> </v>
      </c>
      <c r="CX34" s="9" t="str">
        <f t="shared" ref="CX34" si="237">IF(CX59=1,"সা",IF(CX59=2,"রে",IF(CX59=3,"গা",IF(CX59=4,"মা",IF(CX59=5,"পা",IF(CX59=6,"ধা",IF(CX59=7,"নি",IF(CX59="-","-"," "))))))))</f>
        <v xml:space="preserve"> </v>
      </c>
      <c r="CY34" s="9" t="str">
        <f t="shared" si="229"/>
        <v xml:space="preserve"> </v>
      </c>
      <c r="CZ34" s="9" t="str">
        <f t="shared" si="229"/>
        <v xml:space="preserve"> </v>
      </c>
      <c r="DA34" s="9" t="str">
        <f t="shared" si="229"/>
        <v xml:space="preserve"> </v>
      </c>
      <c r="DB34" s="9" t="str">
        <f t="shared" ref="DB34" si="238">IF(DB59=1,"সা",IF(DB59=2,"রে",IF(DB59=3,"গা",IF(DB59=4,"মা",IF(DB59=5,"পা",IF(DB59=6,"ধা",IF(DB59=7,"নি",IF(DB59="-","-"," "))))))))</f>
        <v xml:space="preserve"> </v>
      </c>
      <c r="DC34" s="9" t="str">
        <f t="shared" si="229"/>
        <v xml:space="preserve"> </v>
      </c>
      <c r="DD34" s="9" t="str">
        <f t="shared" si="229"/>
        <v xml:space="preserve"> </v>
      </c>
      <c r="DE34" s="9" t="str">
        <f t="shared" si="229"/>
        <v xml:space="preserve"> </v>
      </c>
      <c r="DF34" s="9" t="str">
        <f t="shared" ref="DF34" si="239">IF(DF59=1,"সা",IF(DF59=2,"রে",IF(DF59=3,"গা",IF(DF59=4,"মা",IF(DF59=5,"পা",IF(DF59=6,"ধা",IF(DF59=7,"নি",IF(DF59="-","-"," "))))))))</f>
        <v xml:space="preserve"> </v>
      </c>
      <c r="DG34" s="9" t="str">
        <f t="shared" si="229"/>
        <v xml:space="preserve"> </v>
      </c>
      <c r="DH34" s="9" t="str">
        <f t="shared" si="229"/>
        <v xml:space="preserve"> </v>
      </c>
      <c r="DI34" s="9" t="str">
        <f t="shared" si="229"/>
        <v xml:space="preserve"> </v>
      </c>
      <c r="DJ34" s="9" t="str">
        <f t="shared" ref="DJ34" si="240">IF(DJ59=1,"সা",IF(DJ59=2,"রে",IF(DJ59=3,"গা",IF(DJ59=4,"মা",IF(DJ59=5,"পা",IF(DJ59=6,"ধা",IF(DJ59=7,"নি",IF(DJ59="-","-"," "))))))))</f>
        <v xml:space="preserve"> </v>
      </c>
      <c r="DK34" s="9" t="str">
        <f t="shared" si="229"/>
        <v xml:space="preserve"> </v>
      </c>
      <c r="DL34" s="9" t="str">
        <f t="shared" si="229"/>
        <v xml:space="preserve"> </v>
      </c>
      <c r="DM34" s="9" t="str">
        <f t="shared" si="229"/>
        <v xml:space="preserve"> </v>
      </c>
      <c r="DN34" s="9" t="str">
        <f t="shared" ref="DN34" si="241">IF(DN59=1,"সা",IF(DN59=2,"রে",IF(DN59=3,"গা",IF(DN59=4,"মা",IF(DN59=5,"পা",IF(DN59=6,"ধা",IF(DN59=7,"নি",IF(DN59="-","-"," "))))))))</f>
        <v xml:space="preserve"> </v>
      </c>
      <c r="DO34" s="9" t="str">
        <f t="shared" si="229"/>
        <v xml:space="preserve"> </v>
      </c>
      <c r="DP34" s="9" t="str">
        <f t="shared" si="229"/>
        <v xml:space="preserve"> </v>
      </c>
      <c r="DQ34" s="9" t="str">
        <f t="shared" si="229"/>
        <v xml:space="preserve"> </v>
      </c>
      <c r="DR34" s="9" t="str">
        <f t="shared" ref="DR34" si="242">IF(DR59=1,"সা",IF(DR59=2,"রে",IF(DR59=3,"গা",IF(DR59=4,"মা",IF(DR59=5,"পা",IF(DR59=6,"ধা",IF(DR59=7,"নি",IF(DR59="-","-"," "))))))))</f>
        <v xml:space="preserve"> </v>
      </c>
      <c r="DS34" s="9" t="str">
        <f t="shared" si="229"/>
        <v xml:space="preserve"> </v>
      </c>
      <c r="DT34" s="9" t="str">
        <f t="shared" si="229"/>
        <v xml:space="preserve"> </v>
      </c>
      <c r="DU34" s="9" t="str">
        <f t="shared" si="229"/>
        <v xml:space="preserve"> </v>
      </c>
      <c r="DV34" s="9" t="str">
        <f t="shared" ref="DV34" si="243">IF(DV59=1,"সা",IF(DV59=2,"রে",IF(DV59=3,"গা",IF(DV59=4,"মা",IF(DV59=5,"পা",IF(DV59=6,"ধা",IF(DV59=7,"নি",IF(DV59="-","-"," "))))))))</f>
        <v xml:space="preserve"> </v>
      </c>
      <c r="DW34" s="9" t="str">
        <f t="shared" si="229"/>
        <v xml:space="preserve"> </v>
      </c>
      <c r="DX34" s="9" t="str">
        <f t="shared" si="229"/>
        <v xml:space="preserve"> </v>
      </c>
      <c r="DY34" s="9" t="str">
        <f t="shared" si="229"/>
        <v xml:space="preserve"> </v>
      </c>
      <c r="DZ34" s="22" t="str">
        <f t="shared" ref="DZ34" si="244">IF(DZ59=1,"সা",IF(DZ59=2,"রে",IF(DZ59=3,"গা",IF(DZ59=4,"মা",IF(DZ59=5,"পা",IF(DZ59=6,"ধা",IF(DZ59=7,"নি",IF(DZ59="-","-"," "))))))))</f>
        <v xml:space="preserve"> </v>
      </c>
    </row>
    <row r="35" spans="2:130" ht="8.1" customHeight="1" x14ac:dyDescent="0.25">
      <c r="B35" s="40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43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43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43"/>
      <c r="BN35" s="49"/>
      <c r="BO35" s="23" t="str">
        <f t="shared" ref="BO35:BQ35" si="245">IF(BO59=1,"সা্",IF(BO59=2,"রে্",IF(BO59=3,"গা্",IF(BO59=4,"মা্",IF(BO59=5,"পা্",IF(BO59=6,"ধা্",IF(BO59=7,"নি্",IF(BO59="-","-"," "))))))))</f>
        <v>ধা্</v>
      </c>
      <c r="BP35" s="10" t="str">
        <f t="shared" si="245"/>
        <v xml:space="preserve"> </v>
      </c>
      <c r="BQ35" s="10" t="str">
        <f t="shared" si="245"/>
        <v xml:space="preserve"> </v>
      </c>
      <c r="BR35" s="10" t="str">
        <f t="shared" ref="BR35" si="246">IF(BR59=1,"সা্",IF(BR59=2,"রে্",IF(BR59=3,"গা্",IF(BR59=4,"মা্",IF(BR59=5,"পা্",IF(BR59=6,"ধা্",IF(BR59=7,"নি্",IF(BR59="-","-"," "))))))))</f>
        <v xml:space="preserve"> </v>
      </c>
      <c r="BS35" s="10" t="str">
        <f t="shared" ref="BS35" si="247">IF(BS59=1,"সা্",IF(BS59=2,"রে্",IF(BS59=3,"গা্",IF(BS59=4,"মা্",IF(BS59=5,"পা্",IF(BS59=6,"ধা্",IF(BS59=7,"নি্",IF(BS59="-","-"," "))))))))</f>
        <v>পা্</v>
      </c>
      <c r="BT35" s="10" t="str">
        <f t="shared" ref="BT35:DY35" si="248">IF(BT59=1,"সা্",IF(BT59=2,"রে্",IF(BT59=3,"গা্",IF(BT59=4,"মা্",IF(BT59=5,"পা্",IF(BT59=6,"ধা্",IF(BT59=7,"নি্",IF(BT59="-","-"," "))))))))</f>
        <v xml:space="preserve"> </v>
      </c>
      <c r="BU35" s="10" t="str">
        <f t="shared" si="248"/>
        <v xml:space="preserve"> </v>
      </c>
      <c r="BV35" s="10" t="str">
        <f t="shared" ref="BV35" si="249">IF(BV59=1,"সা্",IF(BV59=2,"রে্",IF(BV59=3,"গা্",IF(BV59=4,"মা্",IF(BV59=5,"পা্",IF(BV59=6,"ধা্",IF(BV59=7,"নি্",IF(BV59="-","-"," "))))))))</f>
        <v xml:space="preserve"> </v>
      </c>
      <c r="BW35" s="10" t="str">
        <f t="shared" si="248"/>
        <v>মা্</v>
      </c>
      <c r="BX35" s="10" t="str">
        <f t="shared" si="248"/>
        <v>পা্</v>
      </c>
      <c r="BY35" s="10" t="str">
        <f t="shared" si="248"/>
        <v xml:space="preserve"> </v>
      </c>
      <c r="BZ35" s="10" t="str">
        <f t="shared" ref="BZ35" si="250">IF(BZ59=1,"সা্",IF(BZ59=2,"রে্",IF(BZ59=3,"গা্",IF(BZ59=4,"মা্",IF(BZ59=5,"পা্",IF(BZ59=6,"ধা্",IF(BZ59=7,"নি্",IF(BZ59="-","-"," "))))))))</f>
        <v xml:space="preserve"> </v>
      </c>
      <c r="CA35" s="10" t="str">
        <f t="shared" si="248"/>
        <v>ধা্</v>
      </c>
      <c r="CB35" s="10" t="str">
        <f t="shared" si="248"/>
        <v>পা্</v>
      </c>
      <c r="CC35" s="10" t="str">
        <f t="shared" si="248"/>
        <v>মা্</v>
      </c>
      <c r="CD35" s="10" t="str">
        <f t="shared" ref="CD35" si="251">IF(CD59=1,"সা্",IF(CD59=2,"রে্",IF(CD59=3,"গা্",IF(CD59=4,"মা্",IF(CD59=5,"পা্",IF(CD59=6,"ধা্",IF(CD59=7,"নি্",IF(CD59="-","-"," "))))))))</f>
        <v>রে্</v>
      </c>
      <c r="CE35" s="10" t="str">
        <f t="shared" si="248"/>
        <v xml:space="preserve"> </v>
      </c>
      <c r="CF35" s="10" t="str">
        <f t="shared" si="248"/>
        <v xml:space="preserve"> </v>
      </c>
      <c r="CG35" s="10" t="str">
        <f t="shared" si="248"/>
        <v xml:space="preserve"> </v>
      </c>
      <c r="CH35" s="10" t="str">
        <f t="shared" ref="CH35" si="252">IF(CH59=1,"সা্",IF(CH59=2,"রে্",IF(CH59=3,"গা্",IF(CH59=4,"মা্",IF(CH59=5,"পা্",IF(CH59=6,"ধা্",IF(CH59=7,"নি্",IF(CH59="-","-"," "))))))))</f>
        <v xml:space="preserve"> </v>
      </c>
      <c r="CI35" s="10" t="str">
        <f t="shared" si="248"/>
        <v xml:space="preserve"> </v>
      </c>
      <c r="CJ35" s="10" t="str">
        <f t="shared" si="248"/>
        <v xml:space="preserve"> </v>
      </c>
      <c r="CK35" s="10" t="str">
        <f t="shared" si="248"/>
        <v xml:space="preserve"> </v>
      </c>
      <c r="CL35" s="10" t="str">
        <f t="shared" ref="CL35" si="253">IF(CL59=1,"সা্",IF(CL59=2,"রে্",IF(CL59=3,"গা্",IF(CL59=4,"মা্",IF(CL59=5,"পা্",IF(CL59=6,"ধা্",IF(CL59=7,"নি্",IF(CL59="-","-"," "))))))))</f>
        <v xml:space="preserve"> </v>
      </c>
      <c r="CM35" s="10" t="str">
        <f t="shared" si="248"/>
        <v xml:space="preserve"> </v>
      </c>
      <c r="CN35" s="10" t="str">
        <f t="shared" si="248"/>
        <v xml:space="preserve"> </v>
      </c>
      <c r="CO35" s="10" t="str">
        <f t="shared" si="248"/>
        <v xml:space="preserve"> </v>
      </c>
      <c r="CP35" s="10" t="str">
        <f t="shared" ref="CP35" si="254">IF(CP59=1,"সা্",IF(CP59=2,"রে্",IF(CP59=3,"গা্",IF(CP59=4,"মা্",IF(CP59=5,"পা্",IF(CP59=6,"ধা্",IF(CP59=7,"নি্",IF(CP59="-","-"," "))))))))</f>
        <v xml:space="preserve"> </v>
      </c>
      <c r="CQ35" s="10" t="str">
        <f t="shared" si="248"/>
        <v xml:space="preserve"> </v>
      </c>
      <c r="CR35" s="10" t="str">
        <f t="shared" si="248"/>
        <v xml:space="preserve"> </v>
      </c>
      <c r="CS35" s="10" t="str">
        <f t="shared" si="248"/>
        <v xml:space="preserve"> </v>
      </c>
      <c r="CT35" s="10" t="str">
        <f t="shared" ref="CT35" si="255">IF(CT59=1,"সা্",IF(CT59=2,"রে্",IF(CT59=3,"গা্",IF(CT59=4,"মা্",IF(CT59=5,"পা্",IF(CT59=6,"ধা্",IF(CT59=7,"নি্",IF(CT59="-","-"," "))))))))</f>
        <v xml:space="preserve"> </v>
      </c>
      <c r="CU35" s="10" t="str">
        <f t="shared" si="248"/>
        <v xml:space="preserve"> </v>
      </c>
      <c r="CV35" s="10" t="str">
        <f t="shared" si="248"/>
        <v xml:space="preserve"> </v>
      </c>
      <c r="CW35" s="10" t="str">
        <f t="shared" si="248"/>
        <v xml:space="preserve"> </v>
      </c>
      <c r="CX35" s="10" t="str">
        <f t="shared" ref="CX35" si="256">IF(CX59=1,"সা্",IF(CX59=2,"রে্",IF(CX59=3,"গা্",IF(CX59=4,"মা্",IF(CX59=5,"পা্",IF(CX59=6,"ধা্",IF(CX59=7,"নি্",IF(CX59="-","-"," "))))))))</f>
        <v xml:space="preserve"> </v>
      </c>
      <c r="CY35" s="10" t="str">
        <f t="shared" si="248"/>
        <v xml:space="preserve"> </v>
      </c>
      <c r="CZ35" s="10" t="str">
        <f t="shared" si="248"/>
        <v xml:space="preserve"> </v>
      </c>
      <c r="DA35" s="10" t="str">
        <f t="shared" si="248"/>
        <v xml:space="preserve"> </v>
      </c>
      <c r="DB35" s="10" t="str">
        <f t="shared" ref="DB35" si="257">IF(DB59=1,"সা্",IF(DB59=2,"রে্",IF(DB59=3,"গা্",IF(DB59=4,"মা্",IF(DB59=5,"পা্",IF(DB59=6,"ধা্",IF(DB59=7,"নি্",IF(DB59="-","-"," "))))))))</f>
        <v xml:space="preserve"> </v>
      </c>
      <c r="DC35" s="10" t="str">
        <f t="shared" si="248"/>
        <v xml:space="preserve"> </v>
      </c>
      <c r="DD35" s="10" t="str">
        <f t="shared" si="248"/>
        <v xml:space="preserve"> </v>
      </c>
      <c r="DE35" s="10" t="str">
        <f t="shared" si="248"/>
        <v xml:space="preserve"> </v>
      </c>
      <c r="DF35" s="10" t="str">
        <f t="shared" ref="DF35" si="258">IF(DF59=1,"সা্",IF(DF59=2,"রে্",IF(DF59=3,"গা্",IF(DF59=4,"মা্",IF(DF59=5,"পা্",IF(DF59=6,"ধা্",IF(DF59=7,"নি্",IF(DF59="-","-"," "))))))))</f>
        <v xml:space="preserve"> </v>
      </c>
      <c r="DG35" s="10" t="str">
        <f t="shared" si="248"/>
        <v xml:space="preserve"> </v>
      </c>
      <c r="DH35" s="10" t="str">
        <f t="shared" si="248"/>
        <v xml:space="preserve"> </v>
      </c>
      <c r="DI35" s="10" t="str">
        <f t="shared" si="248"/>
        <v xml:space="preserve"> </v>
      </c>
      <c r="DJ35" s="10" t="str">
        <f t="shared" ref="DJ35" si="259">IF(DJ59=1,"সা্",IF(DJ59=2,"রে্",IF(DJ59=3,"গা্",IF(DJ59=4,"মা্",IF(DJ59=5,"পা্",IF(DJ59=6,"ধা্",IF(DJ59=7,"নি্",IF(DJ59="-","-"," "))))))))</f>
        <v xml:space="preserve"> </v>
      </c>
      <c r="DK35" s="10" t="str">
        <f t="shared" si="248"/>
        <v xml:space="preserve"> </v>
      </c>
      <c r="DL35" s="10" t="str">
        <f t="shared" si="248"/>
        <v xml:space="preserve"> </v>
      </c>
      <c r="DM35" s="10" t="str">
        <f t="shared" si="248"/>
        <v xml:space="preserve"> </v>
      </c>
      <c r="DN35" s="10" t="str">
        <f t="shared" ref="DN35" si="260">IF(DN59=1,"সা্",IF(DN59=2,"রে্",IF(DN59=3,"গা্",IF(DN59=4,"মা্",IF(DN59=5,"পা্",IF(DN59=6,"ধা্",IF(DN59=7,"নি্",IF(DN59="-","-"," "))))))))</f>
        <v xml:space="preserve"> </v>
      </c>
      <c r="DO35" s="10" t="str">
        <f t="shared" si="248"/>
        <v xml:space="preserve"> </v>
      </c>
      <c r="DP35" s="10" t="str">
        <f t="shared" si="248"/>
        <v xml:space="preserve"> </v>
      </c>
      <c r="DQ35" s="10" t="str">
        <f t="shared" si="248"/>
        <v xml:space="preserve"> </v>
      </c>
      <c r="DR35" s="10" t="str">
        <f t="shared" ref="DR35" si="261">IF(DR59=1,"সা্",IF(DR59=2,"রে্",IF(DR59=3,"গা্",IF(DR59=4,"মা্",IF(DR59=5,"পা্",IF(DR59=6,"ধা্",IF(DR59=7,"নি্",IF(DR59="-","-"," "))))))))</f>
        <v xml:space="preserve"> </v>
      </c>
      <c r="DS35" s="10" t="str">
        <f t="shared" si="248"/>
        <v xml:space="preserve"> </v>
      </c>
      <c r="DT35" s="10" t="str">
        <f t="shared" si="248"/>
        <v xml:space="preserve"> </v>
      </c>
      <c r="DU35" s="10" t="str">
        <f t="shared" si="248"/>
        <v xml:space="preserve"> </v>
      </c>
      <c r="DV35" s="10" t="str">
        <f t="shared" ref="DV35" si="262">IF(DV59=1,"সা্",IF(DV59=2,"রে্",IF(DV59=3,"গা্",IF(DV59=4,"মা্",IF(DV59=5,"পা্",IF(DV59=6,"ধা্",IF(DV59=7,"নি্",IF(DV59="-","-"," "))))))))</f>
        <v xml:space="preserve"> </v>
      </c>
      <c r="DW35" s="10" t="str">
        <f t="shared" si="248"/>
        <v xml:space="preserve"> </v>
      </c>
      <c r="DX35" s="10" t="str">
        <f t="shared" si="248"/>
        <v xml:space="preserve"> </v>
      </c>
      <c r="DY35" s="10" t="str">
        <f t="shared" si="248"/>
        <v xml:space="preserve"> </v>
      </c>
      <c r="DZ35" s="24" t="str">
        <f t="shared" ref="DZ35" si="263">IF(DZ59=1,"সা্",IF(DZ59=2,"রে্",IF(DZ59=3,"গা্",IF(DZ59=4,"মা্",IF(DZ59=5,"পা্",IF(DZ59=6,"ধা্",IF(DZ59=7,"নি্",IF(DZ59="-","-"," "))))))))</f>
        <v xml:space="preserve"> </v>
      </c>
    </row>
    <row r="36" spans="2:130" ht="8.1" customHeight="1" x14ac:dyDescent="0.25">
      <c r="B36" s="39" t="str">
        <f>CONCATENATE(IF(OR(BO63="•",BO63=" •"), BO38, IF(OR(BO61="•",BO61=" •"), BO36, BO37)),IF(OR(BP63="•",BP63=" •"), BP38, IF(OR(BP61="•",BP61=" •"), BP36, BP37)),IF(OR(BQ63="•",BQ63=" •"), BQ38, IF(OR(BQ61="•",BQ61=" •"), BQ36, BQ37)),IF(OR(BR63="•",BR63=" •"), BR38, IF(OR(BR61="•",BR61=" •"), BR36, BR37)))</f>
        <v xml:space="preserve">পা   </v>
      </c>
      <c r="C36" s="34"/>
      <c r="D36" s="34"/>
      <c r="E36" s="34"/>
      <c r="F36" s="34" t="str">
        <f t="shared" ref="F36" si="264">CONCATENATE(IF(OR(BS63="•",BS63=" •"), BS38, IF(OR(BS61="•",BS61=" •"), BS36, BS37)),IF(OR(BT63="•",BT63=" •"), BT38, IF(OR(BT61="•",BT61=" •"), BT36, BT37)),IF(OR(BU63="•",BU63=" •"), BU38, IF(OR(BU61="•",BU61=" •"), BU36, BU37)),IF(OR(BV63="•",BV63=" •"), BV38, IF(OR(BV61="•",BV61=" •"), BV36, BV37)))</f>
        <v xml:space="preserve">মা   </v>
      </c>
      <c r="G36" s="34"/>
      <c r="H36" s="34"/>
      <c r="I36" s="34"/>
      <c r="J36" s="34" t="str">
        <f t="shared" ref="J36" si="265">CONCATENATE(IF(OR(BW63="•",BW63=" •"), BW38, IF(OR(BW61="•",BW61=" •"), BW36, BW37)),IF(OR(BX63="•",BX63=" •"), BX38, IF(OR(BX61="•",BX61=" •"), BX36, BX37)),IF(OR(BY63="•",BY63=" •"), BY38, IF(OR(BY61="•",BY61=" •"), BY36, BY37)),IF(OR(BZ63="•",BZ63=" •"), BZ38, IF(OR(BZ61="•",BZ61=" •"), BZ36, BZ37)))</f>
        <v xml:space="preserve">গামা  </v>
      </c>
      <c r="K36" s="34"/>
      <c r="L36" s="34"/>
      <c r="M36" s="34"/>
      <c r="N36" s="34" t="str">
        <f t="shared" ref="N36" si="266">CONCATENATE(IF(OR(CA63="•",CA63=" •"), CA38, IF(OR(CA61="•",CA61=" •"), CA36, CA37)),IF(OR(CB63="•",CB63=" •"), CB38, IF(OR(CB61="•",CB61=" •"), CB36, CB37)),IF(OR(CC63="•",CC63=" •"), CC38, IF(OR(CC61="•",CC61=" •"), CC36, CC37)),IF(OR(CD63="•",CD63=" •"), CD38, IF(OR(CD61="•",CD61=" •"), CD36, CD37)))</f>
        <v>পামাগাসা</v>
      </c>
      <c r="O36" s="34"/>
      <c r="P36" s="34"/>
      <c r="Q36" s="44"/>
      <c r="R36" s="34" t="str">
        <f t="shared" ref="R36" si="267">CONCATENATE(IF(OR(CE63="•",CE63=" •"), CE38, IF(OR(CE61="•",CE61=" •"), CE36, CE37)),IF(OR(CF63="•",CF63=" •"), CF38, IF(OR(CF61="•",CF61=" •"), CF36, CF37)),IF(OR(CG63="•",CG63=" •"), CG38, IF(OR(CG61="•",CG61=" •"), CG36, CG37)),IF(OR(CH63="•",CH63=" •"), CH38, IF(OR(CH61="•",CH61=" •"), CH36, CH37)))</f>
        <v xml:space="preserve">    </v>
      </c>
      <c r="S36" s="34"/>
      <c r="T36" s="34"/>
      <c r="U36" s="34"/>
      <c r="V36" s="34" t="str">
        <f t="shared" ref="V36" si="268">CONCATENATE(IF(OR(CI63="•",CI63=" •"), CI38, IF(OR(CI61="•",CI61=" •"), CI36, CI37)),IF(OR(CJ63="•",CJ63=" •"), CJ38, IF(OR(CJ61="•",CJ61=" •"), CJ36, CJ37)),IF(OR(CK63="•",CK63=" •"), CK38, IF(OR(CK61="•",CK61=" •"), CK36, CK37)),IF(OR(CL63="•",CL63=" •"), CL38, IF(OR(CL61="•",CL61=" •"), CL36, CL37)))</f>
        <v xml:space="preserve">    </v>
      </c>
      <c r="W36" s="34"/>
      <c r="X36" s="34"/>
      <c r="Y36" s="34"/>
      <c r="Z36" s="34" t="str">
        <f t="shared" ref="Z36" si="269">CONCATENATE(IF(OR(CM63="•",CM63=" •"), CM38, IF(OR(CM61="•",CM61=" •"), CM36, CM37)),IF(OR(CN63="•",CN63=" •"), CN38, IF(OR(CN61="•",CN61=" •"), CN36, CN37)),IF(OR(CO63="•",CO63=" •"), CO38, IF(OR(CO61="•",CO61=" •"), CO36, CO37)),IF(OR(CP63="•",CP63=" •"), CP38, IF(OR(CP61="•",CP61=" •"), CP36, CP37)))</f>
        <v xml:space="preserve">    </v>
      </c>
      <c r="AA36" s="34"/>
      <c r="AB36" s="34"/>
      <c r="AC36" s="34"/>
      <c r="AD36" s="34" t="str">
        <f t="shared" ref="AD36" si="270">CONCATENATE(IF(OR(CQ63="•",CQ63=" •"), CQ38, IF(OR(CQ61="•",CQ61=" •"), CQ36, CQ37)),IF(OR(CR63="•",CR63=" •"), CR38, IF(OR(CR61="•",CR61=" •"), CR36, CR37)),IF(OR(CS63="•",CS63=" •"), CS38, IF(OR(CS61="•",CS61=" •"), CS36, CS37)),IF(OR(CT63="•",CT63=" •"), CT38, IF(OR(CT61="•",CT61=" •"), CT36, CT37)))</f>
        <v xml:space="preserve">    </v>
      </c>
      <c r="AE36" s="34"/>
      <c r="AF36" s="34"/>
      <c r="AG36" s="44"/>
      <c r="AH36" s="34" t="str">
        <f t="shared" ref="AH36" si="271">CONCATENATE(IF(OR(CU63="•",CU63=" •"), CU38, IF(OR(CU61="•",CU61=" •"), CU36, CU37)),IF(OR(CV63="•",CV63=" •"), CV38, IF(OR(CV61="•",CV61=" •"), CV36, CV37)),IF(OR(CW63="•",CW63=" •"), CW38, IF(OR(CW61="•",CW61=" •"), CW36, CW37)),IF(OR(CX63="•",CX63=" •"), CX38, IF(OR(CX61="•",CX61=" •"), CX36, CX37)))</f>
        <v xml:space="preserve">    </v>
      </c>
      <c r="AI36" s="34"/>
      <c r="AJ36" s="34"/>
      <c r="AK36" s="34"/>
      <c r="AL36" s="34" t="str">
        <f t="shared" ref="AL36" si="272">CONCATENATE(IF(OR(CY63="•",CY63=" •"), CY38, IF(OR(CY61="•",CY61=" •"), CY36, CY37)),IF(OR(CZ63="•",CZ63=" •"), CZ38, IF(OR(CZ61="•",CZ61=" •"), CZ36, CZ37)),IF(OR(DA63="•",DA63=" •"), DA38, IF(OR(DA61="•",DA61=" •"), DA36, DA37)),IF(OR(DB63="•",DB63=" •"), DB38, IF(OR(DB61="•",DB61=" •"), DB36, DB37)))</f>
        <v xml:space="preserve">    </v>
      </c>
      <c r="AM36" s="34"/>
      <c r="AN36" s="34"/>
      <c r="AO36" s="34"/>
      <c r="AP36" s="34" t="str">
        <f t="shared" ref="AP36" si="273">CONCATENATE(IF(OR(DC63="•",DC63=" •"), DC38, IF(OR(DC61="•",DC61=" •"), DC36, DC37)),IF(OR(DD63="•",DD63=" •"), DD38, IF(OR(DD61="•",DD61=" •"), DD36, DD37)),IF(OR(DE63="•",DE63=" •"), DE38, IF(OR(DE61="•",DE61=" •"), DE36, DE37)),IF(OR(DF63="•",DF63=" •"), DF38, IF(OR(DF61="•",DF61=" •"), DF36, DF37)))</f>
        <v xml:space="preserve">    </v>
      </c>
      <c r="AQ36" s="34"/>
      <c r="AR36" s="34"/>
      <c r="AS36" s="34"/>
      <c r="AT36" s="34" t="str">
        <f t="shared" ref="AT36" si="274">CONCATENATE(IF(OR(DG63="•",DG63=" •"), DG38, IF(OR(DG61="•",DG61=" •"), DG36, DG37)),IF(OR(DH63="•",DH63=" •"), DH38, IF(OR(DH61="•",DH61=" •"), DH36, DH37)),IF(OR(DI63="•",DI63=" •"), DI38, IF(OR(DI61="•",DI61=" •"), DI36, DI37)),IF(OR(DJ63="•",DJ63=" •"), DJ38, IF(OR(DJ61="•",DJ61=" •"), DJ36, DJ37)))</f>
        <v xml:space="preserve">    </v>
      </c>
      <c r="AU36" s="34"/>
      <c r="AV36" s="34"/>
      <c r="AW36" s="34"/>
      <c r="AX36" s="34" t="str">
        <f t="shared" ref="AX36" si="275">CONCATENATE(IF(OR(DK63="•",DK63=" •"), DK38, IF(OR(DK61="•",DK61=" •"), DK36, DK37)),IF(OR(DL63="•",DL63=" •"), DL38, IF(OR(DL61="•",DL61=" •"), DL36, DL37)),IF(OR(DM63="•",DM63=" •"), DM38, IF(OR(DM61="•",DM61=" •"), DM36, DM37)),IF(OR(DN63="•",DN63=" •"), DN38, IF(OR(DN61="•",DN61=" •"), DN36, DN37)))</f>
        <v xml:space="preserve">    </v>
      </c>
      <c r="AY36" s="34"/>
      <c r="AZ36" s="34"/>
      <c r="BA36" s="34"/>
      <c r="BB36" s="34" t="str">
        <f t="shared" ref="BB36" si="276">CONCATENATE(IF(OR(DO63="•",DO63=" •"), DO38, IF(OR(DO61="•",DO61=" •"), DO36, DO37)),IF(OR(DP63="•",DP63=" •"), DP38, IF(OR(DP61="•",DP61=" •"), DP36, DP37)),IF(OR(DQ63="•",DQ63=" •"), DQ38, IF(OR(DQ61="•",DQ61=" •"), DQ36, DQ37)),IF(OR(DR63="•",DR63=" •"), DR38, IF(OR(DR61="•",DR61=" •"), DR36, DR37)))</f>
        <v xml:space="preserve">    </v>
      </c>
      <c r="BC36" s="34"/>
      <c r="BD36" s="34"/>
      <c r="BE36" s="34"/>
      <c r="BF36" s="34" t="str">
        <f t="shared" ref="BF36" si="277">CONCATENATE(IF(OR(DS63="•",DS63=" •"), DS38, IF(OR(DS61="•",DS61=" •"), DS36, DS37)),IF(OR(DT63="•",DT63=" •"), DT38, IF(OR(DT61="•",DT61=" •"), DT36, DT37)),IF(OR(DU63="•",DU63=" •"), DU38, IF(OR(DU61="•",DU61=" •"), DU36, DU37)),IF(OR(DV63="•",DV63=" •"), DV38, IF(OR(DV61="•",DV61=" •"), DV36, DV37)))</f>
        <v xml:space="preserve">    </v>
      </c>
      <c r="BG36" s="34"/>
      <c r="BH36" s="34"/>
      <c r="BI36" s="34"/>
      <c r="BJ36" s="34" t="str">
        <f t="shared" ref="BJ36" si="278">CONCATENATE(IF(OR(DW63="•",DW63=" •"), DW38, IF(OR(DW61="•",DW61=" •"), DW36, DW37)),IF(OR(DX63="•",DX63=" •"), DX38, IF(OR(DX61="•",DX61=" •"), DX36, DX37)),IF(OR(DY63="•",DY63=" •"), DY38, IF(OR(DY61="•",DY61=" •"), DY36, DY37)),IF(OR(DZ63="•",DZ63=" •"), DZ38, IF(OR(DZ61="•",DZ61=" •"), DZ36, DZ37)))</f>
        <v xml:space="preserve">    </v>
      </c>
      <c r="BK36" s="34"/>
      <c r="BL36" s="34"/>
      <c r="BM36" s="44"/>
      <c r="BN36" s="49"/>
      <c r="BO36" s="19" t="str">
        <f t="shared" ref="BO36:BQ36" si="279">IF(BO62=1,"র্সা",IF(BO62=2,"র্রে",IF(BO62=3,"র্গা",IF(BO62=4,"র্মা",IF(BO62=5,"র্পা",IF(BO62=6,"র্ধা",IF(BO62=7,"র্নি",IF(BO62="-","-"," "))))))))</f>
        <v>র্পা</v>
      </c>
      <c r="BP36" s="8" t="str">
        <f t="shared" si="279"/>
        <v xml:space="preserve"> </v>
      </c>
      <c r="BQ36" s="8" t="str">
        <f t="shared" si="279"/>
        <v xml:space="preserve"> </v>
      </c>
      <c r="BR36" s="8" t="str">
        <f t="shared" ref="BR36" si="280">IF(BR62=1,"র্সা",IF(BR62=2,"র্রে",IF(BR62=3,"র্গা",IF(BR62=4,"র্মা",IF(BR62=5,"র্পা",IF(BR62=6,"র্ধা",IF(BR62=7,"র্নি",IF(BR62="-","-"," "))))))))</f>
        <v xml:space="preserve"> </v>
      </c>
      <c r="BS36" s="8" t="str">
        <f t="shared" ref="BS36" si="281">IF(BS62=1,"র্সা",IF(BS62=2,"র্রে",IF(BS62=3,"র্গা",IF(BS62=4,"র্মা",IF(BS62=5,"র্পা",IF(BS62=6,"র্ধা",IF(BS62=7,"র্নি",IF(BS62="-","-"," "))))))))</f>
        <v>র্মা</v>
      </c>
      <c r="BT36" s="8" t="str">
        <f t="shared" ref="BT36:DY36" si="282">IF(BT62=1,"র্সা",IF(BT62=2,"র্রে",IF(BT62=3,"র্গা",IF(BT62=4,"র্মা",IF(BT62=5,"র্পা",IF(BT62=6,"র্ধা",IF(BT62=7,"র্নি",IF(BT62="-","-"," "))))))))</f>
        <v xml:space="preserve"> </v>
      </c>
      <c r="BU36" s="8" t="str">
        <f t="shared" si="282"/>
        <v xml:space="preserve"> </v>
      </c>
      <c r="BV36" s="8" t="str">
        <f t="shared" ref="BV36" si="283">IF(BV62=1,"র্সা",IF(BV62=2,"র্রে",IF(BV62=3,"র্গা",IF(BV62=4,"র্মা",IF(BV62=5,"র্পা",IF(BV62=6,"র্ধা",IF(BV62=7,"র্নি",IF(BV62="-","-"," "))))))))</f>
        <v xml:space="preserve"> </v>
      </c>
      <c r="BW36" s="8" t="str">
        <f t="shared" si="282"/>
        <v>র্গা</v>
      </c>
      <c r="BX36" s="8" t="str">
        <f t="shared" si="282"/>
        <v>র্মা</v>
      </c>
      <c r="BY36" s="8" t="str">
        <f t="shared" si="282"/>
        <v xml:space="preserve"> </v>
      </c>
      <c r="BZ36" s="8" t="str">
        <f t="shared" ref="BZ36" si="284">IF(BZ62=1,"র্সা",IF(BZ62=2,"র্রে",IF(BZ62=3,"র্গা",IF(BZ62=4,"র্মা",IF(BZ62=5,"র্পা",IF(BZ62=6,"র্ধা",IF(BZ62=7,"র্নি",IF(BZ62="-","-"," "))))))))</f>
        <v xml:space="preserve"> </v>
      </c>
      <c r="CA36" s="8" t="str">
        <f t="shared" si="282"/>
        <v>র্পা</v>
      </c>
      <c r="CB36" s="8" t="str">
        <f t="shared" si="282"/>
        <v>র্মা</v>
      </c>
      <c r="CC36" s="8" t="str">
        <f t="shared" si="282"/>
        <v>র্গা</v>
      </c>
      <c r="CD36" s="8" t="str">
        <f t="shared" ref="CD36" si="285">IF(CD62=1,"র্সা",IF(CD62=2,"র্রে",IF(CD62=3,"র্গা",IF(CD62=4,"র্মা",IF(CD62=5,"র্পা",IF(CD62=6,"র্ধা",IF(CD62=7,"র্নি",IF(CD62="-","-"," "))))))))</f>
        <v>র্সা</v>
      </c>
      <c r="CE36" s="8" t="str">
        <f t="shared" si="282"/>
        <v xml:space="preserve"> </v>
      </c>
      <c r="CF36" s="8" t="str">
        <f t="shared" si="282"/>
        <v xml:space="preserve"> </v>
      </c>
      <c r="CG36" s="8" t="str">
        <f t="shared" si="282"/>
        <v xml:space="preserve"> </v>
      </c>
      <c r="CH36" s="8" t="str">
        <f t="shared" ref="CH36" si="286">IF(CH62=1,"র্সা",IF(CH62=2,"র্রে",IF(CH62=3,"র্গা",IF(CH62=4,"র্মা",IF(CH62=5,"র্পা",IF(CH62=6,"র্ধা",IF(CH62=7,"র্নি",IF(CH62="-","-"," "))))))))</f>
        <v xml:space="preserve"> </v>
      </c>
      <c r="CI36" s="8" t="str">
        <f t="shared" si="282"/>
        <v xml:space="preserve"> </v>
      </c>
      <c r="CJ36" s="8" t="str">
        <f t="shared" si="282"/>
        <v xml:space="preserve"> </v>
      </c>
      <c r="CK36" s="8" t="str">
        <f t="shared" si="282"/>
        <v xml:space="preserve"> </v>
      </c>
      <c r="CL36" s="8" t="str">
        <f t="shared" ref="CL36" si="287">IF(CL62=1,"র্সা",IF(CL62=2,"র্রে",IF(CL62=3,"র্গা",IF(CL62=4,"র্মা",IF(CL62=5,"র্পা",IF(CL62=6,"র্ধা",IF(CL62=7,"র্নি",IF(CL62="-","-"," "))))))))</f>
        <v xml:space="preserve"> </v>
      </c>
      <c r="CM36" s="8" t="str">
        <f t="shared" si="282"/>
        <v xml:space="preserve"> </v>
      </c>
      <c r="CN36" s="8" t="str">
        <f t="shared" si="282"/>
        <v xml:space="preserve"> </v>
      </c>
      <c r="CO36" s="8" t="str">
        <f t="shared" si="282"/>
        <v xml:space="preserve"> </v>
      </c>
      <c r="CP36" s="8" t="str">
        <f t="shared" ref="CP36" si="288">IF(CP62=1,"র্সা",IF(CP62=2,"র্রে",IF(CP62=3,"র্গা",IF(CP62=4,"র্মা",IF(CP62=5,"র্পা",IF(CP62=6,"র্ধা",IF(CP62=7,"র্নি",IF(CP62="-","-"," "))))))))</f>
        <v xml:space="preserve"> </v>
      </c>
      <c r="CQ36" s="8" t="str">
        <f t="shared" si="282"/>
        <v xml:space="preserve"> </v>
      </c>
      <c r="CR36" s="8" t="str">
        <f t="shared" si="282"/>
        <v xml:space="preserve"> </v>
      </c>
      <c r="CS36" s="8" t="str">
        <f t="shared" si="282"/>
        <v xml:space="preserve"> </v>
      </c>
      <c r="CT36" s="8" t="str">
        <f t="shared" ref="CT36" si="289">IF(CT62=1,"র্সা",IF(CT62=2,"র্রে",IF(CT62=3,"র্গা",IF(CT62=4,"র্মা",IF(CT62=5,"র্পা",IF(CT62=6,"র্ধা",IF(CT62=7,"র্নি",IF(CT62="-","-"," "))))))))</f>
        <v xml:space="preserve"> </v>
      </c>
      <c r="CU36" s="8" t="str">
        <f t="shared" si="282"/>
        <v xml:space="preserve"> </v>
      </c>
      <c r="CV36" s="8" t="str">
        <f t="shared" si="282"/>
        <v xml:space="preserve"> </v>
      </c>
      <c r="CW36" s="8" t="str">
        <f t="shared" si="282"/>
        <v xml:space="preserve"> </v>
      </c>
      <c r="CX36" s="8" t="str">
        <f t="shared" ref="CX36" si="290">IF(CX62=1,"র্সা",IF(CX62=2,"র্রে",IF(CX62=3,"র্গা",IF(CX62=4,"র্মা",IF(CX62=5,"র্পা",IF(CX62=6,"র্ধা",IF(CX62=7,"র্নি",IF(CX62="-","-"," "))))))))</f>
        <v xml:space="preserve"> </v>
      </c>
      <c r="CY36" s="8" t="str">
        <f t="shared" si="282"/>
        <v xml:space="preserve"> </v>
      </c>
      <c r="CZ36" s="8" t="str">
        <f t="shared" si="282"/>
        <v xml:space="preserve"> </v>
      </c>
      <c r="DA36" s="8" t="str">
        <f t="shared" si="282"/>
        <v xml:space="preserve"> </v>
      </c>
      <c r="DB36" s="8" t="str">
        <f t="shared" ref="DB36" si="291">IF(DB62=1,"র্সা",IF(DB62=2,"র্রে",IF(DB62=3,"র্গা",IF(DB62=4,"র্মা",IF(DB62=5,"র্পা",IF(DB62=6,"র্ধা",IF(DB62=7,"র্নি",IF(DB62="-","-"," "))))))))</f>
        <v xml:space="preserve"> </v>
      </c>
      <c r="DC36" s="8" t="str">
        <f t="shared" si="282"/>
        <v xml:space="preserve"> </v>
      </c>
      <c r="DD36" s="8" t="str">
        <f t="shared" si="282"/>
        <v xml:space="preserve"> </v>
      </c>
      <c r="DE36" s="8" t="str">
        <f t="shared" si="282"/>
        <v xml:space="preserve"> </v>
      </c>
      <c r="DF36" s="8" t="str">
        <f t="shared" ref="DF36" si="292">IF(DF62=1,"র্সা",IF(DF62=2,"র্রে",IF(DF62=3,"র্গা",IF(DF62=4,"র্মা",IF(DF62=5,"র্পা",IF(DF62=6,"র্ধা",IF(DF62=7,"র্নি",IF(DF62="-","-"," "))))))))</f>
        <v xml:space="preserve"> </v>
      </c>
      <c r="DG36" s="8" t="str">
        <f t="shared" si="282"/>
        <v xml:space="preserve"> </v>
      </c>
      <c r="DH36" s="8" t="str">
        <f t="shared" si="282"/>
        <v xml:space="preserve"> </v>
      </c>
      <c r="DI36" s="8" t="str">
        <f t="shared" si="282"/>
        <v xml:space="preserve"> </v>
      </c>
      <c r="DJ36" s="8" t="str">
        <f t="shared" ref="DJ36" si="293">IF(DJ62=1,"র্সা",IF(DJ62=2,"র্রে",IF(DJ62=3,"র্গা",IF(DJ62=4,"র্মা",IF(DJ62=5,"র্পা",IF(DJ62=6,"র্ধা",IF(DJ62=7,"র্নি",IF(DJ62="-","-"," "))))))))</f>
        <v xml:space="preserve"> </v>
      </c>
      <c r="DK36" s="8" t="str">
        <f t="shared" si="282"/>
        <v xml:space="preserve"> </v>
      </c>
      <c r="DL36" s="8" t="str">
        <f t="shared" si="282"/>
        <v xml:space="preserve"> </v>
      </c>
      <c r="DM36" s="8" t="str">
        <f t="shared" si="282"/>
        <v xml:space="preserve"> </v>
      </c>
      <c r="DN36" s="8" t="str">
        <f t="shared" ref="DN36" si="294">IF(DN62=1,"র্সা",IF(DN62=2,"র্রে",IF(DN62=3,"র্গা",IF(DN62=4,"র্মা",IF(DN62=5,"র্পা",IF(DN62=6,"র্ধা",IF(DN62=7,"র্নি",IF(DN62="-","-"," "))))))))</f>
        <v xml:space="preserve"> </v>
      </c>
      <c r="DO36" s="8" t="str">
        <f t="shared" si="282"/>
        <v xml:space="preserve"> </v>
      </c>
      <c r="DP36" s="8" t="str">
        <f t="shared" si="282"/>
        <v xml:space="preserve"> </v>
      </c>
      <c r="DQ36" s="8" t="str">
        <f t="shared" si="282"/>
        <v xml:space="preserve"> </v>
      </c>
      <c r="DR36" s="8" t="str">
        <f t="shared" ref="DR36" si="295">IF(DR62=1,"র্সা",IF(DR62=2,"র্রে",IF(DR62=3,"র্গা",IF(DR62=4,"র্মা",IF(DR62=5,"র্পা",IF(DR62=6,"র্ধা",IF(DR62=7,"র্নি",IF(DR62="-","-"," "))))))))</f>
        <v xml:space="preserve"> </v>
      </c>
      <c r="DS36" s="8" t="str">
        <f t="shared" si="282"/>
        <v xml:space="preserve"> </v>
      </c>
      <c r="DT36" s="8" t="str">
        <f t="shared" si="282"/>
        <v xml:space="preserve"> </v>
      </c>
      <c r="DU36" s="8" t="str">
        <f t="shared" si="282"/>
        <v xml:space="preserve"> </v>
      </c>
      <c r="DV36" s="8" t="str">
        <f t="shared" ref="DV36" si="296">IF(DV62=1,"র্সা",IF(DV62=2,"র্রে",IF(DV62=3,"র্গা",IF(DV62=4,"র্মা",IF(DV62=5,"র্পা",IF(DV62=6,"র্ধা",IF(DV62=7,"র্নি",IF(DV62="-","-"," "))))))))</f>
        <v xml:space="preserve"> </v>
      </c>
      <c r="DW36" s="8" t="str">
        <f t="shared" si="282"/>
        <v xml:space="preserve"> </v>
      </c>
      <c r="DX36" s="8" t="str">
        <f t="shared" si="282"/>
        <v xml:space="preserve"> </v>
      </c>
      <c r="DY36" s="8" t="str">
        <f t="shared" si="282"/>
        <v xml:space="preserve"> </v>
      </c>
      <c r="DZ36" s="20" t="str">
        <f t="shared" ref="DZ36" si="297">IF(DZ62=1,"র্সা",IF(DZ62=2,"র্রে",IF(DZ62=3,"র্গা",IF(DZ62=4,"র্মা",IF(DZ62=5,"র্পা",IF(DZ62=6,"র্ধা",IF(DZ62=7,"র্নি",IF(DZ62="-","-"," "))))))))</f>
        <v xml:space="preserve"> </v>
      </c>
    </row>
    <row r="37" spans="2:130" ht="15" customHeight="1" x14ac:dyDescent="0.25">
      <c r="B37" s="39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4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4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44"/>
      <c r="BN37" s="49"/>
      <c r="BO37" s="21" t="str">
        <f t="shared" ref="BO37:BQ37" si="298">IF(BO62=1,"সা",IF(BO62=2,"রে",IF(BO62=3,"গা",IF(BO62=4,"মা",IF(BO62=5,"পা",IF(BO62=6,"ধা",IF(BO62=7,"নি",IF(BO62="-","-"," "))))))))</f>
        <v>পা</v>
      </c>
      <c r="BP37" s="9" t="str">
        <f t="shared" si="298"/>
        <v xml:space="preserve"> </v>
      </c>
      <c r="BQ37" s="9" t="str">
        <f t="shared" si="298"/>
        <v xml:space="preserve"> </v>
      </c>
      <c r="BR37" s="9" t="str">
        <f t="shared" ref="BR37" si="299">IF(BR62=1,"সা",IF(BR62=2,"রে",IF(BR62=3,"গা",IF(BR62=4,"মা",IF(BR62=5,"পা",IF(BR62=6,"ধা",IF(BR62=7,"নি",IF(BR62="-","-"," "))))))))</f>
        <v xml:space="preserve"> </v>
      </c>
      <c r="BS37" s="9" t="str">
        <f t="shared" ref="BS37" si="300">IF(BS62=1,"সা",IF(BS62=2,"রে",IF(BS62=3,"গা",IF(BS62=4,"মা",IF(BS62=5,"পা",IF(BS62=6,"ধা",IF(BS62=7,"নি",IF(BS62="-","-"," "))))))))</f>
        <v>মা</v>
      </c>
      <c r="BT37" s="9" t="str">
        <f t="shared" ref="BT37:DY37" si="301">IF(BT62=1,"সা",IF(BT62=2,"রে",IF(BT62=3,"গা",IF(BT62=4,"মা",IF(BT62=5,"পা",IF(BT62=6,"ধা",IF(BT62=7,"নি",IF(BT62="-","-"," "))))))))</f>
        <v xml:space="preserve"> </v>
      </c>
      <c r="BU37" s="9" t="str">
        <f t="shared" si="301"/>
        <v xml:space="preserve"> </v>
      </c>
      <c r="BV37" s="9" t="str">
        <f t="shared" ref="BV37" si="302">IF(BV62=1,"সা",IF(BV62=2,"রে",IF(BV62=3,"গা",IF(BV62=4,"মা",IF(BV62=5,"পা",IF(BV62=6,"ধা",IF(BV62=7,"নি",IF(BV62="-","-"," "))))))))</f>
        <v xml:space="preserve"> </v>
      </c>
      <c r="BW37" s="9" t="str">
        <f t="shared" si="301"/>
        <v>গা</v>
      </c>
      <c r="BX37" s="9" t="str">
        <f t="shared" si="301"/>
        <v>মা</v>
      </c>
      <c r="BY37" s="9" t="str">
        <f t="shared" si="301"/>
        <v xml:space="preserve"> </v>
      </c>
      <c r="BZ37" s="9" t="str">
        <f t="shared" ref="BZ37" si="303">IF(BZ62=1,"সা",IF(BZ62=2,"রে",IF(BZ62=3,"গা",IF(BZ62=4,"মা",IF(BZ62=5,"পা",IF(BZ62=6,"ধা",IF(BZ62=7,"নি",IF(BZ62="-","-"," "))))))))</f>
        <v xml:space="preserve"> </v>
      </c>
      <c r="CA37" s="9" t="str">
        <f t="shared" si="301"/>
        <v>পা</v>
      </c>
      <c r="CB37" s="9" t="str">
        <f t="shared" si="301"/>
        <v>মা</v>
      </c>
      <c r="CC37" s="9" t="str">
        <f t="shared" si="301"/>
        <v>গা</v>
      </c>
      <c r="CD37" s="9" t="str">
        <f t="shared" ref="CD37" si="304">IF(CD62=1,"সা",IF(CD62=2,"রে",IF(CD62=3,"গা",IF(CD62=4,"মা",IF(CD62=5,"পা",IF(CD62=6,"ধা",IF(CD62=7,"নি",IF(CD62="-","-"," "))))))))</f>
        <v>সা</v>
      </c>
      <c r="CE37" s="9" t="str">
        <f t="shared" si="301"/>
        <v xml:space="preserve"> </v>
      </c>
      <c r="CF37" s="9" t="str">
        <f t="shared" si="301"/>
        <v xml:space="preserve"> </v>
      </c>
      <c r="CG37" s="9" t="str">
        <f t="shared" si="301"/>
        <v xml:space="preserve"> </v>
      </c>
      <c r="CH37" s="9" t="str">
        <f t="shared" ref="CH37" si="305">IF(CH62=1,"সা",IF(CH62=2,"রে",IF(CH62=3,"গা",IF(CH62=4,"মা",IF(CH62=5,"পা",IF(CH62=6,"ধা",IF(CH62=7,"নি",IF(CH62="-","-"," "))))))))</f>
        <v xml:space="preserve"> </v>
      </c>
      <c r="CI37" s="9" t="str">
        <f t="shared" si="301"/>
        <v xml:space="preserve"> </v>
      </c>
      <c r="CJ37" s="9" t="str">
        <f t="shared" si="301"/>
        <v xml:space="preserve"> </v>
      </c>
      <c r="CK37" s="9" t="str">
        <f t="shared" si="301"/>
        <v xml:space="preserve"> </v>
      </c>
      <c r="CL37" s="9" t="str">
        <f t="shared" ref="CL37" si="306">IF(CL62=1,"সা",IF(CL62=2,"রে",IF(CL62=3,"গা",IF(CL62=4,"মা",IF(CL62=5,"পা",IF(CL62=6,"ধা",IF(CL62=7,"নি",IF(CL62="-","-"," "))))))))</f>
        <v xml:space="preserve"> </v>
      </c>
      <c r="CM37" s="9" t="str">
        <f t="shared" si="301"/>
        <v xml:space="preserve"> </v>
      </c>
      <c r="CN37" s="9" t="str">
        <f t="shared" si="301"/>
        <v xml:space="preserve"> </v>
      </c>
      <c r="CO37" s="9" t="str">
        <f t="shared" si="301"/>
        <v xml:space="preserve"> </v>
      </c>
      <c r="CP37" s="9" t="str">
        <f t="shared" ref="CP37" si="307">IF(CP62=1,"সা",IF(CP62=2,"রে",IF(CP62=3,"গা",IF(CP62=4,"মা",IF(CP62=5,"পা",IF(CP62=6,"ধা",IF(CP62=7,"নি",IF(CP62="-","-"," "))))))))</f>
        <v xml:space="preserve"> </v>
      </c>
      <c r="CQ37" s="9" t="str">
        <f t="shared" si="301"/>
        <v xml:space="preserve"> </v>
      </c>
      <c r="CR37" s="9" t="str">
        <f t="shared" si="301"/>
        <v xml:space="preserve"> </v>
      </c>
      <c r="CS37" s="9" t="str">
        <f t="shared" si="301"/>
        <v xml:space="preserve"> </v>
      </c>
      <c r="CT37" s="9" t="str">
        <f t="shared" ref="CT37" si="308">IF(CT62=1,"সা",IF(CT62=2,"রে",IF(CT62=3,"গা",IF(CT62=4,"মা",IF(CT62=5,"পা",IF(CT62=6,"ধা",IF(CT62=7,"নি",IF(CT62="-","-"," "))))))))</f>
        <v xml:space="preserve"> </v>
      </c>
      <c r="CU37" s="9" t="str">
        <f t="shared" si="301"/>
        <v xml:space="preserve"> </v>
      </c>
      <c r="CV37" s="9" t="str">
        <f t="shared" si="301"/>
        <v xml:space="preserve"> </v>
      </c>
      <c r="CW37" s="9" t="str">
        <f t="shared" si="301"/>
        <v xml:space="preserve"> </v>
      </c>
      <c r="CX37" s="9" t="str">
        <f t="shared" ref="CX37" si="309">IF(CX62=1,"সা",IF(CX62=2,"রে",IF(CX62=3,"গা",IF(CX62=4,"মা",IF(CX62=5,"পা",IF(CX62=6,"ধা",IF(CX62=7,"নি",IF(CX62="-","-"," "))))))))</f>
        <v xml:space="preserve"> </v>
      </c>
      <c r="CY37" s="9" t="str">
        <f t="shared" si="301"/>
        <v xml:space="preserve"> </v>
      </c>
      <c r="CZ37" s="9" t="str">
        <f t="shared" si="301"/>
        <v xml:space="preserve"> </v>
      </c>
      <c r="DA37" s="9" t="str">
        <f t="shared" si="301"/>
        <v xml:space="preserve"> </v>
      </c>
      <c r="DB37" s="9" t="str">
        <f t="shared" ref="DB37" si="310">IF(DB62=1,"সা",IF(DB62=2,"রে",IF(DB62=3,"গা",IF(DB62=4,"মা",IF(DB62=5,"পা",IF(DB62=6,"ধা",IF(DB62=7,"নি",IF(DB62="-","-"," "))))))))</f>
        <v xml:space="preserve"> </v>
      </c>
      <c r="DC37" s="9" t="str">
        <f t="shared" si="301"/>
        <v xml:space="preserve"> </v>
      </c>
      <c r="DD37" s="9" t="str">
        <f t="shared" si="301"/>
        <v xml:space="preserve"> </v>
      </c>
      <c r="DE37" s="9" t="str">
        <f t="shared" si="301"/>
        <v xml:space="preserve"> </v>
      </c>
      <c r="DF37" s="9" t="str">
        <f t="shared" ref="DF37" si="311">IF(DF62=1,"সা",IF(DF62=2,"রে",IF(DF62=3,"গা",IF(DF62=4,"মা",IF(DF62=5,"পা",IF(DF62=6,"ধা",IF(DF62=7,"নি",IF(DF62="-","-"," "))))))))</f>
        <v xml:space="preserve"> </v>
      </c>
      <c r="DG37" s="9" t="str">
        <f t="shared" si="301"/>
        <v xml:space="preserve"> </v>
      </c>
      <c r="DH37" s="9" t="str">
        <f t="shared" si="301"/>
        <v xml:space="preserve"> </v>
      </c>
      <c r="DI37" s="9" t="str">
        <f t="shared" si="301"/>
        <v xml:space="preserve"> </v>
      </c>
      <c r="DJ37" s="9" t="str">
        <f t="shared" ref="DJ37" si="312">IF(DJ62=1,"সা",IF(DJ62=2,"রে",IF(DJ62=3,"গা",IF(DJ62=4,"মা",IF(DJ62=5,"পা",IF(DJ62=6,"ধা",IF(DJ62=7,"নি",IF(DJ62="-","-"," "))))))))</f>
        <v xml:space="preserve"> </v>
      </c>
      <c r="DK37" s="9" t="str">
        <f t="shared" si="301"/>
        <v xml:space="preserve"> </v>
      </c>
      <c r="DL37" s="9" t="str">
        <f t="shared" si="301"/>
        <v xml:space="preserve"> </v>
      </c>
      <c r="DM37" s="9" t="str">
        <f t="shared" si="301"/>
        <v xml:space="preserve"> </v>
      </c>
      <c r="DN37" s="9" t="str">
        <f t="shared" ref="DN37" si="313">IF(DN62=1,"সা",IF(DN62=2,"রে",IF(DN62=3,"গা",IF(DN62=4,"মা",IF(DN62=5,"পা",IF(DN62=6,"ধা",IF(DN62=7,"নি",IF(DN62="-","-"," "))))))))</f>
        <v xml:space="preserve"> </v>
      </c>
      <c r="DO37" s="9" t="str">
        <f t="shared" si="301"/>
        <v xml:space="preserve"> </v>
      </c>
      <c r="DP37" s="9" t="str">
        <f t="shared" si="301"/>
        <v xml:space="preserve"> </v>
      </c>
      <c r="DQ37" s="9" t="str">
        <f t="shared" si="301"/>
        <v xml:space="preserve"> </v>
      </c>
      <c r="DR37" s="9" t="str">
        <f t="shared" ref="DR37" si="314">IF(DR62=1,"সা",IF(DR62=2,"রে",IF(DR62=3,"গা",IF(DR62=4,"মা",IF(DR62=5,"পা",IF(DR62=6,"ধা",IF(DR62=7,"নি",IF(DR62="-","-"," "))))))))</f>
        <v xml:space="preserve"> </v>
      </c>
      <c r="DS37" s="9" t="str">
        <f t="shared" si="301"/>
        <v xml:space="preserve"> </v>
      </c>
      <c r="DT37" s="9" t="str">
        <f t="shared" si="301"/>
        <v xml:space="preserve"> </v>
      </c>
      <c r="DU37" s="9" t="str">
        <f t="shared" si="301"/>
        <v xml:space="preserve"> </v>
      </c>
      <c r="DV37" s="9" t="str">
        <f t="shared" ref="DV37" si="315">IF(DV62=1,"সা",IF(DV62=2,"রে",IF(DV62=3,"গা",IF(DV62=4,"মা",IF(DV62=5,"পা",IF(DV62=6,"ধা",IF(DV62=7,"নি",IF(DV62="-","-"," "))))))))</f>
        <v xml:space="preserve"> </v>
      </c>
      <c r="DW37" s="9" t="str">
        <f t="shared" si="301"/>
        <v xml:space="preserve"> </v>
      </c>
      <c r="DX37" s="9" t="str">
        <f t="shared" si="301"/>
        <v xml:space="preserve"> </v>
      </c>
      <c r="DY37" s="9" t="str">
        <f t="shared" si="301"/>
        <v xml:space="preserve"> </v>
      </c>
      <c r="DZ37" s="22" t="str">
        <f t="shared" ref="DZ37" si="316">IF(DZ62=1,"সা",IF(DZ62=2,"রে",IF(DZ62=3,"গা",IF(DZ62=4,"মা",IF(DZ62=5,"পা",IF(DZ62=6,"ধা",IF(DZ62=7,"নি",IF(DZ62="-","-"," "))))))))</f>
        <v xml:space="preserve"> </v>
      </c>
    </row>
    <row r="38" spans="2:130" ht="8.1" customHeight="1" x14ac:dyDescent="0.25">
      <c r="B38" s="41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4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45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44"/>
      <c r="BN38" s="49"/>
      <c r="BO38" s="23" t="str">
        <f t="shared" ref="BO38:BQ38" si="317">IF(BO62=1,"সা্",IF(BO62=2,"রে্",IF(BO62=3,"গা্",IF(BO62=4,"মা্",IF(BO62=5,"পা্",IF(BO62=6,"ধা্",IF(BO62=7,"নি্",IF(BO62="-","-"," "))))))))</f>
        <v>পা্</v>
      </c>
      <c r="BP38" s="10" t="str">
        <f t="shared" si="317"/>
        <v xml:space="preserve"> </v>
      </c>
      <c r="BQ38" s="10" t="str">
        <f t="shared" si="317"/>
        <v xml:space="preserve"> </v>
      </c>
      <c r="BR38" s="10" t="str">
        <f t="shared" ref="BR38" si="318">IF(BR62=1,"সা্",IF(BR62=2,"রে্",IF(BR62=3,"গা্",IF(BR62=4,"মা্",IF(BR62=5,"পা্",IF(BR62=6,"ধা্",IF(BR62=7,"নি্",IF(BR62="-","-"," "))))))))</f>
        <v xml:space="preserve"> </v>
      </c>
      <c r="BS38" s="10" t="str">
        <f t="shared" ref="BS38" si="319">IF(BS62=1,"সা্",IF(BS62=2,"রে্",IF(BS62=3,"গা্",IF(BS62=4,"মা্",IF(BS62=5,"পা্",IF(BS62=6,"ধা্",IF(BS62=7,"নি্",IF(BS62="-","-"," "))))))))</f>
        <v>মা্</v>
      </c>
      <c r="BT38" s="10" t="str">
        <f t="shared" ref="BT38:DY38" si="320">IF(BT62=1,"সা্",IF(BT62=2,"রে্",IF(BT62=3,"গা্",IF(BT62=4,"মা্",IF(BT62=5,"পা্",IF(BT62=6,"ধা্",IF(BT62=7,"নি্",IF(BT62="-","-"," "))))))))</f>
        <v xml:space="preserve"> </v>
      </c>
      <c r="BU38" s="10" t="str">
        <f t="shared" si="320"/>
        <v xml:space="preserve"> </v>
      </c>
      <c r="BV38" s="10" t="str">
        <f t="shared" ref="BV38" si="321">IF(BV62=1,"সা্",IF(BV62=2,"রে্",IF(BV62=3,"গা্",IF(BV62=4,"মা্",IF(BV62=5,"পা্",IF(BV62=6,"ধা্",IF(BV62=7,"নি্",IF(BV62="-","-"," "))))))))</f>
        <v xml:space="preserve"> </v>
      </c>
      <c r="BW38" s="10" t="str">
        <f t="shared" si="320"/>
        <v>গা্</v>
      </c>
      <c r="BX38" s="10" t="str">
        <f t="shared" si="320"/>
        <v>মা্</v>
      </c>
      <c r="BY38" s="10" t="str">
        <f t="shared" si="320"/>
        <v xml:space="preserve"> </v>
      </c>
      <c r="BZ38" s="10" t="str">
        <f t="shared" ref="BZ38" si="322">IF(BZ62=1,"সা্",IF(BZ62=2,"রে্",IF(BZ62=3,"গা্",IF(BZ62=4,"মা্",IF(BZ62=5,"পা্",IF(BZ62=6,"ধা্",IF(BZ62=7,"নি্",IF(BZ62="-","-"," "))))))))</f>
        <v xml:space="preserve"> </v>
      </c>
      <c r="CA38" s="10" t="str">
        <f t="shared" si="320"/>
        <v>পা্</v>
      </c>
      <c r="CB38" s="10" t="str">
        <f t="shared" si="320"/>
        <v>মা্</v>
      </c>
      <c r="CC38" s="10" t="str">
        <f t="shared" si="320"/>
        <v>গা্</v>
      </c>
      <c r="CD38" s="10" t="str">
        <f t="shared" ref="CD38" si="323">IF(CD62=1,"সা্",IF(CD62=2,"রে্",IF(CD62=3,"গা্",IF(CD62=4,"মা্",IF(CD62=5,"পা্",IF(CD62=6,"ধা্",IF(CD62=7,"নি্",IF(CD62="-","-"," "))))))))</f>
        <v>সা্</v>
      </c>
      <c r="CE38" s="10" t="str">
        <f t="shared" si="320"/>
        <v xml:space="preserve"> </v>
      </c>
      <c r="CF38" s="10" t="str">
        <f t="shared" si="320"/>
        <v xml:space="preserve"> </v>
      </c>
      <c r="CG38" s="10" t="str">
        <f t="shared" si="320"/>
        <v xml:space="preserve"> </v>
      </c>
      <c r="CH38" s="10" t="str">
        <f t="shared" ref="CH38" si="324">IF(CH62=1,"সা্",IF(CH62=2,"রে্",IF(CH62=3,"গা্",IF(CH62=4,"মা্",IF(CH62=5,"পা্",IF(CH62=6,"ধা্",IF(CH62=7,"নি্",IF(CH62="-","-"," "))))))))</f>
        <v xml:space="preserve"> </v>
      </c>
      <c r="CI38" s="10" t="str">
        <f t="shared" si="320"/>
        <v xml:space="preserve"> </v>
      </c>
      <c r="CJ38" s="10" t="str">
        <f t="shared" si="320"/>
        <v xml:space="preserve"> </v>
      </c>
      <c r="CK38" s="10" t="str">
        <f t="shared" si="320"/>
        <v xml:space="preserve"> </v>
      </c>
      <c r="CL38" s="10" t="str">
        <f t="shared" ref="CL38" si="325">IF(CL62=1,"সা্",IF(CL62=2,"রে্",IF(CL62=3,"গা্",IF(CL62=4,"মা্",IF(CL62=5,"পা্",IF(CL62=6,"ধা্",IF(CL62=7,"নি্",IF(CL62="-","-"," "))))))))</f>
        <v xml:space="preserve"> </v>
      </c>
      <c r="CM38" s="10" t="str">
        <f t="shared" si="320"/>
        <v xml:space="preserve"> </v>
      </c>
      <c r="CN38" s="10" t="str">
        <f t="shared" si="320"/>
        <v xml:space="preserve"> </v>
      </c>
      <c r="CO38" s="10" t="str">
        <f t="shared" si="320"/>
        <v xml:space="preserve"> </v>
      </c>
      <c r="CP38" s="10" t="str">
        <f t="shared" ref="CP38" si="326">IF(CP62=1,"সা্",IF(CP62=2,"রে্",IF(CP62=3,"গা্",IF(CP62=4,"মা্",IF(CP62=5,"পা্",IF(CP62=6,"ধা্",IF(CP62=7,"নি্",IF(CP62="-","-"," "))))))))</f>
        <v xml:space="preserve"> </v>
      </c>
      <c r="CQ38" s="10" t="str">
        <f t="shared" si="320"/>
        <v xml:space="preserve"> </v>
      </c>
      <c r="CR38" s="10" t="str">
        <f t="shared" si="320"/>
        <v xml:space="preserve"> </v>
      </c>
      <c r="CS38" s="10" t="str">
        <f t="shared" si="320"/>
        <v xml:space="preserve"> </v>
      </c>
      <c r="CT38" s="10" t="str">
        <f t="shared" ref="CT38" si="327">IF(CT62=1,"সা্",IF(CT62=2,"রে্",IF(CT62=3,"গা্",IF(CT62=4,"মা্",IF(CT62=5,"পা্",IF(CT62=6,"ধা্",IF(CT62=7,"নি্",IF(CT62="-","-"," "))))))))</f>
        <v xml:space="preserve"> </v>
      </c>
      <c r="CU38" s="10" t="str">
        <f t="shared" si="320"/>
        <v xml:space="preserve"> </v>
      </c>
      <c r="CV38" s="10" t="str">
        <f t="shared" si="320"/>
        <v xml:space="preserve"> </v>
      </c>
      <c r="CW38" s="10" t="str">
        <f t="shared" si="320"/>
        <v xml:space="preserve"> </v>
      </c>
      <c r="CX38" s="10" t="str">
        <f t="shared" ref="CX38" si="328">IF(CX62=1,"সা্",IF(CX62=2,"রে্",IF(CX62=3,"গা্",IF(CX62=4,"মা্",IF(CX62=5,"পা্",IF(CX62=6,"ধা্",IF(CX62=7,"নি্",IF(CX62="-","-"," "))))))))</f>
        <v xml:space="preserve"> </v>
      </c>
      <c r="CY38" s="10" t="str">
        <f t="shared" si="320"/>
        <v xml:space="preserve"> </v>
      </c>
      <c r="CZ38" s="10" t="str">
        <f t="shared" si="320"/>
        <v xml:space="preserve"> </v>
      </c>
      <c r="DA38" s="10" t="str">
        <f t="shared" si="320"/>
        <v xml:space="preserve"> </v>
      </c>
      <c r="DB38" s="10" t="str">
        <f t="shared" ref="DB38" si="329">IF(DB62=1,"সা্",IF(DB62=2,"রে্",IF(DB62=3,"গা্",IF(DB62=4,"মা্",IF(DB62=5,"পা্",IF(DB62=6,"ধা্",IF(DB62=7,"নি্",IF(DB62="-","-"," "))))))))</f>
        <v xml:space="preserve"> </v>
      </c>
      <c r="DC38" s="10" t="str">
        <f t="shared" si="320"/>
        <v xml:space="preserve"> </v>
      </c>
      <c r="DD38" s="10" t="str">
        <f t="shared" si="320"/>
        <v xml:space="preserve"> </v>
      </c>
      <c r="DE38" s="10" t="str">
        <f t="shared" si="320"/>
        <v xml:space="preserve"> </v>
      </c>
      <c r="DF38" s="10" t="str">
        <f t="shared" ref="DF38" si="330">IF(DF62=1,"সা্",IF(DF62=2,"রে্",IF(DF62=3,"গা্",IF(DF62=4,"মা্",IF(DF62=5,"পা্",IF(DF62=6,"ধা্",IF(DF62=7,"নি্",IF(DF62="-","-"," "))))))))</f>
        <v xml:space="preserve"> </v>
      </c>
      <c r="DG38" s="10" t="str">
        <f t="shared" si="320"/>
        <v xml:space="preserve"> </v>
      </c>
      <c r="DH38" s="10" t="str">
        <f t="shared" si="320"/>
        <v xml:space="preserve"> </v>
      </c>
      <c r="DI38" s="10" t="str">
        <f t="shared" si="320"/>
        <v xml:space="preserve"> </v>
      </c>
      <c r="DJ38" s="10" t="str">
        <f t="shared" ref="DJ38" si="331">IF(DJ62=1,"সা্",IF(DJ62=2,"রে্",IF(DJ62=3,"গা্",IF(DJ62=4,"মা্",IF(DJ62=5,"পা্",IF(DJ62=6,"ধা্",IF(DJ62=7,"নি্",IF(DJ62="-","-"," "))))))))</f>
        <v xml:space="preserve"> </v>
      </c>
      <c r="DK38" s="10" t="str">
        <f t="shared" si="320"/>
        <v xml:space="preserve"> </v>
      </c>
      <c r="DL38" s="10" t="str">
        <f t="shared" si="320"/>
        <v xml:space="preserve"> </v>
      </c>
      <c r="DM38" s="10" t="str">
        <f t="shared" si="320"/>
        <v xml:space="preserve"> </v>
      </c>
      <c r="DN38" s="10" t="str">
        <f t="shared" ref="DN38" si="332">IF(DN62=1,"সা্",IF(DN62=2,"রে্",IF(DN62=3,"গা্",IF(DN62=4,"মা্",IF(DN62=5,"পা্",IF(DN62=6,"ধা্",IF(DN62=7,"নি্",IF(DN62="-","-"," "))))))))</f>
        <v xml:space="preserve"> </v>
      </c>
      <c r="DO38" s="10" t="str">
        <f t="shared" si="320"/>
        <v xml:space="preserve"> </v>
      </c>
      <c r="DP38" s="10" t="str">
        <f t="shared" si="320"/>
        <v xml:space="preserve"> </v>
      </c>
      <c r="DQ38" s="10" t="str">
        <f t="shared" si="320"/>
        <v xml:space="preserve"> </v>
      </c>
      <c r="DR38" s="10" t="str">
        <f t="shared" ref="DR38" si="333">IF(DR62=1,"সা্",IF(DR62=2,"রে্",IF(DR62=3,"গা্",IF(DR62=4,"মা্",IF(DR62=5,"পা্",IF(DR62=6,"ধা্",IF(DR62=7,"নি্",IF(DR62="-","-"," "))))))))</f>
        <v xml:space="preserve"> </v>
      </c>
      <c r="DS38" s="10" t="str">
        <f t="shared" si="320"/>
        <v xml:space="preserve"> </v>
      </c>
      <c r="DT38" s="10" t="str">
        <f t="shared" si="320"/>
        <v xml:space="preserve"> </v>
      </c>
      <c r="DU38" s="10" t="str">
        <f t="shared" si="320"/>
        <v xml:space="preserve"> </v>
      </c>
      <c r="DV38" s="10" t="str">
        <f t="shared" ref="DV38" si="334">IF(DV62=1,"সা্",IF(DV62=2,"রে্",IF(DV62=3,"গা্",IF(DV62=4,"মা্",IF(DV62=5,"পা্",IF(DV62=6,"ধা্",IF(DV62=7,"নি্",IF(DV62="-","-"," "))))))))</f>
        <v xml:space="preserve"> </v>
      </c>
      <c r="DW38" s="10" t="str">
        <f t="shared" si="320"/>
        <v xml:space="preserve"> </v>
      </c>
      <c r="DX38" s="10" t="str">
        <f t="shared" si="320"/>
        <v xml:space="preserve"> </v>
      </c>
      <c r="DY38" s="10" t="str">
        <f t="shared" si="320"/>
        <v xml:space="preserve"> </v>
      </c>
      <c r="DZ38" s="24" t="str">
        <f t="shared" ref="DZ38" si="335">IF(DZ62=1,"সা্",IF(DZ62=2,"রে্",IF(DZ62=3,"গা্",IF(DZ62=4,"মা্",IF(DZ62=5,"পা্",IF(DZ62=6,"ধা্",IF(DZ62=7,"নি্",IF(DZ62="-","-"," "))))))))</f>
        <v xml:space="preserve"> </v>
      </c>
    </row>
    <row r="39" spans="2:130" ht="8.1" customHeight="1" x14ac:dyDescent="0.25">
      <c r="B39" s="36" t="str">
        <f>CONCATENATE(IF(OR(BO66="•",BO66=" •"), BO41, IF(OR(BO64="•",BO64=" •"), BO39, BO40)),IF(OR(BP66="•",BP66=" •"), BP41, IF(OR(BP64="•",BP64=" •"), BP39, BP40)),IF(OR(BQ66="•",BQ66=" •"), BQ41, IF(OR(BQ64="•",BQ64=" •"), BQ39, BQ40)),IF(OR(BR66="•",BR66=" •"), BR41, IF(OR(BR64="•",BR64=" •"), BR39, BR40)))</f>
        <v xml:space="preserve">মা   </v>
      </c>
      <c r="C39" s="36"/>
      <c r="D39" s="36"/>
      <c r="E39" s="36"/>
      <c r="F39" s="36" t="str">
        <f t="shared" ref="F39" si="336">CONCATENATE(IF(OR(BS66="•",BS66=" •"), BS41, IF(OR(BS64="•",BS64=" •"), BS39, BS40)),IF(OR(BT66="•",BT66=" •"), BT41, IF(OR(BT64="•",BT64=" •"), BT39, BT40)),IF(OR(BU66="•",BU66=" •"), BU41, IF(OR(BU64="•",BU64=" •"), BU39, BU40)),IF(OR(BV66="•",BV66=" •"), BV41, IF(OR(BV64="•",BV64=" •"), BV39, BV40)))</f>
        <v xml:space="preserve">গা   </v>
      </c>
      <c r="G39" s="36"/>
      <c r="H39" s="36"/>
      <c r="I39" s="36"/>
      <c r="J39" s="36" t="str">
        <f t="shared" ref="J39" si="337">CONCATENATE(IF(OR(BW66="•",BW66=" •"), BW41, IF(OR(BW64="•",BW64=" •"), BW39, BW40)),IF(OR(BX66="•",BX66=" •"), BX41, IF(OR(BX64="•",BX64=" •"), BX39, BX40)),IF(OR(BY66="•",BY66=" •"), BY41, IF(OR(BY64="•",BY64=" •"), BY39, BY40)),IF(OR(BZ66="•",BZ66=" •"), BZ41, IF(OR(BZ64="•",BZ64=" •"), BZ39, BZ40)))</f>
        <v xml:space="preserve">রেগা  </v>
      </c>
      <c r="K39" s="36"/>
      <c r="L39" s="36"/>
      <c r="M39" s="36"/>
      <c r="N39" s="36" t="str">
        <f t="shared" ref="N39" si="338">CONCATENATE(IF(OR(CA66="•",CA66=" •"), CA41, IF(OR(CA64="•",CA64=" •"), CA39, CA40)),IF(OR(CB66="•",CB66=" •"), CB41, IF(OR(CB64="•",CB64=" •"), CB39, CB40)),IF(OR(CC66="•",CC66=" •"), CC41, IF(OR(CC64="•",CC64=" •"), CC39, CC40)),IF(OR(CD66="•",CD66=" •"), CD41, IF(OR(CD64="•",CD64=" •"), CD39, CD40)))</f>
        <v>মাগারেনি্</v>
      </c>
      <c r="O39" s="36"/>
      <c r="P39" s="36"/>
      <c r="Q39" s="43"/>
      <c r="R39" s="36" t="str">
        <f t="shared" ref="R39" si="339">CONCATENATE(IF(OR(CE66="•",CE66=" •"), CE41, IF(OR(CE64="•",CE64=" •"), CE39, CE40)),IF(OR(CF66="•",CF66=" •"), CF41, IF(OR(CF64="•",CF64=" •"), CF39, CF40)),IF(OR(CG66="•",CG66=" •"), CG41, IF(OR(CG64="•",CG64=" •"), CG39, CG40)),IF(OR(CH66="•",CH66=" •"), CH41, IF(OR(CH64="•",CH64=" •"), CH39, CH40)))</f>
        <v xml:space="preserve">    </v>
      </c>
      <c r="S39" s="36"/>
      <c r="T39" s="36"/>
      <c r="U39" s="36"/>
      <c r="V39" s="36" t="str">
        <f t="shared" ref="V39" si="340">CONCATENATE(IF(OR(CI66="•",CI66=" •"), CI41, IF(OR(CI64="•",CI64=" •"), CI39, CI40)),IF(OR(CJ66="•",CJ66=" •"), CJ41, IF(OR(CJ64="•",CJ64=" •"), CJ39, CJ40)),IF(OR(CK66="•",CK66=" •"), CK41, IF(OR(CK64="•",CK64=" •"), CK39, CK40)),IF(OR(CL66="•",CL66=" •"), CL41, IF(OR(CL64="•",CL64=" •"), CL39, CL40)))</f>
        <v xml:space="preserve">    </v>
      </c>
      <c r="W39" s="36"/>
      <c r="X39" s="36"/>
      <c r="Y39" s="36"/>
      <c r="Z39" s="36" t="str">
        <f t="shared" ref="Z39" si="341">CONCATENATE(IF(OR(CM66="•",CM66=" •"), CM41, IF(OR(CM64="•",CM64=" •"), CM39, CM40)),IF(OR(CN66="•",CN66=" •"), CN41, IF(OR(CN64="•",CN64=" •"), CN39, CN40)),IF(OR(CO66="•",CO66=" •"), CO41, IF(OR(CO64="•",CO64=" •"), CO39, CO40)),IF(OR(CP66="•",CP66=" •"), CP41, IF(OR(CP64="•",CP64=" •"), CP39, CP40)))</f>
        <v xml:space="preserve">    </v>
      </c>
      <c r="AA39" s="36"/>
      <c r="AB39" s="36"/>
      <c r="AC39" s="36"/>
      <c r="AD39" s="36" t="str">
        <f t="shared" ref="AD39" si="342">CONCATENATE(IF(OR(CQ66="•",CQ66=" •"), CQ41, IF(OR(CQ64="•",CQ64=" •"), CQ39, CQ40)),IF(OR(CR66="•",CR66=" •"), CR41, IF(OR(CR64="•",CR64=" •"), CR39, CR40)),IF(OR(CS66="•",CS66=" •"), CS41, IF(OR(CS64="•",CS64=" •"), CS39, CS40)),IF(OR(CT66="•",CT66=" •"), CT41, IF(OR(CT64="•",CT64=" •"), CT39, CT40)))</f>
        <v xml:space="preserve">    </v>
      </c>
      <c r="AE39" s="36"/>
      <c r="AF39" s="36"/>
      <c r="AG39" s="36"/>
      <c r="AH39" s="36" t="str">
        <f t="shared" ref="AH39" si="343">CONCATENATE(IF(OR(CU66="•",CU66=" •"), CU41, IF(OR(CU64="•",CU64=" •"), CU39, CU40)),IF(OR(CV66="•",CV66=" •"), CV41, IF(OR(CV64="•",CV64=" •"), CV39, CV40)),IF(OR(CW66="•",CW66=" •"), CW41, IF(OR(CW64="•",CW64=" •"), CW39, CW40)),IF(OR(CX66="•",CX66=" •"), CX41, IF(OR(CX64="•",CX64=" •"), CX39, CX40)))</f>
        <v xml:space="preserve">    </v>
      </c>
      <c r="AI39" s="36"/>
      <c r="AJ39" s="36"/>
      <c r="AK39" s="36"/>
      <c r="AL39" s="36" t="str">
        <f t="shared" ref="AL39" si="344">CONCATENATE(IF(OR(CY66="•",CY66=" •"), CY41, IF(OR(CY64="•",CY64=" •"), CY39, CY40)),IF(OR(CZ66="•",CZ66=" •"), CZ41, IF(OR(CZ64="•",CZ64=" •"), CZ39, CZ40)),IF(OR(DA66="•",DA66=" •"), DA41, IF(OR(DA64="•",DA64=" •"), DA39, DA40)),IF(OR(DB66="•",DB66=" •"), DB41, IF(OR(DB64="•",DB64=" •"), DB39, DB40)))</f>
        <v xml:space="preserve">    </v>
      </c>
      <c r="AM39" s="36"/>
      <c r="AN39" s="36"/>
      <c r="AO39" s="36"/>
      <c r="AP39" s="36" t="str">
        <f t="shared" ref="AP39" si="345">CONCATENATE(IF(OR(DC66="•",DC66=" •"), DC41, IF(OR(DC64="•",DC64=" •"), DC39, DC40)),IF(OR(DD66="•",DD66=" •"), DD41, IF(OR(DD64="•",DD64=" •"), DD39, DD40)),IF(OR(DE66="•",DE66=" •"), DE41, IF(OR(DE64="•",DE64=" •"), DE39, DE40)),IF(OR(DF66="•",DF66=" •"), DF41, IF(OR(DF64="•",DF64=" •"), DF39, DF40)))</f>
        <v xml:space="preserve">    </v>
      </c>
      <c r="AQ39" s="36"/>
      <c r="AR39" s="36"/>
      <c r="AS39" s="36"/>
      <c r="AT39" s="36" t="str">
        <f t="shared" ref="AT39" si="346">CONCATENATE(IF(OR(DG66="•",DG66=" •"), DG41, IF(OR(DG64="•",DG64=" •"), DG39, DG40)),IF(OR(DH66="•",DH66=" •"), DH41, IF(OR(DH64="•",DH64=" •"), DH39, DH40)),IF(OR(DI66="•",DI66=" •"), DI41, IF(OR(DI64="•",DI64=" •"), DI39, DI40)),IF(OR(DJ66="•",DJ66=" •"), DJ41, IF(OR(DJ64="•",DJ64=" •"), DJ39, DJ40)))</f>
        <v xml:space="preserve">    </v>
      </c>
      <c r="AU39" s="36"/>
      <c r="AV39" s="36"/>
      <c r="AW39" s="36"/>
      <c r="AX39" s="36" t="str">
        <f t="shared" ref="AX39" si="347">CONCATENATE(IF(OR(DK66="•",DK66=" •"), DK41, IF(OR(DK64="•",DK64=" •"), DK39, DK40)),IF(OR(DL66="•",DL66=" •"), DL41, IF(OR(DL64="•",DL64=" •"), DL39, DL40)),IF(OR(DM66="•",DM66=" •"), DM41, IF(OR(DM64="•",DM64=" •"), DM39, DM40)),IF(OR(DN66="•",DN66=" •"), DN41, IF(OR(DN64="•",DN64=" •"), DN39, DN40)))</f>
        <v xml:space="preserve">    </v>
      </c>
      <c r="AY39" s="36"/>
      <c r="AZ39" s="36"/>
      <c r="BA39" s="36"/>
      <c r="BB39" s="36" t="str">
        <f t="shared" ref="BB39" si="348">CONCATENATE(IF(OR(DO66="•",DO66=" •"), DO41, IF(OR(DO64="•",DO64=" •"), DO39, DO40)),IF(OR(DP66="•",DP66=" •"), DP41, IF(OR(DP64="•",DP64=" •"), DP39, DP40)),IF(OR(DQ66="•",DQ66=" •"), DQ41, IF(OR(DQ64="•",DQ64=" •"), DQ39, DQ40)),IF(OR(DR66="•",DR66=" •"), DR41, IF(OR(DR64="•",DR64=" •"), DR39, DR40)))</f>
        <v xml:space="preserve">    </v>
      </c>
      <c r="BC39" s="36"/>
      <c r="BD39" s="36"/>
      <c r="BE39" s="36"/>
      <c r="BF39" s="36" t="str">
        <f t="shared" ref="BF39" si="349">CONCATENATE(IF(OR(DS66="•",DS66=" •"), DS41, IF(OR(DS64="•",DS64=" •"), DS39, DS40)),IF(OR(DT66="•",DT66=" •"), DT41, IF(OR(DT64="•",DT64=" •"), DT39, DT40)),IF(OR(DU66="•",DU66=" •"), DU41, IF(OR(DU64="•",DU64=" •"), DU39, DU40)),IF(OR(DV66="•",DV66=" •"), DV41, IF(OR(DV64="•",DV64=" •"), DV39, DV40)))</f>
        <v xml:space="preserve">    </v>
      </c>
      <c r="BG39" s="36"/>
      <c r="BH39" s="36"/>
      <c r="BI39" s="36"/>
      <c r="BJ39" s="36" t="str">
        <f t="shared" ref="BJ39" si="350">CONCATENATE(IF(OR(DW66="•",DW66=" •"), DW41, IF(OR(DW64="•",DW64=" •"), DW39, DW40)),IF(OR(DX66="•",DX66=" •"), DX41, IF(OR(DX64="•",DX64=" •"), DX39, DX40)),IF(OR(DY66="•",DY66=" •"), DY41, IF(OR(DY64="•",DY64=" •"), DY39, DY40)),IF(OR(DZ66="•",DZ66=" •"), DZ41, IF(OR(DZ64="•",DZ64=" •"), DZ39, DZ40)))</f>
        <v xml:space="preserve">    </v>
      </c>
      <c r="BK39" s="36"/>
      <c r="BL39" s="36"/>
      <c r="BM39" s="43"/>
      <c r="BN39" s="49"/>
      <c r="BO39" s="19" t="str">
        <f t="shared" ref="BO39:BQ39" si="351">IF(BO65=1,"র্সা",IF(BO65=2,"র্রে",IF(BO65=3,"র্গা",IF(BO65=4,"র্মা",IF(BO65=5,"র্পা",IF(BO65=6,"র্ধা",IF(BO65=7,"র্নি",IF(BO65="-","-"," "))))))))</f>
        <v>র্মা</v>
      </c>
      <c r="BP39" s="8" t="str">
        <f t="shared" si="351"/>
        <v xml:space="preserve"> </v>
      </c>
      <c r="BQ39" s="8" t="str">
        <f t="shared" si="351"/>
        <v xml:space="preserve"> </v>
      </c>
      <c r="BR39" s="8" t="str">
        <f t="shared" ref="BR39" si="352">IF(BR65=1,"র্সা",IF(BR65=2,"র্রে",IF(BR65=3,"র্গা",IF(BR65=4,"র্মা",IF(BR65=5,"র্পা",IF(BR65=6,"র্ধা",IF(BR65=7,"র্নি",IF(BR65="-","-"," "))))))))</f>
        <v xml:space="preserve"> </v>
      </c>
      <c r="BS39" s="8" t="str">
        <f t="shared" ref="BS39" si="353">IF(BS65=1,"র্সা",IF(BS65=2,"র্রে",IF(BS65=3,"র্গা",IF(BS65=4,"র্মা",IF(BS65=5,"র্পা",IF(BS65=6,"র্ধা",IF(BS65=7,"র্নি",IF(BS65="-","-"," "))))))))</f>
        <v>র্গা</v>
      </c>
      <c r="BT39" s="8" t="str">
        <f t="shared" ref="BT39:DY39" si="354">IF(BT65=1,"র্সা",IF(BT65=2,"র্রে",IF(BT65=3,"র্গা",IF(BT65=4,"র্মা",IF(BT65=5,"র্পা",IF(BT65=6,"র্ধা",IF(BT65=7,"র্নি",IF(BT65="-","-"," "))))))))</f>
        <v xml:space="preserve"> </v>
      </c>
      <c r="BU39" s="8" t="str">
        <f t="shared" si="354"/>
        <v xml:space="preserve"> </v>
      </c>
      <c r="BV39" s="8" t="str">
        <f t="shared" ref="BV39" si="355">IF(BV65=1,"র্সা",IF(BV65=2,"র্রে",IF(BV65=3,"র্গা",IF(BV65=4,"র্মা",IF(BV65=5,"র্পা",IF(BV65=6,"র্ধা",IF(BV65=7,"র্নি",IF(BV65="-","-"," "))))))))</f>
        <v xml:space="preserve"> </v>
      </c>
      <c r="BW39" s="8" t="str">
        <f t="shared" si="354"/>
        <v>র্রে</v>
      </c>
      <c r="BX39" s="8" t="str">
        <f t="shared" si="354"/>
        <v>র্গা</v>
      </c>
      <c r="BY39" s="8" t="str">
        <f t="shared" si="354"/>
        <v xml:space="preserve"> </v>
      </c>
      <c r="BZ39" s="8" t="str">
        <f t="shared" ref="BZ39" si="356">IF(BZ65=1,"র্সা",IF(BZ65=2,"র্রে",IF(BZ65=3,"র্গা",IF(BZ65=4,"র্মা",IF(BZ65=5,"র্পা",IF(BZ65=6,"র্ধা",IF(BZ65=7,"র্নি",IF(BZ65="-","-"," "))))))))</f>
        <v xml:space="preserve"> </v>
      </c>
      <c r="CA39" s="8" t="str">
        <f t="shared" si="354"/>
        <v>র্মা</v>
      </c>
      <c r="CB39" s="8" t="str">
        <f t="shared" si="354"/>
        <v>র্গা</v>
      </c>
      <c r="CC39" s="8" t="str">
        <f t="shared" si="354"/>
        <v>র্রে</v>
      </c>
      <c r="CD39" s="8" t="str">
        <f t="shared" ref="CD39" si="357">IF(CD65=1,"র্সা",IF(CD65=2,"র্রে",IF(CD65=3,"র্গা",IF(CD65=4,"র্মা",IF(CD65=5,"র্পা",IF(CD65=6,"র্ধা",IF(CD65=7,"র্নি",IF(CD65="-","-"," "))))))))</f>
        <v>র্নি</v>
      </c>
      <c r="CE39" s="8" t="str">
        <f t="shared" si="354"/>
        <v xml:space="preserve"> </v>
      </c>
      <c r="CF39" s="8" t="str">
        <f t="shared" si="354"/>
        <v xml:space="preserve"> </v>
      </c>
      <c r="CG39" s="8" t="str">
        <f t="shared" si="354"/>
        <v xml:space="preserve"> </v>
      </c>
      <c r="CH39" s="8" t="str">
        <f t="shared" ref="CH39" si="358">IF(CH65=1,"র্সা",IF(CH65=2,"র্রে",IF(CH65=3,"র্গা",IF(CH65=4,"র্মা",IF(CH65=5,"র্পা",IF(CH65=6,"র্ধা",IF(CH65=7,"র্নি",IF(CH65="-","-"," "))))))))</f>
        <v xml:space="preserve"> </v>
      </c>
      <c r="CI39" s="8" t="str">
        <f t="shared" si="354"/>
        <v xml:space="preserve"> </v>
      </c>
      <c r="CJ39" s="8" t="str">
        <f t="shared" si="354"/>
        <v xml:space="preserve"> </v>
      </c>
      <c r="CK39" s="8" t="str">
        <f t="shared" si="354"/>
        <v xml:space="preserve"> </v>
      </c>
      <c r="CL39" s="8" t="str">
        <f t="shared" ref="CL39" si="359">IF(CL65=1,"র্সা",IF(CL65=2,"র্রে",IF(CL65=3,"র্গা",IF(CL65=4,"র্মা",IF(CL65=5,"র্পা",IF(CL65=6,"র্ধা",IF(CL65=7,"র্নি",IF(CL65="-","-"," "))))))))</f>
        <v xml:space="preserve"> </v>
      </c>
      <c r="CM39" s="8" t="str">
        <f t="shared" si="354"/>
        <v xml:space="preserve"> </v>
      </c>
      <c r="CN39" s="8" t="str">
        <f t="shared" si="354"/>
        <v xml:space="preserve"> </v>
      </c>
      <c r="CO39" s="8" t="str">
        <f t="shared" si="354"/>
        <v xml:space="preserve"> </v>
      </c>
      <c r="CP39" s="8" t="str">
        <f t="shared" ref="CP39" si="360">IF(CP65=1,"র্সা",IF(CP65=2,"র্রে",IF(CP65=3,"র্গা",IF(CP65=4,"র্মা",IF(CP65=5,"র্পা",IF(CP65=6,"র্ধা",IF(CP65=7,"র্নি",IF(CP65="-","-"," "))))))))</f>
        <v xml:space="preserve"> </v>
      </c>
      <c r="CQ39" s="8" t="str">
        <f t="shared" si="354"/>
        <v xml:space="preserve"> </v>
      </c>
      <c r="CR39" s="8" t="str">
        <f t="shared" si="354"/>
        <v xml:space="preserve"> </v>
      </c>
      <c r="CS39" s="8" t="str">
        <f t="shared" si="354"/>
        <v xml:space="preserve"> </v>
      </c>
      <c r="CT39" s="8" t="str">
        <f t="shared" ref="CT39" si="361">IF(CT65=1,"র্সা",IF(CT65=2,"র্রে",IF(CT65=3,"র্গা",IF(CT65=4,"র্মা",IF(CT65=5,"র্পা",IF(CT65=6,"র্ধা",IF(CT65=7,"র্নি",IF(CT65="-","-"," "))))))))</f>
        <v xml:space="preserve"> </v>
      </c>
      <c r="CU39" s="8" t="str">
        <f t="shared" si="354"/>
        <v xml:space="preserve"> </v>
      </c>
      <c r="CV39" s="8" t="str">
        <f t="shared" si="354"/>
        <v xml:space="preserve"> </v>
      </c>
      <c r="CW39" s="8" t="str">
        <f t="shared" si="354"/>
        <v xml:space="preserve"> </v>
      </c>
      <c r="CX39" s="8" t="str">
        <f t="shared" ref="CX39" si="362">IF(CX65=1,"র্সা",IF(CX65=2,"র্রে",IF(CX65=3,"র্গা",IF(CX65=4,"র্মা",IF(CX65=5,"র্পা",IF(CX65=6,"র্ধা",IF(CX65=7,"র্নি",IF(CX65="-","-"," "))))))))</f>
        <v xml:space="preserve"> </v>
      </c>
      <c r="CY39" s="8" t="str">
        <f t="shared" si="354"/>
        <v xml:space="preserve"> </v>
      </c>
      <c r="CZ39" s="8" t="str">
        <f t="shared" si="354"/>
        <v xml:space="preserve"> </v>
      </c>
      <c r="DA39" s="8" t="str">
        <f t="shared" si="354"/>
        <v xml:space="preserve"> </v>
      </c>
      <c r="DB39" s="8" t="str">
        <f t="shared" ref="DB39" si="363">IF(DB65=1,"র্সা",IF(DB65=2,"র্রে",IF(DB65=3,"র্গা",IF(DB65=4,"র্মা",IF(DB65=5,"র্পা",IF(DB65=6,"র্ধা",IF(DB65=7,"র্নি",IF(DB65="-","-"," "))))))))</f>
        <v xml:space="preserve"> </v>
      </c>
      <c r="DC39" s="8" t="str">
        <f t="shared" si="354"/>
        <v xml:space="preserve"> </v>
      </c>
      <c r="DD39" s="8" t="str">
        <f t="shared" si="354"/>
        <v xml:space="preserve"> </v>
      </c>
      <c r="DE39" s="8" t="str">
        <f t="shared" si="354"/>
        <v xml:space="preserve"> </v>
      </c>
      <c r="DF39" s="8" t="str">
        <f t="shared" ref="DF39" si="364">IF(DF65=1,"র্সা",IF(DF65=2,"র্রে",IF(DF65=3,"র্গা",IF(DF65=4,"র্মা",IF(DF65=5,"র্পা",IF(DF65=6,"র্ধা",IF(DF65=7,"র্নি",IF(DF65="-","-"," "))))))))</f>
        <v xml:space="preserve"> </v>
      </c>
      <c r="DG39" s="8" t="str">
        <f t="shared" si="354"/>
        <v xml:space="preserve"> </v>
      </c>
      <c r="DH39" s="8" t="str">
        <f t="shared" si="354"/>
        <v xml:space="preserve"> </v>
      </c>
      <c r="DI39" s="8" t="str">
        <f t="shared" si="354"/>
        <v xml:space="preserve"> </v>
      </c>
      <c r="DJ39" s="8" t="str">
        <f t="shared" ref="DJ39" si="365">IF(DJ65=1,"র্সা",IF(DJ65=2,"র্রে",IF(DJ65=3,"র্গা",IF(DJ65=4,"র্মা",IF(DJ65=5,"র্পা",IF(DJ65=6,"র্ধা",IF(DJ65=7,"র্নি",IF(DJ65="-","-"," "))))))))</f>
        <v xml:space="preserve"> </v>
      </c>
      <c r="DK39" s="8" t="str">
        <f t="shared" si="354"/>
        <v xml:space="preserve"> </v>
      </c>
      <c r="DL39" s="8" t="str">
        <f t="shared" si="354"/>
        <v xml:space="preserve"> </v>
      </c>
      <c r="DM39" s="8" t="str">
        <f t="shared" si="354"/>
        <v xml:space="preserve"> </v>
      </c>
      <c r="DN39" s="8" t="str">
        <f t="shared" ref="DN39" si="366">IF(DN65=1,"র্সা",IF(DN65=2,"র্রে",IF(DN65=3,"র্গা",IF(DN65=4,"র্মা",IF(DN65=5,"র্পা",IF(DN65=6,"র্ধা",IF(DN65=7,"র্নি",IF(DN65="-","-"," "))))))))</f>
        <v xml:space="preserve"> </v>
      </c>
      <c r="DO39" s="8" t="str">
        <f t="shared" si="354"/>
        <v xml:space="preserve"> </v>
      </c>
      <c r="DP39" s="8" t="str">
        <f t="shared" si="354"/>
        <v xml:space="preserve"> </v>
      </c>
      <c r="DQ39" s="8" t="str">
        <f t="shared" si="354"/>
        <v xml:space="preserve"> </v>
      </c>
      <c r="DR39" s="8" t="str">
        <f t="shared" ref="DR39" si="367">IF(DR65=1,"র্সা",IF(DR65=2,"র্রে",IF(DR65=3,"র্গা",IF(DR65=4,"র্মা",IF(DR65=5,"র্পা",IF(DR65=6,"র্ধা",IF(DR65=7,"র্নি",IF(DR65="-","-"," "))))))))</f>
        <v xml:space="preserve"> </v>
      </c>
      <c r="DS39" s="8" t="str">
        <f t="shared" si="354"/>
        <v xml:space="preserve"> </v>
      </c>
      <c r="DT39" s="8" t="str">
        <f t="shared" si="354"/>
        <v xml:space="preserve"> </v>
      </c>
      <c r="DU39" s="8" t="str">
        <f t="shared" si="354"/>
        <v xml:space="preserve"> </v>
      </c>
      <c r="DV39" s="8" t="str">
        <f t="shared" ref="DV39" si="368">IF(DV65=1,"র্সা",IF(DV65=2,"র্রে",IF(DV65=3,"র্গা",IF(DV65=4,"র্মা",IF(DV65=5,"র্পা",IF(DV65=6,"র্ধা",IF(DV65=7,"র্নি",IF(DV65="-","-"," "))))))))</f>
        <v xml:space="preserve"> </v>
      </c>
      <c r="DW39" s="8" t="str">
        <f t="shared" si="354"/>
        <v xml:space="preserve"> </v>
      </c>
      <c r="DX39" s="8" t="str">
        <f t="shared" si="354"/>
        <v xml:space="preserve"> </v>
      </c>
      <c r="DY39" s="8" t="str">
        <f t="shared" si="354"/>
        <v xml:space="preserve"> </v>
      </c>
      <c r="DZ39" s="20" t="str">
        <f t="shared" ref="DZ39" si="369">IF(DZ65=1,"র্সা",IF(DZ65=2,"র্রে",IF(DZ65=3,"র্গা",IF(DZ65=4,"র্মা",IF(DZ65=5,"র্পা",IF(DZ65=6,"র্ধা",IF(DZ65=7,"র্নি",IF(DZ65="-","-"," "))))))))</f>
        <v xml:space="preserve"> </v>
      </c>
    </row>
    <row r="40" spans="2:130" ht="15" customHeight="1" x14ac:dyDescent="0.25"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43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43"/>
      <c r="BN40" s="49"/>
      <c r="BO40" s="21" t="str">
        <f t="shared" ref="BO40:BQ40" si="370">IF(BO65=1,"সা",IF(BO65=2,"রে",IF(BO65=3,"গা",IF(BO65=4,"মা",IF(BO65=5,"পা",IF(BO65=6,"ধা",IF(BO65=7,"নি",IF(BO65="-","-"," "))))))))</f>
        <v>মা</v>
      </c>
      <c r="BP40" s="9" t="str">
        <f t="shared" si="370"/>
        <v xml:space="preserve"> </v>
      </c>
      <c r="BQ40" s="9" t="str">
        <f t="shared" si="370"/>
        <v xml:space="preserve"> </v>
      </c>
      <c r="BR40" s="9" t="str">
        <f t="shared" ref="BR40" si="371">IF(BR65=1,"সা",IF(BR65=2,"রে",IF(BR65=3,"গা",IF(BR65=4,"মা",IF(BR65=5,"পা",IF(BR65=6,"ধা",IF(BR65=7,"নি",IF(BR65="-","-"," "))))))))</f>
        <v xml:space="preserve"> </v>
      </c>
      <c r="BS40" s="9" t="str">
        <f t="shared" ref="BS40" si="372">IF(BS65=1,"সা",IF(BS65=2,"রে",IF(BS65=3,"গা",IF(BS65=4,"মা",IF(BS65=5,"পা",IF(BS65=6,"ধা",IF(BS65=7,"নি",IF(BS65="-","-"," "))))))))</f>
        <v>গা</v>
      </c>
      <c r="BT40" s="9" t="str">
        <f t="shared" ref="BT40:DY40" si="373">IF(BT65=1,"সা",IF(BT65=2,"রে",IF(BT65=3,"গা",IF(BT65=4,"মা",IF(BT65=5,"পা",IF(BT65=6,"ধা",IF(BT65=7,"নি",IF(BT65="-","-"," "))))))))</f>
        <v xml:space="preserve"> </v>
      </c>
      <c r="BU40" s="9" t="str">
        <f t="shared" si="373"/>
        <v xml:space="preserve"> </v>
      </c>
      <c r="BV40" s="9" t="str">
        <f t="shared" ref="BV40" si="374">IF(BV65=1,"সা",IF(BV65=2,"রে",IF(BV65=3,"গা",IF(BV65=4,"মা",IF(BV65=5,"পা",IF(BV65=6,"ধা",IF(BV65=7,"নি",IF(BV65="-","-"," "))))))))</f>
        <v xml:space="preserve"> </v>
      </c>
      <c r="BW40" s="9" t="str">
        <f t="shared" si="373"/>
        <v>রে</v>
      </c>
      <c r="BX40" s="9" t="str">
        <f t="shared" si="373"/>
        <v>গা</v>
      </c>
      <c r="BY40" s="9" t="str">
        <f t="shared" si="373"/>
        <v xml:space="preserve"> </v>
      </c>
      <c r="BZ40" s="9" t="str">
        <f t="shared" ref="BZ40" si="375">IF(BZ65=1,"সা",IF(BZ65=2,"রে",IF(BZ65=3,"গা",IF(BZ65=4,"মা",IF(BZ65=5,"পা",IF(BZ65=6,"ধা",IF(BZ65=7,"নি",IF(BZ65="-","-"," "))))))))</f>
        <v xml:space="preserve"> </v>
      </c>
      <c r="CA40" s="9" t="str">
        <f t="shared" si="373"/>
        <v>মা</v>
      </c>
      <c r="CB40" s="9" t="str">
        <f t="shared" si="373"/>
        <v>গা</v>
      </c>
      <c r="CC40" s="9" t="str">
        <f t="shared" si="373"/>
        <v>রে</v>
      </c>
      <c r="CD40" s="9" t="str">
        <f t="shared" ref="CD40" si="376">IF(CD65=1,"সা",IF(CD65=2,"রে",IF(CD65=3,"গা",IF(CD65=4,"মা",IF(CD65=5,"পা",IF(CD65=6,"ধা",IF(CD65=7,"নি",IF(CD65="-","-"," "))))))))</f>
        <v>নি</v>
      </c>
      <c r="CE40" s="9" t="str">
        <f t="shared" si="373"/>
        <v xml:space="preserve"> </v>
      </c>
      <c r="CF40" s="9" t="str">
        <f t="shared" si="373"/>
        <v xml:space="preserve"> </v>
      </c>
      <c r="CG40" s="9" t="str">
        <f t="shared" si="373"/>
        <v xml:space="preserve"> </v>
      </c>
      <c r="CH40" s="9" t="str">
        <f t="shared" ref="CH40" si="377">IF(CH65=1,"সা",IF(CH65=2,"রে",IF(CH65=3,"গা",IF(CH65=4,"মা",IF(CH65=5,"পা",IF(CH65=6,"ধা",IF(CH65=7,"নি",IF(CH65="-","-"," "))))))))</f>
        <v xml:space="preserve"> </v>
      </c>
      <c r="CI40" s="9" t="str">
        <f t="shared" si="373"/>
        <v xml:space="preserve"> </v>
      </c>
      <c r="CJ40" s="9" t="str">
        <f t="shared" si="373"/>
        <v xml:space="preserve"> </v>
      </c>
      <c r="CK40" s="9" t="str">
        <f t="shared" si="373"/>
        <v xml:space="preserve"> </v>
      </c>
      <c r="CL40" s="9" t="str">
        <f t="shared" ref="CL40" si="378">IF(CL65=1,"সা",IF(CL65=2,"রে",IF(CL65=3,"গা",IF(CL65=4,"মা",IF(CL65=5,"পা",IF(CL65=6,"ধা",IF(CL65=7,"নি",IF(CL65="-","-"," "))))))))</f>
        <v xml:space="preserve"> </v>
      </c>
      <c r="CM40" s="9" t="str">
        <f t="shared" si="373"/>
        <v xml:space="preserve"> </v>
      </c>
      <c r="CN40" s="9" t="str">
        <f t="shared" si="373"/>
        <v xml:space="preserve"> </v>
      </c>
      <c r="CO40" s="9" t="str">
        <f t="shared" si="373"/>
        <v xml:space="preserve"> </v>
      </c>
      <c r="CP40" s="9" t="str">
        <f t="shared" ref="CP40" si="379">IF(CP65=1,"সা",IF(CP65=2,"রে",IF(CP65=3,"গা",IF(CP65=4,"মা",IF(CP65=5,"পা",IF(CP65=6,"ধা",IF(CP65=7,"নি",IF(CP65="-","-"," "))))))))</f>
        <v xml:space="preserve"> </v>
      </c>
      <c r="CQ40" s="9" t="str">
        <f t="shared" si="373"/>
        <v xml:space="preserve"> </v>
      </c>
      <c r="CR40" s="9" t="str">
        <f t="shared" si="373"/>
        <v xml:space="preserve"> </v>
      </c>
      <c r="CS40" s="9" t="str">
        <f t="shared" si="373"/>
        <v xml:space="preserve"> </v>
      </c>
      <c r="CT40" s="9" t="str">
        <f t="shared" ref="CT40" si="380">IF(CT65=1,"সা",IF(CT65=2,"রে",IF(CT65=3,"গা",IF(CT65=4,"মা",IF(CT65=5,"পা",IF(CT65=6,"ধা",IF(CT65=7,"নি",IF(CT65="-","-"," "))))))))</f>
        <v xml:space="preserve"> </v>
      </c>
      <c r="CU40" s="9" t="str">
        <f t="shared" si="373"/>
        <v xml:space="preserve"> </v>
      </c>
      <c r="CV40" s="9" t="str">
        <f t="shared" si="373"/>
        <v xml:space="preserve"> </v>
      </c>
      <c r="CW40" s="9" t="str">
        <f t="shared" si="373"/>
        <v xml:space="preserve"> </v>
      </c>
      <c r="CX40" s="9" t="str">
        <f t="shared" ref="CX40" si="381">IF(CX65=1,"সা",IF(CX65=2,"রে",IF(CX65=3,"গা",IF(CX65=4,"মা",IF(CX65=5,"পা",IF(CX65=6,"ধা",IF(CX65=7,"নি",IF(CX65="-","-"," "))))))))</f>
        <v xml:space="preserve"> </v>
      </c>
      <c r="CY40" s="9" t="str">
        <f t="shared" si="373"/>
        <v xml:space="preserve"> </v>
      </c>
      <c r="CZ40" s="9" t="str">
        <f t="shared" si="373"/>
        <v xml:space="preserve"> </v>
      </c>
      <c r="DA40" s="9" t="str">
        <f t="shared" si="373"/>
        <v xml:space="preserve"> </v>
      </c>
      <c r="DB40" s="9" t="str">
        <f t="shared" ref="DB40" si="382">IF(DB65=1,"সা",IF(DB65=2,"রে",IF(DB65=3,"গা",IF(DB65=4,"মা",IF(DB65=5,"পা",IF(DB65=6,"ধা",IF(DB65=7,"নি",IF(DB65="-","-"," "))))))))</f>
        <v xml:space="preserve"> </v>
      </c>
      <c r="DC40" s="9" t="str">
        <f t="shared" si="373"/>
        <v xml:space="preserve"> </v>
      </c>
      <c r="DD40" s="9" t="str">
        <f t="shared" si="373"/>
        <v xml:space="preserve"> </v>
      </c>
      <c r="DE40" s="9" t="str">
        <f t="shared" si="373"/>
        <v xml:space="preserve"> </v>
      </c>
      <c r="DF40" s="9" t="str">
        <f t="shared" ref="DF40" si="383">IF(DF65=1,"সা",IF(DF65=2,"রে",IF(DF65=3,"গা",IF(DF65=4,"মা",IF(DF65=5,"পা",IF(DF65=6,"ধা",IF(DF65=7,"নি",IF(DF65="-","-"," "))))))))</f>
        <v xml:space="preserve"> </v>
      </c>
      <c r="DG40" s="9" t="str">
        <f t="shared" si="373"/>
        <v xml:space="preserve"> </v>
      </c>
      <c r="DH40" s="9" t="str">
        <f t="shared" si="373"/>
        <v xml:space="preserve"> </v>
      </c>
      <c r="DI40" s="9" t="str">
        <f t="shared" si="373"/>
        <v xml:space="preserve"> </v>
      </c>
      <c r="DJ40" s="9" t="str">
        <f t="shared" ref="DJ40" si="384">IF(DJ65=1,"সা",IF(DJ65=2,"রে",IF(DJ65=3,"গা",IF(DJ65=4,"মা",IF(DJ65=5,"পা",IF(DJ65=6,"ধা",IF(DJ65=7,"নি",IF(DJ65="-","-"," "))))))))</f>
        <v xml:space="preserve"> </v>
      </c>
      <c r="DK40" s="9" t="str">
        <f t="shared" si="373"/>
        <v xml:space="preserve"> </v>
      </c>
      <c r="DL40" s="9" t="str">
        <f t="shared" si="373"/>
        <v xml:space="preserve"> </v>
      </c>
      <c r="DM40" s="9" t="str">
        <f t="shared" si="373"/>
        <v xml:space="preserve"> </v>
      </c>
      <c r="DN40" s="9" t="str">
        <f t="shared" ref="DN40" si="385">IF(DN65=1,"সা",IF(DN65=2,"রে",IF(DN65=3,"গা",IF(DN65=4,"মা",IF(DN65=5,"পা",IF(DN65=6,"ধা",IF(DN65=7,"নি",IF(DN65="-","-"," "))))))))</f>
        <v xml:space="preserve"> </v>
      </c>
      <c r="DO40" s="9" t="str">
        <f t="shared" si="373"/>
        <v xml:space="preserve"> </v>
      </c>
      <c r="DP40" s="9" t="str">
        <f t="shared" si="373"/>
        <v xml:space="preserve"> </v>
      </c>
      <c r="DQ40" s="9" t="str">
        <f t="shared" si="373"/>
        <v xml:space="preserve"> </v>
      </c>
      <c r="DR40" s="9" t="str">
        <f t="shared" ref="DR40" si="386">IF(DR65=1,"সা",IF(DR65=2,"রে",IF(DR65=3,"গা",IF(DR65=4,"মা",IF(DR65=5,"পা",IF(DR65=6,"ধা",IF(DR65=7,"নি",IF(DR65="-","-"," "))))))))</f>
        <v xml:space="preserve"> </v>
      </c>
      <c r="DS40" s="9" t="str">
        <f t="shared" si="373"/>
        <v xml:space="preserve"> </v>
      </c>
      <c r="DT40" s="9" t="str">
        <f t="shared" si="373"/>
        <v xml:space="preserve"> </v>
      </c>
      <c r="DU40" s="9" t="str">
        <f t="shared" si="373"/>
        <v xml:space="preserve"> </v>
      </c>
      <c r="DV40" s="9" t="str">
        <f t="shared" ref="DV40" si="387">IF(DV65=1,"সা",IF(DV65=2,"রে",IF(DV65=3,"গা",IF(DV65=4,"মা",IF(DV65=5,"পা",IF(DV65=6,"ধা",IF(DV65=7,"নি",IF(DV65="-","-"," "))))))))</f>
        <v xml:space="preserve"> </v>
      </c>
      <c r="DW40" s="9" t="str">
        <f t="shared" si="373"/>
        <v xml:space="preserve"> </v>
      </c>
      <c r="DX40" s="9" t="str">
        <f t="shared" si="373"/>
        <v xml:space="preserve"> </v>
      </c>
      <c r="DY40" s="9" t="str">
        <f t="shared" si="373"/>
        <v xml:space="preserve"> </v>
      </c>
      <c r="DZ40" s="22" t="str">
        <f t="shared" ref="DZ40" si="388">IF(DZ65=1,"সা",IF(DZ65=2,"রে",IF(DZ65=3,"গা",IF(DZ65=4,"মা",IF(DZ65=5,"পা",IF(DZ65=6,"ধা",IF(DZ65=7,"নি",IF(DZ65="-","-"," "))))))))</f>
        <v xml:space="preserve"> </v>
      </c>
    </row>
    <row r="41" spans="2:130" ht="8.1" customHeight="1" x14ac:dyDescent="0.25"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4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43"/>
      <c r="BN41" s="49"/>
      <c r="BO41" s="21" t="str">
        <f t="shared" ref="BO41:BQ41" si="389">IF(BO65=1,"সা্",IF(BO65=2,"রে্",IF(BO65=3,"গা্",IF(BO65=4,"মা্",IF(BO65=5,"পা্",IF(BO65=6,"ধা্",IF(BO65=7,"নি্",IF(BO65="-","-"," "))))))))</f>
        <v>মা্</v>
      </c>
      <c r="BP41" s="9" t="str">
        <f t="shared" si="389"/>
        <v xml:space="preserve"> </v>
      </c>
      <c r="BQ41" s="9" t="str">
        <f t="shared" si="389"/>
        <v xml:space="preserve"> </v>
      </c>
      <c r="BR41" s="9" t="str">
        <f t="shared" ref="BR41" si="390">IF(BR65=1,"সা্",IF(BR65=2,"রে্",IF(BR65=3,"গা্",IF(BR65=4,"মা্",IF(BR65=5,"পা্",IF(BR65=6,"ধা্",IF(BR65=7,"নি্",IF(BR65="-","-"," "))))))))</f>
        <v xml:space="preserve"> </v>
      </c>
      <c r="BS41" s="9" t="str">
        <f t="shared" ref="BS41" si="391">IF(BS65=1,"সা্",IF(BS65=2,"রে্",IF(BS65=3,"গা্",IF(BS65=4,"মা্",IF(BS65=5,"পা্",IF(BS65=6,"ধা্",IF(BS65=7,"নি্",IF(BS65="-","-"," "))))))))</f>
        <v>গা্</v>
      </c>
      <c r="BT41" s="9" t="str">
        <f t="shared" ref="BT41:DY41" si="392">IF(BT65=1,"সা্",IF(BT65=2,"রে্",IF(BT65=3,"গা্",IF(BT65=4,"মা্",IF(BT65=5,"পা্",IF(BT65=6,"ধা্",IF(BT65=7,"নি্",IF(BT65="-","-"," "))))))))</f>
        <v xml:space="preserve"> </v>
      </c>
      <c r="BU41" s="9" t="str">
        <f t="shared" si="392"/>
        <v xml:space="preserve"> </v>
      </c>
      <c r="BV41" s="9" t="str">
        <f t="shared" ref="BV41" si="393">IF(BV65=1,"সা্",IF(BV65=2,"রে্",IF(BV65=3,"গা্",IF(BV65=4,"মা্",IF(BV65=5,"পা্",IF(BV65=6,"ধা্",IF(BV65=7,"নি্",IF(BV65="-","-"," "))))))))</f>
        <v xml:space="preserve"> </v>
      </c>
      <c r="BW41" s="9" t="str">
        <f t="shared" si="392"/>
        <v>রে্</v>
      </c>
      <c r="BX41" s="9" t="str">
        <f t="shared" si="392"/>
        <v>গা্</v>
      </c>
      <c r="BY41" s="9" t="str">
        <f t="shared" si="392"/>
        <v xml:space="preserve"> </v>
      </c>
      <c r="BZ41" s="9" t="str">
        <f t="shared" ref="BZ41" si="394">IF(BZ65=1,"সা্",IF(BZ65=2,"রে্",IF(BZ65=3,"গা্",IF(BZ65=4,"মা্",IF(BZ65=5,"পা্",IF(BZ65=6,"ধা্",IF(BZ65=7,"নি্",IF(BZ65="-","-"," "))))))))</f>
        <v xml:space="preserve"> </v>
      </c>
      <c r="CA41" s="9" t="str">
        <f t="shared" si="392"/>
        <v>মা্</v>
      </c>
      <c r="CB41" s="9" t="str">
        <f t="shared" si="392"/>
        <v>গা্</v>
      </c>
      <c r="CC41" s="9" t="str">
        <f t="shared" si="392"/>
        <v>রে্</v>
      </c>
      <c r="CD41" s="9" t="str">
        <f t="shared" ref="CD41" si="395">IF(CD65=1,"সা্",IF(CD65=2,"রে্",IF(CD65=3,"গা্",IF(CD65=4,"মা্",IF(CD65=5,"পা্",IF(CD65=6,"ধা্",IF(CD65=7,"নি্",IF(CD65="-","-"," "))))))))</f>
        <v>নি্</v>
      </c>
      <c r="CE41" s="9" t="str">
        <f t="shared" si="392"/>
        <v xml:space="preserve"> </v>
      </c>
      <c r="CF41" s="9" t="str">
        <f t="shared" si="392"/>
        <v xml:space="preserve"> </v>
      </c>
      <c r="CG41" s="9" t="str">
        <f t="shared" si="392"/>
        <v xml:space="preserve"> </v>
      </c>
      <c r="CH41" s="9" t="str">
        <f t="shared" ref="CH41" si="396">IF(CH65=1,"সা্",IF(CH65=2,"রে্",IF(CH65=3,"গা্",IF(CH65=4,"মা্",IF(CH65=5,"পা্",IF(CH65=6,"ধা্",IF(CH65=7,"নি্",IF(CH65="-","-"," "))))))))</f>
        <v xml:space="preserve"> </v>
      </c>
      <c r="CI41" s="9" t="str">
        <f t="shared" si="392"/>
        <v xml:space="preserve"> </v>
      </c>
      <c r="CJ41" s="9" t="str">
        <f t="shared" si="392"/>
        <v xml:space="preserve"> </v>
      </c>
      <c r="CK41" s="9" t="str">
        <f t="shared" si="392"/>
        <v xml:space="preserve"> </v>
      </c>
      <c r="CL41" s="9" t="str">
        <f t="shared" ref="CL41" si="397">IF(CL65=1,"সা্",IF(CL65=2,"রে্",IF(CL65=3,"গা্",IF(CL65=4,"মা্",IF(CL65=5,"পা্",IF(CL65=6,"ধা্",IF(CL65=7,"নি্",IF(CL65="-","-"," "))))))))</f>
        <v xml:space="preserve"> </v>
      </c>
      <c r="CM41" s="9" t="str">
        <f t="shared" si="392"/>
        <v xml:space="preserve"> </v>
      </c>
      <c r="CN41" s="9" t="str">
        <f t="shared" si="392"/>
        <v xml:space="preserve"> </v>
      </c>
      <c r="CO41" s="9" t="str">
        <f t="shared" si="392"/>
        <v xml:space="preserve"> </v>
      </c>
      <c r="CP41" s="9" t="str">
        <f t="shared" ref="CP41" si="398">IF(CP65=1,"সা্",IF(CP65=2,"রে্",IF(CP65=3,"গা্",IF(CP65=4,"মা্",IF(CP65=5,"পা্",IF(CP65=6,"ধা্",IF(CP65=7,"নি্",IF(CP65="-","-"," "))))))))</f>
        <v xml:space="preserve"> </v>
      </c>
      <c r="CQ41" s="9" t="str">
        <f t="shared" si="392"/>
        <v xml:space="preserve"> </v>
      </c>
      <c r="CR41" s="9" t="str">
        <f t="shared" si="392"/>
        <v xml:space="preserve"> </v>
      </c>
      <c r="CS41" s="9" t="str">
        <f t="shared" si="392"/>
        <v xml:space="preserve"> </v>
      </c>
      <c r="CT41" s="9" t="str">
        <f t="shared" ref="CT41" si="399">IF(CT65=1,"সা্",IF(CT65=2,"রে্",IF(CT65=3,"গা্",IF(CT65=4,"মা্",IF(CT65=5,"পা্",IF(CT65=6,"ধা্",IF(CT65=7,"নি্",IF(CT65="-","-"," "))))))))</f>
        <v xml:space="preserve"> </v>
      </c>
      <c r="CU41" s="9" t="str">
        <f t="shared" si="392"/>
        <v xml:space="preserve"> </v>
      </c>
      <c r="CV41" s="9" t="str">
        <f t="shared" si="392"/>
        <v xml:space="preserve"> </v>
      </c>
      <c r="CW41" s="9" t="str">
        <f t="shared" si="392"/>
        <v xml:space="preserve"> </v>
      </c>
      <c r="CX41" s="9" t="str">
        <f t="shared" ref="CX41" si="400">IF(CX65=1,"সা্",IF(CX65=2,"রে্",IF(CX65=3,"গা্",IF(CX65=4,"মা্",IF(CX65=5,"পা্",IF(CX65=6,"ধা্",IF(CX65=7,"নি্",IF(CX65="-","-"," "))))))))</f>
        <v xml:space="preserve"> </v>
      </c>
      <c r="CY41" s="9" t="str">
        <f t="shared" si="392"/>
        <v xml:space="preserve"> </v>
      </c>
      <c r="CZ41" s="9" t="str">
        <f t="shared" si="392"/>
        <v xml:space="preserve"> </v>
      </c>
      <c r="DA41" s="9" t="str">
        <f t="shared" si="392"/>
        <v xml:space="preserve"> </v>
      </c>
      <c r="DB41" s="9" t="str">
        <f t="shared" ref="DB41" si="401">IF(DB65=1,"সা্",IF(DB65=2,"রে্",IF(DB65=3,"গা্",IF(DB65=4,"মা্",IF(DB65=5,"পা্",IF(DB65=6,"ধা্",IF(DB65=7,"নি্",IF(DB65="-","-"," "))))))))</f>
        <v xml:space="preserve"> </v>
      </c>
      <c r="DC41" s="9" t="str">
        <f t="shared" si="392"/>
        <v xml:space="preserve"> </v>
      </c>
      <c r="DD41" s="9" t="str">
        <f t="shared" si="392"/>
        <v xml:space="preserve"> </v>
      </c>
      <c r="DE41" s="9" t="str">
        <f t="shared" si="392"/>
        <v xml:space="preserve"> </v>
      </c>
      <c r="DF41" s="9" t="str">
        <f t="shared" ref="DF41" si="402">IF(DF65=1,"সা্",IF(DF65=2,"রে্",IF(DF65=3,"গা্",IF(DF65=4,"মা্",IF(DF65=5,"পা্",IF(DF65=6,"ধা্",IF(DF65=7,"নি্",IF(DF65="-","-"," "))))))))</f>
        <v xml:space="preserve"> </v>
      </c>
      <c r="DG41" s="9" t="str">
        <f t="shared" si="392"/>
        <v xml:space="preserve"> </v>
      </c>
      <c r="DH41" s="9" t="str">
        <f t="shared" si="392"/>
        <v xml:space="preserve"> </v>
      </c>
      <c r="DI41" s="9" t="str">
        <f t="shared" si="392"/>
        <v xml:space="preserve"> </v>
      </c>
      <c r="DJ41" s="9" t="str">
        <f t="shared" ref="DJ41" si="403">IF(DJ65=1,"সা্",IF(DJ65=2,"রে্",IF(DJ65=3,"গা্",IF(DJ65=4,"মা্",IF(DJ65=5,"পা্",IF(DJ65=6,"ধা্",IF(DJ65=7,"নি্",IF(DJ65="-","-"," "))))))))</f>
        <v xml:space="preserve"> </v>
      </c>
      <c r="DK41" s="9" t="str">
        <f t="shared" si="392"/>
        <v xml:space="preserve"> </v>
      </c>
      <c r="DL41" s="9" t="str">
        <f t="shared" si="392"/>
        <v xml:space="preserve"> </v>
      </c>
      <c r="DM41" s="9" t="str">
        <f t="shared" si="392"/>
        <v xml:space="preserve"> </v>
      </c>
      <c r="DN41" s="9" t="str">
        <f t="shared" ref="DN41" si="404">IF(DN65=1,"সা্",IF(DN65=2,"রে্",IF(DN65=3,"গা্",IF(DN65=4,"মা্",IF(DN65=5,"পা্",IF(DN65=6,"ধা্",IF(DN65=7,"নি্",IF(DN65="-","-"," "))))))))</f>
        <v xml:space="preserve"> </v>
      </c>
      <c r="DO41" s="9" t="str">
        <f t="shared" si="392"/>
        <v xml:space="preserve"> </v>
      </c>
      <c r="DP41" s="9" t="str">
        <f t="shared" si="392"/>
        <v xml:space="preserve"> </v>
      </c>
      <c r="DQ41" s="9" t="str">
        <f t="shared" si="392"/>
        <v xml:space="preserve"> </v>
      </c>
      <c r="DR41" s="9" t="str">
        <f t="shared" ref="DR41" si="405">IF(DR65=1,"সা্",IF(DR65=2,"রে্",IF(DR65=3,"গা্",IF(DR65=4,"মা্",IF(DR65=5,"পা্",IF(DR65=6,"ধা্",IF(DR65=7,"নি্",IF(DR65="-","-"," "))))))))</f>
        <v xml:space="preserve"> </v>
      </c>
      <c r="DS41" s="9" t="str">
        <f t="shared" si="392"/>
        <v xml:space="preserve"> </v>
      </c>
      <c r="DT41" s="9" t="str">
        <f t="shared" si="392"/>
        <v xml:space="preserve"> </v>
      </c>
      <c r="DU41" s="9" t="str">
        <f t="shared" si="392"/>
        <v xml:space="preserve"> </v>
      </c>
      <c r="DV41" s="9" t="str">
        <f t="shared" ref="DV41" si="406">IF(DV65=1,"সা্",IF(DV65=2,"রে্",IF(DV65=3,"গা্",IF(DV65=4,"মা্",IF(DV65=5,"পা্",IF(DV65=6,"ধা্",IF(DV65=7,"নি্",IF(DV65="-","-"," "))))))))</f>
        <v xml:space="preserve"> </v>
      </c>
      <c r="DW41" s="9" t="str">
        <f t="shared" si="392"/>
        <v xml:space="preserve"> </v>
      </c>
      <c r="DX41" s="9" t="str">
        <f t="shared" si="392"/>
        <v xml:space="preserve"> </v>
      </c>
      <c r="DY41" s="9" t="str">
        <f t="shared" si="392"/>
        <v xml:space="preserve"> </v>
      </c>
      <c r="DZ41" s="22" t="str">
        <f t="shared" ref="DZ41" si="407">IF(DZ65=1,"সা্",IF(DZ65=2,"রে্",IF(DZ65=3,"গা্",IF(DZ65=4,"মা্",IF(DZ65=5,"পা্",IF(DZ65=6,"ধা্",IF(DZ65=7,"নি্",IF(DZ65="-","-"," "))))))))</f>
        <v xml:space="preserve"> </v>
      </c>
    </row>
    <row r="42" spans="2:130" ht="8.1" customHeight="1" x14ac:dyDescent="0.25">
      <c r="B42" s="34" t="str">
        <f>CONCATENATE(IF(OR(BO69="•",BO69=" •"), BO44, IF(OR(BO67="•",BO67=" •"), BO42, BO43)),IF(OR(BP69="•",BP69=" •"), BP44, IF(OR(BP67="•",BP67=" •"), BP42, BP43)),IF(OR(BQ69="•",BQ69=" •"), BQ44, IF(OR(BQ67="•",BQ67=" •"), BQ42, BQ43)),IF(OR(BR69="•",BR69=" •"), BR44, IF(OR(BR67="•",BR67=" •"), BR42, BR43)))</f>
        <v xml:space="preserve">গা   </v>
      </c>
      <c r="C42" s="34"/>
      <c r="D42" s="34"/>
      <c r="E42" s="34"/>
      <c r="F42" s="34" t="str">
        <f t="shared" ref="F42" si="408">CONCATENATE(IF(OR(BS69="•",BS69=" •"), BS44, IF(OR(BS67="•",BS67=" •"), BS42, BS43)),IF(OR(BT69="•",BT69=" •"), BT44, IF(OR(BT67="•",BT67=" •"), BT42, BT43)),IF(OR(BU69="•",BU69=" •"), BU44, IF(OR(BU67="•",BU67=" •"), BU42, BU43)),IF(OR(BV69="•",BV69=" •"), BV44, IF(OR(BV67="•",BV67=" •"), BV42, BV43)))</f>
        <v xml:space="preserve">রে   </v>
      </c>
      <c r="G42" s="34"/>
      <c r="H42" s="34"/>
      <c r="I42" s="34"/>
      <c r="J42" s="34" t="str">
        <f t="shared" ref="J42" si="409">CONCATENATE(IF(OR(BW69="•",BW69=" •"), BW44, IF(OR(BW67="•",BW67=" •"), BW42, BW43)),IF(OR(BX69="•",BX69=" •"), BX44, IF(OR(BX67="•",BX67=" •"), BX42, BX43)),IF(OR(BY69="•",BY69=" •"), BY44, IF(OR(BY67="•",BY67=" •"), BY42, BY43)),IF(OR(BZ69="•",BZ69=" •"), BZ44, IF(OR(BZ67="•",BZ67=" •"), BZ42, BZ43)))</f>
        <v xml:space="preserve">সারে  </v>
      </c>
      <c r="K42" s="34"/>
      <c r="L42" s="34"/>
      <c r="M42" s="34"/>
      <c r="N42" s="34" t="str">
        <f t="shared" ref="N42" si="410">CONCATENATE(IF(OR(CA69="•",CA69=" •"), CA44, IF(OR(CA67="•",CA67=" •"), CA42, CA43)),IF(OR(CB69="•",CB69=" •"), CB44, IF(OR(CB67="•",CB67=" •"), CB42, CB43)),IF(OR(CC69="•",CC69=" •"), CC44, IF(OR(CC67="•",CC67=" •"), CC42, CC43)),IF(OR(CD69="•",CD69=" •"), CD44, IF(OR(CD67="•",CD67=" •"), CD42, CD43)))</f>
        <v>গারেসাধা্</v>
      </c>
      <c r="O42" s="34"/>
      <c r="P42" s="34"/>
      <c r="Q42" s="44"/>
      <c r="R42" s="34" t="str">
        <f t="shared" ref="R42" si="411">CONCATENATE(IF(OR(CE69="•",CE69=" •"), CE44, IF(OR(CE67="•",CE67=" •"), CE42, CE43)),IF(OR(CF69="•",CF69=" •"), CF44, IF(OR(CF67="•",CF67=" •"), CF42, CF43)),IF(OR(CG69="•",CG69=" •"), CG44, IF(OR(CG67="•",CG67=" •"), CG42, CG43)),IF(OR(CH69="•",CH69=" •"), CH44, IF(OR(CH67="•",CH67=" •"), CH42, CH43)))</f>
        <v xml:space="preserve">    </v>
      </c>
      <c r="S42" s="34"/>
      <c r="T42" s="34"/>
      <c r="U42" s="34"/>
      <c r="V42" s="34" t="str">
        <f t="shared" ref="V42" si="412">CONCATENATE(IF(OR(CI69="•",CI69=" •"), CI44, IF(OR(CI67="•",CI67=" •"), CI42, CI43)),IF(OR(CJ69="•",CJ69=" •"), CJ44, IF(OR(CJ67="•",CJ67=" •"), CJ42, CJ43)),IF(OR(CK69="•",CK69=" •"), CK44, IF(OR(CK67="•",CK67=" •"), CK42, CK43)),IF(OR(CL69="•",CL69=" •"), CL44, IF(OR(CL67="•",CL67=" •"), CL42, CL43)))</f>
        <v xml:space="preserve">    </v>
      </c>
      <c r="W42" s="34"/>
      <c r="X42" s="34"/>
      <c r="Y42" s="34"/>
      <c r="Z42" s="34" t="str">
        <f t="shared" ref="Z42" si="413">CONCATENATE(IF(OR(CM69="•",CM69=" •"), CM44, IF(OR(CM67="•",CM67=" •"), CM42, CM43)),IF(OR(CN69="•",CN69=" •"), CN44, IF(OR(CN67="•",CN67=" •"), CN42, CN43)),IF(OR(CO69="•",CO69=" •"), CO44, IF(OR(CO67="•",CO67=" •"), CO42, CO43)),IF(OR(CP69="•",CP69=" •"), CP44, IF(OR(CP67="•",CP67=" •"), CP42, CP43)))</f>
        <v xml:space="preserve">    </v>
      </c>
      <c r="AA42" s="34"/>
      <c r="AB42" s="34"/>
      <c r="AC42" s="34"/>
      <c r="AD42" s="34" t="str">
        <f t="shared" ref="AD42" si="414">CONCATENATE(IF(OR(CQ69="•",CQ69=" •"), CQ44, IF(OR(CQ67="•",CQ67=" •"), CQ42, CQ43)),IF(OR(CR69="•",CR69=" •"), CR44, IF(OR(CR67="•",CR67=" •"), CR42, CR43)),IF(OR(CS69="•",CS69=" •"), CS44, IF(OR(CS67="•",CS67=" •"), CS42, CS43)),IF(OR(CT69="•",CT69=" •"), CT44, IF(OR(CT67="•",CT67=" •"), CT42, CT43)))</f>
        <v xml:space="preserve">    </v>
      </c>
      <c r="AE42" s="34"/>
      <c r="AF42" s="34"/>
      <c r="AG42" s="34"/>
      <c r="AH42" s="34" t="str">
        <f t="shared" ref="AH42" si="415">CONCATENATE(IF(OR(CU69="•",CU69=" •"), CU44, IF(OR(CU67="•",CU67=" •"), CU42, CU43)),IF(OR(CV69="•",CV69=" •"), CV44, IF(OR(CV67="•",CV67=" •"), CV42, CV43)),IF(OR(CW69="•",CW69=" •"), CW44, IF(OR(CW67="•",CW67=" •"), CW42, CW43)),IF(OR(CX69="•",CX69=" •"), CX44, IF(OR(CX67="•",CX67=" •"), CX42, CX43)))</f>
        <v xml:space="preserve">    </v>
      </c>
      <c r="AI42" s="34"/>
      <c r="AJ42" s="34"/>
      <c r="AK42" s="34"/>
      <c r="AL42" s="34" t="str">
        <f t="shared" ref="AL42" si="416">CONCATENATE(IF(OR(CY69="•",CY69=" •"), CY44, IF(OR(CY67="•",CY67=" •"), CY42, CY43)),IF(OR(CZ69="•",CZ69=" •"), CZ44, IF(OR(CZ67="•",CZ67=" •"), CZ42, CZ43)),IF(OR(DA69="•",DA69=" •"), DA44, IF(OR(DA67="•",DA67=" •"), DA42, DA43)),IF(OR(DB69="•",DB69=" •"), DB44, IF(OR(DB67="•",DB67=" •"), DB42, DB43)))</f>
        <v xml:space="preserve">    </v>
      </c>
      <c r="AM42" s="34"/>
      <c r="AN42" s="34"/>
      <c r="AO42" s="34"/>
      <c r="AP42" s="34" t="str">
        <f t="shared" ref="AP42" si="417">CONCATENATE(IF(OR(DC69="•",DC69=" •"), DC44, IF(OR(DC67="•",DC67=" •"), DC42, DC43)),IF(OR(DD69="•",DD69=" •"), DD44, IF(OR(DD67="•",DD67=" •"), DD42, DD43)),IF(OR(DE69="•",DE69=" •"), DE44, IF(OR(DE67="•",DE67=" •"), DE42, DE43)),IF(OR(DF69="•",DF69=" •"), DF44, IF(OR(DF67="•",DF67=" •"), DF42, DF43)))</f>
        <v xml:space="preserve">    </v>
      </c>
      <c r="AQ42" s="34"/>
      <c r="AR42" s="34"/>
      <c r="AS42" s="34"/>
      <c r="AT42" s="34" t="str">
        <f t="shared" ref="AT42" si="418">CONCATENATE(IF(OR(DG69="•",DG69=" •"), DG44, IF(OR(DG67="•",DG67=" •"), DG42, DG43)),IF(OR(DH69="•",DH69=" •"), DH44, IF(OR(DH67="•",DH67=" •"), DH42, DH43)),IF(OR(DI69="•",DI69=" •"), DI44, IF(OR(DI67="•",DI67=" •"), DI42, DI43)),IF(OR(DJ69="•",DJ69=" •"), DJ44, IF(OR(DJ67="•",DJ67=" •"), DJ42, DJ43)))</f>
        <v xml:space="preserve">    </v>
      </c>
      <c r="AU42" s="34"/>
      <c r="AV42" s="34"/>
      <c r="AW42" s="34"/>
      <c r="AX42" s="34" t="str">
        <f t="shared" ref="AX42" si="419">CONCATENATE(IF(OR(DK69="•",DK69=" •"), DK44, IF(OR(DK67="•",DK67=" •"), DK42, DK43)),IF(OR(DL69="•",DL69=" •"), DL44, IF(OR(DL67="•",DL67=" •"), DL42, DL43)),IF(OR(DM69="•",DM69=" •"), DM44, IF(OR(DM67="•",DM67=" •"), DM42, DM43)),IF(OR(DN69="•",DN69=" •"), DN44, IF(OR(DN67="•",DN67=" •"), DN42, DN43)))</f>
        <v xml:space="preserve">    </v>
      </c>
      <c r="AY42" s="34"/>
      <c r="AZ42" s="34"/>
      <c r="BA42" s="34"/>
      <c r="BB42" s="34" t="str">
        <f t="shared" ref="BB42" si="420">CONCATENATE(IF(OR(DO69="•",DO69=" •"), DO44, IF(OR(DO67="•",DO67=" •"), DO42, DO43)),IF(OR(DP69="•",DP69=" •"), DP44, IF(OR(DP67="•",DP67=" •"), DP42, DP43)),IF(OR(DQ69="•",DQ69=" •"), DQ44, IF(OR(DQ67="•",DQ67=" •"), DQ42, DQ43)),IF(OR(DR69="•",DR69=" •"), DR44, IF(OR(DR67="•",DR67=" •"), DR42, DR43)))</f>
        <v xml:space="preserve">    </v>
      </c>
      <c r="BC42" s="34"/>
      <c r="BD42" s="34"/>
      <c r="BE42" s="34"/>
      <c r="BF42" s="34" t="str">
        <f t="shared" ref="BF42" si="421">CONCATENATE(IF(OR(DS69="•",DS69=" •"), DS44, IF(OR(DS67="•",DS67=" •"), DS42, DS43)),IF(OR(DT69="•",DT69=" •"), DT44, IF(OR(DT67="•",DT67=" •"), DT42, DT43)),IF(OR(DU69="•",DU69=" •"), DU44, IF(OR(DU67="•",DU67=" •"), DU42, DU43)),IF(OR(DV69="•",DV69=" •"), DV44, IF(OR(DV67="•",DV67=" •"), DV42, DV43)))</f>
        <v xml:space="preserve">    </v>
      </c>
      <c r="BG42" s="34"/>
      <c r="BH42" s="34"/>
      <c r="BI42" s="34"/>
      <c r="BJ42" s="34" t="str">
        <f t="shared" ref="BJ42" si="422">CONCATENATE(IF(OR(DW69="•",DW69=" •"), DW44, IF(OR(DW67="•",DW67=" •"), DW42, DW43)),IF(OR(DX69="•",DX69=" •"), DX44, IF(OR(DX67="•",DX67=" •"), DX42, DX43)),IF(OR(DY69="•",DY69=" •"), DY44, IF(OR(DY67="•",DY67=" •"), DY42, DY43)),IF(OR(DZ69="•",DZ69=" •"), DZ44, IF(OR(DZ67="•",DZ67=" •"), DZ42, DZ43)))</f>
        <v xml:space="preserve">    </v>
      </c>
      <c r="BK42" s="34"/>
      <c r="BL42" s="34"/>
      <c r="BM42" s="44"/>
      <c r="BN42" s="49"/>
      <c r="BO42" s="19" t="str">
        <f t="shared" ref="BO42:BQ42" si="423">IF(BO68=1,"র্সা",IF(BO68=2,"র্রে",IF(BO68=3,"র্গা",IF(BO68=4,"র্মা",IF(BO68=5,"র্পা",IF(BO68=6,"র্ধা",IF(BO68=7,"র্নি",IF(BO68="-","-"," "))))))))</f>
        <v>র্গা</v>
      </c>
      <c r="BP42" s="8" t="str">
        <f t="shared" si="423"/>
        <v xml:space="preserve"> </v>
      </c>
      <c r="BQ42" s="8" t="str">
        <f t="shared" si="423"/>
        <v xml:space="preserve"> </v>
      </c>
      <c r="BR42" s="8" t="str">
        <f t="shared" ref="BR42" si="424">IF(BR68=1,"র্সা",IF(BR68=2,"র্রে",IF(BR68=3,"র্গা",IF(BR68=4,"র্মা",IF(BR68=5,"র্পা",IF(BR68=6,"র্ধা",IF(BR68=7,"র্নি",IF(BR68="-","-"," "))))))))</f>
        <v xml:space="preserve"> </v>
      </c>
      <c r="BS42" s="8" t="str">
        <f t="shared" ref="BS42" si="425">IF(BS68=1,"র্সা",IF(BS68=2,"র্রে",IF(BS68=3,"র্গা",IF(BS68=4,"র্মা",IF(BS68=5,"র্পা",IF(BS68=6,"র্ধা",IF(BS68=7,"র্নি",IF(BS68="-","-"," "))))))))</f>
        <v>র্রে</v>
      </c>
      <c r="BT42" s="8" t="str">
        <f t="shared" ref="BT42:DY42" si="426">IF(BT68=1,"র্সা",IF(BT68=2,"র্রে",IF(BT68=3,"র্গা",IF(BT68=4,"র্মা",IF(BT68=5,"র্পা",IF(BT68=6,"র্ধা",IF(BT68=7,"র্নি",IF(BT68="-","-"," "))))))))</f>
        <v xml:space="preserve"> </v>
      </c>
      <c r="BU42" s="8" t="str">
        <f t="shared" si="426"/>
        <v xml:space="preserve"> </v>
      </c>
      <c r="BV42" s="8" t="str">
        <f t="shared" ref="BV42" si="427">IF(BV68=1,"র্সা",IF(BV68=2,"র্রে",IF(BV68=3,"র্গা",IF(BV68=4,"র্মা",IF(BV68=5,"র্পা",IF(BV68=6,"র্ধা",IF(BV68=7,"র্নি",IF(BV68="-","-"," "))))))))</f>
        <v xml:space="preserve"> </v>
      </c>
      <c r="BW42" s="8" t="str">
        <f t="shared" si="426"/>
        <v>র্সা</v>
      </c>
      <c r="BX42" s="8" t="str">
        <f t="shared" si="426"/>
        <v>র্রে</v>
      </c>
      <c r="BY42" s="8" t="str">
        <f t="shared" si="426"/>
        <v xml:space="preserve"> </v>
      </c>
      <c r="BZ42" s="8" t="str">
        <f t="shared" ref="BZ42" si="428">IF(BZ68=1,"র্সা",IF(BZ68=2,"র্রে",IF(BZ68=3,"র্গা",IF(BZ68=4,"র্মা",IF(BZ68=5,"র্পা",IF(BZ68=6,"র্ধা",IF(BZ68=7,"র্নি",IF(BZ68="-","-"," "))))))))</f>
        <v xml:space="preserve"> </v>
      </c>
      <c r="CA42" s="8" t="str">
        <f t="shared" si="426"/>
        <v>র্গা</v>
      </c>
      <c r="CB42" s="8" t="str">
        <f t="shared" si="426"/>
        <v>র্রে</v>
      </c>
      <c r="CC42" s="8" t="str">
        <f t="shared" si="426"/>
        <v>র্সা</v>
      </c>
      <c r="CD42" s="8" t="str">
        <f t="shared" ref="CD42" si="429">IF(CD68=1,"র্সা",IF(CD68=2,"র্রে",IF(CD68=3,"র্গা",IF(CD68=4,"র্মা",IF(CD68=5,"র্পা",IF(CD68=6,"র্ধা",IF(CD68=7,"র্নি",IF(CD68="-","-"," "))))))))</f>
        <v>র্ধা</v>
      </c>
      <c r="CE42" s="8" t="str">
        <f t="shared" si="426"/>
        <v xml:space="preserve"> </v>
      </c>
      <c r="CF42" s="8" t="str">
        <f t="shared" si="426"/>
        <v xml:space="preserve"> </v>
      </c>
      <c r="CG42" s="8" t="str">
        <f t="shared" si="426"/>
        <v xml:space="preserve"> </v>
      </c>
      <c r="CH42" s="8" t="str">
        <f t="shared" ref="CH42" si="430">IF(CH68=1,"র্সা",IF(CH68=2,"র্রে",IF(CH68=3,"র্গা",IF(CH68=4,"র্মা",IF(CH68=5,"র্পা",IF(CH68=6,"র্ধা",IF(CH68=7,"র্নি",IF(CH68="-","-"," "))))))))</f>
        <v xml:space="preserve"> </v>
      </c>
      <c r="CI42" s="8" t="str">
        <f t="shared" si="426"/>
        <v xml:space="preserve"> </v>
      </c>
      <c r="CJ42" s="8" t="str">
        <f t="shared" si="426"/>
        <v xml:space="preserve"> </v>
      </c>
      <c r="CK42" s="8" t="str">
        <f t="shared" si="426"/>
        <v xml:space="preserve"> </v>
      </c>
      <c r="CL42" s="8" t="str">
        <f t="shared" ref="CL42" si="431">IF(CL68=1,"র্সা",IF(CL68=2,"র্রে",IF(CL68=3,"র্গা",IF(CL68=4,"র্মা",IF(CL68=5,"র্পা",IF(CL68=6,"র্ধা",IF(CL68=7,"র্নি",IF(CL68="-","-"," "))))))))</f>
        <v xml:space="preserve"> </v>
      </c>
      <c r="CM42" s="8" t="str">
        <f t="shared" si="426"/>
        <v xml:space="preserve"> </v>
      </c>
      <c r="CN42" s="8" t="str">
        <f t="shared" si="426"/>
        <v xml:space="preserve"> </v>
      </c>
      <c r="CO42" s="8" t="str">
        <f t="shared" si="426"/>
        <v xml:space="preserve"> </v>
      </c>
      <c r="CP42" s="8" t="str">
        <f t="shared" ref="CP42" si="432">IF(CP68=1,"র্সা",IF(CP68=2,"র্রে",IF(CP68=3,"র্গা",IF(CP68=4,"র্মা",IF(CP68=5,"র্পা",IF(CP68=6,"র্ধা",IF(CP68=7,"র্নি",IF(CP68="-","-"," "))))))))</f>
        <v xml:space="preserve"> </v>
      </c>
      <c r="CQ42" s="8" t="str">
        <f t="shared" si="426"/>
        <v xml:space="preserve"> </v>
      </c>
      <c r="CR42" s="8" t="str">
        <f t="shared" si="426"/>
        <v xml:space="preserve"> </v>
      </c>
      <c r="CS42" s="8" t="str">
        <f t="shared" si="426"/>
        <v xml:space="preserve"> </v>
      </c>
      <c r="CT42" s="8" t="str">
        <f t="shared" ref="CT42" si="433">IF(CT68=1,"র্সা",IF(CT68=2,"র্রে",IF(CT68=3,"র্গা",IF(CT68=4,"র্মা",IF(CT68=5,"র্পা",IF(CT68=6,"র্ধা",IF(CT68=7,"র্নি",IF(CT68="-","-"," "))))))))</f>
        <v xml:space="preserve"> </v>
      </c>
      <c r="CU42" s="8" t="str">
        <f t="shared" si="426"/>
        <v xml:space="preserve"> </v>
      </c>
      <c r="CV42" s="8" t="str">
        <f t="shared" si="426"/>
        <v xml:space="preserve"> </v>
      </c>
      <c r="CW42" s="8" t="str">
        <f t="shared" si="426"/>
        <v xml:space="preserve"> </v>
      </c>
      <c r="CX42" s="8" t="str">
        <f t="shared" ref="CX42" si="434">IF(CX68=1,"র্সা",IF(CX68=2,"র্রে",IF(CX68=3,"র্গা",IF(CX68=4,"র্মা",IF(CX68=5,"র্পা",IF(CX68=6,"র্ধা",IF(CX68=7,"র্নি",IF(CX68="-","-"," "))))))))</f>
        <v xml:space="preserve"> </v>
      </c>
      <c r="CY42" s="8" t="str">
        <f t="shared" si="426"/>
        <v xml:space="preserve"> </v>
      </c>
      <c r="CZ42" s="8" t="str">
        <f t="shared" si="426"/>
        <v xml:space="preserve"> </v>
      </c>
      <c r="DA42" s="8" t="str">
        <f t="shared" si="426"/>
        <v xml:space="preserve"> </v>
      </c>
      <c r="DB42" s="8" t="str">
        <f t="shared" ref="DB42" si="435">IF(DB68=1,"র্সা",IF(DB68=2,"র্রে",IF(DB68=3,"র্গা",IF(DB68=4,"র্মা",IF(DB68=5,"র্পা",IF(DB68=6,"র্ধা",IF(DB68=7,"র্নি",IF(DB68="-","-"," "))))))))</f>
        <v xml:space="preserve"> </v>
      </c>
      <c r="DC42" s="8" t="str">
        <f t="shared" si="426"/>
        <v xml:space="preserve"> </v>
      </c>
      <c r="DD42" s="8" t="str">
        <f t="shared" si="426"/>
        <v xml:space="preserve"> </v>
      </c>
      <c r="DE42" s="8" t="str">
        <f t="shared" si="426"/>
        <v xml:space="preserve"> </v>
      </c>
      <c r="DF42" s="8" t="str">
        <f t="shared" ref="DF42" si="436">IF(DF68=1,"র্সা",IF(DF68=2,"র্রে",IF(DF68=3,"র্গা",IF(DF68=4,"র্মা",IF(DF68=5,"র্পা",IF(DF68=6,"র্ধা",IF(DF68=7,"র্নি",IF(DF68="-","-"," "))))))))</f>
        <v xml:space="preserve"> </v>
      </c>
      <c r="DG42" s="8" t="str">
        <f t="shared" si="426"/>
        <v xml:space="preserve"> </v>
      </c>
      <c r="DH42" s="8" t="str">
        <f t="shared" si="426"/>
        <v xml:space="preserve"> </v>
      </c>
      <c r="DI42" s="8" t="str">
        <f t="shared" si="426"/>
        <v xml:space="preserve"> </v>
      </c>
      <c r="DJ42" s="8" t="str">
        <f t="shared" ref="DJ42" si="437">IF(DJ68=1,"র্সা",IF(DJ68=2,"র্রে",IF(DJ68=3,"র্গা",IF(DJ68=4,"র্মা",IF(DJ68=5,"র্পা",IF(DJ68=6,"র্ধা",IF(DJ68=7,"র্নি",IF(DJ68="-","-"," "))))))))</f>
        <v xml:space="preserve"> </v>
      </c>
      <c r="DK42" s="8" t="str">
        <f t="shared" si="426"/>
        <v xml:space="preserve"> </v>
      </c>
      <c r="DL42" s="8" t="str">
        <f t="shared" si="426"/>
        <v xml:space="preserve"> </v>
      </c>
      <c r="DM42" s="8" t="str">
        <f t="shared" si="426"/>
        <v xml:space="preserve"> </v>
      </c>
      <c r="DN42" s="8" t="str">
        <f t="shared" ref="DN42" si="438">IF(DN68=1,"র্সা",IF(DN68=2,"র্রে",IF(DN68=3,"র্গা",IF(DN68=4,"র্মা",IF(DN68=5,"র্পা",IF(DN68=6,"র্ধা",IF(DN68=7,"র্নি",IF(DN68="-","-"," "))))))))</f>
        <v xml:space="preserve"> </v>
      </c>
      <c r="DO42" s="8" t="str">
        <f t="shared" si="426"/>
        <v xml:space="preserve"> </v>
      </c>
      <c r="DP42" s="8" t="str">
        <f t="shared" si="426"/>
        <v xml:space="preserve"> </v>
      </c>
      <c r="DQ42" s="8" t="str">
        <f t="shared" si="426"/>
        <v xml:space="preserve"> </v>
      </c>
      <c r="DR42" s="8" t="str">
        <f t="shared" ref="DR42" si="439">IF(DR68=1,"র্সা",IF(DR68=2,"র্রে",IF(DR68=3,"র্গা",IF(DR68=4,"র্মা",IF(DR68=5,"র্পা",IF(DR68=6,"র্ধা",IF(DR68=7,"র্নি",IF(DR68="-","-"," "))))))))</f>
        <v xml:space="preserve"> </v>
      </c>
      <c r="DS42" s="8" t="str">
        <f t="shared" si="426"/>
        <v xml:space="preserve"> </v>
      </c>
      <c r="DT42" s="8" t="str">
        <f t="shared" si="426"/>
        <v xml:space="preserve"> </v>
      </c>
      <c r="DU42" s="8" t="str">
        <f t="shared" si="426"/>
        <v xml:space="preserve"> </v>
      </c>
      <c r="DV42" s="8" t="str">
        <f t="shared" ref="DV42" si="440">IF(DV68=1,"র্সা",IF(DV68=2,"র্রে",IF(DV68=3,"র্গা",IF(DV68=4,"র্মা",IF(DV68=5,"র্পা",IF(DV68=6,"র্ধা",IF(DV68=7,"র্নি",IF(DV68="-","-"," "))))))))</f>
        <v xml:space="preserve"> </v>
      </c>
      <c r="DW42" s="8" t="str">
        <f t="shared" si="426"/>
        <v xml:space="preserve"> </v>
      </c>
      <c r="DX42" s="8" t="str">
        <f t="shared" si="426"/>
        <v xml:space="preserve"> </v>
      </c>
      <c r="DY42" s="8" t="str">
        <f t="shared" si="426"/>
        <v xml:space="preserve"> </v>
      </c>
      <c r="DZ42" s="20" t="str">
        <f t="shared" ref="DZ42" si="441">IF(DZ68=1,"র্সা",IF(DZ68=2,"র্রে",IF(DZ68=3,"র্গা",IF(DZ68=4,"র্মা",IF(DZ68=5,"র্পা",IF(DZ68=6,"র্ধা",IF(DZ68=7,"র্নি",IF(DZ68="-","-"," "))))))))</f>
        <v xml:space="preserve"> </v>
      </c>
    </row>
    <row r="43" spans="2:130" ht="15" customHeight="1" x14ac:dyDescent="0.25"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4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44"/>
      <c r="BN43" s="49"/>
      <c r="BO43" s="21" t="str">
        <f t="shared" ref="BO43:BQ43" si="442">IF(BO68=1,"সা",IF(BO68=2,"রে",IF(BO68=3,"গা",IF(BO68=4,"মা",IF(BO68=5,"পা",IF(BO68=6,"ধা",IF(BO68=7,"নি",IF(BO68="-","-"," "))))))))</f>
        <v>গা</v>
      </c>
      <c r="BP43" s="9" t="str">
        <f t="shared" si="442"/>
        <v xml:space="preserve"> </v>
      </c>
      <c r="BQ43" s="9" t="str">
        <f t="shared" si="442"/>
        <v xml:space="preserve"> </v>
      </c>
      <c r="BR43" s="9" t="str">
        <f t="shared" ref="BR43" si="443">IF(BR68=1,"সা",IF(BR68=2,"রে",IF(BR68=3,"গা",IF(BR68=4,"মা",IF(BR68=5,"পা",IF(BR68=6,"ধা",IF(BR68=7,"নি",IF(BR68="-","-"," "))))))))</f>
        <v xml:space="preserve"> </v>
      </c>
      <c r="BS43" s="9" t="str">
        <f t="shared" ref="BS43" si="444">IF(BS68=1,"সা",IF(BS68=2,"রে",IF(BS68=3,"গা",IF(BS68=4,"মা",IF(BS68=5,"পা",IF(BS68=6,"ধা",IF(BS68=7,"নি",IF(BS68="-","-"," "))))))))</f>
        <v>রে</v>
      </c>
      <c r="BT43" s="9" t="str">
        <f t="shared" ref="BT43:DY43" si="445">IF(BT68=1,"সা",IF(BT68=2,"রে",IF(BT68=3,"গা",IF(BT68=4,"মা",IF(BT68=5,"পা",IF(BT68=6,"ধা",IF(BT68=7,"নি",IF(BT68="-","-"," "))))))))</f>
        <v xml:space="preserve"> </v>
      </c>
      <c r="BU43" s="9" t="str">
        <f t="shared" si="445"/>
        <v xml:space="preserve"> </v>
      </c>
      <c r="BV43" s="9" t="str">
        <f t="shared" ref="BV43" si="446">IF(BV68=1,"সা",IF(BV68=2,"রে",IF(BV68=3,"গা",IF(BV68=4,"মা",IF(BV68=5,"পা",IF(BV68=6,"ধা",IF(BV68=7,"নি",IF(BV68="-","-"," "))))))))</f>
        <v xml:space="preserve"> </v>
      </c>
      <c r="BW43" s="9" t="str">
        <f t="shared" si="445"/>
        <v>সা</v>
      </c>
      <c r="BX43" s="9" t="str">
        <f t="shared" si="445"/>
        <v>রে</v>
      </c>
      <c r="BY43" s="9" t="str">
        <f t="shared" si="445"/>
        <v xml:space="preserve"> </v>
      </c>
      <c r="BZ43" s="9" t="str">
        <f t="shared" ref="BZ43" si="447">IF(BZ68=1,"সা",IF(BZ68=2,"রে",IF(BZ68=3,"গা",IF(BZ68=4,"মা",IF(BZ68=5,"পা",IF(BZ68=6,"ধা",IF(BZ68=7,"নি",IF(BZ68="-","-"," "))))))))</f>
        <v xml:space="preserve"> </v>
      </c>
      <c r="CA43" s="9" t="str">
        <f t="shared" si="445"/>
        <v>গা</v>
      </c>
      <c r="CB43" s="9" t="str">
        <f t="shared" si="445"/>
        <v>রে</v>
      </c>
      <c r="CC43" s="9" t="str">
        <f t="shared" si="445"/>
        <v>সা</v>
      </c>
      <c r="CD43" s="9" t="str">
        <f t="shared" ref="CD43" si="448">IF(CD68=1,"সা",IF(CD68=2,"রে",IF(CD68=3,"গা",IF(CD68=4,"মা",IF(CD68=5,"পা",IF(CD68=6,"ধা",IF(CD68=7,"নি",IF(CD68="-","-"," "))))))))</f>
        <v>ধা</v>
      </c>
      <c r="CE43" s="9" t="str">
        <f t="shared" si="445"/>
        <v xml:space="preserve"> </v>
      </c>
      <c r="CF43" s="9" t="str">
        <f t="shared" si="445"/>
        <v xml:space="preserve"> </v>
      </c>
      <c r="CG43" s="9" t="str">
        <f t="shared" si="445"/>
        <v xml:space="preserve"> </v>
      </c>
      <c r="CH43" s="9" t="str">
        <f t="shared" ref="CH43" si="449">IF(CH68=1,"সা",IF(CH68=2,"রে",IF(CH68=3,"গা",IF(CH68=4,"মা",IF(CH68=5,"পা",IF(CH68=6,"ধা",IF(CH68=7,"নি",IF(CH68="-","-"," "))))))))</f>
        <v xml:space="preserve"> </v>
      </c>
      <c r="CI43" s="9" t="str">
        <f t="shared" si="445"/>
        <v xml:space="preserve"> </v>
      </c>
      <c r="CJ43" s="9" t="str">
        <f t="shared" si="445"/>
        <v xml:space="preserve"> </v>
      </c>
      <c r="CK43" s="9" t="str">
        <f t="shared" si="445"/>
        <v xml:space="preserve"> </v>
      </c>
      <c r="CL43" s="9" t="str">
        <f t="shared" ref="CL43" si="450">IF(CL68=1,"সা",IF(CL68=2,"রে",IF(CL68=3,"গা",IF(CL68=4,"মা",IF(CL68=5,"পা",IF(CL68=6,"ধা",IF(CL68=7,"নি",IF(CL68="-","-"," "))))))))</f>
        <v xml:space="preserve"> </v>
      </c>
      <c r="CM43" s="9" t="str">
        <f t="shared" si="445"/>
        <v xml:space="preserve"> </v>
      </c>
      <c r="CN43" s="9" t="str">
        <f t="shared" si="445"/>
        <v xml:space="preserve"> </v>
      </c>
      <c r="CO43" s="9" t="str">
        <f t="shared" si="445"/>
        <v xml:space="preserve"> </v>
      </c>
      <c r="CP43" s="9" t="str">
        <f t="shared" ref="CP43" si="451">IF(CP68=1,"সা",IF(CP68=2,"রে",IF(CP68=3,"গা",IF(CP68=4,"মা",IF(CP68=5,"পা",IF(CP68=6,"ধা",IF(CP68=7,"নি",IF(CP68="-","-"," "))))))))</f>
        <v xml:space="preserve"> </v>
      </c>
      <c r="CQ43" s="9" t="str">
        <f t="shared" si="445"/>
        <v xml:space="preserve"> </v>
      </c>
      <c r="CR43" s="9" t="str">
        <f t="shared" si="445"/>
        <v xml:space="preserve"> </v>
      </c>
      <c r="CS43" s="9" t="str">
        <f t="shared" si="445"/>
        <v xml:space="preserve"> </v>
      </c>
      <c r="CT43" s="9" t="str">
        <f t="shared" ref="CT43" si="452">IF(CT68=1,"সা",IF(CT68=2,"রে",IF(CT68=3,"গা",IF(CT68=4,"মা",IF(CT68=5,"পা",IF(CT68=6,"ধা",IF(CT68=7,"নি",IF(CT68="-","-"," "))))))))</f>
        <v xml:space="preserve"> </v>
      </c>
      <c r="CU43" s="9" t="str">
        <f t="shared" si="445"/>
        <v xml:space="preserve"> </v>
      </c>
      <c r="CV43" s="9" t="str">
        <f t="shared" si="445"/>
        <v xml:space="preserve"> </v>
      </c>
      <c r="CW43" s="9" t="str">
        <f t="shared" si="445"/>
        <v xml:space="preserve"> </v>
      </c>
      <c r="CX43" s="9" t="str">
        <f t="shared" ref="CX43" si="453">IF(CX68=1,"সা",IF(CX68=2,"রে",IF(CX68=3,"গা",IF(CX68=4,"মা",IF(CX68=5,"পা",IF(CX68=6,"ধা",IF(CX68=7,"নি",IF(CX68="-","-"," "))))))))</f>
        <v xml:space="preserve"> </v>
      </c>
      <c r="CY43" s="9" t="str">
        <f t="shared" si="445"/>
        <v xml:space="preserve"> </v>
      </c>
      <c r="CZ43" s="9" t="str">
        <f t="shared" si="445"/>
        <v xml:space="preserve"> </v>
      </c>
      <c r="DA43" s="9" t="str">
        <f t="shared" si="445"/>
        <v xml:space="preserve"> </v>
      </c>
      <c r="DB43" s="9" t="str">
        <f t="shared" ref="DB43" si="454">IF(DB68=1,"সা",IF(DB68=2,"রে",IF(DB68=3,"গা",IF(DB68=4,"মা",IF(DB68=5,"পা",IF(DB68=6,"ধা",IF(DB68=7,"নি",IF(DB68="-","-"," "))))))))</f>
        <v xml:space="preserve"> </v>
      </c>
      <c r="DC43" s="9" t="str">
        <f t="shared" si="445"/>
        <v xml:space="preserve"> </v>
      </c>
      <c r="DD43" s="9" t="str">
        <f t="shared" si="445"/>
        <v xml:space="preserve"> </v>
      </c>
      <c r="DE43" s="9" t="str">
        <f t="shared" si="445"/>
        <v xml:space="preserve"> </v>
      </c>
      <c r="DF43" s="9" t="str">
        <f t="shared" ref="DF43" si="455">IF(DF68=1,"সা",IF(DF68=2,"রে",IF(DF68=3,"গা",IF(DF68=4,"মা",IF(DF68=5,"পা",IF(DF68=6,"ধা",IF(DF68=7,"নি",IF(DF68="-","-"," "))))))))</f>
        <v xml:space="preserve"> </v>
      </c>
      <c r="DG43" s="9" t="str">
        <f t="shared" si="445"/>
        <v xml:space="preserve"> </v>
      </c>
      <c r="DH43" s="9" t="str">
        <f t="shared" si="445"/>
        <v xml:space="preserve"> </v>
      </c>
      <c r="DI43" s="9" t="str">
        <f t="shared" si="445"/>
        <v xml:space="preserve"> </v>
      </c>
      <c r="DJ43" s="9" t="str">
        <f t="shared" ref="DJ43" si="456">IF(DJ68=1,"সা",IF(DJ68=2,"রে",IF(DJ68=3,"গা",IF(DJ68=4,"মা",IF(DJ68=5,"পা",IF(DJ68=6,"ধা",IF(DJ68=7,"নি",IF(DJ68="-","-"," "))))))))</f>
        <v xml:space="preserve"> </v>
      </c>
      <c r="DK43" s="9" t="str">
        <f t="shared" si="445"/>
        <v xml:space="preserve"> </v>
      </c>
      <c r="DL43" s="9" t="str">
        <f t="shared" si="445"/>
        <v xml:space="preserve"> </v>
      </c>
      <c r="DM43" s="9" t="str">
        <f t="shared" si="445"/>
        <v xml:space="preserve"> </v>
      </c>
      <c r="DN43" s="9" t="str">
        <f t="shared" ref="DN43" si="457">IF(DN68=1,"সা",IF(DN68=2,"রে",IF(DN68=3,"গা",IF(DN68=4,"মা",IF(DN68=5,"পা",IF(DN68=6,"ধা",IF(DN68=7,"নি",IF(DN68="-","-"," "))))))))</f>
        <v xml:space="preserve"> </v>
      </c>
      <c r="DO43" s="9" t="str">
        <f t="shared" si="445"/>
        <v xml:space="preserve"> </v>
      </c>
      <c r="DP43" s="9" t="str">
        <f t="shared" si="445"/>
        <v xml:space="preserve"> </v>
      </c>
      <c r="DQ43" s="9" t="str">
        <f t="shared" si="445"/>
        <v xml:space="preserve"> </v>
      </c>
      <c r="DR43" s="9" t="str">
        <f t="shared" ref="DR43" si="458">IF(DR68=1,"সা",IF(DR68=2,"রে",IF(DR68=3,"গা",IF(DR68=4,"মা",IF(DR68=5,"পা",IF(DR68=6,"ধা",IF(DR68=7,"নি",IF(DR68="-","-"," "))))))))</f>
        <v xml:space="preserve"> </v>
      </c>
      <c r="DS43" s="9" t="str">
        <f t="shared" si="445"/>
        <v xml:space="preserve"> </v>
      </c>
      <c r="DT43" s="9" t="str">
        <f t="shared" si="445"/>
        <v xml:space="preserve"> </v>
      </c>
      <c r="DU43" s="9" t="str">
        <f t="shared" si="445"/>
        <v xml:space="preserve"> </v>
      </c>
      <c r="DV43" s="9" t="str">
        <f t="shared" ref="DV43" si="459">IF(DV68=1,"সা",IF(DV68=2,"রে",IF(DV68=3,"গা",IF(DV68=4,"মা",IF(DV68=5,"পা",IF(DV68=6,"ধা",IF(DV68=7,"নি",IF(DV68="-","-"," "))))))))</f>
        <v xml:space="preserve"> </v>
      </c>
      <c r="DW43" s="9" t="str">
        <f t="shared" si="445"/>
        <v xml:space="preserve"> </v>
      </c>
      <c r="DX43" s="9" t="str">
        <f t="shared" si="445"/>
        <v xml:space="preserve"> </v>
      </c>
      <c r="DY43" s="9" t="str">
        <f t="shared" si="445"/>
        <v xml:space="preserve"> </v>
      </c>
      <c r="DZ43" s="22" t="str">
        <f t="shared" ref="DZ43" si="460">IF(DZ68=1,"সা",IF(DZ68=2,"রে",IF(DZ68=3,"গা",IF(DZ68=4,"মা",IF(DZ68=5,"পা",IF(DZ68=6,"ধা",IF(DZ68=7,"নি",IF(DZ68="-","-"," "))))))))</f>
        <v xml:space="preserve"> </v>
      </c>
    </row>
    <row r="44" spans="2:130" ht="8.1" customHeight="1" x14ac:dyDescent="0.25"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45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44"/>
      <c r="BN44" s="49"/>
      <c r="BO44" s="23" t="str">
        <f t="shared" ref="BO44:BQ44" si="461">IF(BO68=1,"সা্",IF(BO68=2,"রে্",IF(BO68=3,"গা্",IF(BO68=4,"মা্",IF(BO68=5,"পা্",IF(BO68=6,"ধা্",IF(BO68=7,"নি্",IF(BO68="-","-"," "))))))))</f>
        <v>গা্</v>
      </c>
      <c r="BP44" s="10" t="str">
        <f t="shared" si="461"/>
        <v xml:space="preserve"> </v>
      </c>
      <c r="BQ44" s="10" t="str">
        <f t="shared" si="461"/>
        <v xml:space="preserve"> </v>
      </c>
      <c r="BR44" s="10" t="str">
        <f t="shared" ref="BR44" si="462">IF(BR68=1,"সা্",IF(BR68=2,"রে্",IF(BR68=3,"গা্",IF(BR68=4,"মা্",IF(BR68=5,"পা্",IF(BR68=6,"ধা্",IF(BR68=7,"নি্",IF(BR68="-","-"," "))))))))</f>
        <v xml:space="preserve"> </v>
      </c>
      <c r="BS44" s="10" t="str">
        <f t="shared" ref="BS44" si="463">IF(BS68=1,"সা্",IF(BS68=2,"রে্",IF(BS68=3,"গা্",IF(BS68=4,"মা্",IF(BS68=5,"পা্",IF(BS68=6,"ধা্",IF(BS68=7,"নি্",IF(BS68="-","-"," "))))))))</f>
        <v>রে্</v>
      </c>
      <c r="BT44" s="10" t="str">
        <f t="shared" ref="BT44:DY44" si="464">IF(BT68=1,"সা্",IF(BT68=2,"রে্",IF(BT68=3,"গা্",IF(BT68=4,"মা্",IF(BT68=5,"পা্",IF(BT68=6,"ধা্",IF(BT68=7,"নি্",IF(BT68="-","-"," "))))))))</f>
        <v xml:space="preserve"> </v>
      </c>
      <c r="BU44" s="10" t="str">
        <f t="shared" si="464"/>
        <v xml:space="preserve"> </v>
      </c>
      <c r="BV44" s="10" t="str">
        <f t="shared" ref="BV44" si="465">IF(BV68=1,"সা্",IF(BV68=2,"রে্",IF(BV68=3,"গা্",IF(BV68=4,"মা্",IF(BV68=5,"পা্",IF(BV68=6,"ধা্",IF(BV68=7,"নি্",IF(BV68="-","-"," "))))))))</f>
        <v xml:space="preserve"> </v>
      </c>
      <c r="BW44" s="10" t="str">
        <f t="shared" si="464"/>
        <v>সা্</v>
      </c>
      <c r="BX44" s="10" t="str">
        <f t="shared" si="464"/>
        <v>রে্</v>
      </c>
      <c r="BY44" s="10" t="str">
        <f t="shared" si="464"/>
        <v xml:space="preserve"> </v>
      </c>
      <c r="BZ44" s="10" t="str">
        <f t="shared" ref="BZ44" si="466">IF(BZ68=1,"সা্",IF(BZ68=2,"রে্",IF(BZ68=3,"গা্",IF(BZ68=4,"মা্",IF(BZ68=5,"পা্",IF(BZ68=6,"ধা্",IF(BZ68=7,"নি্",IF(BZ68="-","-"," "))))))))</f>
        <v xml:space="preserve"> </v>
      </c>
      <c r="CA44" s="10" t="str">
        <f t="shared" si="464"/>
        <v>গা্</v>
      </c>
      <c r="CB44" s="10" t="str">
        <f t="shared" si="464"/>
        <v>রে্</v>
      </c>
      <c r="CC44" s="10" t="str">
        <f t="shared" si="464"/>
        <v>সা্</v>
      </c>
      <c r="CD44" s="10" t="str">
        <f t="shared" ref="CD44" si="467">IF(CD68=1,"সা্",IF(CD68=2,"রে্",IF(CD68=3,"গা্",IF(CD68=4,"মা্",IF(CD68=5,"পা্",IF(CD68=6,"ধা্",IF(CD68=7,"নি্",IF(CD68="-","-"," "))))))))</f>
        <v>ধা্</v>
      </c>
      <c r="CE44" s="10" t="str">
        <f t="shared" si="464"/>
        <v xml:space="preserve"> </v>
      </c>
      <c r="CF44" s="10" t="str">
        <f t="shared" si="464"/>
        <v xml:space="preserve"> </v>
      </c>
      <c r="CG44" s="10" t="str">
        <f t="shared" si="464"/>
        <v xml:space="preserve"> </v>
      </c>
      <c r="CH44" s="10" t="str">
        <f t="shared" ref="CH44" si="468">IF(CH68=1,"সা্",IF(CH68=2,"রে্",IF(CH68=3,"গা্",IF(CH68=4,"মা্",IF(CH68=5,"পা্",IF(CH68=6,"ধা্",IF(CH68=7,"নি্",IF(CH68="-","-"," "))))))))</f>
        <v xml:space="preserve"> </v>
      </c>
      <c r="CI44" s="10" t="str">
        <f t="shared" si="464"/>
        <v xml:space="preserve"> </v>
      </c>
      <c r="CJ44" s="10" t="str">
        <f t="shared" si="464"/>
        <v xml:space="preserve"> </v>
      </c>
      <c r="CK44" s="10" t="str">
        <f t="shared" si="464"/>
        <v xml:space="preserve"> </v>
      </c>
      <c r="CL44" s="10" t="str">
        <f t="shared" ref="CL44" si="469">IF(CL68=1,"সা্",IF(CL68=2,"রে্",IF(CL68=3,"গা্",IF(CL68=4,"মা্",IF(CL68=5,"পা্",IF(CL68=6,"ধা্",IF(CL68=7,"নি্",IF(CL68="-","-"," "))))))))</f>
        <v xml:space="preserve"> </v>
      </c>
      <c r="CM44" s="10" t="str">
        <f t="shared" si="464"/>
        <v xml:space="preserve"> </v>
      </c>
      <c r="CN44" s="10" t="str">
        <f t="shared" si="464"/>
        <v xml:space="preserve"> </v>
      </c>
      <c r="CO44" s="10" t="str">
        <f t="shared" si="464"/>
        <v xml:space="preserve"> </v>
      </c>
      <c r="CP44" s="10" t="str">
        <f t="shared" ref="CP44" si="470">IF(CP68=1,"সা্",IF(CP68=2,"রে্",IF(CP68=3,"গা্",IF(CP68=4,"মা্",IF(CP68=5,"পা্",IF(CP68=6,"ধা্",IF(CP68=7,"নি্",IF(CP68="-","-"," "))))))))</f>
        <v xml:space="preserve"> </v>
      </c>
      <c r="CQ44" s="10" t="str">
        <f t="shared" si="464"/>
        <v xml:space="preserve"> </v>
      </c>
      <c r="CR44" s="10" t="str">
        <f t="shared" si="464"/>
        <v xml:space="preserve"> </v>
      </c>
      <c r="CS44" s="10" t="str">
        <f t="shared" si="464"/>
        <v xml:space="preserve"> </v>
      </c>
      <c r="CT44" s="10" t="str">
        <f t="shared" ref="CT44" si="471">IF(CT68=1,"সা্",IF(CT68=2,"রে্",IF(CT68=3,"গা্",IF(CT68=4,"মা্",IF(CT68=5,"পা্",IF(CT68=6,"ধা্",IF(CT68=7,"নি্",IF(CT68="-","-"," "))))))))</f>
        <v xml:space="preserve"> </v>
      </c>
      <c r="CU44" s="10" t="str">
        <f t="shared" si="464"/>
        <v xml:space="preserve"> </v>
      </c>
      <c r="CV44" s="10" t="str">
        <f t="shared" si="464"/>
        <v xml:space="preserve"> </v>
      </c>
      <c r="CW44" s="10" t="str">
        <f t="shared" si="464"/>
        <v xml:space="preserve"> </v>
      </c>
      <c r="CX44" s="10" t="str">
        <f t="shared" ref="CX44" si="472">IF(CX68=1,"সা্",IF(CX68=2,"রে্",IF(CX68=3,"গা্",IF(CX68=4,"মা্",IF(CX68=5,"পা্",IF(CX68=6,"ধা্",IF(CX68=7,"নি্",IF(CX68="-","-"," "))))))))</f>
        <v xml:space="preserve"> </v>
      </c>
      <c r="CY44" s="10" t="str">
        <f t="shared" si="464"/>
        <v xml:space="preserve"> </v>
      </c>
      <c r="CZ44" s="10" t="str">
        <f t="shared" si="464"/>
        <v xml:space="preserve"> </v>
      </c>
      <c r="DA44" s="10" t="str">
        <f t="shared" si="464"/>
        <v xml:space="preserve"> </v>
      </c>
      <c r="DB44" s="10" t="str">
        <f t="shared" ref="DB44" si="473">IF(DB68=1,"সা্",IF(DB68=2,"রে্",IF(DB68=3,"গা্",IF(DB68=4,"মা্",IF(DB68=5,"পা্",IF(DB68=6,"ধা্",IF(DB68=7,"নি্",IF(DB68="-","-"," "))))))))</f>
        <v xml:space="preserve"> </v>
      </c>
      <c r="DC44" s="10" t="str">
        <f t="shared" si="464"/>
        <v xml:space="preserve"> </v>
      </c>
      <c r="DD44" s="10" t="str">
        <f t="shared" si="464"/>
        <v xml:space="preserve"> </v>
      </c>
      <c r="DE44" s="10" t="str">
        <f t="shared" si="464"/>
        <v xml:space="preserve"> </v>
      </c>
      <c r="DF44" s="10" t="str">
        <f t="shared" ref="DF44" si="474">IF(DF68=1,"সা্",IF(DF68=2,"রে্",IF(DF68=3,"গা্",IF(DF68=4,"মা্",IF(DF68=5,"পা্",IF(DF68=6,"ধা্",IF(DF68=7,"নি্",IF(DF68="-","-"," "))))))))</f>
        <v xml:space="preserve"> </v>
      </c>
      <c r="DG44" s="10" t="str">
        <f t="shared" si="464"/>
        <v xml:space="preserve"> </v>
      </c>
      <c r="DH44" s="10" t="str">
        <f t="shared" si="464"/>
        <v xml:space="preserve"> </v>
      </c>
      <c r="DI44" s="10" t="str">
        <f t="shared" si="464"/>
        <v xml:space="preserve"> </v>
      </c>
      <c r="DJ44" s="10" t="str">
        <f t="shared" ref="DJ44" si="475">IF(DJ68=1,"সা্",IF(DJ68=2,"রে্",IF(DJ68=3,"গা্",IF(DJ68=4,"মা্",IF(DJ68=5,"পা্",IF(DJ68=6,"ধা্",IF(DJ68=7,"নি্",IF(DJ68="-","-"," "))))))))</f>
        <v xml:space="preserve"> </v>
      </c>
      <c r="DK44" s="10" t="str">
        <f t="shared" si="464"/>
        <v xml:space="preserve"> </v>
      </c>
      <c r="DL44" s="10" t="str">
        <f t="shared" si="464"/>
        <v xml:space="preserve"> </v>
      </c>
      <c r="DM44" s="10" t="str">
        <f t="shared" si="464"/>
        <v xml:space="preserve"> </v>
      </c>
      <c r="DN44" s="10" t="str">
        <f t="shared" ref="DN44" si="476">IF(DN68=1,"সা্",IF(DN68=2,"রে্",IF(DN68=3,"গা্",IF(DN68=4,"মা্",IF(DN68=5,"পা্",IF(DN68=6,"ধা্",IF(DN68=7,"নি্",IF(DN68="-","-"," "))))))))</f>
        <v xml:space="preserve"> </v>
      </c>
      <c r="DO44" s="10" t="str">
        <f t="shared" si="464"/>
        <v xml:space="preserve"> </v>
      </c>
      <c r="DP44" s="10" t="str">
        <f t="shared" si="464"/>
        <v xml:space="preserve"> </v>
      </c>
      <c r="DQ44" s="10" t="str">
        <f t="shared" si="464"/>
        <v xml:space="preserve"> </v>
      </c>
      <c r="DR44" s="10" t="str">
        <f t="shared" ref="DR44" si="477">IF(DR68=1,"সা্",IF(DR68=2,"রে্",IF(DR68=3,"গা্",IF(DR68=4,"মা্",IF(DR68=5,"পা্",IF(DR68=6,"ধা্",IF(DR68=7,"নি্",IF(DR68="-","-"," "))))))))</f>
        <v xml:space="preserve"> </v>
      </c>
      <c r="DS44" s="10" t="str">
        <f t="shared" si="464"/>
        <v xml:space="preserve"> </v>
      </c>
      <c r="DT44" s="10" t="str">
        <f t="shared" si="464"/>
        <v xml:space="preserve"> </v>
      </c>
      <c r="DU44" s="10" t="str">
        <f t="shared" si="464"/>
        <v xml:space="preserve"> </v>
      </c>
      <c r="DV44" s="10" t="str">
        <f t="shared" ref="DV44" si="478">IF(DV68=1,"সা্",IF(DV68=2,"রে্",IF(DV68=3,"গা্",IF(DV68=4,"মা্",IF(DV68=5,"পা্",IF(DV68=6,"ধা্",IF(DV68=7,"নি্",IF(DV68="-","-"," "))))))))</f>
        <v xml:space="preserve"> </v>
      </c>
      <c r="DW44" s="10" t="str">
        <f t="shared" si="464"/>
        <v xml:space="preserve"> </v>
      </c>
      <c r="DX44" s="10" t="str">
        <f t="shared" si="464"/>
        <v xml:space="preserve"> </v>
      </c>
      <c r="DY44" s="10" t="str">
        <f t="shared" si="464"/>
        <v xml:space="preserve"> </v>
      </c>
      <c r="DZ44" s="24" t="str">
        <f t="shared" ref="DZ44" si="479">IF(DZ68=1,"সা্",IF(DZ68=2,"রে্",IF(DZ68=3,"গা্",IF(DZ68=4,"মা্",IF(DZ68=5,"পা্",IF(DZ68=6,"ধা্",IF(DZ68=7,"নি্",IF(DZ68="-","-"," "))))))))</f>
        <v xml:space="preserve"> </v>
      </c>
    </row>
    <row r="45" spans="2:130" ht="8.1" customHeight="1" x14ac:dyDescent="0.25">
      <c r="B45" s="40" t="str">
        <f>CONCATENATE(IF(OR(BO72="•",BO72=" •"), BO47, IF(OR(BO70="•",BO70=" •"), BO45, BO46)),IF(OR(BP72="•",BP72=" •"), BP47, IF(OR(BP70="•",BP70=" •"), BP45, BP46)),IF(OR(BQ72="•",BQ72=" •"), BQ47, IF(OR(BQ70="•",BQ70=" •"), BQ45, BQ46)),IF(OR(BR72="•",BR72=" •"), BR47, IF(OR(BR70="•",BR70=" •"), BR45, BR46)))</f>
        <v xml:space="preserve">রে   </v>
      </c>
      <c r="C45" s="36"/>
      <c r="D45" s="36"/>
      <c r="E45" s="36"/>
      <c r="F45" s="36" t="str">
        <f t="shared" ref="F45" si="480">CONCATENATE(IF(OR(BS72="•",BS72=" •"), BS47, IF(OR(BS70="•",BS70=" •"), BS45, BS46)),IF(OR(BT72="•",BT72=" •"), BT47, IF(OR(BT70="•",BT70=" •"), BT45, BT46)),IF(OR(BU72="•",BU72=" •"), BU47, IF(OR(BU70="•",BU70=" •"), BU45, BU46)),IF(OR(BV72="•",BV72=" •"), BV47, IF(OR(BV70="•",BV70=" •"), BV45, BV46)))</f>
        <v xml:space="preserve">সা   </v>
      </c>
      <c r="G45" s="36"/>
      <c r="H45" s="36"/>
      <c r="I45" s="36"/>
      <c r="J45" s="36" t="str">
        <f t="shared" ref="J45" si="481">CONCATENATE(IF(OR(BW72="•",BW72=" •"), BW47, IF(OR(BW70="•",BW70=" •"), BW45, BW46)),IF(OR(BX72="•",BX72=" •"), BX47, IF(OR(BX70="•",BX70=" •"), BX45, BX46)),IF(OR(BY72="•",BY72=" •"), BY47, IF(OR(BY70="•",BY70=" •"), BY45, BY46)),IF(OR(BZ72="•",BZ72=" •"), BZ47, IF(OR(BZ70="•",BZ70=" •"), BZ45, BZ46)))</f>
        <v xml:space="preserve">নি্সা  </v>
      </c>
      <c r="K45" s="36"/>
      <c r="L45" s="36"/>
      <c r="M45" s="36"/>
      <c r="N45" s="36" t="str">
        <f t="shared" ref="N45" si="482">CONCATENATE(IF(OR(CA72="•",CA72=" •"), CA47, IF(OR(CA70="•",CA70=" •"), CA45, CA46)),IF(OR(CB72="•",CB72=" •"), CB47, IF(OR(CB70="•",CB70=" •"), CB45, CB46)),IF(OR(CC72="•",CC72=" •"), CC47, IF(OR(CC70="•",CC70=" •"), CC45, CC46)),IF(OR(CD72="•",CD72=" •"), CD47, IF(OR(CD70="•",CD70=" •"), CD45, CD46)))</f>
        <v>রেসানি্পা্</v>
      </c>
      <c r="O45" s="36"/>
      <c r="P45" s="36"/>
      <c r="Q45" s="43"/>
      <c r="R45" s="36" t="str">
        <f t="shared" ref="R45" si="483">CONCATENATE(IF(OR(CE72="•",CE72=" •"), CE47, IF(OR(CE70="•",CE70=" •"), CE45, CE46)),IF(OR(CF72="•",CF72=" •"), CF47, IF(OR(CF70="•",CF70=" •"), CF45, CF46)),IF(OR(CG72="•",CG72=" •"), CG47, IF(OR(CG70="•",CG70=" •"), CG45, CG46)),IF(OR(CH72="•",CH72=" •"), CH47, IF(OR(CH70="•",CH70=" •"), CH45, CH46)))</f>
        <v xml:space="preserve">    </v>
      </c>
      <c r="S45" s="36"/>
      <c r="T45" s="36"/>
      <c r="U45" s="36"/>
      <c r="V45" s="36" t="str">
        <f t="shared" ref="V45" si="484">CONCATENATE(IF(OR(CI72="•",CI72=" •"), CI47, IF(OR(CI70="•",CI70=" •"), CI45, CI46)),IF(OR(CJ72="•",CJ72=" •"), CJ47, IF(OR(CJ70="•",CJ70=" •"), CJ45, CJ46)),IF(OR(CK72="•",CK72=" •"), CK47, IF(OR(CK70="•",CK70=" •"), CK45, CK46)),IF(OR(CL72="•",CL72=" •"), CL47, IF(OR(CL70="•",CL70=" •"), CL45, CL46)))</f>
        <v xml:space="preserve">    </v>
      </c>
      <c r="W45" s="36"/>
      <c r="X45" s="36"/>
      <c r="Y45" s="36"/>
      <c r="Z45" s="36" t="str">
        <f t="shared" ref="Z45" si="485">CONCATENATE(IF(OR(CM72="•",CM72=" •"), CM47, IF(OR(CM70="•",CM70=" •"), CM45, CM46)),IF(OR(CN72="•",CN72=" •"), CN47, IF(OR(CN70="•",CN70=" •"), CN45, CN46)),IF(OR(CO72="•",CO72=" •"), CO47, IF(OR(CO70="•",CO70=" •"), CO45, CO46)),IF(OR(CP72="•",CP72=" •"), CP47, IF(OR(CP70="•",CP70=" •"), CP45, CP46)))</f>
        <v xml:space="preserve">    </v>
      </c>
      <c r="AA45" s="36"/>
      <c r="AB45" s="36"/>
      <c r="AC45" s="36"/>
      <c r="AD45" s="36" t="str">
        <f t="shared" ref="AD45" si="486">CONCATENATE(IF(OR(CQ72="•",CQ72=" •"), CQ47, IF(OR(CQ70="•",CQ70=" •"), CQ45, CQ46)),IF(OR(CR72="•",CR72=" •"), CR47, IF(OR(CR70="•",CR70=" •"), CR45, CR46)),IF(OR(CS72="•",CS72=" •"), CS47, IF(OR(CS70="•",CS70=" •"), CS45, CS46)),IF(OR(CT72="•",CT72=" •"), CT47, IF(OR(CT70="•",CT70=" •"), CT45, CT46)))</f>
        <v xml:space="preserve">    </v>
      </c>
      <c r="AE45" s="36"/>
      <c r="AF45" s="36"/>
      <c r="AG45" s="36"/>
      <c r="AH45" s="36" t="str">
        <f t="shared" ref="AH45" si="487">CONCATENATE(IF(OR(CU72="•",CU72=" •"), CU47, IF(OR(CU70="•",CU70=" •"), CU45, CU46)),IF(OR(CV72="•",CV72=" •"), CV47, IF(OR(CV70="•",CV70=" •"), CV45, CV46)),IF(OR(CW72="•",CW72=" •"), CW47, IF(OR(CW70="•",CW70=" •"), CW45, CW46)),IF(OR(CX72="•",CX72=" •"), CX47, IF(OR(CX70="•",CX70=" •"), CX45, CX46)))</f>
        <v xml:space="preserve">    </v>
      </c>
      <c r="AI45" s="36"/>
      <c r="AJ45" s="36"/>
      <c r="AK45" s="36"/>
      <c r="AL45" s="36" t="str">
        <f t="shared" ref="AL45" si="488">CONCATENATE(IF(OR(CY72="•",CY72=" •"), CY47, IF(OR(CY70="•",CY70=" •"), CY45, CY46)),IF(OR(CZ72="•",CZ72=" •"), CZ47, IF(OR(CZ70="•",CZ70=" •"), CZ45, CZ46)),IF(OR(DA72="•",DA72=" •"), DA47, IF(OR(DA70="•",DA70=" •"), DA45, DA46)),IF(OR(DB72="•",DB72=" •"), DB47, IF(OR(DB70="•",DB70=" •"), DB45, DB46)))</f>
        <v xml:space="preserve">    </v>
      </c>
      <c r="AM45" s="36"/>
      <c r="AN45" s="36"/>
      <c r="AO45" s="36"/>
      <c r="AP45" s="36" t="str">
        <f t="shared" ref="AP45" si="489">CONCATENATE(IF(OR(DC72="•",DC72=" •"), DC47, IF(OR(DC70="•",DC70=" •"), DC45, DC46)),IF(OR(DD72="•",DD72=" •"), DD47, IF(OR(DD70="•",DD70=" •"), DD45, DD46)),IF(OR(DE72="•",DE72=" •"), DE47, IF(OR(DE70="•",DE70=" •"), DE45, DE46)),IF(OR(DF72="•",DF72=" •"), DF47, IF(OR(DF70="•",DF70=" •"), DF45, DF46)))</f>
        <v xml:space="preserve">    </v>
      </c>
      <c r="AQ45" s="36"/>
      <c r="AR45" s="36"/>
      <c r="AS45" s="36"/>
      <c r="AT45" s="36" t="str">
        <f t="shared" ref="AT45" si="490">CONCATENATE(IF(OR(DG72="•",DG72=" •"), DG47, IF(OR(DG70="•",DG70=" •"), DG45, DG46)),IF(OR(DH72="•",DH72=" •"), DH47, IF(OR(DH70="•",DH70=" •"), DH45, DH46)),IF(OR(DI72="•",DI72=" •"), DI47, IF(OR(DI70="•",DI70=" •"), DI45, DI46)),IF(OR(DJ72="•",DJ72=" •"), DJ47, IF(OR(DJ70="•",DJ70=" •"), DJ45, DJ46)))</f>
        <v xml:space="preserve">    </v>
      </c>
      <c r="AU45" s="36"/>
      <c r="AV45" s="36"/>
      <c r="AW45" s="36"/>
      <c r="AX45" s="36" t="str">
        <f t="shared" ref="AX45" si="491">CONCATENATE(IF(OR(DK72="•",DK72=" •"), DK47, IF(OR(DK70="•",DK70=" •"), DK45, DK46)),IF(OR(DL72="•",DL72=" •"), DL47, IF(OR(DL70="•",DL70=" •"), DL45, DL46)),IF(OR(DM72="•",DM72=" •"), DM47, IF(OR(DM70="•",DM70=" •"), DM45, DM46)),IF(OR(DN72="•",DN72=" •"), DN47, IF(OR(DN70="•",DN70=" •"), DN45, DN46)))</f>
        <v xml:space="preserve">    </v>
      </c>
      <c r="AY45" s="36"/>
      <c r="AZ45" s="36"/>
      <c r="BA45" s="36"/>
      <c r="BB45" s="36" t="str">
        <f t="shared" ref="BB45" si="492">CONCATENATE(IF(OR(DO72="•",DO72=" •"), DO47, IF(OR(DO70="•",DO70=" •"), DO45, DO46)),IF(OR(DP72="•",DP72=" •"), DP47, IF(OR(DP70="•",DP70=" •"), DP45, DP46)),IF(OR(DQ72="•",DQ72=" •"), DQ47, IF(OR(DQ70="•",DQ70=" •"), DQ45, DQ46)),IF(OR(DR72="•",DR72=" •"), DR47, IF(OR(DR70="•",DR70=" •"), DR45, DR46)))</f>
        <v xml:space="preserve">    </v>
      </c>
      <c r="BC45" s="36"/>
      <c r="BD45" s="36"/>
      <c r="BE45" s="36"/>
      <c r="BF45" s="36" t="str">
        <f t="shared" ref="BF45" si="493">CONCATENATE(IF(OR(DS72="•",DS72=" •"), DS47, IF(OR(DS70="•",DS70=" •"), DS45, DS46)),IF(OR(DT72="•",DT72=" •"), DT47, IF(OR(DT70="•",DT70=" •"), DT45, DT46)),IF(OR(DU72="•",DU72=" •"), DU47, IF(OR(DU70="•",DU70=" •"), DU45, DU46)),IF(OR(DV72="•",DV72=" •"), DV47, IF(OR(DV70="•",DV70=" •"), DV45, DV46)))</f>
        <v xml:space="preserve">    </v>
      </c>
      <c r="BG45" s="36"/>
      <c r="BH45" s="36"/>
      <c r="BI45" s="36"/>
      <c r="BJ45" s="36" t="str">
        <f t="shared" ref="BJ45" si="494">CONCATENATE(IF(OR(DW72="•",DW72=" •"), DW47, IF(OR(DW70="•",DW70=" •"), DW45, DW46)),IF(OR(DX72="•",DX72=" •"), DX47, IF(OR(DX70="•",DX70=" •"), DX45, DX46)),IF(OR(DY72="•",DY72=" •"), DY47, IF(OR(DY70="•",DY70=" •"), DY45, DY46)),IF(OR(DZ72="•",DZ72=" •"), DZ47, IF(OR(DZ70="•",DZ70=" •"), DZ45, DZ46)))</f>
        <v xml:space="preserve">    </v>
      </c>
      <c r="BK45" s="36"/>
      <c r="BL45" s="36"/>
      <c r="BM45" s="43"/>
      <c r="BN45" s="49"/>
      <c r="BO45" s="19" t="str">
        <f t="shared" ref="BO45:BQ45" si="495">IF(BO71=1,"র্সা",IF(BO71=2,"র্রে",IF(BO71=3,"র্গা",IF(BO71=4,"র্মা",IF(BO71=5,"র্পা",IF(BO71=6,"র্ধা",IF(BO71=7,"র্নি",IF(BO71="-","-"," "))))))))</f>
        <v>র্রে</v>
      </c>
      <c r="BP45" s="8" t="str">
        <f t="shared" si="495"/>
        <v xml:space="preserve"> </v>
      </c>
      <c r="BQ45" s="8" t="str">
        <f t="shared" si="495"/>
        <v xml:space="preserve"> </v>
      </c>
      <c r="BR45" s="8" t="str">
        <f t="shared" ref="BR45" si="496">IF(BR71=1,"র্সা",IF(BR71=2,"র্রে",IF(BR71=3,"র্গা",IF(BR71=4,"র্মা",IF(BR71=5,"র্পা",IF(BR71=6,"র্ধা",IF(BR71=7,"র্নি",IF(BR71="-","-"," "))))))))</f>
        <v xml:space="preserve"> </v>
      </c>
      <c r="BS45" s="8" t="str">
        <f t="shared" ref="BS45" si="497">IF(BS71=1,"র্সা",IF(BS71=2,"র্রে",IF(BS71=3,"র্গা",IF(BS71=4,"র্মা",IF(BS71=5,"র্পা",IF(BS71=6,"র্ধা",IF(BS71=7,"র্নি",IF(BS71="-","-"," "))))))))</f>
        <v>র্সা</v>
      </c>
      <c r="BT45" s="8" t="str">
        <f t="shared" ref="BT45:DY45" si="498">IF(BT71=1,"র্সা",IF(BT71=2,"র্রে",IF(BT71=3,"র্গা",IF(BT71=4,"র্মা",IF(BT71=5,"র্পা",IF(BT71=6,"র্ধা",IF(BT71=7,"র্নি",IF(BT71="-","-"," "))))))))</f>
        <v xml:space="preserve"> </v>
      </c>
      <c r="BU45" s="8" t="str">
        <f t="shared" si="498"/>
        <v xml:space="preserve"> </v>
      </c>
      <c r="BV45" s="8" t="str">
        <f t="shared" ref="BV45" si="499">IF(BV71=1,"র্সা",IF(BV71=2,"র্রে",IF(BV71=3,"র্গা",IF(BV71=4,"র্মা",IF(BV71=5,"র্পা",IF(BV71=6,"র্ধা",IF(BV71=7,"র্নি",IF(BV71="-","-"," "))))))))</f>
        <v xml:space="preserve"> </v>
      </c>
      <c r="BW45" s="8" t="str">
        <f t="shared" si="498"/>
        <v>র্নি</v>
      </c>
      <c r="BX45" s="8" t="str">
        <f t="shared" si="498"/>
        <v>র্সা</v>
      </c>
      <c r="BY45" s="8" t="str">
        <f t="shared" si="498"/>
        <v xml:space="preserve"> </v>
      </c>
      <c r="BZ45" s="8" t="str">
        <f t="shared" ref="BZ45" si="500">IF(BZ71=1,"র্সা",IF(BZ71=2,"র্রে",IF(BZ71=3,"র্গা",IF(BZ71=4,"র্মা",IF(BZ71=5,"র্পা",IF(BZ71=6,"র্ধা",IF(BZ71=7,"র্নি",IF(BZ71="-","-"," "))))))))</f>
        <v xml:space="preserve"> </v>
      </c>
      <c r="CA45" s="8" t="str">
        <f t="shared" si="498"/>
        <v>র্রে</v>
      </c>
      <c r="CB45" s="8" t="str">
        <f t="shared" si="498"/>
        <v>র্সা</v>
      </c>
      <c r="CC45" s="8" t="str">
        <f t="shared" si="498"/>
        <v>র্নি</v>
      </c>
      <c r="CD45" s="8" t="str">
        <f t="shared" ref="CD45" si="501">IF(CD71=1,"র্সা",IF(CD71=2,"র্রে",IF(CD71=3,"র্গা",IF(CD71=4,"র্মা",IF(CD71=5,"র্পা",IF(CD71=6,"র্ধা",IF(CD71=7,"র্নি",IF(CD71="-","-"," "))))))))</f>
        <v>র্পা</v>
      </c>
      <c r="CE45" s="8" t="str">
        <f t="shared" si="498"/>
        <v xml:space="preserve"> </v>
      </c>
      <c r="CF45" s="8" t="str">
        <f t="shared" si="498"/>
        <v xml:space="preserve"> </v>
      </c>
      <c r="CG45" s="8" t="str">
        <f t="shared" si="498"/>
        <v xml:space="preserve"> </v>
      </c>
      <c r="CH45" s="8" t="str">
        <f t="shared" ref="CH45" si="502">IF(CH71=1,"র্সা",IF(CH71=2,"র্রে",IF(CH71=3,"র্গা",IF(CH71=4,"র্মা",IF(CH71=5,"র্পা",IF(CH71=6,"র্ধা",IF(CH71=7,"র্নি",IF(CH71="-","-"," "))))))))</f>
        <v xml:space="preserve"> </v>
      </c>
      <c r="CI45" s="8" t="str">
        <f t="shared" si="498"/>
        <v xml:space="preserve"> </v>
      </c>
      <c r="CJ45" s="8" t="str">
        <f t="shared" si="498"/>
        <v xml:space="preserve"> </v>
      </c>
      <c r="CK45" s="8" t="str">
        <f t="shared" si="498"/>
        <v xml:space="preserve"> </v>
      </c>
      <c r="CL45" s="8" t="str">
        <f t="shared" ref="CL45" si="503">IF(CL71=1,"র্সা",IF(CL71=2,"র্রে",IF(CL71=3,"র্গা",IF(CL71=4,"র্মা",IF(CL71=5,"র্পা",IF(CL71=6,"র্ধা",IF(CL71=7,"র্নি",IF(CL71="-","-"," "))))))))</f>
        <v xml:space="preserve"> </v>
      </c>
      <c r="CM45" s="8" t="str">
        <f t="shared" si="498"/>
        <v xml:space="preserve"> </v>
      </c>
      <c r="CN45" s="8" t="str">
        <f t="shared" si="498"/>
        <v xml:space="preserve"> </v>
      </c>
      <c r="CO45" s="8" t="str">
        <f t="shared" si="498"/>
        <v xml:space="preserve"> </v>
      </c>
      <c r="CP45" s="8" t="str">
        <f t="shared" ref="CP45" si="504">IF(CP71=1,"র্সা",IF(CP71=2,"র্রে",IF(CP71=3,"র্গা",IF(CP71=4,"র্মা",IF(CP71=5,"র্পা",IF(CP71=6,"র্ধা",IF(CP71=7,"র্নি",IF(CP71="-","-"," "))))))))</f>
        <v xml:space="preserve"> </v>
      </c>
      <c r="CQ45" s="8" t="str">
        <f t="shared" si="498"/>
        <v xml:space="preserve"> </v>
      </c>
      <c r="CR45" s="8" t="str">
        <f t="shared" si="498"/>
        <v xml:space="preserve"> </v>
      </c>
      <c r="CS45" s="8" t="str">
        <f t="shared" si="498"/>
        <v xml:space="preserve"> </v>
      </c>
      <c r="CT45" s="8" t="str">
        <f t="shared" ref="CT45" si="505">IF(CT71=1,"র্সা",IF(CT71=2,"র্রে",IF(CT71=3,"র্গা",IF(CT71=4,"র্মা",IF(CT71=5,"র্পা",IF(CT71=6,"র্ধা",IF(CT71=7,"র্নি",IF(CT71="-","-"," "))))))))</f>
        <v xml:space="preserve"> </v>
      </c>
      <c r="CU45" s="8" t="str">
        <f t="shared" si="498"/>
        <v xml:space="preserve"> </v>
      </c>
      <c r="CV45" s="8" t="str">
        <f t="shared" si="498"/>
        <v xml:space="preserve"> </v>
      </c>
      <c r="CW45" s="8" t="str">
        <f t="shared" si="498"/>
        <v xml:space="preserve"> </v>
      </c>
      <c r="CX45" s="8" t="str">
        <f t="shared" ref="CX45" si="506">IF(CX71=1,"র্সা",IF(CX71=2,"র্রে",IF(CX71=3,"র্গা",IF(CX71=4,"র্মা",IF(CX71=5,"র্পা",IF(CX71=6,"র্ধা",IF(CX71=7,"র্নি",IF(CX71="-","-"," "))))))))</f>
        <v xml:space="preserve"> </v>
      </c>
      <c r="CY45" s="8" t="str">
        <f t="shared" si="498"/>
        <v xml:space="preserve"> </v>
      </c>
      <c r="CZ45" s="8" t="str">
        <f t="shared" si="498"/>
        <v xml:space="preserve"> </v>
      </c>
      <c r="DA45" s="8" t="str">
        <f t="shared" si="498"/>
        <v xml:space="preserve"> </v>
      </c>
      <c r="DB45" s="8" t="str">
        <f t="shared" ref="DB45" si="507">IF(DB71=1,"র্সা",IF(DB71=2,"র্রে",IF(DB71=3,"র্গা",IF(DB71=4,"র্মা",IF(DB71=5,"র্পা",IF(DB71=6,"র্ধা",IF(DB71=7,"র্নি",IF(DB71="-","-"," "))))))))</f>
        <v xml:space="preserve"> </v>
      </c>
      <c r="DC45" s="8" t="str">
        <f t="shared" si="498"/>
        <v xml:space="preserve"> </v>
      </c>
      <c r="DD45" s="8" t="str">
        <f t="shared" si="498"/>
        <v xml:space="preserve"> </v>
      </c>
      <c r="DE45" s="8" t="str">
        <f t="shared" si="498"/>
        <v xml:space="preserve"> </v>
      </c>
      <c r="DF45" s="8" t="str">
        <f t="shared" ref="DF45" si="508">IF(DF71=1,"র্সা",IF(DF71=2,"র্রে",IF(DF71=3,"র্গা",IF(DF71=4,"র্মা",IF(DF71=5,"র্পা",IF(DF71=6,"র্ধা",IF(DF71=7,"র্নি",IF(DF71="-","-"," "))))))))</f>
        <v xml:space="preserve"> </v>
      </c>
      <c r="DG45" s="8" t="str">
        <f t="shared" si="498"/>
        <v xml:space="preserve"> </v>
      </c>
      <c r="DH45" s="8" t="str">
        <f t="shared" si="498"/>
        <v xml:space="preserve"> </v>
      </c>
      <c r="DI45" s="8" t="str">
        <f t="shared" si="498"/>
        <v xml:space="preserve"> </v>
      </c>
      <c r="DJ45" s="8" t="str">
        <f t="shared" ref="DJ45" si="509">IF(DJ71=1,"র্সা",IF(DJ71=2,"র্রে",IF(DJ71=3,"র্গা",IF(DJ71=4,"র্মা",IF(DJ71=5,"র্পা",IF(DJ71=6,"র্ধা",IF(DJ71=7,"র্নি",IF(DJ71="-","-"," "))))))))</f>
        <v xml:space="preserve"> </v>
      </c>
      <c r="DK45" s="8" t="str">
        <f t="shared" si="498"/>
        <v xml:space="preserve"> </v>
      </c>
      <c r="DL45" s="8" t="str">
        <f t="shared" si="498"/>
        <v xml:space="preserve"> </v>
      </c>
      <c r="DM45" s="8" t="str">
        <f t="shared" si="498"/>
        <v xml:space="preserve"> </v>
      </c>
      <c r="DN45" s="8" t="str">
        <f t="shared" ref="DN45" si="510">IF(DN71=1,"র্সা",IF(DN71=2,"র্রে",IF(DN71=3,"র্গা",IF(DN71=4,"র্মা",IF(DN71=5,"র্পা",IF(DN71=6,"র্ধা",IF(DN71=7,"র্নি",IF(DN71="-","-"," "))))))))</f>
        <v xml:space="preserve"> </v>
      </c>
      <c r="DO45" s="8" t="str">
        <f t="shared" si="498"/>
        <v xml:space="preserve"> </v>
      </c>
      <c r="DP45" s="8" t="str">
        <f t="shared" si="498"/>
        <v xml:space="preserve"> </v>
      </c>
      <c r="DQ45" s="8" t="str">
        <f t="shared" si="498"/>
        <v xml:space="preserve"> </v>
      </c>
      <c r="DR45" s="8" t="str">
        <f t="shared" ref="DR45" si="511">IF(DR71=1,"র্সা",IF(DR71=2,"র্রে",IF(DR71=3,"র্গা",IF(DR71=4,"র্মা",IF(DR71=5,"র্পা",IF(DR71=6,"র্ধা",IF(DR71=7,"র্নি",IF(DR71="-","-"," "))))))))</f>
        <v xml:space="preserve"> </v>
      </c>
      <c r="DS45" s="8" t="str">
        <f t="shared" si="498"/>
        <v xml:space="preserve"> </v>
      </c>
      <c r="DT45" s="8" t="str">
        <f t="shared" si="498"/>
        <v xml:space="preserve"> </v>
      </c>
      <c r="DU45" s="8" t="str">
        <f t="shared" si="498"/>
        <v xml:space="preserve"> </v>
      </c>
      <c r="DV45" s="8" t="str">
        <f t="shared" ref="DV45" si="512">IF(DV71=1,"র্সা",IF(DV71=2,"র্রে",IF(DV71=3,"র্গা",IF(DV71=4,"র্মা",IF(DV71=5,"র্পা",IF(DV71=6,"র্ধা",IF(DV71=7,"র্নি",IF(DV71="-","-"," "))))))))</f>
        <v xml:space="preserve"> </v>
      </c>
      <c r="DW45" s="8" t="str">
        <f t="shared" si="498"/>
        <v xml:space="preserve"> </v>
      </c>
      <c r="DX45" s="8" t="str">
        <f t="shared" si="498"/>
        <v xml:space="preserve"> </v>
      </c>
      <c r="DY45" s="8" t="str">
        <f t="shared" si="498"/>
        <v xml:space="preserve"> </v>
      </c>
      <c r="DZ45" s="20" t="str">
        <f t="shared" ref="DZ45" si="513">IF(DZ71=1,"র্সা",IF(DZ71=2,"র্রে",IF(DZ71=3,"র্গা",IF(DZ71=4,"র্মা",IF(DZ71=5,"র্পা",IF(DZ71=6,"র্ধা",IF(DZ71=7,"র্নি",IF(DZ71="-","-"," "))))))))</f>
        <v xml:space="preserve"> </v>
      </c>
    </row>
    <row r="46" spans="2:130" ht="15" customHeight="1" x14ac:dyDescent="0.25">
      <c r="B46" s="40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43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43"/>
      <c r="BN46" s="49"/>
      <c r="BO46" s="21" t="str">
        <f t="shared" ref="BO46:BQ46" si="514">IF(BO71=1,"সা",IF(BO71=2,"রে",IF(BO71=3,"গা",IF(BO71=4,"মা",IF(BO71=5,"পা",IF(BO71=6,"ধা",IF(BO71=7,"নি",IF(BO71="-","-"," "))))))))</f>
        <v>রে</v>
      </c>
      <c r="BP46" s="9" t="str">
        <f t="shared" si="514"/>
        <v xml:space="preserve"> </v>
      </c>
      <c r="BQ46" s="9" t="str">
        <f t="shared" si="514"/>
        <v xml:space="preserve"> </v>
      </c>
      <c r="BR46" s="9" t="str">
        <f t="shared" ref="BR46" si="515">IF(BR71=1,"সা",IF(BR71=2,"রে",IF(BR71=3,"গা",IF(BR71=4,"মা",IF(BR71=5,"পা",IF(BR71=6,"ধা",IF(BR71=7,"নি",IF(BR71="-","-"," "))))))))</f>
        <v xml:space="preserve"> </v>
      </c>
      <c r="BS46" s="9" t="str">
        <f t="shared" ref="BS46" si="516">IF(BS71=1,"সা",IF(BS71=2,"রে",IF(BS71=3,"গা",IF(BS71=4,"মা",IF(BS71=5,"পা",IF(BS71=6,"ধা",IF(BS71=7,"নি",IF(BS71="-","-"," "))))))))</f>
        <v>সা</v>
      </c>
      <c r="BT46" s="9" t="str">
        <f t="shared" ref="BT46:DY46" si="517">IF(BT71=1,"সা",IF(BT71=2,"রে",IF(BT71=3,"গা",IF(BT71=4,"মা",IF(BT71=5,"পা",IF(BT71=6,"ধা",IF(BT71=7,"নি",IF(BT71="-","-"," "))))))))</f>
        <v xml:space="preserve"> </v>
      </c>
      <c r="BU46" s="9" t="str">
        <f t="shared" si="517"/>
        <v xml:space="preserve"> </v>
      </c>
      <c r="BV46" s="9" t="str">
        <f t="shared" ref="BV46" si="518">IF(BV71=1,"সা",IF(BV71=2,"রে",IF(BV71=3,"গা",IF(BV71=4,"মা",IF(BV71=5,"পা",IF(BV71=6,"ধা",IF(BV71=7,"নি",IF(BV71="-","-"," "))))))))</f>
        <v xml:space="preserve"> </v>
      </c>
      <c r="BW46" s="9" t="str">
        <f t="shared" si="517"/>
        <v>নি</v>
      </c>
      <c r="BX46" s="9" t="str">
        <f t="shared" si="517"/>
        <v>সা</v>
      </c>
      <c r="BY46" s="9" t="str">
        <f t="shared" si="517"/>
        <v xml:space="preserve"> </v>
      </c>
      <c r="BZ46" s="9" t="str">
        <f t="shared" ref="BZ46" si="519">IF(BZ71=1,"সা",IF(BZ71=2,"রে",IF(BZ71=3,"গা",IF(BZ71=4,"মা",IF(BZ71=5,"পা",IF(BZ71=6,"ধা",IF(BZ71=7,"নি",IF(BZ71="-","-"," "))))))))</f>
        <v xml:space="preserve"> </v>
      </c>
      <c r="CA46" s="9" t="str">
        <f t="shared" si="517"/>
        <v>রে</v>
      </c>
      <c r="CB46" s="9" t="str">
        <f t="shared" si="517"/>
        <v>সা</v>
      </c>
      <c r="CC46" s="9" t="str">
        <f t="shared" si="517"/>
        <v>নি</v>
      </c>
      <c r="CD46" s="9" t="str">
        <f t="shared" ref="CD46" si="520">IF(CD71=1,"সা",IF(CD71=2,"রে",IF(CD71=3,"গা",IF(CD71=4,"মা",IF(CD71=5,"পা",IF(CD71=6,"ধা",IF(CD71=7,"নি",IF(CD71="-","-"," "))))))))</f>
        <v>পা</v>
      </c>
      <c r="CE46" s="9" t="str">
        <f t="shared" si="517"/>
        <v xml:space="preserve"> </v>
      </c>
      <c r="CF46" s="9" t="str">
        <f t="shared" si="517"/>
        <v xml:space="preserve"> </v>
      </c>
      <c r="CG46" s="9" t="str">
        <f t="shared" si="517"/>
        <v xml:space="preserve"> </v>
      </c>
      <c r="CH46" s="9" t="str">
        <f t="shared" ref="CH46" si="521">IF(CH71=1,"সা",IF(CH71=2,"রে",IF(CH71=3,"গা",IF(CH71=4,"মা",IF(CH71=5,"পা",IF(CH71=6,"ধা",IF(CH71=7,"নি",IF(CH71="-","-"," "))))))))</f>
        <v xml:space="preserve"> </v>
      </c>
      <c r="CI46" s="9" t="str">
        <f t="shared" si="517"/>
        <v xml:space="preserve"> </v>
      </c>
      <c r="CJ46" s="9" t="str">
        <f t="shared" si="517"/>
        <v xml:space="preserve"> </v>
      </c>
      <c r="CK46" s="9" t="str">
        <f t="shared" si="517"/>
        <v xml:space="preserve"> </v>
      </c>
      <c r="CL46" s="9" t="str">
        <f t="shared" ref="CL46" si="522">IF(CL71=1,"সা",IF(CL71=2,"রে",IF(CL71=3,"গা",IF(CL71=4,"মা",IF(CL71=5,"পা",IF(CL71=6,"ধা",IF(CL71=7,"নি",IF(CL71="-","-"," "))))))))</f>
        <v xml:space="preserve"> </v>
      </c>
      <c r="CM46" s="9" t="str">
        <f t="shared" si="517"/>
        <v xml:space="preserve"> </v>
      </c>
      <c r="CN46" s="9" t="str">
        <f t="shared" si="517"/>
        <v xml:space="preserve"> </v>
      </c>
      <c r="CO46" s="9" t="str">
        <f t="shared" si="517"/>
        <v xml:space="preserve"> </v>
      </c>
      <c r="CP46" s="9" t="str">
        <f t="shared" ref="CP46" si="523">IF(CP71=1,"সা",IF(CP71=2,"রে",IF(CP71=3,"গা",IF(CP71=4,"মা",IF(CP71=5,"পা",IF(CP71=6,"ধা",IF(CP71=7,"নি",IF(CP71="-","-"," "))))))))</f>
        <v xml:space="preserve"> </v>
      </c>
      <c r="CQ46" s="9" t="str">
        <f t="shared" si="517"/>
        <v xml:space="preserve"> </v>
      </c>
      <c r="CR46" s="9" t="str">
        <f t="shared" si="517"/>
        <v xml:space="preserve"> </v>
      </c>
      <c r="CS46" s="9" t="str">
        <f t="shared" si="517"/>
        <v xml:space="preserve"> </v>
      </c>
      <c r="CT46" s="9" t="str">
        <f t="shared" ref="CT46" si="524">IF(CT71=1,"সা",IF(CT71=2,"রে",IF(CT71=3,"গা",IF(CT71=4,"মা",IF(CT71=5,"পা",IF(CT71=6,"ধা",IF(CT71=7,"নি",IF(CT71="-","-"," "))))))))</f>
        <v xml:space="preserve"> </v>
      </c>
      <c r="CU46" s="9" t="str">
        <f t="shared" si="517"/>
        <v xml:space="preserve"> </v>
      </c>
      <c r="CV46" s="9" t="str">
        <f t="shared" si="517"/>
        <v xml:space="preserve"> </v>
      </c>
      <c r="CW46" s="9" t="str">
        <f t="shared" si="517"/>
        <v xml:space="preserve"> </v>
      </c>
      <c r="CX46" s="9" t="str">
        <f t="shared" ref="CX46" si="525">IF(CX71=1,"সা",IF(CX71=2,"রে",IF(CX71=3,"গা",IF(CX71=4,"মা",IF(CX71=5,"পা",IF(CX71=6,"ধা",IF(CX71=7,"নি",IF(CX71="-","-"," "))))))))</f>
        <v xml:space="preserve"> </v>
      </c>
      <c r="CY46" s="9" t="str">
        <f t="shared" si="517"/>
        <v xml:space="preserve"> </v>
      </c>
      <c r="CZ46" s="9" t="str">
        <f t="shared" si="517"/>
        <v xml:space="preserve"> </v>
      </c>
      <c r="DA46" s="9" t="str">
        <f t="shared" si="517"/>
        <v xml:space="preserve"> </v>
      </c>
      <c r="DB46" s="9" t="str">
        <f t="shared" ref="DB46" si="526">IF(DB71=1,"সা",IF(DB71=2,"রে",IF(DB71=3,"গা",IF(DB71=4,"মা",IF(DB71=5,"পা",IF(DB71=6,"ধা",IF(DB71=7,"নি",IF(DB71="-","-"," "))))))))</f>
        <v xml:space="preserve"> </v>
      </c>
      <c r="DC46" s="9" t="str">
        <f t="shared" si="517"/>
        <v xml:space="preserve"> </v>
      </c>
      <c r="DD46" s="9" t="str">
        <f t="shared" si="517"/>
        <v xml:space="preserve"> </v>
      </c>
      <c r="DE46" s="9" t="str">
        <f t="shared" si="517"/>
        <v xml:space="preserve"> </v>
      </c>
      <c r="DF46" s="9" t="str">
        <f t="shared" ref="DF46" si="527">IF(DF71=1,"সা",IF(DF71=2,"রে",IF(DF71=3,"গা",IF(DF71=4,"মা",IF(DF71=5,"পা",IF(DF71=6,"ধা",IF(DF71=7,"নি",IF(DF71="-","-"," "))))))))</f>
        <v xml:space="preserve"> </v>
      </c>
      <c r="DG46" s="9" t="str">
        <f t="shared" si="517"/>
        <v xml:space="preserve"> </v>
      </c>
      <c r="DH46" s="9" t="str">
        <f t="shared" si="517"/>
        <v xml:space="preserve"> </v>
      </c>
      <c r="DI46" s="9" t="str">
        <f t="shared" si="517"/>
        <v xml:space="preserve"> </v>
      </c>
      <c r="DJ46" s="9" t="str">
        <f t="shared" ref="DJ46" si="528">IF(DJ71=1,"সা",IF(DJ71=2,"রে",IF(DJ71=3,"গা",IF(DJ71=4,"মা",IF(DJ71=5,"পা",IF(DJ71=6,"ধা",IF(DJ71=7,"নি",IF(DJ71="-","-"," "))))))))</f>
        <v xml:space="preserve"> </v>
      </c>
      <c r="DK46" s="9" t="str">
        <f t="shared" si="517"/>
        <v xml:space="preserve"> </v>
      </c>
      <c r="DL46" s="9" t="str">
        <f t="shared" si="517"/>
        <v xml:space="preserve"> </v>
      </c>
      <c r="DM46" s="9" t="str">
        <f t="shared" si="517"/>
        <v xml:space="preserve"> </v>
      </c>
      <c r="DN46" s="9" t="str">
        <f t="shared" ref="DN46" si="529">IF(DN71=1,"সা",IF(DN71=2,"রে",IF(DN71=3,"গা",IF(DN71=4,"মা",IF(DN71=5,"পা",IF(DN71=6,"ধা",IF(DN71=7,"নি",IF(DN71="-","-"," "))))))))</f>
        <v xml:space="preserve"> </v>
      </c>
      <c r="DO46" s="9" t="str">
        <f t="shared" si="517"/>
        <v xml:space="preserve"> </v>
      </c>
      <c r="DP46" s="9" t="str">
        <f t="shared" si="517"/>
        <v xml:space="preserve"> </v>
      </c>
      <c r="DQ46" s="9" t="str">
        <f t="shared" si="517"/>
        <v xml:space="preserve"> </v>
      </c>
      <c r="DR46" s="9" t="str">
        <f t="shared" ref="DR46" si="530">IF(DR71=1,"সা",IF(DR71=2,"রে",IF(DR71=3,"গা",IF(DR71=4,"মা",IF(DR71=5,"পা",IF(DR71=6,"ধা",IF(DR71=7,"নি",IF(DR71="-","-"," "))))))))</f>
        <v xml:space="preserve"> </v>
      </c>
      <c r="DS46" s="9" t="str">
        <f t="shared" si="517"/>
        <v xml:space="preserve"> </v>
      </c>
      <c r="DT46" s="9" t="str">
        <f t="shared" si="517"/>
        <v xml:space="preserve"> </v>
      </c>
      <c r="DU46" s="9" t="str">
        <f t="shared" si="517"/>
        <v xml:space="preserve"> </v>
      </c>
      <c r="DV46" s="9" t="str">
        <f t="shared" ref="DV46" si="531">IF(DV71=1,"সা",IF(DV71=2,"রে",IF(DV71=3,"গা",IF(DV71=4,"মা",IF(DV71=5,"পা",IF(DV71=6,"ধা",IF(DV71=7,"নি",IF(DV71="-","-"," "))))))))</f>
        <v xml:space="preserve"> </v>
      </c>
      <c r="DW46" s="9" t="str">
        <f t="shared" si="517"/>
        <v xml:space="preserve"> </v>
      </c>
      <c r="DX46" s="9" t="str">
        <f t="shared" si="517"/>
        <v xml:space="preserve"> </v>
      </c>
      <c r="DY46" s="9" t="str">
        <f t="shared" si="517"/>
        <v xml:space="preserve"> </v>
      </c>
      <c r="DZ46" s="22" t="str">
        <f t="shared" ref="DZ46" si="532">IF(DZ71=1,"সা",IF(DZ71=2,"রে",IF(DZ71=3,"গা",IF(DZ71=4,"মা",IF(DZ71=5,"পা",IF(DZ71=6,"ধা",IF(DZ71=7,"নি",IF(DZ71="-","-"," "))))))))</f>
        <v xml:space="preserve"> </v>
      </c>
    </row>
    <row r="47" spans="2:130" ht="8.1" customHeight="1" x14ac:dyDescent="0.25">
      <c r="B47" s="40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43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43"/>
      <c r="BN47" s="49"/>
      <c r="BO47" s="23" t="str">
        <f t="shared" ref="BO47:BQ47" si="533">IF(BO71=1,"সা্",IF(BO71=2,"রে্",IF(BO71=3,"গা্",IF(BO71=4,"মা্",IF(BO71=5,"পা্",IF(BO71=6,"ধা্",IF(BO71=7,"নি্",IF(BO71="-","-"," "))))))))</f>
        <v>রে্</v>
      </c>
      <c r="BP47" s="10" t="str">
        <f t="shared" si="533"/>
        <v xml:space="preserve"> </v>
      </c>
      <c r="BQ47" s="10" t="str">
        <f t="shared" si="533"/>
        <v xml:space="preserve"> </v>
      </c>
      <c r="BR47" s="10" t="str">
        <f t="shared" ref="BR47" si="534">IF(BR71=1,"সা্",IF(BR71=2,"রে্",IF(BR71=3,"গা্",IF(BR71=4,"মা্",IF(BR71=5,"পা্",IF(BR71=6,"ধা্",IF(BR71=7,"নি্",IF(BR71="-","-"," "))))))))</f>
        <v xml:space="preserve"> </v>
      </c>
      <c r="BS47" s="10" t="str">
        <f t="shared" ref="BS47" si="535">IF(BS71=1,"সা্",IF(BS71=2,"রে্",IF(BS71=3,"গা্",IF(BS71=4,"মা্",IF(BS71=5,"পা্",IF(BS71=6,"ধা্",IF(BS71=7,"নি্",IF(BS71="-","-"," "))))))))</f>
        <v>সা্</v>
      </c>
      <c r="BT47" s="10" t="str">
        <f t="shared" ref="BT47:DY47" si="536">IF(BT71=1,"সা্",IF(BT71=2,"রে্",IF(BT71=3,"গা্",IF(BT71=4,"মা্",IF(BT71=5,"পা্",IF(BT71=6,"ধা্",IF(BT71=7,"নি্",IF(BT71="-","-"," "))))))))</f>
        <v xml:space="preserve"> </v>
      </c>
      <c r="BU47" s="10" t="str">
        <f t="shared" si="536"/>
        <v xml:space="preserve"> </v>
      </c>
      <c r="BV47" s="10" t="str">
        <f t="shared" ref="BV47" si="537">IF(BV71=1,"সা্",IF(BV71=2,"রে্",IF(BV71=3,"গা্",IF(BV71=4,"মা্",IF(BV71=5,"পা্",IF(BV71=6,"ধা্",IF(BV71=7,"নি্",IF(BV71="-","-"," "))))))))</f>
        <v xml:space="preserve"> </v>
      </c>
      <c r="BW47" s="10" t="str">
        <f t="shared" si="536"/>
        <v>নি্</v>
      </c>
      <c r="BX47" s="10" t="str">
        <f t="shared" si="536"/>
        <v>সা্</v>
      </c>
      <c r="BY47" s="10" t="str">
        <f t="shared" si="536"/>
        <v xml:space="preserve"> </v>
      </c>
      <c r="BZ47" s="10" t="str">
        <f t="shared" ref="BZ47" si="538">IF(BZ71=1,"সা্",IF(BZ71=2,"রে্",IF(BZ71=3,"গা্",IF(BZ71=4,"মা্",IF(BZ71=5,"পা্",IF(BZ71=6,"ধা্",IF(BZ71=7,"নি্",IF(BZ71="-","-"," "))))))))</f>
        <v xml:space="preserve"> </v>
      </c>
      <c r="CA47" s="10" t="str">
        <f t="shared" si="536"/>
        <v>রে্</v>
      </c>
      <c r="CB47" s="10" t="str">
        <f t="shared" si="536"/>
        <v>সা্</v>
      </c>
      <c r="CC47" s="10" t="str">
        <f t="shared" si="536"/>
        <v>নি্</v>
      </c>
      <c r="CD47" s="10" t="str">
        <f t="shared" ref="CD47" si="539">IF(CD71=1,"সা্",IF(CD71=2,"রে্",IF(CD71=3,"গা্",IF(CD71=4,"মা্",IF(CD71=5,"পা্",IF(CD71=6,"ধা্",IF(CD71=7,"নি্",IF(CD71="-","-"," "))))))))</f>
        <v>পা্</v>
      </c>
      <c r="CE47" s="10" t="str">
        <f t="shared" si="536"/>
        <v xml:space="preserve"> </v>
      </c>
      <c r="CF47" s="10" t="str">
        <f t="shared" si="536"/>
        <v xml:space="preserve"> </v>
      </c>
      <c r="CG47" s="10" t="str">
        <f t="shared" si="536"/>
        <v xml:space="preserve"> </v>
      </c>
      <c r="CH47" s="10" t="str">
        <f t="shared" ref="CH47" si="540">IF(CH71=1,"সা্",IF(CH71=2,"রে্",IF(CH71=3,"গা্",IF(CH71=4,"মা্",IF(CH71=5,"পা্",IF(CH71=6,"ধা্",IF(CH71=7,"নি্",IF(CH71="-","-"," "))))))))</f>
        <v xml:space="preserve"> </v>
      </c>
      <c r="CI47" s="10" t="str">
        <f t="shared" si="536"/>
        <v xml:space="preserve"> </v>
      </c>
      <c r="CJ47" s="10" t="str">
        <f t="shared" si="536"/>
        <v xml:space="preserve"> </v>
      </c>
      <c r="CK47" s="10" t="str">
        <f t="shared" si="536"/>
        <v xml:space="preserve"> </v>
      </c>
      <c r="CL47" s="10" t="str">
        <f t="shared" ref="CL47" si="541">IF(CL71=1,"সা্",IF(CL71=2,"রে্",IF(CL71=3,"গা্",IF(CL71=4,"মা্",IF(CL71=5,"পা্",IF(CL71=6,"ধা্",IF(CL71=7,"নি্",IF(CL71="-","-"," "))))))))</f>
        <v xml:space="preserve"> </v>
      </c>
      <c r="CM47" s="10" t="str">
        <f t="shared" si="536"/>
        <v xml:space="preserve"> </v>
      </c>
      <c r="CN47" s="10" t="str">
        <f t="shared" si="536"/>
        <v xml:space="preserve"> </v>
      </c>
      <c r="CO47" s="10" t="str">
        <f t="shared" si="536"/>
        <v xml:space="preserve"> </v>
      </c>
      <c r="CP47" s="10" t="str">
        <f t="shared" ref="CP47" si="542">IF(CP71=1,"সা্",IF(CP71=2,"রে্",IF(CP71=3,"গা্",IF(CP71=4,"মা্",IF(CP71=5,"পা্",IF(CP71=6,"ধা্",IF(CP71=7,"নি্",IF(CP71="-","-"," "))))))))</f>
        <v xml:space="preserve"> </v>
      </c>
      <c r="CQ47" s="10" t="str">
        <f t="shared" si="536"/>
        <v xml:space="preserve"> </v>
      </c>
      <c r="CR47" s="10" t="str">
        <f t="shared" si="536"/>
        <v xml:space="preserve"> </v>
      </c>
      <c r="CS47" s="10" t="str">
        <f t="shared" si="536"/>
        <v xml:space="preserve"> </v>
      </c>
      <c r="CT47" s="10" t="str">
        <f t="shared" ref="CT47" si="543">IF(CT71=1,"সা্",IF(CT71=2,"রে্",IF(CT71=3,"গা্",IF(CT71=4,"মা্",IF(CT71=5,"পা্",IF(CT71=6,"ধা্",IF(CT71=7,"নি্",IF(CT71="-","-"," "))))))))</f>
        <v xml:space="preserve"> </v>
      </c>
      <c r="CU47" s="10" t="str">
        <f t="shared" si="536"/>
        <v xml:space="preserve"> </v>
      </c>
      <c r="CV47" s="10" t="str">
        <f t="shared" si="536"/>
        <v xml:space="preserve"> </v>
      </c>
      <c r="CW47" s="10" t="str">
        <f t="shared" si="536"/>
        <v xml:space="preserve"> </v>
      </c>
      <c r="CX47" s="10" t="str">
        <f t="shared" ref="CX47" si="544">IF(CX71=1,"সা্",IF(CX71=2,"রে্",IF(CX71=3,"গা্",IF(CX71=4,"মা্",IF(CX71=5,"পা্",IF(CX71=6,"ধা্",IF(CX71=7,"নি্",IF(CX71="-","-"," "))))))))</f>
        <v xml:space="preserve"> </v>
      </c>
      <c r="CY47" s="10" t="str">
        <f t="shared" si="536"/>
        <v xml:space="preserve"> </v>
      </c>
      <c r="CZ47" s="10" t="str">
        <f t="shared" si="536"/>
        <v xml:space="preserve"> </v>
      </c>
      <c r="DA47" s="10" t="str">
        <f t="shared" si="536"/>
        <v xml:space="preserve"> </v>
      </c>
      <c r="DB47" s="10" t="str">
        <f t="shared" ref="DB47" si="545">IF(DB71=1,"সা্",IF(DB71=2,"রে্",IF(DB71=3,"গা্",IF(DB71=4,"মা্",IF(DB71=5,"পা্",IF(DB71=6,"ধা্",IF(DB71=7,"নি্",IF(DB71="-","-"," "))))))))</f>
        <v xml:space="preserve"> </v>
      </c>
      <c r="DC47" s="10" t="str">
        <f t="shared" si="536"/>
        <v xml:space="preserve"> </v>
      </c>
      <c r="DD47" s="10" t="str">
        <f t="shared" si="536"/>
        <v xml:space="preserve"> </v>
      </c>
      <c r="DE47" s="10" t="str">
        <f t="shared" si="536"/>
        <v xml:space="preserve"> </v>
      </c>
      <c r="DF47" s="10" t="str">
        <f t="shared" ref="DF47" si="546">IF(DF71=1,"সা্",IF(DF71=2,"রে্",IF(DF71=3,"গা্",IF(DF71=4,"মা্",IF(DF71=5,"পা্",IF(DF71=6,"ধা্",IF(DF71=7,"নি্",IF(DF71="-","-"," "))))))))</f>
        <v xml:space="preserve"> </v>
      </c>
      <c r="DG47" s="10" t="str">
        <f t="shared" si="536"/>
        <v xml:space="preserve"> </v>
      </c>
      <c r="DH47" s="10" t="str">
        <f t="shared" si="536"/>
        <v xml:space="preserve"> </v>
      </c>
      <c r="DI47" s="10" t="str">
        <f t="shared" si="536"/>
        <v xml:space="preserve"> </v>
      </c>
      <c r="DJ47" s="10" t="str">
        <f t="shared" ref="DJ47" si="547">IF(DJ71=1,"সা্",IF(DJ71=2,"রে্",IF(DJ71=3,"গা্",IF(DJ71=4,"মা্",IF(DJ71=5,"পা্",IF(DJ71=6,"ধা্",IF(DJ71=7,"নি্",IF(DJ71="-","-"," "))))))))</f>
        <v xml:space="preserve"> </v>
      </c>
      <c r="DK47" s="10" t="str">
        <f t="shared" si="536"/>
        <v xml:space="preserve"> </v>
      </c>
      <c r="DL47" s="10" t="str">
        <f t="shared" si="536"/>
        <v xml:space="preserve"> </v>
      </c>
      <c r="DM47" s="10" t="str">
        <f t="shared" si="536"/>
        <v xml:space="preserve"> </v>
      </c>
      <c r="DN47" s="10" t="str">
        <f t="shared" ref="DN47" si="548">IF(DN71=1,"সা্",IF(DN71=2,"রে্",IF(DN71=3,"গা্",IF(DN71=4,"মা্",IF(DN71=5,"পা্",IF(DN71=6,"ধা্",IF(DN71=7,"নি্",IF(DN71="-","-"," "))))))))</f>
        <v xml:space="preserve"> </v>
      </c>
      <c r="DO47" s="10" t="str">
        <f t="shared" si="536"/>
        <v xml:space="preserve"> </v>
      </c>
      <c r="DP47" s="10" t="str">
        <f t="shared" si="536"/>
        <v xml:space="preserve"> </v>
      </c>
      <c r="DQ47" s="10" t="str">
        <f t="shared" si="536"/>
        <v xml:space="preserve"> </v>
      </c>
      <c r="DR47" s="10" t="str">
        <f t="shared" ref="DR47" si="549">IF(DR71=1,"সা্",IF(DR71=2,"রে্",IF(DR71=3,"গা্",IF(DR71=4,"মা্",IF(DR71=5,"পা্",IF(DR71=6,"ধা্",IF(DR71=7,"নি্",IF(DR71="-","-"," "))))))))</f>
        <v xml:space="preserve"> </v>
      </c>
      <c r="DS47" s="10" t="str">
        <f t="shared" si="536"/>
        <v xml:space="preserve"> </v>
      </c>
      <c r="DT47" s="10" t="str">
        <f t="shared" si="536"/>
        <v xml:space="preserve"> </v>
      </c>
      <c r="DU47" s="10" t="str">
        <f t="shared" si="536"/>
        <v xml:space="preserve"> </v>
      </c>
      <c r="DV47" s="10" t="str">
        <f t="shared" ref="DV47" si="550">IF(DV71=1,"সা্",IF(DV71=2,"রে্",IF(DV71=3,"গা্",IF(DV71=4,"মা্",IF(DV71=5,"পা্",IF(DV71=6,"ধা্",IF(DV71=7,"নি্",IF(DV71="-","-"," "))))))))</f>
        <v xml:space="preserve"> </v>
      </c>
      <c r="DW47" s="10" t="str">
        <f t="shared" si="536"/>
        <v xml:space="preserve"> </v>
      </c>
      <c r="DX47" s="10" t="str">
        <f t="shared" si="536"/>
        <v xml:space="preserve"> </v>
      </c>
      <c r="DY47" s="10" t="str">
        <f t="shared" si="536"/>
        <v xml:space="preserve"> </v>
      </c>
      <c r="DZ47" s="24" t="str">
        <f t="shared" ref="DZ47" si="551">IF(DZ71=1,"সা্",IF(DZ71=2,"রে্",IF(DZ71=3,"গা্",IF(DZ71=4,"মা্",IF(DZ71=5,"পা্",IF(DZ71=6,"ধা্",IF(DZ71=7,"নি্",IF(DZ71="-","-"," "))))))))</f>
        <v xml:space="preserve"> </v>
      </c>
    </row>
    <row r="48" spans="2:130" ht="8.1" customHeight="1" x14ac:dyDescent="0.25">
      <c r="B48" s="39" t="str">
        <f>CONCATENATE(IF(OR(BO75="•",BO75=" •"), BO50, IF(OR(BO73="•",BO73=" •"), BO48, BO49)),IF(OR(BP75="•",BP75=" •"), BP50, IF(OR(BP73="•",BP73=" •"), BP48, BP49)),IF(OR(BQ75="•",BQ75=" •"), BQ50, IF(OR(BQ73="•",BQ73=" •"), BQ48, BQ49)),IF(OR(BR75="•",BR75=" •"), BR50, IF(OR(BR73="•",BR73=" •"), BR48, BR49)))</f>
        <v xml:space="preserve">সা   </v>
      </c>
      <c r="C48" s="34"/>
      <c r="D48" s="34"/>
      <c r="E48" s="34"/>
      <c r="F48" s="34" t="str">
        <f t="shared" ref="F48" si="552">CONCATENATE(IF(OR(BS75="•",BS75=" •"), BS50, IF(OR(BS73="•",BS73=" •"), BS48, BS49)),IF(OR(BT75="•",BT75=" •"), BT50, IF(OR(BT73="•",BT73=" •"), BT48, BT49)),IF(OR(BU75="•",BU75=" •"), BU50, IF(OR(BU73="•",BU73=" •"), BU48, BU49)),IF(OR(BV75="•",BV75=" •"), BV50, IF(OR(BV73="•",BV73=" •"), BV48, BV49)))</f>
        <v xml:space="preserve">নি্   </v>
      </c>
      <c r="G48" s="34"/>
      <c r="H48" s="34"/>
      <c r="I48" s="34"/>
      <c r="J48" s="34" t="str">
        <f t="shared" ref="J48" si="553">CONCATENATE(IF(OR(BW75="•",BW75=" •"), BW50, IF(OR(BW73="•",BW73=" •"), BW48, BW49)),IF(OR(BX75="•",BX75=" •"), BX50, IF(OR(BX73="•",BX73=" •"), BX48, BX49)),IF(OR(BY75="•",BY75=" •"), BY50, IF(OR(BY73="•",BY73=" •"), BY48, BY49)),IF(OR(BZ75="•",BZ75=" •"), BZ50, IF(OR(BZ73="•",BZ73=" •"), BZ48, BZ49)))</f>
        <v xml:space="preserve">ধা্নি্  </v>
      </c>
      <c r="K48" s="34"/>
      <c r="L48" s="34"/>
      <c r="M48" s="34"/>
      <c r="N48" s="34" t="str">
        <f t="shared" ref="N48" si="554">CONCATENATE(IF(OR(CA75="•",CA75=" •"), CA50, IF(OR(CA73="•",CA73=" •"), CA48, CA49)),IF(OR(CB75="•",CB75=" •"), CB50, IF(OR(CB73="•",CB73=" •"), CB48, CB49)),IF(OR(CC75="•",CC75=" •"), CC50, IF(OR(CC73="•",CC73=" •"), CC48, CC49)),IF(OR(CD75="•",CD75=" •"), CD50, IF(OR(CD73="•",CD73=" •"), CD48, CD49)))</f>
        <v>সানি্ধা্মা্</v>
      </c>
      <c r="O48" s="34"/>
      <c r="P48" s="34"/>
      <c r="Q48" s="44"/>
      <c r="R48" s="34" t="str">
        <f t="shared" ref="R48" si="555">CONCATENATE(IF(OR(CE75="•",CE75=" •"), CE50, IF(OR(CE73="•",CE73=" •"), CE48, CE49)),IF(OR(CF75="•",CF75=" •"), CF50, IF(OR(CF73="•",CF73=" •"), CF48, CF49)),IF(OR(CG75="•",CG75=" •"), CG50, IF(OR(CG73="•",CG73=" •"), CG48, CG49)),IF(OR(CH75="•",CH75=" •"), CH50, IF(OR(CH73="•",CH73=" •"), CH48, CH49)))</f>
        <v xml:space="preserve">    </v>
      </c>
      <c r="S48" s="34"/>
      <c r="T48" s="34"/>
      <c r="U48" s="34"/>
      <c r="V48" s="34" t="str">
        <f t="shared" ref="V48" si="556">CONCATENATE(IF(OR(CI75="•",CI75=" •"), CI50, IF(OR(CI73="•",CI73=" •"), CI48, CI49)),IF(OR(CJ75="•",CJ75=" •"), CJ50, IF(OR(CJ73="•",CJ73=" •"), CJ48, CJ49)),IF(OR(CK75="•",CK75=" •"), CK50, IF(OR(CK73="•",CK73=" •"), CK48, CK49)),IF(OR(CL75="•",CL75=" •"), CL50, IF(OR(CL73="•",CL73=" •"), CL48, CL49)))</f>
        <v xml:space="preserve">    </v>
      </c>
      <c r="W48" s="34"/>
      <c r="X48" s="34"/>
      <c r="Y48" s="34"/>
      <c r="Z48" s="34" t="str">
        <f t="shared" ref="Z48" si="557">CONCATENATE(IF(OR(CM75="•",CM75=" •"), CM50, IF(OR(CM73="•",CM73=" •"), CM48, CM49)),IF(OR(CN75="•",CN75=" •"), CN50, IF(OR(CN73="•",CN73=" •"), CN48, CN49)),IF(OR(CO75="•",CO75=" •"), CO50, IF(OR(CO73="•",CO73=" •"), CO48, CO49)),IF(OR(CP75="•",CP75=" •"), CP50, IF(OR(CP73="•",CP73=" •"), CP48, CP49)))</f>
        <v xml:space="preserve">    </v>
      </c>
      <c r="AA48" s="34"/>
      <c r="AB48" s="34"/>
      <c r="AC48" s="34"/>
      <c r="AD48" s="34" t="str">
        <f t="shared" ref="AD48" si="558">CONCATENATE(IF(OR(CQ75="•",CQ75=" •"), CQ50, IF(OR(CQ73="•",CQ73=" •"), CQ48, CQ49)),IF(OR(CR75="•",CR75=" •"), CR50, IF(OR(CR73="•",CR73=" •"), CR48, CR49)),IF(OR(CS75="•",CS75=" •"), CS50, IF(OR(CS73="•",CS73=" •"), CS48, CS49)),IF(OR(CT75="•",CT75=" •"), CT50, IF(OR(CT73="•",CT73=" •"), CT48, CT49)))</f>
        <v xml:space="preserve">    </v>
      </c>
      <c r="AE48" s="34"/>
      <c r="AF48" s="34"/>
      <c r="AG48" s="34"/>
      <c r="AH48" s="34" t="str">
        <f t="shared" ref="AH48" si="559">CONCATENATE(IF(OR(CU75="•",CU75=" •"), CU50, IF(OR(CU73="•",CU73=" •"), CU48, CU49)),IF(OR(CV75="•",CV75=" •"), CV50, IF(OR(CV73="•",CV73=" •"), CV48, CV49)),IF(OR(CW75="•",CW75=" •"), CW50, IF(OR(CW73="•",CW73=" •"), CW48, CW49)),IF(OR(CX75="•",CX75=" •"), CX50, IF(OR(CX73="•",CX73=" •"), CX48, CX49)))</f>
        <v xml:space="preserve">    </v>
      </c>
      <c r="AI48" s="34"/>
      <c r="AJ48" s="34"/>
      <c r="AK48" s="34"/>
      <c r="AL48" s="34" t="str">
        <f t="shared" ref="AL48" si="560">CONCATENATE(IF(OR(CY75="•",CY75=" •"), CY50, IF(OR(CY73="•",CY73=" •"), CY48, CY49)),IF(OR(CZ75="•",CZ75=" •"), CZ50, IF(OR(CZ73="•",CZ73=" •"), CZ48, CZ49)),IF(OR(DA75="•",DA75=" •"), DA50, IF(OR(DA73="•",DA73=" •"), DA48, DA49)),IF(OR(DB75="•",DB75=" •"), DB50, IF(OR(DB73="•",DB73=" •"), DB48, DB49)))</f>
        <v xml:space="preserve">    </v>
      </c>
      <c r="AM48" s="34"/>
      <c r="AN48" s="34"/>
      <c r="AO48" s="34"/>
      <c r="AP48" s="34" t="str">
        <f t="shared" ref="AP48" si="561">CONCATENATE(IF(OR(DC75="•",DC75=" •"), DC50, IF(OR(DC73="•",DC73=" •"), DC48, DC49)),IF(OR(DD75="•",DD75=" •"), DD50, IF(OR(DD73="•",DD73=" •"), DD48, DD49)),IF(OR(DE75="•",DE75=" •"), DE50, IF(OR(DE73="•",DE73=" •"), DE48, DE49)),IF(OR(DF75="•",DF75=" •"), DF50, IF(OR(DF73="•",DF73=" •"), DF48, DF49)))</f>
        <v xml:space="preserve">    </v>
      </c>
      <c r="AQ48" s="34"/>
      <c r="AR48" s="34"/>
      <c r="AS48" s="34"/>
      <c r="AT48" s="34" t="str">
        <f t="shared" ref="AT48" si="562">CONCATENATE(IF(OR(DG75="•",DG75=" •"), DG50, IF(OR(DG73="•",DG73=" •"), DG48, DG49)),IF(OR(DH75="•",DH75=" •"), DH50, IF(OR(DH73="•",DH73=" •"), DH48, DH49)),IF(OR(DI75="•",DI75=" •"), DI50, IF(OR(DI73="•",DI73=" •"), DI48, DI49)),IF(OR(DJ75="•",DJ75=" •"), DJ50, IF(OR(DJ73="•",DJ73=" •"), DJ48, DJ49)))</f>
        <v xml:space="preserve">    </v>
      </c>
      <c r="AU48" s="34"/>
      <c r="AV48" s="34"/>
      <c r="AW48" s="34"/>
      <c r="AX48" s="34" t="str">
        <f t="shared" ref="AX48" si="563">CONCATENATE(IF(OR(DK75="•",DK75=" •"), DK50, IF(OR(DK73="•",DK73=" •"), DK48, DK49)),IF(OR(DL75="•",DL75=" •"), DL50, IF(OR(DL73="•",DL73=" •"), DL48, DL49)),IF(OR(DM75="•",DM75=" •"), DM50, IF(OR(DM73="•",DM73=" •"), DM48, DM49)),IF(OR(DN75="•",DN75=" •"), DN50, IF(OR(DN73="•",DN73=" •"), DN48, DN49)))</f>
        <v xml:space="preserve">    </v>
      </c>
      <c r="AY48" s="34"/>
      <c r="AZ48" s="34"/>
      <c r="BA48" s="34"/>
      <c r="BB48" s="34" t="str">
        <f t="shared" ref="BB48" si="564">CONCATENATE(IF(OR(DO75="•",DO75=" •"), DO50, IF(OR(DO73="•",DO73=" •"), DO48, DO49)),IF(OR(DP75="•",DP75=" •"), DP50, IF(OR(DP73="•",DP73=" •"), DP48, DP49)),IF(OR(DQ75="•",DQ75=" •"), DQ50, IF(OR(DQ73="•",DQ73=" •"), DQ48, DQ49)),IF(OR(DR75="•",DR75=" •"), DR50, IF(OR(DR73="•",DR73=" •"), DR48, DR49)))</f>
        <v xml:space="preserve">    </v>
      </c>
      <c r="BC48" s="34"/>
      <c r="BD48" s="34"/>
      <c r="BE48" s="34"/>
      <c r="BF48" s="34" t="str">
        <f t="shared" ref="BF48" si="565">CONCATENATE(IF(OR(DS75="•",DS75=" •"), DS50, IF(OR(DS73="•",DS73=" •"), DS48, DS49)),IF(OR(DT75="•",DT75=" •"), DT50, IF(OR(DT73="•",DT73=" •"), DT48, DT49)),IF(OR(DU75="•",DU75=" •"), DU50, IF(OR(DU73="•",DU73=" •"), DU48, DU49)),IF(OR(DV75="•",DV75=" •"), DV50, IF(OR(DV73="•",DV73=" •"), DV48, DV49)))</f>
        <v xml:space="preserve">    </v>
      </c>
      <c r="BG48" s="34"/>
      <c r="BH48" s="34"/>
      <c r="BI48" s="34"/>
      <c r="BJ48" s="34" t="str">
        <f t="shared" ref="BJ48" si="566">CONCATENATE(IF(OR(DW75="•",DW75=" •"), DW50, IF(OR(DW73="•",DW73=" •"), DW48, DW49)),IF(OR(DX75="•",DX75=" •"), DX50, IF(OR(DX73="•",DX73=" •"), DX48, DX49)),IF(OR(DY75="•",DY75=" •"), DY50, IF(OR(DY73="•",DY73=" •"), DY48, DY49)),IF(OR(DZ75="•",DZ75=" •"), DZ50, IF(OR(DZ73="•",DZ73=" •"), DZ48, DZ49)))</f>
        <v xml:space="preserve">    </v>
      </c>
      <c r="BK48" s="34"/>
      <c r="BL48" s="34"/>
      <c r="BM48" s="44"/>
      <c r="BN48" s="49"/>
      <c r="BO48" s="19" t="str">
        <f t="shared" ref="BO48:BQ48" si="567">IF(BO74=1,"র্সা",IF(BO74=2,"র্রে",IF(BO74=3,"র্গা",IF(BO74=4,"র্মা",IF(BO74=5,"র্পা",IF(BO74=6,"র্ধা",IF(BO74=7,"র্নি",IF(BO74="-","-"," "))))))))</f>
        <v>র্সা</v>
      </c>
      <c r="BP48" s="8" t="str">
        <f t="shared" si="567"/>
        <v xml:space="preserve"> </v>
      </c>
      <c r="BQ48" s="8" t="str">
        <f t="shared" si="567"/>
        <v xml:space="preserve"> </v>
      </c>
      <c r="BR48" s="8" t="str">
        <f t="shared" ref="BR48" si="568">IF(BR74=1,"র্সা",IF(BR74=2,"র্রে",IF(BR74=3,"র্গা",IF(BR74=4,"র্মা",IF(BR74=5,"র্পা",IF(BR74=6,"র্ধা",IF(BR74=7,"র্নি",IF(BR74="-","-"," "))))))))</f>
        <v xml:space="preserve"> </v>
      </c>
      <c r="BS48" s="8" t="str">
        <f t="shared" ref="BS48" si="569">IF(BS74=1,"র্সা",IF(BS74=2,"র্রে",IF(BS74=3,"র্গা",IF(BS74=4,"র্মা",IF(BS74=5,"র্পা",IF(BS74=6,"র্ধা",IF(BS74=7,"র্নি",IF(BS74="-","-"," "))))))))</f>
        <v>র্নি</v>
      </c>
      <c r="BT48" s="8" t="str">
        <f t="shared" ref="BT48:DY48" si="570">IF(BT74=1,"র্সা",IF(BT74=2,"র্রে",IF(BT74=3,"র্গা",IF(BT74=4,"র্মা",IF(BT74=5,"র্পা",IF(BT74=6,"র্ধা",IF(BT74=7,"র্নি",IF(BT74="-","-"," "))))))))</f>
        <v xml:space="preserve"> </v>
      </c>
      <c r="BU48" s="8" t="str">
        <f t="shared" si="570"/>
        <v xml:space="preserve"> </v>
      </c>
      <c r="BV48" s="8" t="str">
        <f t="shared" ref="BV48" si="571">IF(BV74=1,"র্সা",IF(BV74=2,"র্রে",IF(BV74=3,"র্গা",IF(BV74=4,"র্মা",IF(BV74=5,"র্পা",IF(BV74=6,"র্ধা",IF(BV74=7,"র্নি",IF(BV74="-","-"," "))))))))</f>
        <v xml:space="preserve"> </v>
      </c>
      <c r="BW48" s="8" t="str">
        <f t="shared" si="570"/>
        <v>র্ধা</v>
      </c>
      <c r="BX48" s="8" t="str">
        <f t="shared" si="570"/>
        <v>র্নি</v>
      </c>
      <c r="BY48" s="8" t="str">
        <f t="shared" si="570"/>
        <v xml:space="preserve"> </v>
      </c>
      <c r="BZ48" s="8" t="str">
        <f t="shared" ref="BZ48" si="572">IF(BZ74=1,"র্সা",IF(BZ74=2,"র্রে",IF(BZ74=3,"র্গা",IF(BZ74=4,"র্মা",IF(BZ74=5,"র্পা",IF(BZ74=6,"র্ধা",IF(BZ74=7,"র্নি",IF(BZ74="-","-"," "))))))))</f>
        <v xml:space="preserve"> </v>
      </c>
      <c r="CA48" s="8" t="str">
        <f t="shared" si="570"/>
        <v>র্সা</v>
      </c>
      <c r="CB48" s="8" t="str">
        <f t="shared" si="570"/>
        <v>র্নি</v>
      </c>
      <c r="CC48" s="8" t="str">
        <f t="shared" si="570"/>
        <v>র্ধা</v>
      </c>
      <c r="CD48" s="8" t="str">
        <f t="shared" ref="CD48" si="573">IF(CD74=1,"র্সা",IF(CD74=2,"র্রে",IF(CD74=3,"র্গা",IF(CD74=4,"র্মা",IF(CD74=5,"র্পা",IF(CD74=6,"র্ধা",IF(CD74=7,"র্নি",IF(CD74="-","-"," "))))))))</f>
        <v>র্মা</v>
      </c>
      <c r="CE48" s="8" t="str">
        <f t="shared" si="570"/>
        <v xml:space="preserve"> </v>
      </c>
      <c r="CF48" s="8" t="str">
        <f t="shared" si="570"/>
        <v xml:space="preserve"> </v>
      </c>
      <c r="CG48" s="8" t="str">
        <f t="shared" si="570"/>
        <v xml:space="preserve"> </v>
      </c>
      <c r="CH48" s="8" t="str">
        <f t="shared" ref="CH48" si="574">IF(CH74=1,"র্সা",IF(CH74=2,"র্রে",IF(CH74=3,"র্গা",IF(CH74=4,"র্মা",IF(CH74=5,"র্পা",IF(CH74=6,"র্ধা",IF(CH74=7,"র্নি",IF(CH74="-","-"," "))))))))</f>
        <v xml:space="preserve"> </v>
      </c>
      <c r="CI48" s="8" t="str">
        <f t="shared" si="570"/>
        <v xml:space="preserve"> </v>
      </c>
      <c r="CJ48" s="8" t="str">
        <f t="shared" si="570"/>
        <v xml:space="preserve"> </v>
      </c>
      <c r="CK48" s="8" t="str">
        <f t="shared" si="570"/>
        <v xml:space="preserve"> </v>
      </c>
      <c r="CL48" s="8" t="str">
        <f t="shared" ref="CL48" si="575">IF(CL74=1,"র্সা",IF(CL74=2,"র্রে",IF(CL74=3,"র্গা",IF(CL74=4,"র্মা",IF(CL74=5,"র্পা",IF(CL74=6,"র্ধা",IF(CL74=7,"র্নি",IF(CL74="-","-"," "))))))))</f>
        <v xml:space="preserve"> </v>
      </c>
      <c r="CM48" s="8" t="str">
        <f t="shared" si="570"/>
        <v xml:space="preserve"> </v>
      </c>
      <c r="CN48" s="8" t="str">
        <f t="shared" si="570"/>
        <v xml:space="preserve"> </v>
      </c>
      <c r="CO48" s="8" t="str">
        <f t="shared" si="570"/>
        <v xml:space="preserve"> </v>
      </c>
      <c r="CP48" s="8" t="str">
        <f t="shared" ref="CP48" si="576">IF(CP74=1,"র্সা",IF(CP74=2,"র্রে",IF(CP74=3,"র্গা",IF(CP74=4,"র্মা",IF(CP74=5,"র্পা",IF(CP74=6,"র্ধা",IF(CP74=7,"র্নি",IF(CP74="-","-"," "))))))))</f>
        <v xml:space="preserve"> </v>
      </c>
      <c r="CQ48" s="8" t="str">
        <f t="shared" si="570"/>
        <v xml:space="preserve"> </v>
      </c>
      <c r="CR48" s="8" t="str">
        <f t="shared" si="570"/>
        <v xml:space="preserve"> </v>
      </c>
      <c r="CS48" s="8" t="str">
        <f t="shared" si="570"/>
        <v xml:space="preserve"> </v>
      </c>
      <c r="CT48" s="8" t="str">
        <f t="shared" ref="CT48" si="577">IF(CT74=1,"র্সা",IF(CT74=2,"র্রে",IF(CT74=3,"র্গা",IF(CT74=4,"র্মা",IF(CT74=5,"র্পা",IF(CT74=6,"র্ধা",IF(CT74=7,"র্নি",IF(CT74="-","-"," "))))))))</f>
        <v xml:space="preserve"> </v>
      </c>
      <c r="CU48" s="8" t="str">
        <f t="shared" si="570"/>
        <v xml:space="preserve"> </v>
      </c>
      <c r="CV48" s="8" t="str">
        <f t="shared" si="570"/>
        <v xml:space="preserve"> </v>
      </c>
      <c r="CW48" s="8" t="str">
        <f t="shared" si="570"/>
        <v xml:space="preserve"> </v>
      </c>
      <c r="CX48" s="8" t="str">
        <f t="shared" ref="CX48" si="578">IF(CX74=1,"র্সা",IF(CX74=2,"র্রে",IF(CX74=3,"র্গা",IF(CX74=4,"র্মা",IF(CX74=5,"র্পা",IF(CX74=6,"র্ধা",IF(CX74=7,"র্নি",IF(CX74="-","-"," "))))))))</f>
        <v xml:space="preserve"> </v>
      </c>
      <c r="CY48" s="8" t="str">
        <f t="shared" si="570"/>
        <v xml:space="preserve"> </v>
      </c>
      <c r="CZ48" s="8" t="str">
        <f t="shared" si="570"/>
        <v xml:space="preserve"> </v>
      </c>
      <c r="DA48" s="8" t="str">
        <f t="shared" si="570"/>
        <v xml:space="preserve"> </v>
      </c>
      <c r="DB48" s="8" t="str">
        <f t="shared" ref="DB48" si="579">IF(DB74=1,"র্সা",IF(DB74=2,"র্রে",IF(DB74=3,"র্গা",IF(DB74=4,"র্মা",IF(DB74=5,"র্পা",IF(DB74=6,"র্ধা",IF(DB74=7,"র্নি",IF(DB74="-","-"," "))))))))</f>
        <v xml:space="preserve"> </v>
      </c>
      <c r="DC48" s="8" t="str">
        <f t="shared" si="570"/>
        <v xml:space="preserve"> </v>
      </c>
      <c r="DD48" s="8" t="str">
        <f t="shared" si="570"/>
        <v xml:space="preserve"> </v>
      </c>
      <c r="DE48" s="8" t="str">
        <f t="shared" si="570"/>
        <v xml:space="preserve"> </v>
      </c>
      <c r="DF48" s="8" t="str">
        <f t="shared" ref="DF48" si="580">IF(DF74=1,"র্সা",IF(DF74=2,"র্রে",IF(DF74=3,"র্গা",IF(DF74=4,"র্মা",IF(DF74=5,"র্পা",IF(DF74=6,"র্ধা",IF(DF74=7,"র্নি",IF(DF74="-","-"," "))))))))</f>
        <v xml:space="preserve"> </v>
      </c>
      <c r="DG48" s="8" t="str">
        <f t="shared" si="570"/>
        <v xml:space="preserve"> </v>
      </c>
      <c r="DH48" s="8" t="str">
        <f t="shared" si="570"/>
        <v xml:space="preserve"> </v>
      </c>
      <c r="DI48" s="8" t="str">
        <f t="shared" si="570"/>
        <v xml:space="preserve"> </v>
      </c>
      <c r="DJ48" s="8" t="str">
        <f t="shared" ref="DJ48" si="581">IF(DJ74=1,"র্সা",IF(DJ74=2,"র্রে",IF(DJ74=3,"র্গা",IF(DJ74=4,"র্মা",IF(DJ74=5,"র্পা",IF(DJ74=6,"র্ধা",IF(DJ74=7,"র্নি",IF(DJ74="-","-"," "))))))))</f>
        <v xml:space="preserve"> </v>
      </c>
      <c r="DK48" s="8" t="str">
        <f t="shared" si="570"/>
        <v xml:space="preserve"> </v>
      </c>
      <c r="DL48" s="8" t="str">
        <f t="shared" si="570"/>
        <v xml:space="preserve"> </v>
      </c>
      <c r="DM48" s="8" t="str">
        <f t="shared" si="570"/>
        <v xml:space="preserve"> </v>
      </c>
      <c r="DN48" s="8" t="str">
        <f t="shared" ref="DN48" si="582">IF(DN74=1,"র্সা",IF(DN74=2,"র্রে",IF(DN74=3,"র্গা",IF(DN74=4,"র্মা",IF(DN74=5,"র্পা",IF(DN74=6,"র্ধা",IF(DN74=7,"র্নি",IF(DN74="-","-"," "))))))))</f>
        <v xml:space="preserve"> </v>
      </c>
      <c r="DO48" s="8" t="str">
        <f t="shared" si="570"/>
        <v xml:space="preserve"> </v>
      </c>
      <c r="DP48" s="8" t="str">
        <f t="shared" si="570"/>
        <v xml:space="preserve"> </v>
      </c>
      <c r="DQ48" s="8" t="str">
        <f t="shared" si="570"/>
        <v xml:space="preserve"> </v>
      </c>
      <c r="DR48" s="8" t="str">
        <f t="shared" ref="DR48" si="583">IF(DR74=1,"র্সা",IF(DR74=2,"র্রে",IF(DR74=3,"র্গা",IF(DR74=4,"র্মা",IF(DR74=5,"র্পা",IF(DR74=6,"র্ধা",IF(DR74=7,"র্নি",IF(DR74="-","-"," "))))))))</f>
        <v xml:space="preserve"> </v>
      </c>
      <c r="DS48" s="8" t="str">
        <f t="shared" si="570"/>
        <v xml:space="preserve"> </v>
      </c>
      <c r="DT48" s="8" t="str">
        <f t="shared" si="570"/>
        <v xml:space="preserve"> </v>
      </c>
      <c r="DU48" s="8" t="str">
        <f t="shared" si="570"/>
        <v xml:space="preserve"> </v>
      </c>
      <c r="DV48" s="8" t="str">
        <f t="shared" ref="DV48" si="584">IF(DV74=1,"র্সা",IF(DV74=2,"র্রে",IF(DV74=3,"র্গা",IF(DV74=4,"র্মা",IF(DV74=5,"র্পা",IF(DV74=6,"র্ধা",IF(DV74=7,"র্নি",IF(DV74="-","-"," "))))))))</f>
        <v xml:space="preserve"> </v>
      </c>
      <c r="DW48" s="8" t="str">
        <f t="shared" si="570"/>
        <v xml:space="preserve"> </v>
      </c>
      <c r="DX48" s="8" t="str">
        <f t="shared" si="570"/>
        <v xml:space="preserve"> </v>
      </c>
      <c r="DY48" s="8" t="str">
        <f t="shared" si="570"/>
        <v xml:space="preserve"> </v>
      </c>
      <c r="DZ48" s="20" t="str">
        <f t="shared" ref="DZ48" si="585">IF(DZ74=1,"র্সা",IF(DZ74=2,"র্রে",IF(DZ74=3,"র্গা",IF(DZ74=4,"র্মা",IF(DZ74=5,"র্পা",IF(DZ74=6,"র্ধা",IF(DZ74=7,"র্নি",IF(DZ74="-","-"," "))))))))</f>
        <v xml:space="preserve"> </v>
      </c>
    </row>
    <row r="49" spans="1:163" ht="15" customHeight="1" x14ac:dyDescent="0.25">
      <c r="B49" s="39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4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44"/>
      <c r="BN49" s="49"/>
      <c r="BO49" s="21" t="str">
        <f t="shared" ref="BO49:BQ49" si="586">IF(BO74=1,"সা",IF(BO74=2,"রে",IF(BO74=3,"গা",IF(BO74=4,"মা",IF(BO74=5,"পা",IF(BO74=6,"ধা",IF(BO74=7,"নি",IF(BO74="-","-"," "))))))))</f>
        <v>সা</v>
      </c>
      <c r="BP49" s="9" t="str">
        <f t="shared" si="586"/>
        <v xml:space="preserve"> </v>
      </c>
      <c r="BQ49" s="9" t="str">
        <f t="shared" si="586"/>
        <v xml:space="preserve"> </v>
      </c>
      <c r="BR49" s="9" t="str">
        <f t="shared" ref="BR49" si="587">IF(BR74=1,"সা",IF(BR74=2,"রে",IF(BR74=3,"গা",IF(BR74=4,"মা",IF(BR74=5,"পা",IF(BR74=6,"ধা",IF(BR74=7,"নি",IF(BR74="-","-"," "))))))))</f>
        <v xml:space="preserve"> </v>
      </c>
      <c r="BS49" s="9" t="str">
        <f t="shared" ref="BS49" si="588">IF(BS74=1,"সা",IF(BS74=2,"রে",IF(BS74=3,"গা",IF(BS74=4,"মা",IF(BS74=5,"পা",IF(BS74=6,"ধা",IF(BS74=7,"নি",IF(BS74="-","-"," "))))))))</f>
        <v>নি</v>
      </c>
      <c r="BT49" s="9" t="str">
        <f t="shared" ref="BT49:DY49" si="589">IF(BT74=1,"সা",IF(BT74=2,"রে",IF(BT74=3,"গা",IF(BT74=4,"মা",IF(BT74=5,"পা",IF(BT74=6,"ধা",IF(BT74=7,"নি",IF(BT74="-","-"," "))))))))</f>
        <v xml:space="preserve"> </v>
      </c>
      <c r="BU49" s="9" t="str">
        <f t="shared" si="589"/>
        <v xml:space="preserve"> </v>
      </c>
      <c r="BV49" s="9" t="str">
        <f t="shared" ref="BV49" si="590">IF(BV74=1,"সা",IF(BV74=2,"রে",IF(BV74=3,"গা",IF(BV74=4,"মা",IF(BV74=5,"পা",IF(BV74=6,"ধা",IF(BV74=7,"নি",IF(BV74="-","-"," "))))))))</f>
        <v xml:space="preserve"> </v>
      </c>
      <c r="BW49" s="9" t="str">
        <f t="shared" si="589"/>
        <v>ধা</v>
      </c>
      <c r="BX49" s="9" t="str">
        <f t="shared" si="589"/>
        <v>নি</v>
      </c>
      <c r="BY49" s="9" t="str">
        <f t="shared" si="589"/>
        <v xml:space="preserve"> </v>
      </c>
      <c r="BZ49" s="9" t="str">
        <f t="shared" ref="BZ49" si="591">IF(BZ74=1,"সা",IF(BZ74=2,"রে",IF(BZ74=3,"গা",IF(BZ74=4,"মা",IF(BZ74=5,"পা",IF(BZ74=6,"ধা",IF(BZ74=7,"নি",IF(BZ74="-","-"," "))))))))</f>
        <v xml:space="preserve"> </v>
      </c>
      <c r="CA49" s="9" t="str">
        <f t="shared" si="589"/>
        <v>সা</v>
      </c>
      <c r="CB49" s="9" t="str">
        <f t="shared" si="589"/>
        <v>নি</v>
      </c>
      <c r="CC49" s="9" t="str">
        <f t="shared" si="589"/>
        <v>ধা</v>
      </c>
      <c r="CD49" s="9" t="str">
        <f t="shared" ref="CD49" si="592">IF(CD74=1,"সা",IF(CD74=2,"রে",IF(CD74=3,"গা",IF(CD74=4,"মা",IF(CD74=5,"পা",IF(CD74=6,"ধা",IF(CD74=7,"নি",IF(CD74="-","-"," "))))))))</f>
        <v>মা</v>
      </c>
      <c r="CE49" s="9" t="str">
        <f t="shared" si="589"/>
        <v xml:space="preserve"> </v>
      </c>
      <c r="CF49" s="9" t="str">
        <f t="shared" si="589"/>
        <v xml:space="preserve"> </v>
      </c>
      <c r="CG49" s="9" t="str">
        <f t="shared" si="589"/>
        <v xml:space="preserve"> </v>
      </c>
      <c r="CH49" s="9" t="str">
        <f t="shared" ref="CH49" si="593">IF(CH74=1,"সা",IF(CH74=2,"রে",IF(CH74=3,"গা",IF(CH74=4,"মা",IF(CH74=5,"পা",IF(CH74=6,"ধা",IF(CH74=7,"নি",IF(CH74="-","-"," "))))))))</f>
        <v xml:space="preserve"> </v>
      </c>
      <c r="CI49" s="9" t="str">
        <f t="shared" si="589"/>
        <v xml:space="preserve"> </v>
      </c>
      <c r="CJ49" s="9" t="str">
        <f t="shared" si="589"/>
        <v xml:space="preserve"> </v>
      </c>
      <c r="CK49" s="9" t="str">
        <f t="shared" si="589"/>
        <v xml:space="preserve"> </v>
      </c>
      <c r="CL49" s="9" t="str">
        <f t="shared" ref="CL49" si="594">IF(CL74=1,"সা",IF(CL74=2,"রে",IF(CL74=3,"গা",IF(CL74=4,"মা",IF(CL74=5,"পা",IF(CL74=6,"ধা",IF(CL74=7,"নি",IF(CL74="-","-"," "))))))))</f>
        <v xml:space="preserve"> </v>
      </c>
      <c r="CM49" s="9" t="str">
        <f t="shared" si="589"/>
        <v xml:space="preserve"> </v>
      </c>
      <c r="CN49" s="9" t="str">
        <f t="shared" si="589"/>
        <v xml:space="preserve"> </v>
      </c>
      <c r="CO49" s="9" t="str">
        <f t="shared" si="589"/>
        <v xml:space="preserve"> </v>
      </c>
      <c r="CP49" s="9" t="str">
        <f t="shared" ref="CP49" si="595">IF(CP74=1,"সা",IF(CP74=2,"রে",IF(CP74=3,"গা",IF(CP74=4,"মা",IF(CP74=5,"পা",IF(CP74=6,"ধা",IF(CP74=7,"নি",IF(CP74="-","-"," "))))))))</f>
        <v xml:space="preserve"> </v>
      </c>
      <c r="CQ49" s="9" t="str">
        <f t="shared" si="589"/>
        <v xml:space="preserve"> </v>
      </c>
      <c r="CR49" s="9" t="str">
        <f t="shared" si="589"/>
        <v xml:space="preserve"> </v>
      </c>
      <c r="CS49" s="9" t="str">
        <f t="shared" si="589"/>
        <v xml:space="preserve"> </v>
      </c>
      <c r="CT49" s="9" t="str">
        <f t="shared" ref="CT49" si="596">IF(CT74=1,"সা",IF(CT74=2,"রে",IF(CT74=3,"গা",IF(CT74=4,"মা",IF(CT74=5,"পা",IF(CT74=6,"ধা",IF(CT74=7,"নি",IF(CT74="-","-"," "))))))))</f>
        <v xml:space="preserve"> </v>
      </c>
      <c r="CU49" s="9" t="str">
        <f t="shared" si="589"/>
        <v xml:space="preserve"> </v>
      </c>
      <c r="CV49" s="9" t="str">
        <f t="shared" si="589"/>
        <v xml:space="preserve"> </v>
      </c>
      <c r="CW49" s="9" t="str">
        <f t="shared" si="589"/>
        <v xml:space="preserve"> </v>
      </c>
      <c r="CX49" s="9" t="str">
        <f t="shared" ref="CX49" si="597">IF(CX74=1,"সা",IF(CX74=2,"রে",IF(CX74=3,"গা",IF(CX74=4,"মা",IF(CX74=5,"পা",IF(CX74=6,"ধা",IF(CX74=7,"নি",IF(CX74="-","-"," "))))))))</f>
        <v xml:space="preserve"> </v>
      </c>
      <c r="CY49" s="9" t="str">
        <f t="shared" si="589"/>
        <v xml:space="preserve"> </v>
      </c>
      <c r="CZ49" s="9" t="str">
        <f t="shared" si="589"/>
        <v xml:space="preserve"> </v>
      </c>
      <c r="DA49" s="9" t="str">
        <f t="shared" si="589"/>
        <v xml:space="preserve"> </v>
      </c>
      <c r="DB49" s="9" t="str">
        <f t="shared" ref="DB49" si="598">IF(DB74=1,"সা",IF(DB74=2,"রে",IF(DB74=3,"গা",IF(DB74=4,"মা",IF(DB74=5,"পা",IF(DB74=6,"ধা",IF(DB74=7,"নি",IF(DB74="-","-"," "))))))))</f>
        <v xml:space="preserve"> </v>
      </c>
      <c r="DC49" s="9" t="str">
        <f t="shared" si="589"/>
        <v xml:space="preserve"> </v>
      </c>
      <c r="DD49" s="9" t="str">
        <f t="shared" si="589"/>
        <v xml:space="preserve"> </v>
      </c>
      <c r="DE49" s="9" t="str">
        <f t="shared" si="589"/>
        <v xml:space="preserve"> </v>
      </c>
      <c r="DF49" s="9" t="str">
        <f t="shared" ref="DF49" si="599">IF(DF74=1,"সা",IF(DF74=2,"রে",IF(DF74=3,"গা",IF(DF74=4,"মা",IF(DF74=5,"পা",IF(DF74=6,"ধা",IF(DF74=7,"নি",IF(DF74="-","-"," "))))))))</f>
        <v xml:space="preserve"> </v>
      </c>
      <c r="DG49" s="9" t="str">
        <f t="shared" si="589"/>
        <v xml:space="preserve"> </v>
      </c>
      <c r="DH49" s="9" t="str">
        <f t="shared" si="589"/>
        <v xml:space="preserve"> </v>
      </c>
      <c r="DI49" s="9" t="str">
        <f t="shared" si="589"/>
        <v xml:space="preserve"> </v>
      </c>
      <c r="DJ49" s="9" t="str">
        <f t="shared" ref="DJ49" si="600">IF(DJ74=1,"সা",IF(DJ74=2,"রে",IF(DJ74=3,"গা",IF(DJ74=4,"মা",IF(DJ74=5,"পা",IF(DJ74=6,"ধা",IF(DJ74=7,"নি",IF(DJ74="-","-"," "))))))))</f>
        <v xml:space="preserve"> </v>
      </c>
      <c r="DK49" s="9" t="str">
        <f t="shared" si="589"/>
        <v xml:space="preserve"> </v>
      </c>
      <c r="DL49" s="9" t="str">
        <f t="shared" si="589"/>
        <v xml:space="preserve"> </v>
      </c>
      <c r="DM49" s="9" t="str">
        <f t="shared" si="589"/>
        <v xml:space="preserve"> </v>
      </c>
      <c r="DN49" s="9" t="str">
        <f t="shared" ref="DN49" si="601">IF(DN74=1,"সা",IF(DN74=2,"রে",IF(DN74=3,"গা",IF(DN74=4,"মা",IF(DN74=5,"পা",IF(DN74=6,"ধা",IF(DN74=7,"নি",IF(DN74="-","-"," "))))))))</f>
        <v xml:space="preserve"> </v>
      </c>
      <c r="DO49" s="9" t="str">
        <f t="shared" si="589"/>
        <v xml:space="preserve"> </v>
      </c>
      <c r="DP49" s="9" t="str">
        <f t="shared" si="589"/>
        <v xml:space="preserve"> </v>
      </c>
      <c r="DQ49" s="9" t="str">
        <f t="shared" si="589"/>
        <v xml:space="preserve"> </v>
      </c>
      <c r="DR49" s="9" t="str">
        <f t="shared" ref="DR49" si="602">IF(DR74=1,"সা",IF(DR74=2,"রে",IF(DR74=3,"গা",IF(DR74=4,"মা",IF(DR74=5,"পা",IF(DR74=6,"ধা",IF(DR74=7,"নি",IF(DR74="-","-"," "))))))))</f>
        <v xml:space="preserve"> </v>
      </c>
      <c r="DS49" s="9" t="str">
        <f t="shared" si="589"/>
        <v xml:space="preserve"> </v>
      </c>
      <c r="DT49" s="9" t="str">
        <f t="shared" si="589"/>
        <v xml:space="preserve"> </v>
      </c>
      <c r="DU49" s="9" t="str">
        <f t="shared" si="589"/>
        <v xml:space="preserve"> </v>
      </c>
      <c r="DV49" s="9" t="str">
        <f t="shared" ref="DV49" si="603">IF(DV74=1,"সা",IF(DV74=2,"রে",IF(DV74=3,"গা",IF(DV74=4,"মা",IF(DV74=5,"পা",IF(DV74=6,"ধা",IF(DV74=7,"নি",IF(DV74="-","-"," "))))))))</f>
        <v xml:space="preserve"> </v>
      </c>
      <c r="DW49" s="9" t="str">
        <f t="shared" si="589"/>
        <v xml:space="preserve"> </v>
      </c>
      <c r="DX49" s="9" t="str">
        <f t="shared" si="589"/>
        <v xml:space="preserve"> </v>
      </c>
      <c r="DY49" s="9" t="str">
        <f t="shared" si="589"/>
        <v xml:space="preserve"> </v>
      </c>
      <c r="DZ49" s="22" t="str">
        <f t="shared" ref="DZ49" si="604">IF(DZ74=1,"সা",IF(DZ74=2,"রে",IF(DZ74=3,"গা",IF(DZ74=4,"মা",IF(DZ74=5,"পা",IF(DZ74=6,"ধা",IF(DZ74=7,"নি",IF(DZ74="-","-"," "))))))))</f>
        <v xml:space="preserve"> </v>
      </c>
    </row>
    <row r="50" spans="1:163" ht="8.1" customHeight="1" thickBot="1" x14ac:dyDescent="0.3">
      <c r="B50" s="41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4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  <c r="BJ50" s="35"/>
      <c r="BK50" s="35"/>
      <c r="BL50" s="35"/>
      <c r="BM50" s="45"/>
      <c r="BN50" s="50"/>
      <c r="BO50" s="23" t="str">
        <f t="shared" ref="BO50:BQ50" si="605">IF(BO74=1,"সা্",IF(BO74=2,"রে্",IF(BO74=3,"গা্",IF(BO74=4,"মা্",IF(BO74=5,"পা্",IF(BO74=6,"ধা্",IF(BO74=7,"নি্",IF(BO74="-","-"," "))))))))</f>
        <v>সা্</v>
      </c>
      <c r="BP50" s="10" t="str">
        <f t="shared" si="605"/>
        <v xml:space="preserve"> </v>
      </c>
      <c r="BQ50" s="10" t="str">
        <f t="shared" si="605"/>
        <v xml:space="preserve"> </v>
      </c>
      <c r="BR50" s="10" t="str">
        <f t="shared" ref="BR50" si="606">IF(BR74=1,"সা্",IF(BR74=2,"রে্",IF(BR74=3,"গা্",IF(BR74=4,"মা্",IF(BR74=5,"পা্",IF(BR74=6,"ধা্",IF(BR74=7,"নি্",IF(BR74="-","-"," "))))))))</f>
        <v xml:space="preserve"> </v>
      </c>
      <c r="BS50" s="10" t="str">
        <f t="shared" ref="BS50" si="607">IF(BS74=1,"সা্",IF(BS74=2,"রে্",IF(BS74=3,"গা্",IF(BS74=4,"মা্",IF(BS74=5,"পা্",IF(BS74=6,"ধা্",IF(BS74=7,"নি্",IF(BS74="-","-"," "))))))))</f>
        <v>নি্</v>
      </c>
      <c r="BT50" s="10" t="str">
        <f t="shared" ref="BT50:DY50" si="608">IF(BT74=1,"সা্",IF(BT74=2,"রে্",IF(BT74=3,"গা্",IF(BT74=4,"মা্",IF(BT74=5,"পা্",IF(BT74=6,"ধা্",IF(BT74=7,"নি্",IF(BT74="-","-"," "))))))))</f>
        <v xml:space="preserve"> </v>
      </c>
      <c r="BU50" s="10" t="str">
        <f t="shared" si="608"/>
        <v xml:space="preserve"> </v>
      </c>
      <c r="BV50" s="10" t="str">
        <f t="shared" ref="BV50" si="609">IF(BV74=1,"সা্",IF(BV74=2,"রে্",IF(BV74=3,"গা্",IF(BV74=4,"মা্",IF(BV74=5,"পা্",IF(BV74=6,"ধা্",IF(BV74=7,"নি্",IF(BV74="-","-"," "))))))))</f>
        <v xml:space="preserve"> </v>
      </c>
      <c r="BW50" s="10" t="str">
        <f t="shared" si="608"/>
        <v>ধা্</v>
      </c>
      <c r="BX50" s="10" t="str">
        <f t="shared" si="608"/>
        <v>নি্</v>
      </c>
      <c r="BY50" s="10" t="str">
        <f t="shared" si="608"/>
        <v xml:space="preserve"> </v>
      </c>
      <c r="BZ50" s="10" t="str">
        <f t="shared" ref="BZ50" si="610">IF(BZ74=1,"সা্",IF(BZ74=2,"রে্",IF(BZ74=3,"গা্",IF(BZ74=4,"মা্",IF(BZ74=5,"পা্",IF(BZ74=6,"ধা্",IF(BZ74=7,"নি্",IF(BZ74="-","-"," "))))))))</f>
        <v xml:space="preserve"> </v>
      </c>
      <c r="CA50" s="10" t="str">
        <f t="shared" si="608"/>
        <v>সা্</v>
      </c>
      <c r="CB50" s="10" t="str">
        <f t="shared" si="608"/>
        <v>নি্</v>
      </c>
      <c r="CC50" s="10" t="str">
        <f t="shared" si="608"/>
        <v>ধা্</v>
      </c>
      <c r="CD50" s="10" t="str">
        <f t="shared" ref="CD50" si="611">IF(CD74=1,"সা্",IF(CD74=2,"রে্",IF(CD74=3,"গা্",IF(CD74=4,"মা্",IF(CD74=5,"পা্",IF(CD74=6,"ধা্",IF(CD74=7,"নি্",IF(CD74="-","-"," "))))))))</f>
        <v>মা্</v>
      </c>
      <c r="CE50" s="10" t="str">
        <f t="shared" si="608"/>
        <v xml:space="preserve"> </v>
      </c>
      <c r="CF50" s="10" t="str">
        <f t="shared" si="608"/>
        <v xml:space="preserve"> </v>
      </c>
      <c r="CG50" s="10" t="str">
        <f t="shared" si="608"/>
        <v xml:space="preserve"> </v>
      </c>
      <c r="CH50" s="10" t="str">
        <f t="shared" ref="CH50" si="612">IF(CH74=1,"সা্",IF(CH74=2,"রে্",IF(CH74=3,"গা্",IF(CH74=4,"মা্",IF(CH74=5,"পা্",IF(CH74=6,"ধা্",IF(CH74=7,"নি্",IF(CH74="-","-"," "))))))))</f>
        <v xml:space="preserve"> </v>
      </c>
      <c r="CI50" s="10" t="str">
        <f t="shared" si="608"/>
        <v xml:space="preserve"> </v>
      </c>
      <c r="CJ50" s="10" t="str">
        <f t="shared" si="608"/>
        <v xml:space="preserve"> </v>
      </c>
      <c r="CK50" s="10" t="str">
        <f t="shared" si="608"/>
        <v xml:space="preserve"> </v>
      </c>
      <c r="CL50" s="10" t="str">
        <f t="shared" ref="CL50" si="613">IF(CL74=1,"সা্",IF(CL74=2,"রে্",IF(CL74=3,"গা্",IF(CL74=4,"মা্",IF(CL74=5,"পা্",IF(CL74=6,"ধা্",IF(CL74=7,"নি্",IF(CL74="-","-"," "))))))))</f>
        <v xml:space="preserve"> </v>
      </c>
      <c r="CM50" s="10" t="str">
        <f t="shared" si="608"/>
        <v xml:space="preserve"> </v>
      </c>
      <c r="CN50" s="10" t="str">
        <f t="shared" si="608"/>
        <v xml:space="preserve"> </v>
      </c>
      <c r="CO50" s="10" t="str">
        <f t="shared" si="608"/>
        <v xml:space="preserve"> </v>
      </c>
      <c r="CP50" s="10" t="str">
        <f t="shared" ref="CP50" si="614">IF(CP74=1,"সা্",IF(CP74=2,"রে্",IF(CP74=3,"গা্",IF(CP74=4,"মা্",IF(CP74=5,"পা্",IF(CP74=6,"ধা্",IF(CP74=7,"নি্",IF(CP74="-","-"," "))))))))</f>
        <v xml:space="preserve"> </v>
      </c>
      <c r="CQ50" s="10" t="str">
        <f t="shared" si="608"/>
        <v xml:space="preserve"> </v>
      </c>
      <c r="CR50" s="10" t="str">
        <f t="shared" si="608"/>
        <v xml:space="preserve"> </v>
      </c>
      <c r="CS50" s="10" t="str">
        <f t="shared" si="608"/>
        <v xml:space="preserve"> </v>
      </c>
      <c r="CT50" s="10" t="str">
        <f t="shared" ref="CT50" si="615">IF(CT74=1,"সা্",IF(CT74=2,"রে্",IF(CT74=3,"গা্",IF(CT74=4,"মা্",IF(CT74=5,"পা্",IF(CT74=6,"ধা্",IF(CT74=7,"নি্",IF(CT74="-","-"," "))))))))</f>
        <v xml:space="preserve"> </v>
      </c>
      <c r="CU50" s="10" t="str">
        <f t="shared" si="608"/>
        <v xml:space="preserve"> </v>
      </c>
      <c r="CV50" s="10" t="str">
        <f t="shared" si="608"/>
        <v xml:space="preserve"> </v>
      </c>
      <c r="CW50" s="10" t="str">
        <f t="shared" si="608"/>
        <v xml:space="preserve"> </v>
      </c>
      <c r="CX50" s="10" t="str">
        <f t="shared" ref="CX50" si="616">IF(CX74=1,"সা্",IF(CX74=2,"রে্",IF(CX74=3,"গা্",IF(CX74=4,"মা্",IF(CX74=5,"পা্",IF(CX74=6,"ধা্",IF(CX74=7,"নি্",IF(CX74="-","-"," "))))))))</f>
        <v xml:space="preserve"> </v>
      </c>
      <c r="CY50" s="10" t="str">
        <f t="shared" si="608"/>
        <v xml:space="preserve"> </v>
      </c>
      <c r="CZ50" s="10" t="str">
        <f t="shared" si="608"/>
        <v xml:space="preserve"> </v>
      </c>
      <c r="DA50" s="10" t="str">
        <f t="shared" si="608"/>
        <v xml:space="preserve"> </v>
      </c>
      <c r="DB50" s="10" t="str">
        <f t="shared" ref="DB50" si="617">IF(DB74=1,"সা্",IF(DB74=2,"রে্",IF(DB74=3,"গা্",IF(DB74=4,"মা্",IF(DB74=5,"পা্",IF(DB74=6,"ধা্",IF(DB74=7,"নি্",IF(DB74="-","-"," "))))))))</f>
        <v xml:space="preserve"> </v>
      </c>
      <c r="DC50" s="10" t="str">
        <f t="shared" si="608"/>
        <v xml:space="preserve"> </v>
      </c>
      <c r="DD50" s="10" t="str">
        <f t="shared" si="608"/>
        <v xml:space="preserve"> </v>
      </c>
      <c r="DE50" s="10" t="str">
        <f t="shared" si="608"/>
        <v xml:space="preserve"> </v>
      </c>
      <c r="DF50" s="10" t="str">
        <f t="shared" ref="DF50" si="618">IF(DF74=1,"সা্",IF(DF74=2,"রে্",IF(DF74=3,"গা্",IF(DF74=4,"মা্",IF(DF74=5,"পা্",IF(DF74=6,"ধা্",IF(DF74=7,"নি্",IF(DF74="-","-"," "))))))))</f>
        <v xml:space="preserve"> </v>
      </c>
      <c r="DG50" s="10" t="str">
        <f t="shared" si="608"/>
        <v xml:space="preserve"> </v>
      </c>
      <c r="DH50" s="10" t="str">
        <f t="shared" si="608"/>
        <v xml:space="preserve"> </v>
      </c>
      <c r="DI50" s="10" t="str">
        <f t="shared" si="608"/>
        <v xml:space="preserve"> </v>
      </c>
      <c r="DJ50" s="10" t="str">
        <f t="shared" ref="DJ50" si="619">IF(DJ74=1,"সা্",IF(DJ74=2,"রে্",IF(DJ74=3,"গা্",IF(DJ74=4,"মা্",IF(DJ74=5,"পা্",IF(DJ74=6,"ধা্",IF(DJ74=7,"নি্",IF(DJ74="-","-"," "))))))))</f>
        <v xml:space="preserve"> </v>
      </c>
      <c r="DK50" s="10" t="str">
        <f t="shared" si="608"/>
        <v xml:space="preserve"> </v>
      </c>
      <c r="DL50" s="10" t="str">
        <f t="shared" si="608"/>
        <v xml:space="preserve"> </v>
      </c>
      <c r="DM50" s="10" t="str">
        <f t="shared" si="608"/>
        <v xml:space="preserve"> </v>
      </c>
      <c r="DN50" s="10" t="str">
        <f t="shared" ref="DN50" si="620">IF(DN74=1,"সা্",IF(DN74=2,"রে্",IF(DN74=3,"গা্",IF(DN74=4,"মা্",IF(DN74=5,"পা্",IF(DN74=6,"ধা্",IF(DN74=7,"নি্",IF(DN74="-","-"," "))))))))</f>
        <v xml:space="preserve"> </v>
      </c>
      <c r="DO50" s="10" t="str">
        <f t="shared" si="608"/>
        <v xml:space="preserve"> </v>
      </c>
      <c r="DP50" s="10" t="str">
        <f t="shared" si="608"/>
        <v xml:space="preserve"> </v>
      </c>
      <c r="DQ50" s="10" t="str">
        <f t="shared" si="608"/>
        <v xml:space="preserve"> </v>
      </c>
      <c r="DR50" s="10" t="str">
        <f t="shared" ref="DR50" si="621">IF(DR74=1,"সা্",IF(DR74=2,"রে্",IF(DR74=3,"গা্",IF(DR74=4,"মা্",IF(DR74=5,"পা্",IF(DR74=6,"ধা্",IF(DR74=7,"নি্",IF(DR74="-","-"," "))))))))</f>
        <v xml:space="preserve"> </v>
      </c>
      <c r="DS50" s="10" t="str">
        <f t="shared" si="608"/>
        <v xml:space="preserve"> </v>
      </c>
      <c r="DT50" s="10" t="str">
        <f t="shared" si="608"/>
        <v xml:space="preserve"> </v>
      </c>
      <c r="DU50" s="10" t="str">
        <f t="shared" si="608"/>
        <v xml:space="preserve"> </v>
      </c>
      <c r="DV50" s="10" t="str">
        <f t="shared" ref="DV50" si="622">IF(DV74=1,"সা্",IF(DV74=2,"রে্",IF(DV74=3,"গা্",IF(DV74=4,"মা্",IF(DV74=5,"পা্",IF(DV74=6,"ধা্",IF(DV74=7,"নি্",IF(DV74="-","-"," "))))))))</f>
        <v xml:space="preserve"> </v>
      </c>
      <c r="DW50" s="10" t="str">
        <f t="shared" si="608"/>
        <v xml:space="preserve"> </v>
      </c>
      <c r="DX50" s="10" t="str">
        <f t="shared" si="608"/>
        <v xml:space="preserve"> </v>
      </c>
      <c r="DY50" s="10" t="str">
        <f t="shared" si="608"/>
        <v xml:space="preserve"> </v>
      </c>
      <c r="DZ50" s="24" t="str">
        <f t="shared" ref="DZ50" si="623">IF(DZ74=1,"সা্",IF(DZ74=2,"রে্",IF(DZ74=3,"গা্",IF(DZ74=4,"মা্",IF(DZ74=5,"পা্",IF(DZ74=6,"ধা্",IF(DZ74=7,"নি্",IF(DZ74="-","-"," "))))))))</f>
        <v xml:space="preserve"> </v>
      </c>
    </row>
    <row r="51" spans="1:163" x14ac:dyDescent="0.25">
      <c r="A51" s="3" t="s">
        <v>4</v>
      </c>
      <c r="EA51" s="3" t="s">
        <v>4</v>
      </c>
    </row>
    <row r="52" spans="1:163" ht="8.1" customHeight="1" x14ac:dyDescent="0.25">
      <c r="B52" s="15" t="s">
        <v>2</v>
      </c>
      <c r="C52" s="11" t="s">
        <v>2</v>
      </c>
      <c r="D52" s="11" t="s">
        <v>2</v>
      </c>
      <c r="E52" s="16" t="s">
        <v>2</v>
      </c>
      <c r="F52" s="15" t="s">
        <v>2</v>
      </c>
      <c r="G52" s="11" t="s">
        <v>2</v>
      </c>
      <c r="H52" s="11" t="s">
        <v>2</v>
      </c>
      <c r="I52" s="16" t="s">
        <v>2</v>
      </c>
      <c r="J52" s="15" t="s">
        <v>2</v>
      </c>
      <c r="K52" s="11" t="s">
        <v>2</v>
      </c>
      <c r="L52" s="11" t="s">
        <v>2</v>
      </c>
      <c r="M52" s="16" t="s">
        <v>2</v>
      </c>
      <c r="N52" s="15" t="s">
        <v>2</v>
      </c>
      <c r="O52" s="11" t="s">
        <v>2</v>
      </c>
      <c r="P52" s="11" t="s">
        <v>2</v>
      </c>
      <c r="Q52" s="16" t="s">
        <v>2</v>
      </c>
      <c r="R52" s="15" t="s">
        <v>2</v>
      </c>
      <c r="S52" s="11" t="s">
        <v>2</v>
      </c>
      <c r="T52" s="11" t="s">
        <v>2</v>
      </c>
      <c r="U52" s="16" t="s">
        <v>2</v>
      </c>
      <c r="V52" s="15" t="s">
        <v>2</v>
      </c>
      <c r="W52" s="11" t="s">
        <v>2</v>
      </c>
      <c r="X52" s="11" t="s">
        <v>2</v>
      </c>
      <c r="Y52" s="16" t="s">
        <v>2</v>
      </c>
      <c r="Z52" s="15" t="s">
        <v>2</v>
      </c>
      <c r="AA52" s="11" t="s">
        <v>2</v>
      </c>
      <c r="AB52" s="11" t="s">
        <v>2</v>
      </c>
      <c r="AC52" s="16" t="s">
        <v>2</v>
      </c>
      <c r="AD52" s="15" t="s">
        <v>2</v>
      </c>
      <c r="AE52" s="11" t="s">
        <v>2</v>
      </c>
      <c r="AF52" s="11" t="s">
        <v>2</v>
      </c>
      <c r="AG52" s="16" t="s">
        <v>2</v>
      </c>
      <c r="AH52" s="15" t="s">
        <v>2</v>
      </c>
      <c r="AI52" s="11" t="s">
        <v>2</v>
      </c>
      <c r="AJ52" s="11" t="s">
        <v>2</v>
      </c>
      <c r="AK52" s="16" t="s">
        <v>2</v>
      </c>
      <c r="AL52" s="15" t="s">
        <v>2</v>
      </c>
      <c r="AM52" s="11" t="s">
        <v>2</v>
      </c>
      <c r="AN52" s="11" t="s">
        <v>2</v>
      </c>
      <c r="AO52" s="16" t="s">
        <v>2</v>
      </c>
      <c r="AP52" s="15" t="s">
        <v>2</v>
      </c>
      <c r="AQ52" s="11" t="s">
        <v>2</v>
      </c>
      <c r="AR52" s="11" t="s">
        <v>2</v>
      </c>
      <c r="AS52" s="16" t="s">
        <v>2</v>
      </c>
      <c r="AT52" s="15" t="s">
        <v>2</v>
      </c>
      <c r="AU52" s="11" t="s">
        <v>2</v>
      </c>
      <c r="AV52" s="11" t="s">
        <v>2</v>
      </c>
      <c r="AW52" s="16" t="s">
        <v>2</v>
      </c>
      <c r="AX52" s="15" t="s">
        <v>2</v>
      </c>
      <c r="AY52" s="11" t="s">
        <v>2</v>
      </c>
      <c r="AZ52" s="11" t="s">
        <v>2</v>
      </c>
      <c r="BA52" s="16" t="s">
        <v>2</v>
      </c>
      <c r="BB52" s="15" t="s">
        <v>2</v>
      </c>
      <c r="BC52" s="11" t="s">
        <v>2</v>
      </c>
      <c r="BD52" s="11" t="s">
        <v>2</v>
      </c>
      <c r="BE52" s="16" t="s">
        <v>2</v>
      </c>
      <c r="BF52" s="15" t="s">
        <v>2</v>
      </c>
      <c r="BG52" s="11" t="s">
        <v>2</v>
      </c>
      <c r="BH52" s="11" t="s">
        <v>2</v>
      </c>
      <c r="BI52" s="16" t="s">
        <v>2</v>
      </c>
      <c r="BJ52" s="15" t="s">
        <v>2</v>
      </c>
      <c r="BK52" s="11" t="s">
        <v>2</v>
      </c>
      <c r="BL52" s="11" t="s">
        <v>2</v>
      </c>
      <c r="BM52" s="16" t="s">
        <v>2</v>
      </c>
      <c r="BO52" s="3" t="str">
        <f t="shared" ref="BO52:CT52" si="624">IF(B53=1, "•", B54)</f>
        <v>•</v>
      </c>
      <c r="BP52" s="3" t="str">
        <f t="shared" si="624"/>
        <v xml:space="preserve"> </v>
      </c>
      <c r="BQ52" s="3" t="str">
        <f t="shared" si="624"/>
        <v xml:space="preserve"> </v>
      </c>
      <c r="BR52" s="3" t="str">
        <f t="shared" si="624"/>
        <v xml:space="preserve"> </v>
      </c>
      <c r="BS52" s="3" t="str">
        <f t="shared" si="624"/>
        <v xml:space="preserve"> </v>
      </c>
      <c r="BT52" s="3" t="str">
        <f t="shared" si="624"/>
        <v xml:space="preserve"> </v>
      </c>
      <c r="BU52" s="3" t="str">
        <f t="shared" si="624"/>
        <v xml:space="preserve"> </v>
      </c>
      <c r="BV52" s="3" t="str">
        <f t="shared" si="624"/>
        <v xml:space="preserve"> </v>
      </c>
      <c r="BW52" s="3" t="str">
        <f t="shared" si="624"/>
        <v xml:space="preserve"> </v>
      </c>
      <c r="BX52" s="3" t="str">
        <f t="shared" si="624"/>
        <v xml:space="preserve"> </v>
      </c>
      <c r="BY52" s="3" t="str">
        <f t="shared" si="624"/>
        <v xml:space="preserve"> </v>
      </c>
      <c r="BZ52" s="3" t="str">
        <f t="shared" si="624"/>
        <v xml:space="preserve"> </v>
      </c>
      <c r="CA52" s="3" t="str">
        <f t="shared" si="624"/>
        <v>•</v>
      </c>
      <c r="CB52" s="3" t="str">
        <f t="shared" si="624"/>
        <v xml:space="preserve"> </v>
      </c>
      <c r="CC52" s="3" t="str">
        <f t="shared" si="624"/>
        <v xml:space="preserve"> </v>
      </c>
      <c r="CD52" s="3" t="str">
        <f t="shared" si="624"/>
        <v xml:space="preserve"> </v>
      </c>
      <c r="CE52" s="3" t="str">
        <f t="shared" si="624"/>
        <v xml:space="preserve"> </v>
      </c>
      <c r="CF52" s="3" t="str">
        <f t="shared" si="624"/>
        <v xml:space="preserve"> </v>
      </c>
      <c r="CG52" s="3" t="str">
        <f t="shared" si="624"/>
        <v xml:space="preserve"> </v>
      </c>
      <c r="CH52" s="3" t="str">
        <f t="shared" si="624"/>
        <v xml:space="preserve"> </v>
      </c>
      <c r="CI52" s="3" t="str">
        <f t="shared" si="624"/>
        <v xml:space="preserve"> </v>
      </c>
      <c r="CJ52" s="3" t="str">
        <f t="shared" si="624"/>
        <v xml:space="preserve"> </v>
      </c>
      <c r="CK52" s="3" t="str">
        <f t="shared" si="624"/>
        <v xml:space="preserve"> </v>
      </c>
      <c r="CL52" s="3" t="str">
        <f t="shared" si="624"/>
        <v xml:space="preserve"> </v>
      </c>
      <c r="CM52" s="3" t="str">
        <f t="shared" si="624"/>
        <v xml:space="preserve"> </v>
      </c>
      <c r="CN52" s="3" t="str">
        <f t="shared" si="624"/>
        <v xml:space="preserve"> </v>
      </c>
      <c r="CO52" s="3" t="str">
        <f t="shared" si="624"/>
        <v xml:space="preserve"> </v>
      </c>
      <c r="CP52" s="3" t="str">
        <f t="shared" si="624"/>
        <v xml:space="preserve"> </v>
      </c>
      <c r="CQ52" s="3" t="str">
        <f t="shared" si="624"/>
        <v xml:space="preserve"> </v>
      </c>
      <c r="CR52" s="3" t="str">
        <f t="shared" si="624"/>
        <v xml:space="preserve"> </v>
      </c>
      <c r="CS52" s="3" t="str">
        <f t="shared" si="624"/>
        <v xml:space="preserve"> </v>
      </c>
      <c r="CT52" s="3" t="str">
        <f t="shared" si="624"/>
        <v xml:space="preserve"> </v>
      </c>
      <c r="CU52" s="3" t="str">
        <f t="shared" ref="CU52:DZ52" si="625">IF(AH53=1, "•", AH54)</f>
        <v xml:space="preserve"> </v>
      </c>
      <c r="CV52" s="3" t="str">
        <f t="shared" si="625"/>
        <v xml:space="preserve"> </v>
      </c>
      <c r="CW52" s="3" t="str">
        <f t="shared" si="625"/>
        <v xml:space="preserve"> </v>
      </c>
      <c r="CX52" s="3" t="str">
        <f t="shared" si="625"/>
        <v xml:space="preserve"> </v>
      </c>
      <c r="CY52" s="3" t="str">
        <f t="shared" si="625"/>
        <v xml:space="preserve"> </v>
      </c>
      <c r="CZ52" s="3" t="str">
        <f t="shared" si="625"/>
        <v xml:space="preserve"> </v>
      </c>
      <c r="DA52" s="3" t="str">
        <f t="shared" si="625"/>
        <v xml:space="preserve"> </v>
      </c>
      <c r="DB52" s="3" t="str">
        <f t="shared" si="625"/>
        <v xml:space="preserve"> </v>
      </c>
      <c r="DC52" s="3" t="str">
        <f t="shared" si="625"/>
        <v xml:space="preserve"> </v>
      </c>
      <c r="DD52" s="3" t="str">
        <f t="shared" si="625"/>
        <v xml:space="preserve"> </v>
      </c>
      <c r="DE52" s="3" t="str">
        <f t="shared" si="625"/>
        <v xml:space="preserve"> </v>
      </c>
      <c r="DF52" s="3" t="str">
        <f t="shared" si="625"/>
        <v xml:space="preserve"> </v>
      </c>
      <c r="DG52" s="3" t="str">
        <f t="shared" si="625"/>
        <v xml:space="preserve"> </v>
      </c>
      <c r="DH52" s="3" t="str">
        <f t="shared" si="625"/>
        <v xml:space="preserve"> </v>
      </c>
      <c r="DI52" s="3" t="str">
        <f t="shared" si="625"/>
        <v xml:space="preserve"> </v>
      </c>
      <c r="DJ52" s="3" t="str">
        <f t="shared" si="625"/>
        <v xml:space="preserve"> </v>
      </c>
      <c r="DK52" s="3" t="str">
        <f t="shared" si="625"/>
        <v xml:space="preserve"> </v>
      </c>
      <c r="DL52" s="3" t="str">
        <f t="shared" si="625"/>
        <v xml:space="preserve"> </v>
      </c>
      <c r="DM52" s="3" t="str">
        <f t="shared" si="625"/>
        <v xml:space="preserve"> </v>
      </c>
      <c r="DN52" s="3" t="str">
        <f t="shared" si="625"/>
        <v xml:space="preserve"> </v>
      </c>
      <c r="DO52" s="3" t="str">
        <f t="shared" si="625"/>
        <v xml:space="preserve"> </v>
      </c>
      <c r="DP52" s="3" t="str">
        <f t="shared" si="625"/>
        <v xml:space="preserve"> </v>
      </c>
      <c r="DQ52" s="3" t="str">
        <f t="shared" si="625"/>
        <v xml:space="preserve"> </v>
      </c>
      <c r="DR52" s="3" t="str">
        <f t="shared" si="625"/>
        <v xml:space="preserve"> </v>
      </c>
      <c r="DS52" s="3" t="str">
        <f t="shared" si="625"/>
        <v xml:space="preserve"> </v>
      </c>
      <c r="DT52" s="3" t="str">
        <f t="shared" si="625"/>
        <v xml:space="preserve"> </v>
      </c>
      <c r="DU52" s="3" t="str">
        <f t="shared" si="625"/>
        <v xml:space="preserve"> </v>
      </c>
      <c r="DV52" s="3" t="str">
        <f t="shared" si="625"/>
        <v xml:space="preserve"> </v>
      </c>
      <c r="DW52" s="3" t="str">
        <f t="shared" si="625"/>
        <v xml:space="preserve"> </v>
      </c>
      <c r="DX52" s="3" t="str">
        <f t="shared" si="625"/>
        <v xml:space="preserve"> </v>
      </c>
      <c r="DY52" s="3" t="str">
        <f t="shared" si="625"/>
        <v xml:space="preserve"> </v>
      </c>
      <c r="DZ52" s="3" t="str">
        <f t="shared" si="625"/>
        <v xml:space="preserve"> </v>
      </c>
    </row>
    <row r="53" spans="1:163" x14ac:dyDescent="0.25">
      <c r="B53" s="25">
        <v>1</v>
      </c>
      <c r="C53" s="28"/>
      <c r="D53" s="28"/>
      <c r="E53" s="29"/>
      <c r="F53" s="25">
        <v>2</v>
      </c>
      <c r="G53" s="28"/>
      <c r="H53" s="28"/>
      <c r="I53" s="26"/>
      <c r="J53" s="25">
        <v>3</v>
      </c>
      <c r="K53" s="28">
        <v>2</v>
      </c>
      <c r="L53" s="28"/>
      <c r="M53" s="29"/>
      <c r="N53" s="30">
        <v>1</v>
      </c>
      <c r="O53" s="28">
        <v>2</v>
      </c>
      <c r="P53" s="28">
        <v>3</v>
      </c>
      <c r="Q53" s="29">
        <v>5</v>
      </c>
      <c r="R53" s="25"/>
      <c r="S53" s="28"/>
      <c r="T53" s="28"/>
      <c r="U53" s="29"/>
      <c r="V53" s="25"/>
      <c r="W53" s="28"/>
      <c r="X53" s="28"/>
      <c r="Y53" s="26"/>
      <c r="Z53" s="25"/>
      <c r="AA53" s="28"/>
      <c r="AB53" s="28"/>
      <c r="AC53" s="29"/>
      <c r="AD53" s="30"/>
      <c r="AE53" s="28"/>
      <c r="AF53" s="28"/>
      <c r="AG53" s="29"/>
      <c r="AH53" s="25"/>
      <c r="AI53" s="28"/>
      <c r="AJ53" s="28"/>
      <c r="AK53" s="29"/>
      <c r="AL53" s="25"/>
      <c r="AM53" s="28"/>
      <c r="AN53" s="28"/>
      <c r="AO53" s="26"/>
      <c r="AP53" s="25"/>
      <c r="AQ53" s="28"/>
      <c r="AR53" s="28"/>
      <c r="AS53" s="29"/>
      <c r="AT53" s="30"/>
      <c r="AU53" s="28"/>
      <c r="AV53" s="28"/>
      <c r="AW53" s="29"/>
      <c r="AX53" s="25"/>
      <c r="AY53" s="28"/>
      <c r="AZ53" s="28"/>
      <c r="BA53" s="29"/>
      <c r="BB53" s="25"/>
      <c r="BC53" s="28"/>
      <c r="BD53" s="28"/>
      <c r="BE53" s="26"/>
      <c r="BF53" s="25"/>
      <c r="BG53" s="28"/>
      <c r="BH53" s="28"/>
      <c r="BI53" s="29"/>
      <c r="BJ53" s="30"/>
      <c r="BK53" s="28"/>
      <c r="BL53" s="28"/>
      <c r="BM53" s="29"/>
      <c r="BO53" s="3">
        <f t="shared" ref="BO53:CT53" si="626">IF(OR(B53="", B53=" "), " ", IF(B53="-", "-", IF((8-B53+1)&gt;7, 1, 8-B53+1)))</f>
        <v>1</v>
      </c>
      <c r="BP53" s="3" t="str">
        <f t="shared" si="626"/>
        <v xml:space="preserve"> </v>
      </c>
      <c r="BQ53" s="3" t="str">
        <f t="shared" si="626"/>
        <v xml:space="preserve"> </v>
      </c>
      <c r="BR53" s="3" t="str">
        <f t="shared" si="626"/>
        <v xml:space="preserve"> </v>
      </c>
      <c r="BS53" s="3">
        <f t="shared" si="626"/>
        <v>7</v>
      </c>
      <c r="BT53" s="3" t="str">
        <f t="shared" si="626"/>
        <v xml:space="preserve"> </v>
      </c>
      <c r="BU53" s="3" t="str">
        <f t="shared" si="626"/>
        <v xml:space="preserve"> </v>
      </c>
      <c r="BV53" s="3" t="str">
        <f t="shared" si="626"/>
        <v xml:space="preserve"> </v>
      </c>
      <c r="BW53" s="3">
        <f t="shared" si="626"/>
        <v>6</v>
      </c>
      <c r="BX53" s="3">
        <f t="shared" si="626"/>
        <v>7</v>
      </c>
      <c r="BY53" s="3" t="str">
        <f t="shared" si="626"/>
        <v xml:space="preserve"> </v>
      </c>
      <c r="BZ53" s="3" t="str">
        <f t="shared" si="626"/>
        <v xml:space="preserve"> </v>
      </c>
      <c r="CA53" s="3">
        <f t="shared" si="626"/>
        <v>1</v>
      </c>
      <c r="CB53" s="3">
        <f t="shared" si="626"/>
        <v>7</v>
      </c>
      <c r="CC53" s="3">
        <f t="shared" si="626"/>
        <v>6</v>
      </c>
      <c r="CD53" s="3">
        <f t="shared" si="626"/>
        <v>4</v>
      </c>
      <c r="CE53" s="3" t="str">
        <f t="shared" si="626"/>
        <v xml:space="preserve"> </v>
      </c>
      <c r="CF53" s="3" t="str">
        <f t="shared" si="626"/>
        <v xml:space="preserve"> </v>
      </c>
      <c r="CG53" s="3" t="str">
        <f t="shared" si="626"/>
        <v xml:space="preserve"> </v>
      </c>
      <c r="CH53" s="3" t="str">
        <f t="shared" si="626"/>
        <v xml:space="preserve"> </v>
      </c>
      <c r="CI53" s="3" t="str">
        <f t="shared" si="626"/>
        <v xml:space="preserve"> </v>
      </c>
      <c r="CJ53" s="3" t="str">
        <f t="shared" si="626"/>
        <v xml:space="preserve"> </v>
      </c>
      <c r="CK53" s="3" t="str">
        <f t="shared" si="626"/>
        <v xml:space="preserve"> </v>
      </c>
      <c r="CL53" s="3" t="str">
        <f t="shared" si="626"/>
        <v xml:space="preserve"> </v>
      </c>
      <c r="CM53" s="3" t="str">
        <f t="shared" si="626"/>
        <v xml:space="preserve"> </v>
      </c>
      <c r="CN53" s="3" t="str">
        <f t="shared" si="626"/>
        <v xml:space="preserve"> </v>
      </c>
      <c r="CO53" s="3" t="str">
        <f t="shared" si="626"/>
        <v xml:space="preserve"> </v>
      </c>
      <c r="CP53" s="3" t="str">
        <f t="shared" si="626"/>
        <v xml:space="preserve"> </v>
      </c>
      <c r="CQ53" s="3" t="str">
        <f t="shared" si="626"/>
        <v xml:space="preserve"> </v>
      </c>
      <c r="CR53" s="3" t="str">
        <f t="shared" si="626"/>
        <v xml:space="preserve"> </v>
      </c>
      <c r="CS53" s="3" t="str">
        <f t="shared" si="626"/>
        <v xml:space="preserve"> </v>
      </c>
      <c r="CT53" s="3" t="str">
        <f t="shared" si="626"/>
        <v xml:space="preserve"> </v>
      </c>
      <c r="CU53" s="3" t="str">
        <f t="shared" ref="CU53:DZ53" si="627">IF(OR(AH53="", AH53=" "), " ", IF(AH53="-", "-", IF((8-AH53+1)&gt;7, 1, 8-AH53+1)))</f>
        <v xml:space="preserve"> </v>
      </c>
      <c r="CV53" s="3" t="str">
        <f t="shared" si="627"/>
        <v xml:space="preserve"> </v>
      </c>
      <c r="CW53" s="3" t="str">
        <f t="shared" si="627"/>
        <v xml:space="preserve"> </v>
      </c>
      <c r="CX53" s="3" t="str">
        <f t="shared" si="627"/>
        <v xml:space="preserve"> </v>
      </c>
      <c r="CY53" s="3" t="str">
        <f t="shared" si="627"/>
        <v xml:space="preserve"> </v>
      </c>
      <c r="CZ53" s="3" t="str">
        <f t="shared" si="627"/>
        <v xml:space="preserve"> </v>
      </c>
      <c r="DA53" s="3" t="str">
        <f t="shared" si="627"/>
        <v xml:space="preserve"> </v>
      </c>
      <c r="DB53" s="3" t="str">
        <f t="shared" si="627"/>
        <v xml:space="preserve"> </v>
      </c>
      <c r="DC53" s="3" t="str">
        <f t="shared" si="627"/>
        <v xml:space="preserve"> </v>
      </c>
      <c r="DD53" s="3" t="str">
        <f t="shared" si="627"/>
        <v xml:space="preserve"> </v>
      </c>
      <c r="DE53" s="3" t="str">
        <f t="shared" si="627"/>
        <v xml:space="preserve"> </v>
      </c>
      <c r="DF53" s="3" t="str">
        <f t="shared" si="627"/>
        <v xml:space="preserve"> </v>
      </c>
      <c r="DG53" s="3" t="str">
        <f t="shared" si="627"/>
        <v xml:space="preserve"> </v>
      </c>
      <c r="DH53" s="3" t="str">
        <f t="shared" si="627"/>
        <v xml:space="preserve"> </v>
      </c>
      <c r="DI53" s="3" t="str">
        <f t="shared" si="627"/>
        <v xml:space="preserve"> </v>
      </c>
      <c r="DJ53" s="3" t="str">
        <f t="shared" si="627"/>
        <v xml:space="preserve"> </v>
      </c>
      <c r="DK53" s="3" t="str">
        <f t="shared" si="627"/>
        <v xml:space="preserve"> </v>
      </c>
      <c r="DL53" s="3" t="str">
        <f t="shared" si="627"/>
        <v xml:space="preserve"> </v>
      </c>
      <c r="DM53" s="3" t="str">
        <f t="shared" si="627"/>
        <v xml:space="preserve"> </v>
      </c>
      <c r="DN53" s="3" t="str">
        <f t="shared" si="627"/>
        <v xml:space="preserve"> </v>
      </c>
      <c r="DO53" s="3" t="str">
        <f t="shared" si="627"/>
        <v xml:space="preserve"> </v>
      </c>
      <c r="DP53" s="3" t="str">
        <f t="shared" si="627"/>
        <v xml:space="preserve"> </v>
      </c>
      <c r="DQ53" s="3" t="str">
        <f t="shared" si="627"/>
        <v xml:space="preserve"> </v>
      </c>
      <c r="DR53" s="3" t="str">
        <f t="shared" si="627"/>
        <v xml:space="preserve"> </v>
      </c>
      <c r="DS53" s="3" t="str">
        <f t="shared" si="627"/>
        <v xml:space="preserve"> </v>
      </c>
      <c r="DT53" s="3" t="str">
        <f t="shared" si="627"/>
        <v xml:space="preserve"> </v>
      </c>
      <c r="DU53" s="3" t="str">
        <f t="shared" si="627"/>
        <v xml:space="preserve"> </v>
      </c>
      <c r="DV53" s="3" t="str">
        <f t="shared" si="627"/>
        <v xml:space="preserve"> </v>
      </c>
      <c r="DW53" s="3" t="str">
        <f t="shared" si="627"/>
        <v xml:space="preserve"> </v>
      </c>
      <c r="DX53" s="3" t="str">
        <f t="shared" si="627"/>
        <v xml:space="preserve"> </v>
      </c>
      <c r="DY53" s="3" t="str">
        <f t="shared" si="627"/>
        <v xml:space="preserve"> </v>
      </c>
      <c r="DZ53" s="3" t="str">
        <f t="shared" si="627"/>
        <v xml:space="preserve"> </v>
      </c>
      <c r="EB53" s="27"/>
      <c r="EC53" s="27"/>
      <c r="ED53" s="27"/>
      <c r="EE53" s="27"/>
      <c r="EF53" s="27"/>
      <c r="EG53" s="27"/>
      <c r="EH53" s="27"/>
      <c r="EI53" s="27"/>
      <c r="EJ53" s="27"/>
      <c r="EK53" s="27"/>
      <c r="EL53" s="27"/>
      <c r="EM53" s="27"/>
      <c r="EN53" s="27"/>
      <c r="EO53" s="27"/>
      <c r="EP53" s="27"/>
      <c r="EQ53" s="27"/>
      <c r="ER53" s="27"/>
      <c r="ES53" s="27"/>
      <c r="ET53" s="27"/>
      <c r="EU53" s="27"/>
      <c r="EV53" s="27"/>
      <c r="EW53" s="27"/>
      <c r="EX53" s="27"/>
      <c r="EY53" s="27"/>
      <c r="EZ53" s="27"/>
      <c r="FA53" s="27"/>
      <c r="FB53" s="27"/>
      <c r="FC53" s="27"/>
      <c r="FD53" s="27"/>
      <c r="FE53" s="27"/>
      <c r="FF53" s="27"/>
      <c r="FG53" s="27"/>
    </row>
    <row r="54" spans="1:163" ht="8.1" customHeight="1" x14ac:dyDescent="0.25">
      <c r="B54" s="25" t="s">
        <v>2</v>
      </c>
      <c r="C54" s="12" t="s">
        <v>2</v>
      </c>
      <c r="D54" s="12" t="s">
        <v>2</v>
      </c>
      <c r="E54" s="26" t="s">
        <v>2</v>
      </c>
      <c r="F54" s="25" t="s">
        <v>2</v>
      </c>
      <c r="G54" s="12" t="s">
        <v>2</v>
      </c>
      <c r="H54" s="12" t="s">
        <v>2</v>
      </c>
      <c r="I54" s="26" t="s">
        <v>2</v>
      </c>
      <c r="J54" s="25" t="s">
        <v>2</v>
      </c>
      <c r="K54" s="12" t="s">
        <v>2</v>
      </c>
      <c r="L54" s="12" t="s">
        <v>2</v>
      </c>
      <c r="M54" s="26" t="s">
        <v>2</v>
      </c>
      <c r="N54" s="25" t="s">
        <v>2</v>
      </c>
      <c r="O54" s="12" t="s">
        <v>2</v>
      </c>
      <c r="P54" s="12" t="s">
        <v>2</v>
      </c>
      <c r="Q54" s="26" t="s">
        <v>2</v>
      </c>
      <c r="R54" s="25" t="s">
        <v>2</v>
      </c>
      <c r="S54" s="12" t="s">
        <v>2</v>
      </c>
      <c r="T54" s="12" t="s">
        <v>2</v>
      </c>
      <c r="U54" s="26" t="s">
        <v>2</v>
      </c>
      <c r="V54" s="25" t="s">
        <v>2</v>
      </c>
      <c r="W54" s="12" t="s">
        <v>2</v>
      </c>
      <c r="X54" s="12" t="s">
        <v>2</v>
      </c>
      <c r="Y54" s="26" t="s">
        <v>2</v>
      </c>
      <c r="Z54" s="25" t="s">
        <v>2</v>
      </c>
      <c r="AA54" s="12" t="s">
        <v>2</v>
      </c>
      <c r="AB54" s="12" t="s">
        <v>2</v>
      </c>
      <c r="AC54" s="26" t="s">
        <v>2</v>
      </c>
      <c r="AD54" s="25" t="s">
        <v>2</v>
      </c>
      <c r="AE54" s="12" t="s">
        <v>2</v>
      </c>
      <c r="AF54" s="12" t="s">
        <v>2</v>
      </c>
      <c r="AG54" s="26" t="s">
        <v>2</v>
      </c>
      <c r="AH54" s="25" t="s">
        <v>2</v>
      </c>
      <c r="AI54" s="12" t="s">
        <v>2</v>
      </c>
      <c r="AJ54" s="12" t="s">
        <v>2</v>
      </c>
      <c r="AK54" s="26" t="s">
        <v>2</v>
      </c>
      <c r="AL54" s="25" t="s">
        <v>2</v>
      </c>
      <c r="AM54" s="12" t="s">
        <v>2</v>
      </c>
      <c r="AN54" s="12" t="s">
        <v>2</v>
      </c>
      <c r="AO54" s="26" t="s">
        <v>2</v>
      </c>
      <c r="AP54" s="25" t="s">
        <v>2</v>
      </c>
      <c r="AQ54" s="12" t="s">
        <v>2</v>
      </c>
      <c r="AR54" s="12" t="s">
        <v>2</v>
      </c>
      <c r="AS54" s="26" t="s">
        <v>2</v>
      </c>
      <c r="AT54" s="25" t="s">
        <v>2</v>
      </c>
      <c r="AU54" s="12" t="s">
        <v>2</v>
      </c>
      <c r="AV54" s="12" t="s">
        <v>2</v>
      </c>
      <c r="AW54" s="26" t="s">
        <v>2</v>
      </c>
      <c r="AX54" s="25" t="s">
        <v>2</v>
      </c>
      <c r="AY54" s="12" t="s">
        <v>2</v>
      </c>
      <c r="AZ54" s="12" t="s">
        <v>2</v>
      </c>
      <c r="BA54" s="26" t="s">
        <v>2</v>
      </c>
      <c r="BB54" s="25" t="s">
        <v>2</v>
      </c>
      <c r="BC54" s="12" t="s">
        <v>2</v>
      </c>
      <c r="BD54" s="12" t="s">
        <v>2</v>
      </c>
      <c r="BE54" s="26" t="s">
        <v>2</v>
      </c>
      <c r="BF54" s="25" t="s">
        <v>2</v>
      </c>
      <c r="BG54" s="12" t="s">
        <v>2</v>
      </c>
      <c r="BH54" s="12" t="s">
        <v>2</v>
      </c>
      <c r="BI54" s="26" t="s">
        <v>2</v>
      </c>
      <c r="BJ54" s="25" t="s">
        <v>2</v>
      </c>
      <c r="BK54" s="12" t="s">
        <v>2</v>
      </c>
      <c r="BL54" s="12" t="s">
        <v>2</v>
      </c>
      <c r="BM54" s="26" t="s">
        <v>2</v>
      </c>
      <c r="BO54" s="3" t="s">
        <v>2</v>
      </c>
      <c r="BP54" s="3" t="s">
        <v>2</v>
      </c>
      <c r="BQ54" s="3" t="s">
        <v>2</v>
      </c>
      <c r="BR54" s="3" t="s">
        <v>2</v>
      </c>
      <c r="BS54" s="3" t="s">
        <v>2</v>
      </c>
      <c r="BT54" s="3" t="s">
        <v>2</v>
      </c>
      <c r="BU54" s="3" t="s">
        <v>2</v>
      </c>
      <c r="BV54" s="3" t="s">
        <v>2</v>
      </c>
      <c r="BW54" s="3" t="s">
        <v>2</v>
      </c>
      <c r="BX54" s="3" t="s">
        <v>2</v>
      </c>
      <c r="BY54" s="3" t="s">
        <v>2</v>
      </c>
      <c r="BZ54" s="3" t="s">
        <v>2</v>
      </c>
      <c r="CA54" s="3" t="s">
        <v>2</v>
      </c>
      <c r="CB54" s="3" t="s">
        <v>2</v>
      </c>
      <c r="CC54" s="3" t="s">
        <v>2</v>
      </c>
      <c r="CD54" s="3" t="s">
        <v>2</v>
      </c>
      <c r="CE54" s="3" t="s">
        <v>2</v>
      </c>
      <c r="CF54" s="3" t="s">
        <v>2</v>
      </c>
      <c r="CG54" s="3" t="s">
        <v>2</v>
      </c>
      <c r="CH54" s="3" t="s">
        <v>2</v>
      </c>
      <c r="CI54" s="3" t="s">
        <v>2</v>
      </c>
      <c r="CJ54" s="3" t="s">
        <v>2</v>
      </c>
      <c r="CK54" s="3" t="s">
        <v>2</v>
      </c>
      <c r="CL54" s="3" t="s">
        <v>2</v>
      </c>
      <c r="CM54" s="3" t="s">
        <v>2</v>
      </c>
      <c r="CN54" s="3" t="s">
        <v>2</v>
      </c>
      <c r="CO54" s="3" t="s">
        <v>2</v>
      </c>
      <c r="CP54" s="3" t="s">
        <v>2</v>
      </c>
      <c r="CQ54" s="3" t="s">
        <v>2</v>
      </c>
      <c r="CR54" s="3" t="s">
        <v>2</v>
      </c>
      <c r="CS54" s="3" t="s">
        <v>2</v>
      </c>
      <c r="CT54" s="3" t="s">
        <v>2</v>
      </c>
      <c r="CU54" s="3" t="s">
        <v>2</v>
      </c>
      <c r="CV54" s="3" t="s">
        <v>2</v>
      </c>
      <c r="CW54" s="3" t="s">
        <v>2</v>
      </c>
      <c r="CX54" s="3" t="s">
        <v>2</v>
      </c>
      <c r="CY54" s="3" t="s">
        <v>2</v>
      </c>
      <c r="CZ54" s="3" t="s">
        <v>2</v>
      </c>
      <c r="DA54" s="3" t="s">
        <v>2</v>
      </c>
      <c r="DB54" s="3" t="s">
        <v>2</v>
      </c>
      <c r="DC54" s="3" t="s">
        <v>2</v>
      </c>
      <c r="DD54" s="3" t="s">
        <v>2</v>
      </c>
      <c r="DE54" s="3" t="s">
        <v>2</v>
      </c>
      <c r="DF54" s="3" t="s">
        <v>2</v>
      </c>
      <c r="DG54" s="3" t="s">
        <v>2</v>
      </c>
      <c r="DH54" s="3" t="s">
        <v>2</v>
      </c>
      <c r="DI54" s="3" t="s">
        <v>2</v>
      </c>
      <c r="DJ54" s="3" t="s">
        <v>2</v>
      </c>
      <c r="DK54" s="3" t="s">
        <v>2</v>
      </c>
      <c r="DL54" s="3" t="s">
        <v>2</v>
      </c>
      <c r="DM54" s="3" t="s">
        <v>2</v>
      </c>
      <c r="DN54" s="3" t="s">
        <v>2</v>
      </c>
      <c r="DO54" s="3" t="s">
        <v>2</v>
      </c>
      <c r="DP54" s="3" t="s">
        <v>2</v>
      </c>
      <c r="DQ54" s="3" t="s">
        <v>2</v>
      </c>
      <c r="DR54" s="3" t="s">
        <v>2</v>
      </c>
      <c r="DS54" s="3" t="s">
        <v>2</v>
      </c>
      <c r="DT54" s="3" t="s">
        <v>2</v>
      </c>
      <c r="DU54" s="3" t="s">
        <v>2</v>
      </c>
      <c r="DV54" s="3" t="s">
        <v>2</v>
      </c>
      <c r="DW54" s="3" t="s">
        <v>2</v>
      </c>
      <c r="DX54" s="3" t="s">
        <v>2</v>
      </c>
      <c r="DY54" s="3" t="s">
        <v>2</v>
      </c>
      <c r="DZ54" s="3" t="s">
        <v>2</v>
      </c>
    </row>
    <row r="55" spans="1:163" ht="8.1" customHeight="1" x14ac:dyDescent="0.25">
      <c r="B55" s="21" t="str">
        <f t="shared" ref="B55:Q55" si="628">IF(OR(B53&lt;7,B53="-",B53=" "),B52,IF(B54=" ",CONCATENATE(B52,"•"),B52))</f>
        <v xml:space="preserve"> </v>
      </c>
      <c r="C55" s="9" t="str">
        <f t="shared" si="628"/>
        <v xml:space="preserve"> </v>
      </c>
      <c r="D55" s="9" t="str">
        <f t="shared" si="628"/>
        <v xml:space="preserve"> </v>
      </c>
      <c r="E55" s="22" t="str">
        <f>IF(OR(E53&lt;7,E53="-",E53=" "),E52,IF(E54=" ",CONCATENATE(E52,"•"),E52))</f>
        <v xml:space="preserve"> </v>
      </c>
      <c r="F55" s="21" t="str">
        <f t="shared" si="628"/>
        <v xml:space="preserve"> </v>
      </c>
      <c r="G55" s="9" t="str">
        <f t="shared" si="628"/>
        <v xml:space="preserve"> </v>
      </c>
      <c r="H55" s="9" t="str">
        <f t="shared" si="628"/>
        <v xml:space="preserve"> </v>
      </c>
      <c r="I55" s="22" t="str">
        <f>IF(OR(I53&lt;7,I53="-",I53=" "),I52,IF(I54=" ",CONCATENATE(I52,"•"),I52))</f>
        <v xml:space="preserve"> </v>
      </c>
      <c r="J55" s="21" t="str">
        <f t="shared" si="628"/>
        <v xml:space="preserve"> </v>
      </c>
      <c r="K55" s="9" t="str">
        <f t="shared" si="628"/>
        <v xml:space="preserve"> </v>
      </c>
      <c r="L55" s="9" t="str">
        <f t="shared" si="628"/>
        <v xml:space="preserve"> </v>
      </c>
      <c r="M55" s="22" t="str">
        <f t="shared" si="628"/>
        <v xml:space="preserve"> </v>
      </c>
      <c r="N55" s="21" t="str">
        <f t="shared" si="628"/>
        <v xml:space="preserve"> </v>
      </c>
      <c r="O55" s="9" t="str">
        <f t="shared" si="628"/>
        <v xml:space="preserve"> </v>
      </c>
      <c r="P55" s="9" t="str">
        <f t="shared" si="628"/>
        <v xml:space="preserve"> </v>
      </c>
      <c r="Q55" s="22" t="str">
        <f t="shared" si="628"/>
        <v xml:space="preserve"> </v>
      </c>
      <c r="R55" s="21" t="str">
        <f t="shared" ref="R55:T55" si="629">IF(OR(R53&lt;7,R53="-",R53=" "),R52,IF(R54=" ",CONCATENATE(R52,"•"),R52))</f>
        <v xml:space="preserve"> </v>
      </c>
      <c r="S55" s="9" t="str">
        <f t="shared" si="629"/>
        <v xml:space="preserve"> </v>
      </c>
      <c r="T55" s="9" t="str">
        <f t="shared" si="629"/>
        <v xml:space="preserve"> </v>
      </c>
      <c r="U55" s="22" t="str">
        <f>IF(OR(U53&lt;7,U53="-",U53=" "),U52,IF(U54=" ",CONCATENATE(U52,"•"),U52))</f>
        <v xml:space="preserve"> </v>
      </c>
      <c r="V55" s="21" t="str">
        <f t="shared" ref="V55:X55" si="630">IF(OR(V53&lt;7,V53="-",V53=" "),V52,IF(V54=" ",CONCATENATE(V52,"•"),V52))</f>
        <v xml:space="preserve"> </v>
      </c>
      <c r="W55" s="9" t="str">
        <f t="shared" si="630"/>
        <v xml:space="preserve"> </v>
      </c>
      <c r="X55" s="9" t="str">
        <f t="shared" si="630"/>
        <v xml:space="preserve"> </v>
      </c>
      <c r="Y55" s="22" t="str">
        <f>IF(OR(Y53&lt;7,Y53="-",Y53=" "),Y52,IF(Y54=" ",CONCATENATE(Y52,"•"),Y52))</f>
        <v xml:space="preserve"> </v>
      </c>
      <c r="Z55" s="21" t="str">
        <f t="shared" ref="Z55:AJ55" si="631">IF(OR(Z53&lt;7,Z53="-",Z53=" "),Z52,IF(Z54=" ",CONCATENATE(Z52,"•"),Z52))</f>
        <v xml:space="preserve"> </v>
      </c>
      <c r="AA55" s="9" t="str">
        <f t="shared" si="631"/>
        <v xml:space="preserve"> </v>
      </c>
      <c r="AB55" s="9" t="str">
        <f t="shared" si="631"/>
        <v xml:space="preserve"> </v>
      </c>
      <c r="AC55" s="22" t="str">
        <f t="shared" si="631"/>
        <v xml:space="preserve"> </v>
      </c>
      <c r="AD55" s="21" t="str">
        <f t="shared" si="631"/>
        <v xml:space="preserve"> </v>
      </c>
      <c r="AE55" s="9" t="str">
        <f t="shared" si="631"/>
        <v xml:space="preserve"> </v>
      </c>
      <c r="AF55" s="9" t="str">
        <f t="shared" si="631"/>
        <v xml:space="preserve"> </v>
      </c>
      <c r="AG55" s="22" t="str">
        <f t="shared" si="631"/>
        <v xml:space="preserve"> </v>
      </c>
      <c r="AH55" s="21" t="str">
        <f t="shared" si="631"/>
        <v xml:space="preserve"> </v>
      </c>
      <c r="AI55" s="9" t="str">
        <f t="shared" si="631"/>
        <v xml:space="preserve"> </v>
      </c>
      <c r="AJ55" s="9" t="str">
        <f t="shared" si="631"/>
        <v xml:space="preserve"> </v>
      </c>
      <c r="AK55" s="22" t="str">
        <f>IF(OR(AK53&lt;7,AK53="-",AK53=" "),AK52,IF(AK54=" ",CONCATENATE(AK52,"•"),AK52))</f>
        <v xml:space="preserve"> </v>
      </c>
      <c r="AL55" s="21" t="str">
        <f t="shared" ref="AL55:AN55" si="632">IF(OR(AL53&lt;7,AL53="-",AL53=" "),AL52,IF(AL54=" ",CONCATENATE(AL52,"•"),AL52))</f>
        <v xml:space="preserve"> </v>
      </c>
      <c r="AM55" s="9" t="str">
        <f t="shared" si="632"/>
        <v xml:space="preserve"> </v>
      </c>
      <c r="AN55" s="9" t="str">
        <f t="shared" si="632"/>
        <v xml:space="preserve"> </v>
      </c>
      <c r="AO55" s="22" t="str">
        <f>IF(OR(AO53&lt;7,AO53="-",AO53=" "),AO52,IF(AO54=" ",CONCATENATE(AO52,"•"),AO52))</f>
        <v xml:space="preserve"> </v>
      </c>
      <c r="AP55" s="21" t="str">
        <f t="shared" ref="AP55:AZ55" si="633">IF(OR(AP53&lt;7,AP53="-",AP53=" "),AP52,IF(AP54=" ",CONCATENATE(AP52,"•"),AP52))</f>
        <v xml:space="preserve"> </v>
      </c>
      <c r="AQ55" s="9" t="str">
        <f t="shared" si="633"/>
        <v xml:space="preserve"> </v>
      </c>
      <c r="AR55" s="9" t="str">
        <f t="shared" si="633"/>
        <v xml:space="preserve"> </v>
      </c>
      <c r="AS55" s="22" t="str">
        <f t="shared" si="633"/>
        <v xml:space="preserve"> </v>
      </c>
      <c r="AT55" s="21" t="str">
        <f t="shared" si="633"/>
        <v xml:space="preserve"> </v>
      </c>
      <c r="AU55" s="9" t="str">
        <f t="shared" si="633"/>
        <v xml:space="preserve"> </v>
      </c>
      <c r="AV55" s="9" t="str">
        <f t="shared" si="633"/>
        <v xml:space="preserve"> </v>
      </c>
      <c r="AW55" s="22" t="str">
        <f t="shared" si="633"/>
        <v xml:space="preserve"> </v>
      </c>
      <c r="AX55" s="21" t="str">
        <f t="shared" si="633"/>
        <v xml:space="preserve"> </v>
      </c>
      <c r="AY55" s="9" t="str">
        <f t="shared" si="633"/>
        <v xml:space="preserve"> </v>
      </c>
      <c r="AZ55" s="9" t="str">
        <f t="shared" si="633"/>
        <v xml:space="preserve"> </v>
      </c>
      <c r="BA55" s="22" t="str">
        <f>IF(OR(BA53&lt;7,BA53="-",BA53=" "),BA52,IF(BA54=" ",CONCATENATE(BA52,"•"),BA52))</f>
        <v xml:space="preserve"> </v>
      </c>
      <c r="BB55" s="21" t="str">
        <f t="shared" ref="BB55:BD55" si="634">IF(OR(BB53&lt;7,BB53="-",BB53=" "),BB52,IF(BB54=" ",CONCATENATE(BB52,"•"),BB52))</f>
        <v xml:space="preserve"> </v>
      </c>
      <c r="BC55" s="9" t="str">
        <f t="shared" si="634"/>
        <v xml:space="preserve"> </v>
      </c>
      <c r="BD55" s="9" t="str">
        <f t="shared" si="634"/>
        <v xml:space="preserve"> </v>
      </c>
      <c r="BE55" s="22" t="str">
        <f>IF(OR(BE53&lt;7,BE53="-",BE53=" "),BE52,IF(BE54=" ",CONCATENATE(BE52,"•"),BE52))</f>
        <v xml:space="preserve"> </v>
      </c>
      <c r="BF55" s="21" t="str">
        <f t="shared" ref="BF55:BM55" si="635">IF(OR(BF53&lt;7,BF53="-",BF53=" "),BF52,IF(BF54=" ",CONCATENATE(BF52,"•"),BF52))</f>
        <v xml:space="preserve"> </v>
      </c>
      <c r="BG55" s="9" t="str">
        <f t="shared" si="635"/>
        <v xml:space="preserve"> </v>
      </c>
      <c r="BH55" s="9" t="str">
        <f t="shared" si="635"/>
        <v xml:space="preserve"> </v>
      </c>
      <c r="BI55" s="22" t="str">
        <f t="shared" si="635"/>
        <v xml:space="preserve"> </v>
      </c>
      <c r="BJ55" s="21" t="str">
        <f t="shared" si="635"/>
        <v xml:space="preserve"> </v>
      </c>
      <c r="BK55" s="9" t="str">
        <f t="shared" si="635"/>
        <v xml:space="preserve"> </v>
      </c>
      <c r="BL55" s="9" t="str">
        <f t="shared" si="635"/>
        <v xml:space="preserve"> </v>
      </c>
      <c r="BM55" s="22" t="str">
        <f t="shared" si="635"/>
        <v xml:space="preserve"> </v>
      </c>
      <c r="BO55" s="4" t="str">
        <f>IF(OR(BO53&gt;1,BO53="-",BO53=" "),BO52,IF(BO52=" ", " ",LEFT(BO52,LEN(BO52)-1)))</f>
        <v/>
      </c>
      <c r="BP55" s="4" t="str">
        <f t="shared" ref="BP55:DY55" si="636">IF(OR(BP53&gt;1,BP53="-",BP53=" "),BP52,IF(BP52=" ", " ",LEFT(BP52,LEN(BP52)-1)))</f>
        <v xml:space="preserve"> </v>
      </c>
      <c r="BQ55" s="4" t="str">
        <f t="shared" si="636"/>
        <v xml:space="preserve"> </v>
      </c>
      <c r="BR55" s="4" t="str">
        <f t="shared" ref="BR55" si="637">IF(OR(BR53&gt;1,BR53="-",BR53=" "),BR52,IF(BR52=" ", " ",LEFT(BR52,LEN(BR52)-1)))</f>
        <v xml:space="preserve"> </v>
      </c>
      <c r="BS55" s="4" t="str">
        <f t="shared" si="636"/>
        <v xml:space="preserve"> </v>
      </c>
      <c r="BT55" s="4" t="str">
        <f t="shared" si="636"/>
        <v xml:space="preserve"> </v>
      </c>
      <c r="BU55" s="4" t="str">
        <f t="shared" si="636"/>
        <v xml:space="preserve"> </v>
      </c>
      <c r="BV55" s="4" t="str">
        <f t="shared" ref="BV55" si="638">IF(OR(BV53&gt;1,BV53="-",BV53=" "),BV52,IF(BV52=" ", " ",LEFT(BV52,LEN(BV52)-1)))</f>
        <v xml:space="preserve"> </v>
      </c>
      <c r="BW55" s="4" t="str">
        <f t="shared" si="636"/>
        <v xml:space="preserve"> </v>
      </c>
      <c r="BX55" s="4" t="str">
        <f t="shared" si="636"/>
        <v xml:space="preserve"> </v>
      </c>
      <c r="BY55" s="4" t="str">
        <f t="shared" si="636"/>
        <v xml:space="preserve"> </v>
      </c>
      <c r="BZ55" s="4" t="str">
        <f t="shared" ref="BZ55" si="639">IF(OR(BZ53&gt;1,BZ53="-",BZ53=" "),BZ52,IF(BZ52=" ", " ",LEFT(BZ52,LEN(BZ52)-1)))</f>
        <v xml:space="preserve"> </v>
      </c>
      <c r="CA55" s="4" t="str">
        <f t="shared" si="636"/>
        <v/>
      </c>
      <c r="CB55" s="4" t="str">
        <f t="shared" si="636"/>
        <v xml:space="preserve"> </v>
      </c>
      <c r="CC55" s="4" t="str">
        <f t="shared" si="636"/>
        <v xml:space="preserve"> </v>
      </c>
      <c r="CD55" s="4" t="str">
        <f t="shared" ref="CD55" si="640">IF(OR(CD53&gt;1,CD53="-",CD53=" "),CD52,IF(CD52=" ", " ",LEFT(CD52,LEN(CD52)-1)))</f>
        <v xml:space="preserve"> </v>
      </c>
      <c r="CE55" s="4" t="str">
        <f t="shared" si="636"/>
        <v xml:space="preserve"> </v>
      </c>
      <c r="CF55" s="4" t="str">
        <f t="shared" si="636"/>
        <v xml:space="preserve"> </v>
      </c>
      <c r="CG55" s="4" t="str">
        <f t="shared" si="636"/>
        <v xml:space="preserve"> </v>
      </c>
      <c r="CH55" s="4" t="str">
        <f t="shared" ref="CH55" si="641">IF(OR(CH53&gt;1,CH53="-",CH53=" "),CH52,IF(CH52=" ", " ",LEFT(CH52,LEN(CH52)-1)))</f>
        <v xml:space="preserve"> </v>
      </c>
      <c r="CI55" s="4" t="str">
        <f t="shared" si="636"/>
        <v xml:space="preserve"> </v>
      </c>
      <c r="CJ55" s="4" t="str">
        <f t="shared" si="636"/>
        <v xml:space="preserve"> </v>
      </c>
      <c r="CK55" s="4" t="str">
        <f t="shared" si="636"/>
        <v xml:space="preserve"> </v>
      </c>
      <c r="CL55" s="4" t="str">
        <f t="shared" ref="CL55" si="642">IF(OR(CL53&gt;1,CL53="-",CL53=" "),CL52,IF(CL52=" ", " ",LEFT(CL52,LEN(CL52)-1)))</f>
        <v xml:space="preserve"> </v>
      </c>
      <c r="CM55" s="4" t="str">
        <f t="shared" si="636"/>
        <v xml:space="preserve"> </v>
      </c>
      <c r="CN55" s="4" t="str">
        <f t="shared" si="636"/>
        <v xml:space="preserve"> </v>
      </c>
      <c r="CO55" s="4" t="str">
        <f t="shared" si="636"/>
        <v xml:space="preserve"> </v>
      </c>
      <c r="CP55" s="4" t="str">
        <f t="shared" ref="CP55" si="643">IF(OR(CP53&gt;1,CP53="-",CP53=" "),CP52,IF(CP52=" ", " ",LEFT(CP52,LEN(CP52)-1)))</f>
        <v xml:space="preserve"> </v>
      </c>
      <c r="CQ55" s="4" t="str">
        <f t="shared" si="636"/>
        <v xml:space="preserve"> </v>
      </c>
      <c r="CR55" s="4" t="str">
        <f t="shared" si="636"/>
        <v xml:space="preserve"> </v>
      </c>
      <c r="CS55" s="4" t="str">
        <f t="shared" si="636"/>
        <v xml:space="preserve"> </v>
      </c>
      <c r="CT55" s="4" t="str">
        <f t="shared" ref="CT55" si="644">IF(OR(CT53&gt;1,CT53="-",CT53=" "),CT52,IF(CT52=" ", " ",LEFT(CT52,LEN(CT52)-1)))</f>
        <v xml:space="preserve"> </v>
      </c>
      <c r="CU55" s="4" t="str">
        <f t="shared" si="636"/>
        <v xml:space="preserve"> </v>
      </c>
      <c r="CV55" s="4" t="str">
        <f t="shared" si="636"/>
        <v xml:space="preserve"> </v>
      </c>
      <c r="CW55" s="4" t="str">
        <f t="shared" si="636"/>
        <v xml:space="preserve"> </v>
      </c>
      <c r="CX55" s="4" t="str">
        <f t="shared" ref="CX55" si="645">IF(OR(CX53&gt;1,CX53="-",CX53=" "),CX52,IF(CX52=" ", " ",LEFT(CX52,LEN(CX52)-1)))</f>
        <v xml:space="preserve"> </v>
      </c>
      <c r="CY55" s="4" t="str">
        <f t="shared" si="636"/>
        <v xml:space="preserve"> </v>
      </c>
      <c r="CZ55" s="4" t="str">
        <f t="shared" si="636"/>
        <v xml:space="preserve"> </v>
      </c>
      <c r="DA55" s="4" t="str">
        <f t="shared" si="636"/>
        <v xml:space="preserve"> </v>
      </c>
      <c r="DB55" s="4" t="str">
        <f t="shared" ref="DB55" si="646">IF(OR(DB53&gt;1,DB53="-",DB53=" "),DB52,IF(DB52=" ", " ",LEFT(DB52,LEN(DB52)-1)))</f>
        <v xml:space="preserve"> </v>
      </c>
      <c r="DC55" s="4" t="str">
        <f t="shared" si="636"/>
        <v xml:space="preserve"> </v>
      </c>
      <c r="DD55" s="4" t="str">
        <f t="shared" si="636"/>
        <v xml:space="preserve"> </v>
      </c>
      <c r="DE55" s="4" t="str">
        <f t="shared" si="636"/>
        <v xml:space="preserve"> </v>
      </c>
      <c r="DF55" s="4" t="str">
        <f t="shared" ref="DF55" si="647">IF(OR(DF53&gt;1,DF53="-",DF53=" "),DF52,IF(DF52=" ", " ",LEFT(DF52,LEN(DF52)-1)))</f>
        <v xml:space="preserve"> </v>
      </c>
      <c r="DG55" s="4" t="str">
        <f t="shared" si="636"/>
        <v xml:space="preserve"> </v>
      </c>
      <c r="DH55" s="4" t="str">
        <f t="shared" si="636"/>
        <v xml:space="preserve"> </v>
      </c>
      <c r="DI55" s="4" t="str">
        <f t="shared" si="636"/>
        <v xml:space="preserve"> </v>
      </c>
      <c r="DJ55" s="4" t="str">
        <f t="shared" ref="DJ55" si="648">IF(OR(DJ53&gt;1,DJ53="-",DJ53=" "),DJ52,IF(DJ52=" ", " ",LEFT(DJ52,LEN(DJ52)-1)))</f>
        <v xml:space="preserve"> </v>
      </c>
      <c r="DK55" s="4" t="str">
        <f t="shared" si="636"/>
        <v xml:space="preserve"> </v>
      </c>
      <c r="DL55" s="4" t="str">
        <f t="shared" si="636"/>
        <v xml:space="preserve"> </v>
      </c>
      <c r="DM55" s="4" t="str">
        <f t="shared" si="636"/>
        <v xml:space="preserve"> </v>
      </c>
      <c r="DN55" s="4" t="str">
        <f t="shared" ref="DN55" si="649">IF(OR(DN53&gt;1,DN53="-",DN53=" "),DN52,IF(DN52=" ", " ",LEFT(DN52,LEN(DN52)-1)))</f>
        <v xml:space="preserve"> </v>
      </c>
      <c r="DO55" s="4" t="str">
        <f t="shared" si="636"/>
        <v xml:space="preserve"> </v>
      </c>
      <c r="DP55" s="4" t="str">
        <f t="shared" si="636"/>
        <v xml:space="preserve"> </v>
      </c>
      <c r="DQ55" s="4" t="str">
        <f t="shared" si="636"/>
        <v xml:space="preserve"> </v>
      </c>
      <c r="DR55" s="4" t="str">
        <f t="shared" ref="DR55" si="650">IF(OR(DR53&gt;1,DR53="-",DR53=" "),DR52,IF(DR52=" ", " ",LEFT(DR52,LEN(DR52)-1)))</f>
        <v xml:space="preserve"> </v>
      </c>
      <c r="DS55" s="4" t="str">
        <f t="shared" si="636"/>
        <v xml:space="preserve"> </v>
      </c>
      <c r="DT55" s="4" t="str">
        <f t="shared" si="636"/>
        <v xml:space="preserve"> </v>
      </c>
      <c r="DU55" s="4" t="str">
        <f t="shared" si="636"/>
        <v xml:space="preserve"> </v>
      </c>
      <c r="DV55" s="4" t="str">
        <f t="shared" ref="DV55" si="651">IF(OR(DV53&gt;1,DV53="-",DV53=" "),DV52,IF(DV52=" ", " ",LEFT(DV52,LEN(DV52)-1)))</f>
        <v xml:space="preserve"> </v>
      </c>
      <c r="DW55" s="4" t="str">
        <f t="shared" si="636"/>
        <v xml:space="preserve"> </v>
      </c>
      <c r="DX55" s="4" t="str">
        <f t="shared" si="636"/>
        <v xml:space="preserve"> </v>
      </c>
      <c r="DY55" s="4" t="str">
        <f t="shared" si="636"/>
        <v xml:space="preserve"> </v>
      </c>
      <c r="DZ55" s="4" t="str">
        <f t="shared" ref="DZ55" si="652">IF(OR(DZ53&gt;1,DZ53="-",DZ53=" "),DZ52,IF(DZ52=" ", " ",LEFT(DZ52,LEN(DZ52)-1)))</f>
        <v xml:space="preserve"> </v>
      </c>
    </row>
    <row r="56" spans="1:163" x14ac:dyDescent="0.25">
      <c r="B56" s="21">
        <f>IF(AND(N53=1,N52="."), " ", IF(OR(B53="",B53=" "), " ", IF(B53="-", "-", IF(B53&lt;7,B53+1,1))))</f>
        <v>2</v>
      </c>
      <c r="C56" s="9" t="str">
        <f t="shared" ref="C56:Q56" si="653">IF(AND(O53=1,O52="."), " ", IF(OR(C53="",C53=" "), " ", IF(C53="-", "-", IF(C53&lt;7,C53+1,1))))</f>
        <v xml:space="preserve"> </v>
      </c>
      <c r="D56" s="9" t="str">
        <f t="shared" si="653"/>
        <v xml:space="preserve"> </v>
      </c>
      <c r="E56" s="22" t="str">
        <f t="shared" si="653"/>
        <v xml:space="preserve"> </v>
      </c>
      <c r="F56" s="21">
        <f t="shared" si="653"/>
        <v>3</v>
      </c>
      <c r="G56" s="9" t="str">
        <f t="shared" si="653"/>
        <v xml:space="preserve"> </v>
      </c>
      <c r="H56" s="9" t="str">
        <f t="shared" si="653"/>
        <v xml:space="preserve"> </v>
      </c>
      <c r="I56" s="22" t="str">
        <f t="shared" si="653"/>
        <v xml:space="preserve"> </v>
      </c>
      <c r="J56" s="21">
        <f t="shared" si="653"/>
        <v>4</v>
      </c>
      <c r="K56" s="9">
        <f t="shared" si="653"/>
        <v>3</v>
      </c>
      <c r="L56" s="9" t="str">
        <f t="shared" si="653"/>
        <v xml:space="preserve"> </v>
      </c>
      <c r="M56" s="22" t="str">
        <f t="shared" si="653"/>
        <v xml:space="preserve"> </v>
      </c>
      <c r="N56" s="21">
        <f t="shared" si="653"/>
        <v>2</v>
      </c>
      <c r="O56" s="9">
        <f t="shared" si="653"/>
        <v>3</v>
      </c>
      <c r="P56" s="9">
        <f t="shared" si="653"/>
        <v>4</v>
      </c>
      <c r="Q56" s="22">
        <f t="shared" si="653"/>
        <v>6</v>
      </c>
      <c r="R56" s="21" t="str">
        <f>IF(AND(AD53=1,AD52="."), " ", IF(OR(R53="",R53=" "), " ", IF(R53="-", "-", IF(R53&lt;7,R53+1,1))))</f>
        <v xml:space="preserve"> </v>
      </c>
      <c r="S56" s="9" t="str">
        <f t="shared" ref="S56" si="654">IF(AND(AE53=1,AE52="."), " ", IF(OR(S53="",S53=" "), " ", IF(S53="-", "-", IF(S53&lt;7,S53+1,1))))</f>
        <v xml:space="preserve"> </v>
      </c>
      <c r="T56" s="9" t="str">
        <f t="shared" ref="T56" si="655">IF(AND(AF53=1,AF52="."), " ", IF(OR(T53="",T53=" "), " ", IF(T53="-", "-", IF(T53&lt;7,T53+1,1))))</f>
        <v xml:space="preserve"> </v>
      </c>
      <c r="U56" s="22" t="str">
        <f t="shared" ref="U56" si="656">IF(AND(AG53=1,AG52="."), " ", IF(OR(U53="",U53=" "), " ", IF(U53="-", "-", IF(U53&lt;7,U53+1,1))))</f>
        <v xml:space="preserve"> </v>
      </c>
      <c r="V56" s="21" t="str">
        <f t="shared" ref="V56" si="657">IF(AND(AH53=1,AH52="."), " ", IF(OR(V53="",V53=" "), " ", IF(V53="-", "-", IF(V53&lt;7,V53+1,1))))</f>
        <v xml:space="preserve"> </v>
      </c>
      <c r="W56" s="9" t="str">
        <f t="shared" ref="W56" si="658">IF(AND(AI53=1,AI52="."), " ", IF(OR(W53="",W53=" "), " ", IF(W53="-", "-", IF(W53&lt;7,W53+1,1))))</f>
        <v xml:space="preserve"> </v>
      </c>
      <c r="X56" s="9" t="str">
        <f t="shared" ref="X56" si="659">IF(AND(AJ53=1,AJ52="."), " ", IF(OR(X53="",X53=" "), " ", IF(X53="-", "-", IF(X53&lt;7,X53+1,1))))</f>
        <v xml:space="preserve"> </v>
      </c>
      <c r="Y56" s="22" t="str">
        <f t="shared" ref="Y56" si="660">IF(AND(AK53=1,AK52="."), " ", IF(OR(Y53="",Y53=" "), " ", IF(Y53="-", "-", IF(Y53&lt;7,Y53+1,1))))</f>
        <v xml:space="preserve"> </v>
      </c>
      <c r="Z56" s="21" t="str">
        <f t="shared" ref="Z56" si="661">IF(AND(AL53=1,AL52="."), " ", IF(OR(Z53="",Z53=" "), " ", IF(Z53="-", "-", IF(Z53&lt;7,Z53+1,1))))</f>
        <v xml:space="preserve"> </v>
      </c>
      <c r="AA56" s="9" t="str">
        <f t="shared" ref="AA56" si="662">IF(AND(AM53=1,AM52="."), " ", IF(OR(AA53="",AA53=" "), " ", IF(AA53="-", "-", IF(AA53&lt;7,AA53+1,1))))</f>
        <v xml:space="preserve"> </v>
      </c>
      <c r="AB56" s="9" t="str">
        <f t="shared" ref="AB56" si="663">IF(AND(AN53=1,AN52="."), " ", IF(OR(AB53="",AB53=" "), " ", IF(AB53="-", "-", IF(AB53&lt;7,AB53+1,1))))</f>
        <v xml:space="preserve"> </v>
      </c>
      <c r="AC56" s="22" t="str">
        <f t="shared" ref="AC56" si="664">IF(AND(AO53=1,AO52="."), " ", IF(OR(AC53="",AC53=" "), " ", IF(AC53="-", "-", IF(AC53&lt;7,AC53+1,1))))</f>
        <v xml:space="preserve"> </v>
      </c>
      <c r="AD56" s="21" t="str">
        <f t="shared" ref="AD56" si="665">IF(AND(AP53=1,AP52="."), " ", IF(OR(AD53="",AD53=" "), " ", IF(AD53="-", "-", IF(AD53&lt;7,AD53+1,1))))</f>
        <v xml:space="preserve"> </v>
      </c>
      <c r="AE56" s="9" t="str">
        <f t="shared" ref="AE56" si="666">IF(AND(AQ53=1,AQ52="."), " ", IF(OR(AE53="",AE53=" "), " ", IF(AE53="-", "-", IF(AE53&lt;7,AE53+1,1))))</f>
        <v xml:space="preserve"> </v>
      </c>
      <c r="AF56" s="9" t="str">
        <f t="shared" ref="AF56" si="667">IF(AND(AR53=1,AR52="."), " ", IF(OR(AF53="",AF53=" "), " ", IF(AF53="-", "-", IF(AF53&lt;7,AF53+1,1))))</f>
        <v xml:space="preserve"> </v>
      </c>
      <c r="AG56" s="22" t="str">
        <f t="shared" ref="AG56" si="668">IF(AND(AS53=1,AS52="."), " ", IF(OR(AG53="",AG53=" "), " ", IF(AG53="-", "-", IF(AG53&lt;7,AG53+1,1))))</f>
        <v xml:space="preserve"> </v>
      </c>
      <c r="AH56" s="21" t="str">
        <f>IF(AND(AT53=1,AT52="."), " ", IF(OR(AH53="",AH53=" "), " ", IF(AH53="-", "-", IF(AH53&lt;7,AH53+1,1))))</f>
        <v xml:space="preserve"> </v>
      </c>
      <c r="AI56" s="9" t="str">
        <f t="shared" ref="AI56" si="669">IF(AND(AU53=1,AU52="."), " ", IF(OR(AI53="",AI53=" "), " ", IF(AI53="-", "-", IF(AI53&lt;7,AI53+1,1))))</f>
        <v xml:space="preserve"> </v>
      </c>
      <c r="AJ56" s="9" t="str">
        <f t="shared" ref="AJ56" si="670">IF(AND(AV53=1,AV52="."), " ", IF(OR(AJ53="",AJ53=" "), " ", IF(AJ53="-", "-", IF(AJ53&lt;7,AJ53+1,1))))</f>
        <v xml:space="preserve"> </v>
      </c>
      <c r="AK56" s="22" t="str">
        <f t="shared" ref="AK56" si="671">IF(AND(AW53=1,AW52="."), " ", IF(OR(AK53="",AK53=" "), " ", IF(AK53="-", "-", IF(AK53&lt;7,AK53+1,1))))</f>
        <v xml:space="preserve"> </v>
      </c>
      <c r="AL56" s="21" t="str">
        <f t="shared" ref="AL56" si="672">IF(AND(AX53=1,AX52="."), " ", IF(OR(AL53="",AL53=" "), " ", IF(AL53="-", "-", IF(AL53&lt;7,AL53+1,1))))</f>
        <v xml:space="preserve"> </v>
      </c>
      <c r="AM56" s="9" t="str">
        <f t="shared" ref="AM56" si="673">IF(AND(AY53=1,AY52="."), " ", IF(OR(AM53="",AM53=" "), " ", IF(AM53="-", "-", IF(AM53&lt;7,AM53+1,1))))</f>
        <v xml:space="preserve"> </v>
      </c>
      <c r="AN56" s="9" t="str">
        <f t="shared" ref="AN56" si="674">IF(AND(AZ53=1,AZ52="."), " ", IF(OR(AN53="",AN53=" "), " ", IF(AN53="-", "-", IF(AN53&lt;7,AN53+1,1))))</f>
        <v xml:space="preserve"> </v>
      </c>
      <c r="AO56" s="22" t="str">
        <f t="shared" ref="AO56" si="675">IF(AND(BA53=1,BA52="."), " ", IF(OR(AO53="",AO53=" "), " ", IF(AO53="-", "-", IF(AO53&lt;7,AO53+1,1))))</f>
        <v xml:space="preserve"> </v>
      </c>
      <c r="AP56" s="21" t="str">
        <f t="shared" ref="AP56" si="676">IF(AND(BB53=1,BB52="."), " ", IF(OR(AP53="",AP53=" "), " ", IF(AP53="-", "-", IF(AP53&lt;7,AP53+1,1))))</f>
        <v xml:space="preserve"> </v>
      </c>
      <c r="AQ56" s="9" t="str">
        <f t="shared" ref="AQ56" si="677">IF(AND(BC53=1,BC52="."), " ", IF(OR(AQ53="",AQ53=" "), " ", IF(AQ53="-", "-", IF(AQ53&lt;7,AQ53+1,1))))</f>
        <v xml:space="preserve"> </v>
      </c>
      <c r="AR56" s="9" t="str">
        <f t="shared" ref="AR56" si="678">IF(AND(BD53=1,BD52="."), " ", IF(OR(AR53="",AR53=" "), " ", IF(AR53="-", "-", IF(AR53&lt;7,AR53+1,1))))</f>
        <v xml:space="preserve"> </v>
      </c>
      <c r="AS56" s="22" t="str">
        <f t="shared" ref="AS56" si="679">IF(AND(BE53=1,BE52="."), " ", IF(OR(AS53="",AS53=" "), " ", IF(AS53="-", "-", IF(AS53&lt;7,AS53+1,1))))</f>
        <v xml:space="preserve"> </v>
      </c>
      <c r="AT56" s="21" t="str">
        <f t="shared" ref="AT56" si="680">IF(AND(BF53=1,BF52="."), " ", IF(OR(AT53="",AT53=" "), " ", IF(AT53="-", "-", IF(AT53&lt;7,AT53+1,1))))</f>
        <v xml:space="preserve"> </v>
      </c>
      <c r="AU56" s="9" t="str">
        <f t="shared" ref="AU56" si="681">IF(AND(BG53=1,BG52="."), " ", IF(OR(AU53="",AU53=" "), " ", IF(AU53="-", "-", IF(AU53&lt;7,AU53+1,1))))</f>
        <v xml:space="preserve"> </v>
      </c>
      <c r="AV56" s="9" t="str">
        <f t="shared" ref="AV56" si="682">IF(AND(BH53=1,BH52="."), " ", IF(OR(AV53="",AV53=" "), " ", IF(AV53="-", "-", IF(AV53&lt;7,AV53+1,1))))</f>
        <v xml:space="preserve"> </v>
      </c>
      <c r="AW56" s="22" t="str">
        <f t="shared" ref="AW56" si="683">IF(AND(BI53=1,BI52="."), " ", IF(OR(AW53="",AW53=" "), " ", IF(AW53="-", "-", IF(AW53&lt;7,AW53+1,1))))</f>
        <v xml:space="preserve"> </v>
      </c>
      <c r="AX56" s="21" t="str">
        <f>IF(AND(BJ53=1,BJ52="."), " ", IF(OR(AX53="",AX53=" "), " ", IF(AX53="-", "-", IF(AX53&lt;7,AX53+1,1))))</f>
        <v xml:space="preserve"> </v>
      </c>
      <c r="AY56" s="9" t="str">
        <f t="shared" ref="AY56" si="684">IF(AND(BK53=1,BK52="."), " ", IF(OR(AY53="",AY53=" "), " ", IF(AY53="-", "-", IF(AY53&lt;7,AY53+1,1))))</f>
        <v xml:space="preserve"> </v>
      </c>
      <c r="AZ56" s="9" t="str">
        <f t="shared" ref="AZ56" si="685">IF(AND(BL53=1,BL52="."), " ", IF(OR(AZ53="",AZ53=" "), " ", IF(AZ53="-", "-", IF(AZ53&lt;7,AZ53+1,1))))</f>
        <v xml:space="preserve"> </v>
      </c>
      <c r="BA56" s="22" t="str">
        <f t="shared" ref="BA56" si="686">IF(AND(BM53=1,BM52="."), " ", IF(OR(BA53="",BA53=" "), " ", IF(BA53="-", "-", IF(BA53&lt;7,BA53+1,1))))</f>
        <v xml:space="preserve"> </v>
      </c>
      <c r="BB56" s="21" t="str">
        <f t="shared" ref="BB56" si="687">IF(AND(BN53=1,BN52="."), " ", IF(OR(BB53="",BB53=" "), " ", IF(BB53="-", "-", IF(BB53&lt;7,BB53+1,1))))</f>
        <v xml:space="preserve"> </v>
      </c>
      <c r="BC56" s="9" t="str">
        <f t="shared" ref="BC56" si="688">IF(AND(BO53=1,BO52="."), " ", IF(OR(BC53="",BC53=" "), " ", IF(BC53="-", "-", IF(BC53&lt;7,BC53+1,1))))</f>
        <v xml:space="preserve"> </v>
      </c>
      <c r="BD56" s="9" t="str">
        <f t="shared" ref="BD56" si="689">IF(AND(BP53=1,BP52="."), " ", IF(OR(BD53="",BD53=" "), " ", IF(BD53="-", "-", IF(BD53&lt;7,BD53+1,1))))</f>
        <v xml:space="preserve"> </v>
      </c>
      <c r="BE56" s="22" t="str">
        <f t="shared" ref="BE56" si="690">IF(AND(BQ53=1,BQ52="."), " ", IF(OR(BE53="",BE53=" "), " ", IF(BE53="-", "-", IF(BE53&lt;7,BE53+1,1))))</f>
        <v xml:space="preserve"> </v>
      </c>
      <c r="BF56" s="21" t="str">
        <f t="shared" ref="BF56" si="691">IF(AND(BR53=1,BR52="."), " ", IF(OR(BF53="",BF53=" "), " ", IF(BF53="-", "-", IF(BF53&lt;7,BF53+1,1))))</f>
        <v xml:space="preserve"> </v>
      </c>
      <c r="BG56" s="9" t="str">
        <f t="shared" ref="BG56" si="692">IF(AND(BS53=1,BS52="."), " ", IF(OR(BG53="",BG53=" "), " ", IF(BG53="-", "-", IF(BG53&lt;7,BG53+1,1))))</f>
        <v xml:space="preserve"> </v>
      </c>
      <c r="BH56" s="9" t="str">
        <f t="shared" ref="BH56" si="693">IF(AND(BT53=1,BT52="."), " ", IF(OR(BH53="",BH53=" "), " ", IF(BH53="-", "-", IF(BH53&lt;7,BH53+1,1))))</f>
        <v xml:space="preserve"> </v>
      </c>
      <c r="BI56" s="22" t="str">
        <f t="shared" ref="BI56" si="694">IF(AND(BU53=1,BU52="."), " ", IF(OR(BI53="",BI53=" "), " ", IF(BI53="-", "-", IF(BI53&lt;7,BI53+1,1))))</f>
        <v xml:space="preserve"> </v>
      </c>
      <c r="BJ56" s="21" t="str">
        <f t="shared" ref="BJ56" si="695">IF(AND(BV53=1,BV52="."), " ", IF(OR(BJ53="",BJ53=" "), " ", IF(BJ53="-", "-", IF(BJ53&lt;7,BJ53+1,1))))</f>
        <v xml:space="preserve"> </v>
      </c>
      <c r="BK56" s="9" t="str">
        <f t="shared" ref="BK56" si="696">IF(AND(BW53=1,BW52="."), " ", IF(OR(BK53="",BK53=" "), " ", IF(BK53="-", "-", IF(BK53&lt;7,BK53+1,1))))</f>
        <v xml:space="preserve"> </v>
      </c>
      <c r="BL56" s="9" t="str">
        <f t="shared" ref="BL56" si="697">IF(AND(BX53=1,BX52="."), " ", IF(OR(BL53="",BL53=" "), " ", IF(BL53="-", "-", IF(BL53&lt;7,BL53+1,1))))</f>
        <v xml:space="preserve"> </v>
      </c>
      <c r="BM56" s="22" t="str">
        <f t="shared" ref="BM56" si="698">IF(AND(BY53=1,BY52="."), " ", IF(OR(BM53="",BM53=" "), " ", IF(BM53="-", "-", IF(BM53&lt;7,BM53+1,1))))</f>
        <v xml:space="preserve"> </v>
      </c>
      <c r="BO56" s="4">
        <f t="shared" ref="BO56:DY56" si="699">IF(OR(BO53="",BO53=" "), " ", IF(BO53="-", "-", IF(BO53&gt;1,BO53-1,7)))</f>
        <v>7</v>
      </c>
      <c r="BP56" s="4" t="str">
        <f t="shared" si="699"/>
        <v xml:space="preserve"> </v>
      </c>
      <c r="BQ56" s="4" t="str">
        <f t="shared" si="699"/>
        <v xml:space="preserve"> </v>
      </c>
      <c r="BR56" s="4" t="str">
        <f t="shared" ref="BR56" si="700">IF(OR(BR53="",BR53=" "), " ", IF(BR53="-", "-", IF(BR53&gt;1,BR53-1,7)))</f>
        <v xml:space="preserve"> </v>
      </c>
      <c r="BS56" s="4">
        <f t="shared" si="699"/>
        <v>6</v>
      </c>
      <c r="BT56" s="4" t="str">
        <f t="shared" si="699"/>
        <v xml:space="preserve"> </v>
      </c>
      <c r="BU56" s="4" t="str">
        <f t="shared" si="699"/>
        <v xml:space="preserve"> </v>
      </c>
      <c r="BV56" s="4" t="str">
        <f t="shared" ref="BV56" si="701">IF(OR(BV53="",BV53=" "), " ", IF(BV53="-", "-", IF(BV53&gt;1,BV53-1,7)))</f>
        <v xml:space="preserve"> </v>
      </c>
      <c r="BW56" s="4">
        <f t="shared" si="699"/>
        <v>5</v>
      </c>
      <c r="BX56" s="4">
        <f t="shared" si="699"/>
        <v>6</v>
      </c>
      <c r="BY56" s="4" t="str">
        <f t="shared" si="699"/>
        <v xml:space="preserve"> </v>
      </c>
      <c r="BZ56" s="4" t="str">
        <f t="shared" ref="BZ56" si="702">IF(OR(BZ53="",BZ53=" "), " ", IF(BZ53="-", "-", IF(BZ53&gt;1,BZ53-1,7)))</f>
        <v xml:space="preserve"> </v>
      </c>
      <c r="CA56" s="4">
        <f t="shared" si="699"/>
        <v>7</v>
      </c>
      <c r="CB56" s="4">
        <f t="shared" si="699"/>
        <v>6</v>
      </c>
      <c r="CC56" s="4">
        <f t="shared" si="699"/>
        <v>5</v>
      </c>
      <c r="CD56" s="4">
        <f t="shared" ref="CD56" si="703">IF(OR(CD53="",CD53=" "), " ", IF(CD53="-", "-", IF(CD53&gt;1,CD53-1,7)))</f>
        <v>3</v>
      </c>
      <c r="CE56" s="4" t="str">
        <f t="shared" si="699"/>
        <v xml:space="preserve"> </v>
      </c>
      <c r="CF56" s="4" t="str">
        <f t="shared" si="699"/>
        <v xml:space="preserve"> </v>
      </c>
      <c r="CG56" s="4" t="str">
        <f t="shared" si="699"/>
        <v xml:space="preserve"> </v>
      </c>
      <c r="CH56" s="4" t="str">
        <f t="shared" ref="CH56" si="704">IF(OR(CH53="",CH53=" "), " ", IF(CH53="-", "-", IF(CH53&gt;1,CH53-1,7)))</f>
        <v xml:space="preserve"> </v>
      </c>
      <c r="CI56" s="4" t="str">
        <f t="shared" si="699"/>
        <v xml:space="preserve"> </v>
      </c>
      <c r="CJ56" s="4" t="str">
        <f t="shared" si="699"/>
        <v xml:space="preserve"> </v>
      </c>
      <c r="CK56" s="4" t="str">
        <f t="shared" si="699"/>
        <v xml:space="preserve"> </v>
      </c>
      <c r="CL56" s="4" t="str">
        <f t="shared" ref="CL56" si="705">IF(OR(CL53="",CL53=" "), " ", IF(CL53="-", "-", IF(CL53&gt;1,CL53-1,7)))</f>
        <v xml:space="preserve"> </v>
      </c>
      <c r="CM56" s="4" t="str">
        <f t="shared" si="699"/>
        <v xml:space="preserve"> </v>
      </c>
      <c r="CN56" s="4" t="str">
        <f t="shared" si="699"/>
        <v xml:space="preserve"> </v>
      </c>
      <c r="CO56" s="4" t="str">
        <f t="shared" si="699"/>
        <v xml:space="preserve"> </v>
      </c>
      <c r="CP56" s="4" t="str">
        <f t="shared" ref="CP56" si="706">IF(OR(CP53="",CP53=" "), " ", IF(CP53="-", "-", IF(CP53&gt;1,CP53-1,7)))</f>
        <v xml:space="preserve"> </v>
      </c>
      <c r="CQ56" s="4" t="str">
        <f t="shared" si="699"/>
        <v xml:space="preserve"> </v>
      </c>
      <c r="CR56" s="4" t="str">
        <f t="shared" si="699"/>
        <v xml:space="preserve"> </v>
      </c>
      <c r="CS56" s="4" t="str">
        <f t="shared" si="699"/>
        <v xml:space="preserve"> </v>
      </c>
      <c r="CT56" s="4" t="str">
        <f t="shared" ref="CT56" si="707">IF(OR(CT53="",CT53=" "), " ", IF(CT53="-", "-", IF(CT53&gt;1,CT53-1,7)))</f>
        <v xml:space="preserve"> </v>
      </c>
      <c r="CU56" s="4" t="str">
        <f t="shared" si="699"/>
        <v xml:space="preserve"> </v>
      </c>
      <c r="CV56" s="4" t="str">
        <f t="shared" si="699"/>
        <v xml:space="preserve"> </v>
      </c>
      <c r="CW56" s="4" t="str">
        <f t="shared" si="699"/>
        <v xml:space="preserve"> </v>
      </c>
      <c r="CX56" s="4" t="str">
        <f t="shared" ref="CX56" si="708">IF(OR(CX53="",CX53=" "), " ", IF(CX53="-", "-", IF(CX53&gt;1,CX53-1,7)))</f>
        <v xml:space="preserve"> </v>
      </c>
      <c r="CY56" s="4" t="str">
        <f t="shared" si="699"/>
        <v xml:space="preserve"> </v>
      </c>
      <c r="CZ56" s="4" t="str">
        <f t="shared" si="699"/>
        <v xml:space="preserve"> </v>
      </c>
      <c r="DA56" s="4" t="str">
        <f t="shared" si="699"/>
        <v xml:space="preserve"> </v>
      </c>
      <c r="DB56" s="4" t="str">
        <f t="shared" ref="DB56" si="709">IF(OR(DB53="",DB53=" "), " ", IF(DB53="-", "-", IF(DB53&gt;1,DB53-1,7)))</f>
        <v xml:space="preserve"> </v>
      </c>
      <c r="DC56" s="4" t="str">
        <f t="shared" si="699"/>
        <v xml:space="preserve"> </v>
      </c>
      <c r="DD56" s="4" t="str">
        <f t="shared" si="699"/>
        <v xml:space="preserve"> </v>
      </c>
      <c r="DE56" s="4" t="str">
        <f t="shared" si="699"/>
        <v xml:space="preserve"> </v>
      </c>
      <c r="DF56" s="4" t="str">
        <f t="shared" ref="DF56" si="710">IF(OR(DF53="",DF53=" "), " ", IF(DF53="-", "-", IF(DF53&gt;1,DF53-1,7)))</f>
        <v xml:space="preserve"> </v>
      </c>
      <c r="DG56" s="4" t="str">
        <f t="shared" si="699"/>
        <v xml:space="preserve"> </v>
      </c>
      <c r="DH56" s="4" t="str">
        <f t="shared" si="699"/>
        <v xml:space="preserve"> </v>
      </c>
      <c r="DI56" s="4" t="str">
        <f t="shared" si="699"/>
        <v xml:space="preserve"> </v>
      </c>
      <c r="DJ56" s="4" t="str">
        <f t="shared" ref="DJ56" si="711">IF(OR(DJ53="",DJ53=" "), " ", IF(DJ53="-", "-", IF(DJ53&gt;1,DJ53-1,7)))</f>
        <v xml:space="preserve"> </v>
      </c>
      <c r="DK56" s="4" t="str">
        <f t="shared" si="699"/>
        <v xml:space="preserve"> </v>
      </c>
      <c r="DL56" s="4" t="str">
        <f t="shared" si="699"/>
        <v xml:space="preserve"> </v>
      </c>
      <c r="DM56" s="4" t="str">
        <f t="shared" si="699"/>
        <v xml:space="preserve"> </v>
      </c>
      <c r="DN56" s="4" t="str">
        <f t="shared" ref="DN56" si="712">IF(OR(DN53="",DN53=" "), " ", IF(DN53="-", "-", IF(DN53&gt;1,DN53-1,7)))</f>
        <v xml:space="preserve"> </v>
      </c>
      <c r="DO56" s="4" t="str">
        <f t="shared" si="699"/>
        <v xml:space="preserve"> </v>
      </c>
      <c r="DP56" s="4" t="str">
        <f t="shared" si="699"/>
        <v xml:space="preserve"> </v>
      </c>
      <c r="DQ56" s="4" t="str">
        <f t="shared" si="699"/>
        <v xml:space="preserve"> </v>
      </c>
      <c r="DR56" s="4" t="str">
        <f t="shared" ref="DR56" si="713">IF(OR(DR53="",DR53=" "), " ", IF(DR53="-", "-", IF(DR53&gt;1,DR53-1,7)))</f>
        <v xml:space="preserve"> </v>
      </c>
      <c r="DS56" s="4" t="str">
        <f t="shared" si="699"/>
        <v xml:space="preserve"> </v>
      </c>
      <c r="DT56" s="4" t="str">
        <f t="shared" si="699"/>
        <v xml:space="preserve"> </v>
      </c>
      <c r="DU56" s="4" t="str">
        <f t="shared" si="699"/>
        <v xml:space="preserve"> </v>
      </c>
      <c r="DV56" s="4" t="str">
        <f t="shared" ref="DV56" si="714">IF(OR(DV53="",DV53=" "), " ", IF(DV53="-", "-", IF(DV53&gt;1,DV53-1,7)))</f>
        <v xml:space="preserve"> </v>
      </c>
      <c r="DW56" s="4" t="str">
        <f t="shared" si="699"/>
        <v xml:space="preserve"> </v>
      </c>
      <c r="DX56" s="4" t="str">
        <f t="shared" si="699"/>
        <v xml:space="preserve"> </v>
      </c>
      <c r="DY56" s="4" t="str">
        <f t="shared" si="699"/>
        <v xml:space="preserve"> </v>
      </c>
      <c r="DZ56" s="4" t="str">
        <f t="shared" ref="DZ56" si="715">IF(OR(DZ53="",DZ53=" "), " ", IF(DZ53="-", "-", IF(DZ53&gt;1,DZ53-1,7)))</f>
        <v xml:space="preserve"> </v>
      </c>
      <c r="EB56" s="27"/>
      <c r="EC56" s="27"/>
      <c r="ED56" s="27"/>
      <c r="EE56" s="27"/>
      <c r="EF56" s="27"/>
      <c r="EG56" s="27"/>
      <c r="EH56" s="27"/>
      <c r="EI56" s="27"/>
      <c r="EJ56" s="27"/>
      <c r="EK56" s="27"/>
      <c r="EL56" s="27"/>
      <c r="EM56" s="27"/>
      <c r="EN56" s="27"/>
      <c r="EO56" s="27"/>
      <c r="EP56" s="27"/>
      <c r="EQ56" s="27"/>
      <c r="ER56" s="27"/>
      <c r="ES56" s="27"/>
      <c r="ET56" s="27"/>
      <c r="EU56" s="27"/>
      <c r="EV56" s="27"/>
      <c r="EW56" s="27"/>
      <c r="EX56" s="27"/>
      <c r="EY56" s="27"/>
      <c r="EZ56" s="27"/>
      <c r="FA56" s="27"/>
      <c r="FB56" s="27"/>
      <c r="FC56" s="27"/>
      <c r="FD56" s="27"/>
      <c r="FE56" s="27"/>
      <c r="FF56" s="27"/>
      <c r="FG56" s="27"/>
    </row>
    <row r="57" spans="1:163" ht="8.1" customHeight="1" x14ac:dyDescent="0.25">
      <c r="B57" s="21" t="str">
        <f t="shared" ref="B57:Q57" si="716">IF(OR(B53&lt;7,B53="-",B53=" "),B54,IF(B54=" ",B54,LEFT(B54,LEN(B54)-1)))</f>
        <v xml:space="preserve"> </v>
      </c>
      <c r="C57" s="9" t="str">
        <f t="shared" si="716"/>
        <v xml:space="preserve"> </v>
      </c>
      <c r="D57" s="9" t="str">
        <f t="shared" si="716"/>
        <v xml:space="preserve"> </v>
      </c>
      <c r="E57" s="22" t="str">
        <f t="shared" si="716"/>
        <v xml:space="preserve"> </v>
      </c>
      <c r="F57" s="21" t="str">
        <f t="shared" si="716"/>
        <v xml:space="preserve"> </v>
      </c>
      <c r="G57" s="9" t="str">
        <f t="shared" si="716"/>
        <v xml:space="preserve"> </v>
      </c>
      <c r="H57" s="9" t="str">
        <f t="shared" si="716"/>
        <v xml:space="preserve"> </v>
      </c>
      <c r="I57" s="22" t="str">
        <f t="shared" si="716"/>
        <v xml:space="preserve"> </v>
      </c>
      <c r="J57" s="21" t="str">
        <f t="shared" si="716"/>
        <v xml:space="preserve"> </v>
      </c>
      <c r="K57" s="9" t="str">
        <f t="shared" si="716"/>
        <v xml:space="preserve"> </v>
      </c>
      <c r="L57" s="9" t="str">
        <f t="shared" si="716"/>
        <v xml:space="preserve"> </v>
      </c>
      <c r="M57" s="22" t="str">
        <f t="shared" si="716"/>
        <v xml:space="preserve"> </v>
      </c>
      <c r="N57" s="21" t="str">
        <f t="shared" si="716"/>
        <v xml:space="preserve"> </v>
      </c>
      <c r="O57" s="9" t="str">
        <f t="shared" si="716"/>
        <v xml:space="preserve"> </v>
      </c>
      <c r="P57" s="9" t="str">
        <f t="shared" si="716"/>
        <v xml:space="preserve"> </v>
      </c>
      <c r="Q57" s="22" t="str">
        <f t="shared" si="716"/>
        <v xml:space="preserve"> </v>
      </c>
      <c r="R57" s="21" t="str">
        <f t="shared" ref="R57:BM57" si="717">IF(OR(R53&lt;7,R53="-",R53=" "),R54,IF(R54=" ",R54,LEFT(R54,LEN(R54)-1)))</f>
        <v xml:space="preserve"> </v>
      </c>
      <c r="S57" s="9" t="str">
        <f t="shared" si="717"/>
        <v xml:space="preserve"> </v>
      </c>
      <c r="T57" s="9" t="str">
        <f t="shared" si="717"/>
        <v xml:space="preserve"> </v>
      </c>
      <c r="U57" s="22" t="str">
        <f t="shared" si="717"/>
        <v xml:space="preserve"> </v>
      </c>
      <c r="V57" s="21" t="str">
        <f t="shared" si="717"/>
        <v xml:space="preserve"> </v>
      </c>
      <c r="W57" s="9" t="str">
        <f t="shared" si="717"/>
        <v xml:space="preserve"> </v>
      </c>
      <c r="X57" s="9" t="str">
        <f t="shared" si="717"/>
        <v xml:space="preserve"> </v>
      </c>
      <c r="Y57" s="22" t="str">
        <f t="shared" si="717"/>
        <v xml:space="preserve"> </v>
      </c>
      <c r="Z57" s="21" t="str">
        <f t="shared" si="717"/>
        <v xml:space="preserve"> </v>
      </c>
      <c r="AA57" s="9" t="str">
        <f t="shared" si="717"/>
        <v xml:space="preserve"> </v>
      </c>
      <c r="AB57" s="9" t="str">
        <f t="shared" si="717"/>
        <v xml:space="preserve"> </v>
      </c>
      <c r="AC57" s="22" t="str">
        <f t="shared" si="717"/>
        <v xml:space="preserve"> </v>
      </c>
      <c r="AD57" s="21" t="str">
        <f t="shared" si="717"/>
        <v xml:space="preserve"> </v>
      </c>
      <c r="AE57" s="9" t="str">
        <f t="shared" si="717"/>
        <v xml:space="preserve"> </v>
      </c>
      <c r="AF57" s="9" t="str">
        <f t="shared" si="717"/>
        <v xml:space="preserve"> </v>
      </c>
      <c r="AG57" s="22" t="str">
        <f t="shared" si="717"/>
        <v xml:space="preserve"> </v>
      </c>
      <c r="AH57" s="21" t="str">
        <f t="shared" si="717"/>
        <v xml:space="preserve"> </v>
      </c>
      <c r="AI57" s="9" t="str">
        <f t="shared" si="717"/>
        <v xml:space="preserve"> </v>
      </c>
      <c r="AJ57" s="9" t="str">
        <f t="shared" si="717"/>
        <v xml:space="preserve"> </v>
      </c>
      <c r="AK57" s="22" t="str">
        <f t="shared" si="717"/>
        <v xml:space="preserve"> </v>
      </c>
      <c r="AL57" s="21" t="str">
        <f t="shared" si="717"/>
        <v xml:space="preserve"> </v>
      </c>
      <c r="AM57" s="9" t="str">
        <f t="shared" si="717"/>
        <v xml:space="preserve"> </v>
      </c>
      <c r="AN57" s="9" t="str">
        <f t="shared" si="717"/>
        <v xml:space="preserve"> </v>
      </c>
      <c r="AO57" s="22" t="str">
        <f t="shared" si="717"/>
        <v xml:space="preserve"> </v>
      </c>
      <c r="AP57" s="21" t="str">
        <f t="shared" si="717"/>
        <v xml:space="preserve"> </v>
      </c>
      <c r="AQ57" s="9" t="str">
        <f t="shared" si="717"/>
        <v xml:space="preserve"> </v>
      </c>
      <c r="AR57" s="9" t="str">
        <f t="shared" si="717"/>
        <v xml:space="preserve"> </v>
      </c>
      <c r="AS57" s="22" t="str">
        <f t="shared" si="717"/>
        <v xml:space="preserve"> </v>
      </c>
      <c r="AT57" s="21" t="str">
        <f t="shared" si="717"/>
        <v xml:space="preserve"> </v>
      </c>
      <c r="AU57" s="9" t="str">
        <f t="shared" si="717"/>
        <v xml:space="preserve"> </v>
      </c>
      <c r="AV57" s="9" t="str">
        <f t="shared" si="717"/>
        <v xml:space="preserve"> </v>
      </c>
      <c r="AW57" s="22" t="str">
        <f t="shared" si="717"/>
        <v xml:space="preserve"> </v>
      </c>
      <c r="AX57" s="21" t="str">
        <f t="shared" si="717"/>
        <v xml:space="preserve"> </v>
      </c>
      <c r="AY57" s="9" t="str">
        <f t="shared" si="717"/>
        <v xml:space="preserve"> </v>
      </c>
      <c r="AZ57" s="9" t="str">
        <f t="shared" si="717"/>
        <v xml:space="preserve"> </v>
      </c>
      <c r="BA57" s="22" t="str">
        <f t="shared" si="717"/>
        <v xml:space="preserve"> </v>
      </c>
      <c r="BB57" s="21" t="str">
        <f t="shared" si="717"/>
        <v xml:space="preserve"> </v>
      </c>
      <c r="BC57" s="9" t="str">
        <f t="shared" si="717"/>
        <v xml:space="preserve"> </v>
      </c>
      <c r="BD57" s="9" t="str">
        <f t="shared" si="717"/>
        <v xml:space="preserve"> </v>
      </c>
      <c r="BE57" s="22" t="str">
        <f t="shared" si="717"/>
        <v xml:space="preserve"> </v>
      </c>
      <c r="BF57" s="21" t="str">
        <f t="shared" si="717"/>
        <v xml:space="preserve"> </v>
      </c>
      <c r="BG57" s="9" t="str">
        <f t="shared" si="717"/>
        <v xml:space="preserve"> </v>
      </c>
      <c r="BH57" s="9" t="str">
        <f t="shared" si="717"/>
        <v xml:space="preserve"> </v>
      </c>
      <c r="BI57" s="22" t="str">
        <f t="shared" si="717"/>
        <v xml:space="preserve"> </v>
      </c>
      <c r="BJ57" s="21" t="str">
        <f t="shared" si="717"/>
        <v xml:space="preserve"> </v>
      </c>
      <c r="BK57" s="9" t="str">
        <f t="shared" si="717"/>
        <v xml:space="preserve"> </v>
      </c>
      <c r="BL57" s="9" t="str">
        <f t="shared" si="717"/>
        <v xml:space="preserve"> </v>
      </c>
      <c r="BM57" s="22" t="str">
        <f t="shared" si="717"/>
        <v xml:space="preserve"> </v>
      </c>
      <c r="BO57" s="4" t="str">
        <f>IF(OR(BO53&gt;1,BO53="-",BO53=" "),BO54,IF(BO52=" ",CONCATENATE(BO54,"•")," "))</f>
        <v xml:space="preserve"> </v>
      </c>
      <c r="BP57" s="4" t="str">
        <f t="shared" ref="BP57:DY57" si="718">IF(OR(BP53&gt;1,BP53="-",BP53=" "),BP54,IF(BP52=" ",CONCATENATE(BP54,"•")," "))</f>
        <v xml:space="preserve"> </v>
      </c>
      <c r="BQ57" s="4" t="str">
        <f t="shared" si="718"/>
        <v xml:space="preserve"> </v>
      </c>
      <c r="BR57" s="4" t="str">
        <f t="shared" ref="BR57" si="719">IF(OR(BR53&gt;1,BR53="-",BR53=" "),BR54,IF(BR52=" ",CONCATENATE(BR54,"•")," "))</f>
        <v xml:space="preserve"> </v>
      </c>
      <c r="BS57" s="4" t="str">
        <f t="shared" si="718"/>
        <v xml:space="preserve"> </v>
      </c>
      <c r="BT57" s="4" t="str">
        <f t="shared" si="718"/>
        <v xml:space="preserve"> </v>
      </c>
      <c r="BU57" s="4" t="str">
        <f t="shared" si="718"/>
        <v xml:space="preserve"> </v>
      </c>
      <c r="BV57" s="4" t="str">
        <f t="shared" ref="BV57" si="720">IF(OR(BV53&gt;1,BV53="-",BV53=" "),BV54,IF(BV52=" ",CONCATENATE(BV54,"•")," "))</f>
        <v xml:space="preserve"> </v>
      </c>
      <c r="BW57" s="4" t="str">
        <f t="shared" si="718"/>
        <v xml:space="preserve"> </v>
      </c>
      <c r="BX57" s="4" t="str">
        <f t="shared" si="718"/>
        <v xml:space="preserve"> </v>
      </c>
      <c r="BY57" s="4" t="str">
        <f t="shared" si="718"/>
        <v xml:space="preserve"> </v>
      </c>
      <c r="BZ57" s="4" t="str">
        <f t="shared" ref="BZ57" si="721">IF(OR(BZ53&gt;1,BZ53="-",BZ53=" "),BZ54,IF(BZ52=" ",CONCATENATE(BZ54,"•")," "))</f>
        <v xml:space="preserve"> </v>
      </c>
      <c r="CA57" s="4" t="str">
        <f t="shared" si="718"/>
        <v xml:space="preserve"> </v>
      </c>
      <c r="CB57" s="4" t="str">
        <f t="shared" si="718"/>
        <v xml:space="preserve"> </v>
      </c>
      <c r="CC57" s="4" t="str">
        <f t="shared" si="718"/>
        <v xml:space="preserve"> </v>
      </c>
      <c r="CD57" s="4" t="str">
        <f t="shared" ref="CD57" si="722">IF(OR(CD53&gt;1,CD53="-",CD53=" "),CD54,IF(CD52=" ",CONCATENATE(CD54,"•")," "))</f>
        <v xml:space="preserve"> </v>
      </c>
      <c r="CE57" s="4" t="str">
        <f t="shared" si="718"/>
        <v xml:space="preserve"> </v>
      </c>
      <c r="CF57" s="4" t="str">
        <f t="shared" si="718"/>
        <v xml:space="preserve"> </v>
      </c>
      <c r="CG57" s="4" t="str">
        <f t="shared" si="718"/>
        <v xml:space="preserve"> </v>
      </c>
      <c r="CH57" s="4" t="str">
        <f t="shared" ref="CH57" si="723">IF(OR(CH53&gt;1,CH53="-",CH53=" "),CH54,IF(CH52=" ",CONCATENATE(CH54,"•")," "))</f>
        <v xml:space="preserve"> </v>
      </c>
      <c r="CI57" s="4" t="str">
        <f t="shared" si="718"/>
        <v xml:space="preserve"> </v>
      </c>
      <c r="CJ57" s="4" t="str">
        <f t="shared" si="718"/>
        <v xml:space="preserve"> </v>
      </c>
      <c r="CK57" s="4" t="str">
        <f t="shared" si="718"/>
        <v xml:space="preserve"> </v>
      </c>
      <c r="CL57" s="4" t="str">
        <f t="shared" ref="CL57" si="724">IF(OR(CL53&gt;1,CL53="-",CL53=" "),CL54,IF(CL52=" ",CONCATENATE(CL54,"•")," "))</f>
        <v xml:space="preserve"> </v>
      </c>
      <c r="CM57" s="4" t="str">
        <f t="shared" si="718"/>
        <v xml:space="preserve"> </v>
      </c>
      <c r="CN57" s="4" t="str">
        <f t="shared" si="718"/>
        <v xml:space="preserve"> </v>
      </c>
      <c r="CO57" s="4" t="str">
        <f t="shared" si="718"/>
        <v xml:space="preserve"> </v>
      </c>
      <c r="CP57" s="4" t="str">
        <f t="shared" ref="CP57" si="725">IF(OR(CP53&gt;1,CP53="-",CP53=" "),CP54,IF(CP52=" ",CONCATENATE(CP54,"•")," "))</f>
        <v xml:space="preserve"> </v>
      </c>
      <c r="CQ57" s="4" t="str">
        <f t="shared" si="718"/>
        <v xml:space="preserve"> </v>
      </c>
      <c r="CR57" s="4" t="str">
        <f t="shared" si="718"/>
        <v xml:space="preserve"> </v>
      </c>
      <c r="CS57" s="4" t="str">
        <f t="shared" si="718"/>
        <v xml:space="preserve"> </v>
      </c>
      <c r="CT57" s="4" t="str">
        <f t="shared" ref="CT57" si="726">IF(OR(CT53&gt;1,CT53="-",CT53=" "),CT54,IF(CT52=" ",CONCATENATE(CT54,"•")," "))</f>
        <v xml:space="preserve"> </v>
      </c>
      <c r="CU57" s="4" t="str">
        <f t="shared" si="718"/>
        <v xml:space="preserve"> </v>
      </c>
      <c r="CV57" s="4" t="str">
        <f t="shared" si="718"/>
        <v xml:space="preserve"> </v>
      </c>
      <c r="CW57" s="4" t="str">
        <f t="shared" si="718"/>
        <v xml:space="preserve"> </v>
      </c>
      <c r="CX57" s="4" t="str">
        <f t="shared" ref="CX57" si="727">IF(OR(CX53&gt;1,CX53="-",CX53=" "),CX54,IF(CX52=" ",CONCATENATE(CX54,"•")," "))</f>
        <v xml:space="preserve"> </v>
      </c>
      <c r="CY57" s="4" t="str">
        <f t="shared" si="718"/>
        <v xml:space="preserve"> </v>
      </c>
      <c r="CZ57" s="4" t="str">
        <f t="shared" si="718"/>
        <v xml:space="preserve"> </v>
      </c>
      <c r="DA57" s="4" t="str">
        <f t="shared" si="718"/>
        <v xml:space="preserve"> </v>
      </c>
      <c r="DB57" s="4" t="str">
        <f t="shared" ref="DB57" si="728">IF(OR(DB53&gt;1,DB53="-",DB53=" "),DB54,IF(DB52=" ",CONCATENATE(DB54,"•")," "))</f>
        <v xml:space="preserve"> </v>
      </c>
      <c r="DC57" s="4" t="str">
        <f t="shared" si="718"/>
        <v xml:space="preserve"> </v>
      </c>
      <c r="DD57" s="4" t="str">
        <f t="shared" si="718"/>
        <v xml:space="preserve"> </v>
      </c>
      <c r="DE57" s="4" t="str">
        <f t="shared" si="718"/>
        <v xml:space="preserve"> </v>
      </c>
      <c r="DF57" s="4" t="str">
        <f t="shared" ref="DF57" si="729">IF(OR(DF53&gt;1,DF53="-",DF53=" "),DF54,IF(DF52=" ",CONCATENATE(DF54,"•")," "))</f>
        <v xml:space="preserve"> </v>
      </c>
      <c r="DG57" s="4" t="str">
        <f t="shared" si="718"/>
        <v xml:space="preserve"> </v>
      </c>
      <c r="DH57" s="4" t="str">
        <f t="shared" si="718"/>
        <v xml:space="preserve"> </v>
      </c>
      <c r="DI57" s="4" t="str">
        <f t="shared" si="718"/>
        <v xml:space="preserve"> </v>
      </c>
      <c r="DJ57" s="4" t="str">
        <f t="shared" ref="DJ57" si="730">IF(OR(DJ53&gt;1,DJ53="-",DJ53=" "),DJ54,IF(DJ52=" ",CONCATENATE(DJ54,"•")," "))</f>
        <v xml:space="preserve"> </v>
      </c>
      <c r="DK57" s="4" t="str">
        <f t="shared" si="718"/>
        <v xml:space="preserve"> </v>
      </c>
      <c r="DL57" s="4" t="str">
        <f t="shared" si="718"/>
        <v xml:space="preserve"> </v>
      </c>
      <c r="DM57" s="4" t="str">
        <f t="shared" si="718"/>
        <v xml:space="preserve"> </v>
      </c>
      <c r="DN57" s="4" t="str">
        <f t="shared" ref="DN57" si="731">IF(OR(DN53&gt;1,DN53="-",DN53=" "),DN54,IF(DN52=" ",CONCATENATE(DN54,"•")," "))</f>
        <v xml:space="preserve"> </v>
      </c>
      <c r="DO57" s="4" t="str">
        <f t="shared" si="718"/>
        <v xml:space="preserve"> </v>
      </c>
      <c r="DP57" s="4" t="str">
        <f t="shared" si="718"/>
        <v xml:space="preserve"> </v>
      </c>
      <c r="DQ57" s="4" t="str">
        <f t="shared" si="718"/>
        <v xml:space="preserve"> </v>
      </c>
      <c r="DR57" s="4" t="str">
        <f t="shared" ref="DR57" si="732">IF(OR(DR53&gt;1,DR53="-",DR53=" "),DR54,IF(DR52=" ",CONCATENATE(DR54,"•")," "))</f>
        <v xml:space="preserve"> </v>
      </c>
      <c r="DS57" s="4" t="str">
        <f t="shared" si="718"/>
        <v xml:space="preserve"> </v>
      </c>
      <c r="DT57" s="4" t="str">
        <f t="shared" si="718"/>
        <v xml:space="preserve"> </v>
      </c>
      <c r="DU57" s="4" t="str">
        <f t="shared" si="718"/>
        <v xml:space="preserve"> </v>
      </c>
      <c r="DV57" s="4" t="str">
        <f t="shared" ref="DV57" si="733">IF(OR(DV53&gt;1,DV53="-",DV53=" "),DV54,IF(DV52=" ",CONCATENATE(DV54,"•")," "))</f>
        <v xml:space="preserve"> </v>
      </c>
      <c r="DW57" s="4" t="str">
        <f t="shared" si="718"/>
        <v xml:space="preserve"> </v>
      </c>
      <c r="DX57" s="4" t="str">
        <f t="shared" si="718"/>
        <v xml:space="preserve"> </v>
      </c>
      <c r="DY57" s="4" t="str">
        <f t="shared" si="718"/>
        <v xml:space="preserve"> </v>
      </c>
      <c r="DZ57" s="4" t="str">
        <f t="shared" ref="DZ57" si="734">IF(OR(DZ53&gt;1,DZ53="-",DZ53=" "),DZ54,IF(DZ52=" ",CONCATENATE(DZ54,"•")," "))</f>
        <v xml:space="preserve"> </v>
      </c>
    </row>
    <row r="58" spans="1:163" ht="8.1" customHeight="1" x14ac:dyDescent="0.25">
      <c r="B58" s="21" t="str">
        <f t="shared" ref="B58:Q58" si="735">IF(OR(B56&lt;7,B56="-",B56=" "),B55,IF(B57=" ",CONCATENATE(B55,"•"),B55))</f>
        <v xml:space="preserve"> </v>
      </c>
      <c r="C58" s="9" t="str">
        <f t="shared" si="735"/>
        <v xml:space="preserve"> </v>
      </c>
      <c r="D58" s="9" t="str">
        <f t="shared" si="735"/>
        <v xml:space="preserve"> </v>
      </c>
      <c r="E58" s="22" t="str">
        <f t="shared" si="735"/>
        <v xml:space="preserve"> </v>
      </c>
      <c r="F58" s="21" t="str">
        <f t="shared" si="735"/>
        <v xml:space="preserve"> </v>
      </c>
      <c r="G58" s="9" t="str">
        <f t="shared" si="735"/>
        <v xml:space="preserve"> </v>
      </c>
      <c r="H58" s="9" t="str">
        <f t="shared" si="735"/>
        <v xml:space="preserve"> </v>
      </c>
      <c r="I58" s="22" t="str">
        <f>IF(OR(I56&lt;7,I56="-",I56=" "),I55,IF(I57=" ",CONCATENATE(I55,"•"),I55))</f>
        <v xml:space="preserve"> </v>
      </c>
      <c r="J58" s="21" t="str">
        <f t="shared" si="735"/>
        <v xml:space="preserve"> </v>
      </c>
      <c r="K58" s="9" t="str">
        <f t="shared" si="735"/>
        <v xml:space="preserve"> </v>
      </c>
      <c r="L58" s="9" t="str">
        <f t="shared" si="735"/>
        <v xml:space="preserve"> </v>
      </c>
      <c r="M58" s="22" t="str">
        <f t="shared" si="735"/>
        <v xml:space="preserve"> </v>
      </c>
      <c r="N58" s="21" t="str">
        <f t="shared" si="735"/>
        <v xml:space="preserve"> </v>
      </c>
      <c r="O58" s="9" t="str">
        <f t="shared" si="735"/>
        <v xml:space="preserve"> </v>
      </c>
      <c r="P58" s="9" t="str">
        <f t="shared" si="735"/>
        <v xml:space="preserve"> </v>
      </c>
      <c r="Q58" s="22" t="str">
        <f t="shared" si="735"/>
        <v xml:space="preserve"> </v>
      </c>
      <c r="R58" s="21" t="str">
        <f t="shared" ref="R58:X58" si="736">IF(OR(R56&lt;7,R56="-",R56=" "),R55,IF(R57=" ",CONCATENATE(R55,"•"),R55))</f>
        <v xml:space="preserve"> </v>
      </c>
      <c r="S58" s="9" t="str">
        <f t="shared" si="736"/>
        <v xml:space="preserve"> </v>
      </c>
      <c r="T58" s="9" t="str">
        <f t="shared" si="736"/>
        <v xml:space="preserve"> </v>
      </c>
      <c r="U58" s="22" t="str">
        <f t="shared" si="736"/>
        <v xml:space="preserve"> </v>
      </c>
      <c r="V58" s="21" t="str">
        <f t="shared" si="736"/>
        <v xml:space="preserve"> </v>
      </c>
      <c r="W58" s="9" t="str">
        <f t="shared" si="736"/>
        <v xml:space="preserve"> </v>
      </c>
      <c r="X58" s="9" t="str">
        <f t="shared" si="736"/>
        <v xml:space="preserve"> </v>
      </c>
      <c r="Y58" s="22" t="str">
        <f>IF(OR(Y56&lt;7,Y56="-",Y56=" "),Y55,IF(Y57=" ",CONCATENATE(Y55,"•"),Y55))</f>
        <v xml:space="preserve"> </v>
      </c>
      <c r="Z58" s="21" t="str">
        <f t="shared" ref="Z58:AN58" si="737">IF(OR(Z56&lt;7,Z56="-",Z56=" "),Z55,IF(Z57=" ",CONCATENATE(Z55,"•"),Z55))</f>
        <v xml:space="preserve"> </v>
      </c>
      <c r="AA58" s="9" t="str">
        <f t="shared" si="737"/>
        <v xml:space="preserve"> </v>
      </c>
      <c r="AB58" s="9" t="str">
        <f t="shared" si="737"/>
        <v xml:space="preserve"> </v>
      </c>
      <c r="AC58" s="22" t="str">
        <f t="shared" si="737"/>
        <v xml:space="preserve"> </v>
      </c>
      <c r="AD58" s="21" t="str">
        <f t="shared" si="737"/>
        <v xml:space="preserve"> </v>
      </c>
      <c r="AE58" s="9" t="str">
        <f t="shared" si="737"/>
        <v xml:space="preserve"> </v>
      </c>
      <c r="AF58" s="9" t="str">
        <f t="shared" si="737"/>
        <v xml:space="preserve"> </v>
      </c>
      <c r="AG58" s="22" t="str">
        <f t="shared" si="737"/>
        <v xml:space="preserve"> </v>
      </c>
      <c r="AH58" s="21" t="str">
        <f t="shared" si="737"/>
        <v xml:space="preserve"> </v>
      </c>
      <c r="AI58" s="9" t="str">
        <f t="shared" si="737"/>
        <v xml:space="preserve"> </v>
      </c>
      <c r="AJ58" s="9" t="str">
        <f t="shared" si="737"/>
        <v xml:space="preserve"> </v>
      </c>
      <c r="AK58" s="22" t="str">
        <f t="shared" si="737"/>
        <v xml:space="preserve"> </v>
      </c>
      <c r="AL58" s="21" t="str">
        <f t="shared" si="737"/>
        <v xml:space="preserve"> </v>
      </c>
      <c r="AM58" s="9" t="str">
        <f t="shared" si="737"/>
        <v xml:space="preserve"> </v>
      </c>
      <c r="AN58" s="9" t="str">
        <f t="shared" si="737"/>
        <v xml:space="preserve"> </v>
      </c>
      <c r="AO58" s="22" t="str">
        <f>IF(OR(AO56&lt;7,AO56="-",AO56=" "),AO55,IF(AO57=" ",CONCATENATE(AO55,"•"),AO55))</f>
        <v xml:space="preserve"> </v>
      </c>
      <c r="AP58" s="21" t="str">
        <f t="shared" ref="AP58:BD58" si="738">IF(OR(AP56&lt;7,AP56="-",AP56=" "),AP55,IF(AP57=" ",CONCATENATE(AP55,"•"),AP55))</f>
        <v xml:space="preserve"> </v>
      </c>
      <c r="AQ58" s="9" t="str">
        <f t="shared" si="738"/>
        <v xml:space="preserve"> </v>
      </c>
      <c r="AR58" s="9" t="str">
        <f t="shared" si="738"/>
        <v xml:space="preserve"> </v>
      </c>
      <c r="AS58" s="22" t="str">
        <f t="shared" si="738"/>
        <v xml:space="preserve"> </v>
      </c>
      <c r="AT58" s="21" t="str">
        <f t="shared" si="738"/>
        <v xml:space="preserve"> </v>
      </c>
      <c r="AU58" s="9" t="str">
        <f t="shared" si="738"/>
        <v xml:space="preserve"> </v>
      </c>
      <c r="AV58" s="9" t="str">
        <f t="shared" si="738"/>
        <v xml:space="preserve"> </v>
      </c>
      <c r="AW58" s="22" t="str">
        <f t="shared" si="738"/>
        <v xml:space="preserve"> </v>
      </c>
      <c r="AX58" s="21" t="str">
        <f t="shared" si="738"/>
        <v xml:space="preserve"> </v>
      </c>
      <c r="AY58" s="9" t="str">
        <f t="shared" si="738"/>
        <v xml:space="preserve"> </v>
      </c>
      <c r="AZ58" s="9" t="str">
        <f t="shared" si="738"/>
        <v xml:space="preserve"> </v>
      </c>
      <c r="BA58" s="22" t="str">
        <f t="shared" si="738"/>
        <v xml:space="preserve"> </v>
      </c>
      <c r="BB58" s="21" t="str">
        <f t="shared" si="738"/>
        <v xml:space="preserve"> </v>
      </c>
      <c r="BC58" s="9" t="str">
        <f t="shared" si="738"/>
        <v xml:space="preserve"> </v>
      </c>
      <c r="BD58" s="9" t="str">
        <f t="shared" si="738"/>
        <v xml:space="preserve"> </v>
      </c>
      <c r="BE58" s="22" t="str">
        <f>IF(OR(BE56&lt;7,BE56="-",BE56=" "),BE55,IF(BE57=" ",CONCATENATE(BE55,"•"),BE55))</f>
        <v xml:space="preserve"> </v>
      </c>
      <c r="BF58" s="21" t="str">
        <f t="shared" ref="BF58:BM58" si="739">IF(OR(BF56&lt;7,BF56="-",BF56=" "),BF55,IF(BF57=" ",CONCATENATE(BF55,"•"),BF55))</f>
        <v xml:space="preserve"> </v>
      </c>
      <c r="BG58" s="9" t="str">
        <f t="shared" si="739"/>
        <v xml:space="preserve"> </v>
      </c>
      <c r="BH58" s="9" t="str">
        <f t="shared" si="739"/>
        <v xml:space="preserve"> </v>
      </c>
      <c r="BI58" s="22" t="str">
        <f t="shared" si="739"/>
        <v xml:space="preserve"> </v>
      </c>
      <c r="BJ58" s="21" t="str">
        <f t="shared" si="739"/>
        <v xml:space="preserve"> </v>
      </c>
      <c r="BK58" s="9" t="str">
        <f t="shared" si="739"/>
        <v xml:space="preserve"> </v>
      </c>
      <c r="BL58" s="9" t="str">
        <f t="shared" si="739"/>
        <v xml:space="preserve"> </v>
      </c>
      <c r="BM58" s="22" t="str">
        <f t="shared" si="739"/>
        <v xml:space="preserve"> </v>
      </c>
      <c r="BO58" s="4" t="str">
        <f t="shared" ref="BO58" si="740">IF(OR(BO56&gt;1,BO56="-",BO56=" "),BO55,IF(BO55=" ", " ",LEFT(BO55,LEN(BO55)-1)))</f>
        <v/>
      </c>
      <c r="BP58" s="4" t="str">
        <f t="shared" ref="BP58:DY58" si="741">IF(OR(BP56&gt;1,BP56="-",BP56=" "),BP55,IF(BP55=" ", " ",LEFT(BP55,LEN(BP55)-1)))</f>
        <v xml:space="preserve"> </v>
      </c>
      <c r="BQ58" s="4" t="str">
        <f t="shared" si="741"/>
        <v xml:space="preserve"> </v>
      </c>
      <c r="BR58" s="4" t="str">
        <f t="shared" ref="BR58" si="742">IF(OR(BR56&gt;1,BR56="-",BR56=" "),BR55,IF(BR55=" ", " ",LEFT(BR55,LEN(BR55)-1)))</f>
        <v xml:space="preserve"> </v>
      </c>
      <c r="BS58" s="4" t="str">
        <f t="shared" si="741"/>
        <v xml:space="preserve"> </v>
      </c>
      <c r="BT58" s="4" t="str">
        <f t="shared" si="741"/>
        <v xml:space="preserve"> </v>
      </c>
      <c r="BU58" s="4" t="str">
        <f t="shared" si="741"/>
        <v xml:space="preserve"> </v>
      </c>
      <c r="BV58" s="4" t="str">
        <f t="shared" ref="BV58" si="743">IF(OR(BV56&gt;1,BV56="-",BV56=" "),BV55,IF(BV55=" ", " ",LEFT(BV55,LEN(BV55)-1)))</f>
        <v xml:space="preserve"> </v>
      </c>
      <c r="BW58" s="4" t="str">
        <f t="shared" si="741"/>
        <v xml:space="preserve"> </v>
      </c>
      <c r="BX58" s="4" t="str">
        <f t="shared" si="741"/>
        <v xml:space="preserve"> </v>
      </c>
      <c r="BY58" s="4" t="str">
        <f t="shared" si="741"/>
        <v xml:space="preserve"> </v>
      </c>
      <c r="BZ58" s="4" t="str">
        <f t="shared" ref="BZ58" si="744">IF(OR(BZ56&gt;1,BZ56="-",BZ56=" "),BZ55,IF(BZ55=" ", " ",LEFT(BZ55,LEN(BZ55)-1)))</f>
        <v xml:space="preserve"> </v>
      </c>
      <c r="CA58" s="4" t="str">
        <f t="shared" si="741"/>
        <v/>
      </c>
      <c r="CB58" s="4" t="str">
        <f t="shared" si="741"/>
        <v xml:space="preserve"> </v>
      </c>
      <c r="CC58" s="4" t="str">
        <f t="shared" si="741"/>
        <v xml:space="preserve"> </v>
      </c>
      <c r="CD58" s="4" t="str">
        <f t="shared" ref="CD58" si="745">IF(OR(CD56&gt;1,CD56="-",CD56=" "),CD55,IF(CD55=" ", " ",LEFT(CD55,LEN(CD55)-1)))</f>
        <v xml:space="preserve"> </v>
      </c>
      <c r="CE58" s="4" t="str">
        <f t="shared" si="741"/>
        <v xml:space="preserve"> </v>
      </c>
      <c r="CF58" s="4" t="str">
        <f t="shared" si="741"/>
        <v xml:space="preserve"> </v>
      </c>
      <c r="CG58" s="4" t="str">
        <f t="shared" si="741"/>
        <v xml:space="preserve"> </v>
      </c>
      <c r="CH58" s="4" t="str">
        <f t="shared" ref="CH58" si="746">IF(OR(CH56&gt;1,CH56="-",CH56=" "),CH55,IF(CH55=" ", " ",LEFT(CH55,LEN(CH55)-1)))</f>
        <v xml:space="preserve"> </v>
      </c>
      <c r="CI58" s="4" t="str">
        <f t="shared" si="741"/>
        <v xml:space="preserve"> </v>
      </c>
      <c r="CJ58" s="4" t="str">
        <f t="shared" si="741"/>
        <v xml:space="preserve"> </v>
      </c>
      <c r="CK58" s="4" t="str">
        <f t="shared" si="741"/>
        <v xml:space="preserve"> </v>
      </c>
      <c r="CL58" s="4" t="str">
        <f t="shared" ref="CL58" si="747">IF(OR(CL56&gt;1,CL56="-",CL56=" "),CL55,IF(CL55=" ", " ",LEFT(CL55,LEN(CL55)-1)))</f>
        <v xml:space="preserve"> </v>
      </c>
      <c r="CM58" s="4" t="str">
        <f t="shared" si="741"/>
        <v xml:space="preserve"> </v>
      </c>
      <c r="CN58" s="4" t="str">
        <f t="shared" si="741"/>
        <v xml:space="preserve"> </v>
      </c>
      <c r="CO58" s="4" t="str">
        <f t="shared" si="741"/>
        <v xml:space="preserve"> </v>
      </c>
      <c r="CP58" s="4" t="str">
        <f t="shared" ref="CP58" si="748">IF(OR(CP56&gt;1,CP56="-",CP56=" "),CP55,IF(CP55=" ", " ",LEFT(CP55,LEN(CP55)-1)))</f>
        <v xml:space="preserve"> </v>
      </c>
      <c r="CQ58" s="4" t="str">
        <f t="shared" si="741"/>
        <v xml:space="preserve"> </v>
      </c>
      <c r="CR58" s="4" t="str">
        <f t="shared" si="741"/>
        <v xml:space="preserve"> </v>
      </c>
      <c r="CS58" s="4" t="str">
        <f t="shared" si="741"/>
        <v xml:space="preserve"> </v>
      </c>
      <c r="CT58" s="4" t="str">
        <f t="shared" ref="CT58" si="749">IF(OR(CT56&gt;1,CT56="-",CT56=" "),CT55,IF(CT55=" ", " ",LEFT(CT55,LEN(CT55)-1)))</f>
        <v xml:space="preserve"> </v>
      </c>
      <c r="CU58" s="4" t="str">
        <f t="shared" si="741"/>
        <v xml:space="preserve"> </v>
      </c>
      <c r="CV58" s="4" t="str">
        <f t="shared" si="741"/>
        <v xml:space="preserve"> </v>
      </c>
      <c r="CW58" s="4" t="str">
        <f t="shared" si="741"/>
        <v xml:space="preserve"> </v>
      </c>
      <c r="CX58" s="4" t="str">
        <f t="shared" ref="CX58" si="750">IF(OR(CX56&gt;1,CX56="-",CX56=" "),CX55,IF(CX55=" ", " ",LEFT(CX55,LEN(CX55)-1)))</f>
        <v xml:space="preserve"> </v>
      </c>
      <c r="CY58" s="4" t="str">
        <f t="shared" si="741"/>
        <v xml:space="preserve"> </v>
      </c>
      <c r="CZ58" s="4" t="str">
        <f t="shared" si="741"/>
        <v xml:space="preserve"> </v>
      </c>
      <c r="DA58" s="4" t="str">
        <f t="shared" si="741"/>
        <v xml:space="preserve"> </v>
      </c>
      <c r="DB58" s="4" t="str">
        <f t="shared" ref="DB58" si="751">IF(OR(DB56&gt;1,DB56="-",DB56=" "),DB55,IF(DB55=" ", " ",LEFT(DB55,LEN(DB55)-1)))</f>
        <v xml:space="preserve"> </v>
      </c>
      <c r="DC58" s="4" t="str">
        <f t="shared" si="741"/>
        <v xml:space="preserve"> </v>
      </c>
      <c r="DD58" s="4" t="str">
        <f t="shared" si="741"/>
        <v xml:space="preserve"> </v>
      </c>
      <c r="DE58" s="4" t="str">
        <f t="shared" si="741"/>
        <v xml:space="preserve"> </v>
      </c>
      <c r="DF58" s="4" t="str">
        <f t="shared" ref="DF58" si="752">IF(OR(DF56&gt;1,DF56="-",DF56=" "),DF55,IF(DF55=" ", " ",LEFT(DF55,LEN(DF55)-1)))</f>
        <v xml:space="preserve"> </v>
      </c>
      <c r="DG58" s="4" t="str">
        <f t="shared" si="741"/>
        <v xml:space="preserve"> </v>
      </c>
      <c r="DH58" s="4" t="str">
        <f t="shared" si="741"/>
        <v xml:space="preserve"> </v>
      </c>
      <c r="DI58" s="4" t="str">
        <f t="shared" si="741"/>
        <v xml:space="preserve"> </v>
      </c>
      <c r="DJ58" s="4" t="str">
        <f t="shared" ref="DJ58" si="753">IF(OR(DJ56&gt;1,DJ56="-",DJ56=" "),DJ55,IF(DJ55=" ", " ",LEFT(DJ55,LEN(DJ55)-1)))</f>
        <v xml:space="preserve"> </v>
      </c>
      <c r="DK58" s="4" t="str">
        <f t="shared" si="741"/>
        <v xml:space="preserve"> </v>
      </c>
      <c r="DL58" s="4" t="str">
        <f t="shared" si="741"/>
        <v xml:space="preserve"> </v>
      </c>
      <c r="DM58" s="4" t="str">
        <f t="shared" si="741"/>
        <v xml:space="preserve"> </v>
      </c>
      <c r="DN58" s="4" t="str">
        <f t="shared" ref="DN58" si="754">IF(OR(DN56&gt;1,DN56="-",DN56=" "),DN55,IF(DN55=" ", " ",LEFT(DN55,LEN(DN55)-1)))</f>
        <v xml:space="preserve"> </v>
      </c>
      <c r="DO58" s="4" t="str">
        <f t="shared" si="741"/>
        <v xml:space="preserve"> </v>
      </c>
      <c r="DP58" s="4" t="str">
        <f t="shared" si="741"/>
        <v xml:space="preserve"> </v>
      </c>
      <c r="DQ58" s="4" t="str">
        <f t="shared" si="741"/>
        <v xml:space="preserve"> </v>
      </c>
      <c r="DR58" s="4" t="str">
        <f t="shared" ref="DR58" si="755">IF(OR(DR56&gt;1,DR56="-",DR56=" "),DR55,IF(DR55=" ", " ",LEFT(DR55,LEN(DR55)-1)))</f>
        <v xml:space="preserve"> </v>
      </c>
      <c r="DS58" s="4" t="str">
        <f t="shared" si="741"/>
        <v xml:space="preserve"> </v>
      </c>
      <c r="DT58" s="4" t="str">
        <f t="shared" si="741"/>
        <v xml:space="preserve"> </v>
      </c>
      <c r="DU58" s="4" t="str">
        <f t="shared" si="741"/>
        <v xml:space="preserve"> </v>
      </c>
      <c r="DV58" s="4" t="str">
        <f t="shared" ref="DV58" si="756">IF(OR(DV56&gt;1,DV56="-",DV56=" "),DV55,IF(DV55=" ", " ",LEFT(DV55,LEN(DV55)-1)))</f>
        <v xml:space="preserve"> </v>
      </c>
      <c r="DW58" s="4" t="str">
        <f t="shared" si="741"/>
        <v xml:space="preserve"> </v>
      </c>
      <c r="DX58" s="4" t="str">
        <f t="shared" si="741"/>
        <v xml:space="preserve"> </v>
      </c>
      <c r="DY58" s="4" t="str">
        <f t="shared" si="741"/>
        <v xml:space="preserve"> </v>
      </c>
      <c r="DZ58" s="4" t="str">
        <f t="shared" ref="DZ58" si="757">IF(OR(DZ56&gt;1,DZ56="-",DZ56=" "),DZ55,IF(DZ55=" ", " ",LEFT(DZ55,LEN(DZ55)-1)))</f>
        <v xml:space="preserve"> </v>
      </c>
    </row>
    <row r="59" spans="1:163" x14ac:dyDescent="0.25">
      <c r="B59" s="21">
        <f t="shared" ref="B59" si="758">IF(AND(N56=1,N55="."), " ", IF(OR(B56="",B56=" "), " ", IF(B56="-", "-", IF(B56&lt;7,B56+1,1))))</f>
        <v>3</v>
      </c>
      <c r="C59" s="9" t="str">
        <f t="shared" ref="C59" si="759">IF(AND(O56=1,O55="."), " ", IF(OR(C56="",C56=" "), " ", IF(C56="-", "-", IF(C56&lt;7,C56+1,1))))</f>
        <v xml:space="preserve"> </v>
      </c>
      <c r="D59" s="9" t="str">
        <f t="shared" ref="D59" si="760">IF(AND(P56=1,P55="."), " ", IF(OR(D56="",D56=" "), " ", IF(D56="-", "-", IF(D56&lt;7,D56+1,1))))</f>
        <v xml:space="preserve"> </v>
      </c>
      <c r="E59" s="22" t="str">
        <f t="shared" ref="E59" si="761">IF(AND(Q56=1,Q55="."), " ", IF(OR(E56="",E56=" "), " ", IF(E56="-", "-", IF(E56&lt;7,E56+1,1))))</f>
        <v xml:space="preserve"> </v>
      </c>
      <c r="F59" s="21">
        <f t="shared" ref="F59" si="762">IF(AND(R56=1,R55="."), " ", IF(OR(F56="",F56=" "), " ", IF(F56="-", "-", IF(F56&lt;7,F56+1,1))))</f>
        <v>4</v>
      </c>
      <c r="G59" s="9" t="str">
        <f t="shared" ref="G59" si="763">IF(AND(S56=1,S55="."), " ", IF(OR(G56="",G56=" "), " ", IF(G56="-", "-", IF(G56&lt;7,G56+1,1))))</f>
        <v xml:space="preserve"> </v>
      </c>
      <c r="H59" s="9" t="str">
        <f t="shared" ref="H59" si="764">IF(AND(T56=1,T55="."), " ", IF(OR(H56="",H56=" "), " ", IF(H56="-", "-", IF(H56&lt;7,H56+1,1))))</f>
        <v xml:space="preserve"> </v>
      </c>
      <c r="I59" s="22" t="str">
        <f t="shared" ref="I59" si="765">IF(AND(U56=1,U55="."), " ", IF(OR(I56="",I56=" "), " ", IF(I56="-", "-", IF(I56&lt;7,I56+1,1))))</f>
        <v xml:space="preserve"> </v>
      </c>
      <c r="J59" s="21">
        <f t="shared" ref="J59" si="766">IF(AND(V56=1,V55="."), " ", IF(OR(J56="",J56=" "), " ", IF(J56="-", "-", IF(J56&lt;7,J56+1,1))))</f>
        <v>5</v>
      </c>
      <c r="K59" s="9">
        <f t="shared" ref="K59" si="767">IF(AND(W56=1,W55="."), " ", IF(OR(K56="",K56=" "), " ", IF(K56="-", "-", IF(K56&lt;7,K56+1,1))))</f>
        <v>4</v>
      </c>
      <c r="L59" s="9" t="str">
        <f t="shared" ref="L59" si="768">IF(AND(X56=1,X55="."), " ", IF(OR(L56="",L56=" "), " ", IF(L56="-", "-", IF(L56&lt;7,L56+1,1))))</f>
        <v xml:space="preserve"> </v>
      </c>
      <c r="M59" s="22" t="str">
        <f t="shared" ref="M59" si="769">IF(AND(Y56=1,Y55="."), " ", IF(OR(M56="",M56=" "), " ", IF(M56="-", "-", IF(M56&lt;7,M56+1,1))))</f>
        <v xml:space="preserve"> </v>
      </c>
      <c r="N59" s="21">
        <f t="shared" ref="N59" si="770">IF(AND(Z56=1,Z55="."), " ", IF(OR(N56="",N56=" "), " ", IF(N56="-", "-", IF(N56&lt;7,N56+1,1))))</f>
        <v>3</v>
      </c>
      <c r="O59" s="9">
        <f t="shared" ref="O59" si="771">IF(AND(AA56=1,AA55="."), " ", IF(OR(O56="",O56=" "), " ", IF(O56="-", "-", IF(O56&lt;7,O56+1,1))))</f>
        <v>4</v>
      </c>
      <c r="P59" s="9">
        <f t="shared" ref="P59" si="772">IF(AND(AB56=1,AB55="."), " ", IF(OR(P56="",P56=" "), " ", IF(P56="-", "-", IF(P56&lt;7,P56+1,1))))</f>
        <v>5</v>
      </c>
      <c r="Q59" s="22">
        <f t="shared" ref="Q59" si="773">IF(AND(AC56=1,AC55="."), " ", IF(OR(Q56="",Q56=" "), " ", IF(Q56="-", "-", IF(Q56&lt;7,Q56+1,1))))</f>
        <v>7</v>
      </c>
      <c r="R59" s="21" t="str">
        <f t="shared" ref="R59" si="774">IF(AND(AD56=1,AD55="."), " ", IF(OR(R56="",R56=" "), " ", IF(R56="-", "-", IF(R56&lt;7,R56+1,1))))</f>
        <v xml:space="preserve"> </v>
      </c>
      <c r="S59" s="9" t="str">
        <f t="shared" ref="S59" si="775">IF(AND(AE56=1,AE55="."), " ", IF(OR(S56="",S56=" "), " ", IF(S56="-", "-", IF(S56&lt;7,S56+1,1))))</f>
        <v xml:space="preserve"> </v>
      </c>
      <c r="T59" s="9" t="str">
        <f t="shared" ref="T59" si="776">IF(AND(AF56=1,AF55="."), " ", IF(OR(T56="",T56=" "), " ", IF(T56="-", "-", IF(T56&lt;7,T56+1,1))))</f>
        <v xml:space="preserve"> </v>
      </c>
      <c r="U59" s="22" t="str">
        <f t="shared" ref="U59" si="777">IF(AND(AG56=1,AG55="."), " ", IF(OR(U56="",U56=" "), " ", IF(U56="-", "-", IF(U56&lt;7,U56+1,1))))</f>
        <v xml:space="preserve"> </v>
      </c>
      <c r="V59" s="21" t="str">
        <f t="shared" ref="V59" si="778">IF(AND(AH56=1,AH55="."), " ", IF(OR(V56="",V56=" "), " ", IF(V56="-", "-", IF(V56&lt;7,V56+1,1))))</f>
        <v xml:space="preserve"> </v>
      </c>
      <c r="W59" s="9" t="str">
        <f t="shared" ref="W59" si="779">IF(AND(AI56=1,AI55="."), " ", IF(OR(W56="",W56=" "), " ", IF(W56="-", "-", IF(W56&lt;7,W56+1,1))))</f>
        <v xml:space="preserve"> </v>
      </c>
      <c r="X59" s="9" t="str">
        <f t="shared" ref="X59" si="780">IF(AND(AJ56=1,AJ55="."), " ", IF(OR(X56="",X56=" "), " ", IF(X56="-", "-", IF(X56&lt;7,X56+1,1))))</f>
        <v xml:space="preserve"> </v>
      </c>
      <c r="Y59" s="22" t="str">
        <f t="shared" ref="Y59" si="781">IF(AND(AK56=1,AK55="."), " ", IF(OR(Y56="",Y56=" "), " ", IF(Y56="-", "-", IF(Y56&lt;7,Y56+1,1))))</f>
        <v xml:space="preserve"> </v>
      </c>
      <c r="Z59" s="21" t="str">
        <f t="shared" ref="Z59" si="782">IF(AND(AL56=1,AL55="."), " ", IF(OR(Z56="",Z56=" "), " ", IF(Z56="-", "-", IF(Z56&lt;7,Z56+1,1))))</f>
        <v xml:space="preserve"> </v>
      </c>
      <c r="AA59" s="9" t="str">
        <f t="shared" ref="AA59" si="783">IF(AND(AM56=1,AM55="."), " ", IF(OR(AA56="",AA56=" "), " ", IF(AA56="-", "-", IF(AA56&lt;7,AA56+1,1))))</f>
        <v xml:space="preserve"> </v>
      </c>
      <c r="AB59" s="9" t="str">
        <f t="shared" ref="AB59" si="784">IF(AND(AN56=1,AN55="."), " ", IF(OR(AB56="",AB56=" "), " ", IF(AB56="-", "-", IF(AB56&lt;7,AB56+1,1))))</f>
        <v xml:space="preserve"> </v>
      </c>
      <c r="AC59" s="22" t="str">
        <f t="shared" ref="AC59" si="785">IF(AND(AO56=1,AO55="."), " ", IF(OR(AC56="",AC56=" "), " ", IF(AC56="-", "-", IF(AC56&lt;7,AC56+1,1))))</f>
        <v xml:space="preserve"> </v>
      </c>
      <c r="AD59" s="21" t="str">
        <f t="shared" ref="AD59" si="786">IF(AND(AP56=1,AP55="."), " ", IF(OR(AD56="",AD56=" "), " ", IF(AD56="-", "-", IF(AD56&lt;7,AD56+1,1))))</f>
        <v xml:space="preserve"> </v>
      </c>
      <c r="AE59" s="9" t="str">
        <f t="shared" ref="AE59" si="787">IF(AND(AQ56=1,AQ55="."), " ", IF(OR(AE56="",AE56=" "), " ", IF(AE56="-", "-", IF(AE56&lt;7,AE56+1,1))))</f>
        <v xml:space="preserve"> </v>
      </c>
      <c r="AF59" s="9" t="str">
        <f t="shared" ref="AF59" si="788">IF(AND(AR56=1,AR55="."), " ", IF(OR(AF56="",AF56=" "), " ", IF(AF56="-", "-", IF(AF56&lt;7,AF56+1,1))))</f>
        <v xml:space="preserve"> </v>
      </c>
      <c r="AG59" s="22" t="str">
        <f t="shared" ref="AG59" si="789">IF(AND(AS56=1,AS55="."), " ", IF(OR(AG56="",AG56=" "), " ", IF(AG56="-", "-", IF(AG56&lt;7,AG56+1,1))))</f>
        <v xml:space="preserve"> </v>
      </c>
      <c r="AH59" s="21" t="str">
        <f t="shared" ref="AH59" si="790">IF(AND(AT56=1,AT55="."), " ", IF(OR(AH56="",AH56=" "), " ", IF(AH56="-", "-", IF(AH56&lt;7,AH56+1,1))))</f>
        <v xml:space="preserve"> </v>
      </c>
      <c r="AI59" s="9" t="str">
        <f t="shared" ref="AI59" si="791">IF(AND(AU56=1,AU55="."), " ", IF(OR(AI56="",AI56=" "), " ", IF(AI56="-", "-", IF(AI56&lt;7,AI56+1,1))))</f>
        <v xml:space="preserve"> </v>
      </c>
      <c r="AJ59" s="9" t="str">
        <f t="shared" ref="AJ59" si="792">IF(AND(AV56=1,AV55="."), " ", IF(OR(AJ56="",AJ56=" "), " ", IF(AJ56="-", "-", IF(AJ56&lt;7,AJ56+1,1))))</f>
        <v xml:space="preserve"> </v>
      </c>
      <c r="AK59" s="22" t="str">
        <f t="shared" ref="AK59" si="793">IF(AND(AW56=1,AW55="."), " ", IF(OR(AK56="",AK56=" "), " ", IF(AK56="-", "-", IF(AK56&lt;7,AK56+1,1))))</f>
        <v xml:space="preserve"> </v>
      </c>
      <c r="AL59" s="21" t="str">
        <f t="shared" ref="AL59" si="794">IF(AND(AX56=1,AX55="."), " ", IF(OR(AL56="",AL56=" "), " ", IF(AL56="-", "-", IF(AL56&lt;7,AL56+1,1))))</f>
        <v xml:space="preserve"> </v>
      </c>
      <c r="AM59" s="9" t="str">
        <f t="shared" ref="AM59" si="795">IF(AND(AY56=1,AY55="."), " ", IF(OR(AM56="",AM56=" "), " ", IF(AM56="-", "-", IF(AM56&lt;7,AM56+1,1))))</f>
        <v xml:space="preserve"> </v>
      </c>
      <c r="AN59" s="9" t="str">
        <f t="shared" ref="AN59" si="796">IF(AND(AZ56=1,AZ55="."), " ", IF(OR(AN56="",AN56=" "), " ", IF(AN56="-", "-", IF(AN56&lt;7,AN56+1,1))))</f>
        <v xml:space="preserve"> </v>
      </c>
      <c r="AO59" s="22" t="str">
        <f t="shared" ref="AO59" si="797">IF(AND(BA56=1,BA55="."), " ", IF(OR(AO56="",AO56=" "), " ", IF(AO56="-", "-", IF(AO56&lt;7,AO56+1,1))))</f>
        <v xml:space="preserve"> </v>
      </c>
      <c r="AP59" s="21" t="str">
        <f t="shared" ref="AP59" si="798">IF(AND(BB56=1,BB55="."), " ", IF(OR(AP56="",AP56=" "), " ", IF(AP56="-", "-", IF(AP56&lt;7,AP56+1,1))))</f>
        <v xml:space="preserve"> </v>
      </c>
      <c r="AQ59" s="9" t="str">
        <f t="shared" ref="AQ59" si="799">IF(AND(BC56=1,BC55="."), " ", IF(OR(AQ56="",AQ56=" "), " ", IF(AQ56="-", "-", IF(AQ56&lt;7,AQ56+1,1))))</f>
        <v xml:space="preserve"> </v>
      </c>
      <c r="AR59" s="9" t="str">
        <f t="shared" ref="AR59" si="800">IF(AND(BD56=1,BD55="."), " ", IF(OR(AR56="",AR56=" "), " ", IF(AR56="-", "-", IF(AR56&lt;7,AR56+1,1))))</f>
        <v xml:space="preserve"> </v>
      </c>
      <c r="AS59" s="22" t="str">
        <f t="shared" ref="AS59" si="801">IF(AND(BE56=1,BE55="."), " ", IF(OR(AS56="",AS56=" "), " ", IF(AS56="-", "-", IF(AS56&lt;7,AS56+1,1))))</f>
        <v xml:space="preserve"> </v>
      </c>
      <c r="AT59" s="21" t="str">
        <f t="shared" ref="AT59" si="802">IF(AND(BF56=1,BF55="."), " ", IF(OR(AT56="",AT56=" "), " ", IF(AT56="-", "-", IF(AT56&lt;7,AT56+1,1))))</f>
        <v xml:space="preserve"> </v>
      </c>
      <c r="AU59" s="9" t="str">
        <f t="shared" ref="AU59" si="803">IF(AND(BG56=1,BG55="."), " ", IF(OR(AU56="",AU56=" "), " ", IF(AU56="-", "-", IF(AU56&lt;7,AU56+1,1))))</f>
        <v xml:space="preserve"> </v>
      </c>
      <c r="AV59" s="9" t="str">
        <f t="shared" ref="AV59" si="804">IF(AND(BH56=1,BH55="."), " ", IF(OR(AV56="",AV56=" "), " ", IF(AV56="-", "-", IF(AV56&lt;7,AV56+1,1))))</f>
        <v xml:space="preserve"> </v>
      </c>
      <c r="AW59" s="22" t="str">
        <f t="shared" ref="AW59" si="805">IF(AND(BI56=1,BI55="."), " ", IF(OR(AW56="",AW56=" "), " ", IF(AW56="-", "-", IF(AW56&lt;7,AW56+1,1))))</f>
        <v xml:space="preserve"> </v>
      </c>
      <c r="AX59" s="21" t="str">
        <f t="shared" ref="AX59" si="806">IF(AND(BJ56=1,BJ55="."), " ", IF(OR(AX56="",AX56=" "), " ", IF(AX56="-", "-", IF(AX56&lt;7,AX56+1,1))))</f>
        <v xml:space="preserve"> </v>
      </c>
      <c r="AY59" s="9" t="str">
        <f t="shared" ref="AY59" si="807">IF(AND(BK56=1,BK55="."), " ", IF(OR(AY56="",AY56=" "), " ", IF(AY56="-", "-", IF(AY56&lt;7,AY56+1,1))))</f>
        <v xml:space="preserve"> </v>
      </c>
      <c r="AZ59" s="9" t="str">
        <f t="shared" ref="AZ59" si="808">IF(AND(BL56=1,BL55="."), " ", IF(OR(AZ56="",AZ56=" "), " ", IF(AZ56="-", "-", IF(AZ56&lt;7,AZ56+1,1))))</f>
        <v xml:space="preserve"> </v>
      </c>
      <c r="BA59" s="22" t="str">
        <f t="shared" ref="BA59" si="809">IF(AND(BM56=1,BM55="."), " ", IF(OR(BA56="",BA56=" "), " ", IF(BA56="-", "-", IF(BA56&lt;7,BA56+1,1))))</f>
        <v xml:space="preserve"> </v>
      </c>
      <c r="BB59" s="21" t="str">
        <f t="shared" ref="BB59" si="810">IF(AND(BN56=1,BN55="."), " ", IF(OR(BB56="",BB56=" "), " ", IF(BB56="-", "-", IF(BB56&lt;7,BB56+1,1))))</f>
        <v xml:space="preserve"> </v>
      </c>
      <c r="BC59" s="9" t="str">
        <f t="shared" ref="BC59" si="811">IF(AND(BO56=1,BO55="."), " ", IF(OR(BC56="",BC56=" "), " ", IF(BC56="-", "-", IF(BC56&lt;7,BC56+1,1))))</f>
        <v xml:space="preserve"> </v>
      </c>
      <c r="BD59" s="9" t="str">
        <f t="shared" ref="BD59" si="812">IF(AND(BP56=1,BP55="."), " ", IF(OR(BD56="",BD56=" "), " ", IF(BD56="-", "-", IF(BD56&lt;7,BD56+1,1))))</f>
        <v xml:space="preserve"> </v>
      </c>
      <c r="BE59" s="22" t="str">
        <f t="shared" ref="BE59" si="813">IF(AND(BQ56=1,BQ55="."), " ", IF(OR(BE56="",BE56=" "), " ", IF(BE56="-", "-", IF(BE56&lt;7,BE56+1,1))))</f>
        <v xml:space="preserve"> </v>
      </c>
      <c r="BF59" s="21" t="str">
        <f t="shared" ref="BF59" si="814">IF(AND(BR56=1,BR55="."), " ", IF(OR(BF56="",BF56=" "), " ", IF(BF56="-", "-", IF(BF56&lt;7,BF56+1,1))))</f>
        <v xml:space="preserve"> </v>
      </c>
      <c r="BG59" s="9" t="str">
        <f t="shared" ref="BG59" si="815">IF(AND(BS56=1,BS55="."), " ", IF(OR(BG56="",BG56=" "), " ", IF(BG56="-", "-", IF(BG56&lt;7,BG56+1,1))))</f>
        <v xml:space="preserve"> </v>
      </c>
      <c r="BH59" s="9" t="str">
        <f t="shared" ref="BH59" si="816">IF(AND(BT56=1,BT55="."), " ", IF(OR(BH56="",BH56=" "), " ", IF(BH56="-", "-", IF(BH56&lt;7,BH56+1,1))))</f>
        <v xml:space="preserve"> </v>
      </c>
      <c r="BI59" s="22" t="str">
        <f t="shared" ref="BI59" si="817">IF(AND(BU56=1,BU55="."), " ", IF(OR(BI56="",BI56=" "), " ", IF(BI56="-", "-", IF(BI56&lt;7,BI56+1,1))))</f>
        <v xml:space="preserve"> </v>
      </c>
      <c r="BJ59" s="21" t="str">
        <f t="shared" ref="BJ59" si="818">IF(AND(BV56=1,BV55="."), " ", IF(OR(BJ56="",BJ56=" "), " ", IF(BJ56="-", "-", IF(BJ56&lt;7,BJ56+1,1))))</f>
        <v xml:space="preserve"> </v>
      </c>
      <c r="BK59" s="9" t="str">
        <f t="shared" ref="BK59" si="819">IF(AND(BW56=1,BW55="."), " ", IF(OR(BK56="",BK56=" "), " ", IF(BK56="-", "-", IF(BK56&lt;7,BK56+1,1))))</f>
        <v xml:space="preserve"> </v>
      </c>
      <c r="BL59" s="9" t="str">
        <f t="shared" ref="BL59" si="820">IF(AND(BX56=1,BX55="."), " ", IF(OR(BL56="",BL56=" "), " ", IF(BL56="-", "-", IF(BL56&lt;7,BL56+1,1))))</f>
        <v xml:space="preserve"> </v>
      </c>
      <c r="BM59" s="22" t="str">
        <f t="shared" ref="BM59" si="821">IF(AND(BY56=1,BY55="."), " ", IF(OR(BM56="",BM56=" "), " ", IF(BM56="-", "-", IF(BM56&lt;7,BM56+1,1))))</f>
        <v xml:space="preserve"> </v>
      </c>
      <c r="BO59" s="4">
        <f t="shared" ref="BO59" si="822">IF(OR(BO56="",BO56=" "), " ", IF(BO56="-", "-", IF(BO56&gt;1,BO56-1,7)))</f>
        <v>6</v>
      </c>
      <c r="BP59" s="4" t="str">
        <f t="shared" ref="BP59:DY59" si="823">IF(OR(BP56="",BP56=" "), " ", IF(BP56="-", "-", IF(BP56&gt;1,BP56-1,7)))</f>
        <v xml:space="preserve"> </v>
      </c>
      <c r="BQ59" s="4" t="str">
        <f t="shared" si="823"/>
        <v xml:space="preserve"> </v>
      </c>
      <c r="BR59" s="4" t="str">
        <f t="shared" ref="BR59" si="824">IF(OR(BR56="",BR56=" "), " ", IF(BR56="-", "-", IF(BR56&gt;1,BR56-1,7)))</f>
        <v xml:space="preserve"> </v>
      </c>
      <c r="BS59" s="4">
        <f t="shared" si="823"/>
        <v>5</v>
      </c>
      <c r="BT59" s="4" t="str">
        <f t="shared" si="823"/>
        <v xml:space="preserve"> </v>
      </c>
      <c r="BU59" s="4" t="str">
        <f t="shared" si="823"/>
        <v xml:space="preserve"> </v>
      </c>
      <c r="BV59" s="4" t="str">
        <f t="shared" ref="BV59" si="825">IF(OR(BV56="",BV56=" "), " ", IF(BV56="-", "-", IF(BV56&gt;1,BV56-1,7)))</f>
        <v xml:space="preserve"> </v>
      </c>
      <c r="BW59" s="4">
        <f t="shared" si="823"/>
        <v>4</v>
      </c>
      <c r="BX59" s="4">
        <f t="shared" si="823"/>
        <v>5</v>
      </c>
      <c r="BY59" s="4" t="str">
        <f t="shared" si="823"/>
        <v xml:space="preserve"> </v>
      </c>
      <c r="BZ59" s="4" t="str">
        <f t="shared" ref="BZ59" si="826">IF(OR(BZ56="",BZ56=" "), " ", IF(BZ56="-", "-", IF(BZ56&gt;1,BZ56-1,7)))</f>
        <v xml:space="preserve"> </v>
      </c>
      <c r="CA59" s="4">
        <f t="shared" si="823"/>
        <v>6</v>
      </c>
      <c r="CB59" s="4">
        <f t="shared" si="823"/>
        <v>5</v>
      </c>
      <c r="CC59" s="4">
        <f t="shared" si="823"/>
        <v>4</v>
      </c>
      <c r="CD59" s="4">
        <f t="shared" ref="CD59" si="827">IF(OR(CD56="",CD56=" "), " ", IF(CD56="-", "-", IF(CD56&gt;1,CD56-1,7)))</f>
        <v>2</v>
      </c>
      <c r="CE59" s="4" t="str">
        <f t="shared" si="823"/>
        <v xml:space="preserve"> </v>
      </c>
      <c r="CF59" s="4" t="str">
        <f t="shared" si="823"/>
        <v xml:space="preserve"> </v>
      </c>
      <c r="CG59" s="4" t="str">
        <f t="shared" si="823"/>
        <v xml:space="preserve"> </v>
      </c>
      <c r="CH59" s="4" t="str">
        <f t="shared" ref="CH59" si="828">IF(OR(CH56="",CH56=" "), " ", IF(CH56="-", "-", IF(CH56&gt;1,CH56-1,7)))</f>
        <v xml:space="preserve"> </v>
      </c>
      <c r="CI59" s="4" t="str">
        <f t="shared" si="823"/>
        <v xml:space="preserve"> </v>
      </c>
      <c r="CJ59" s="4" t="str">
        <f t="shared" si="823"/>
        <v xml:space="preserve"> </v>
      </c>
      <c r="CK59" s="4" t="str">
        <f t="shared" si="823"/>
        <v xml:space="preserve"> </v>
      </c>
      <c r="CL59" s="4" t="str">
        <f t="shared" ref="CL59" si="829">IF(OR(CL56="",CL56=" "), " ", IF(CL56="-", "-", IF(CL56&gt;1,CL56-1,7)))</f>
        <v xml:space="preserve"> </v>
      </c>
      <c r="CM59" s="4" t="str">
        <f t="shared" si="823"/>
        <v xml:space="preserve"> </v>
      </c>
      <c r="CN59" s="4" t="str">
        <f t="shared" si="823"/>
        <v xml:space="preserve"> </v>
      </c>
      <c r="CO59" s="4" t="str">
        <f t="shared" si="823"/>
        <v xml:space="preserve"> </v>
      </c>
      <c r="CP59" s="4" t="str">
        <f t="shared" ref="CP59" si="830">IF(OR(CP56="",CP56=" "), " ", IF(CP56="-", "-", IF(CP56&gt;1,CP56-1,7)))</f>
        <v xml:space="preserve"> </v>
      </c>
      <c r="CQ59" s="4" t="str">
        <f t="shared" si="823"/>
        <v xml:space="preserve"> </v>
      </c>
      <c r="CR59" s="4" t="str">
        <f t="shared" si="823"/>
        <v xml:space="preserve"> </v>
      </c>
      <c r="CS59" s="4" t="str">
        <f t="shared" si="823"/>
        <v xml:space="preserve"> </v>
      </c>
      <c r="CT59" s="4" t="str">
        <f t="shared" ref="CT59" si="831">IF(OR(CT56="",CT56=" "), " ", IF(CT56="-", "-", IF(CT56&gt;1,CT56-1,7)))</f>
        <v xml:space="preserve"> </v>
      </c>
      <c r="CU59" s="4" t="str">
        <f t="shared" si="823"/>
        <v xml:space="preserve"> </v>
      </c>
      <c r="CV59" s="4" t="str">
        <f t="shared" si="823"/>
        <v xml:space="preserve"> </v>
      </c>
      <c r="CW59" s="4" t="str">
        <f t="shared" si="823"/>
        <v xml:space="preserve"> </v>
      </c>
      <c r="CX59" s="4" t="str">
        <f t="shared" ref="CX59" si="832">IF(OR(CX56="",CX56=" "), " ", IF(CX56="-", "-", IF(CX56&gt;1,CX56-1,7)))</f>
        <v xml:space="preserve"> </v>
      </c>
      <c r="CY59" s="4" t="str">
        <f t="shared" si="823"/>
        <v xml:space="preserve"> </v>
      </c>
      <c r="CZ59" s="4" t="str">
        <f t="shared" si="823"/>
        <v xml:space="preserve"> </v>
      </c>
      <c r="DA59" s="4" t="str">
        <f t="shared" si="823"/>
        <v xml:space="preserve"> </v>
      </c>
      <c r="DB59" s="4" t="str">
        <f t="shared" ref="DB59" si="833">IF(OR(DB56="",DB56=" "), " ", IF(DB56="-", "-", IF(DB56&gt;1,DB56-1,7)))</f>
        <v xml:space="preserve"> </v>
      </c>
      <c r="DC59" s="4" t="str">
        <f t="shared" si="823"/>
        <v xml:space="preserve"> </v>
      </c>
      <c r="DD59" s="4" t="str">
        <f t="shared" si="823"/>
        <v xml:space="preserve"> </v>
      </c>
      <c r="DE59" s="4" t="str">
        <f t="shared" si="823"/>
        <v xml:space="preserve"> </v>
      </c>
      <c r="DF59" s="4" t="str">
        <f t="shared" ref="DF59" si="834">IF(OR(DF56="",DF56=" "), " ", IF(DF56="-", "-", IF(DF56&gt;1,DF56-1,7)))</f>
        <v xml:space="preserve"> </v>
      </c>
      <c r="DG59" s="4" t="str">
        <f t="shared" si="823"/>
        <v xml:space="preserve"> </v>
      </c>
      <c r="DH59" s="4" t="str">
        <f t="shared" si="823"/>
        <v xml:space="preserve"> </v>
      </c>
      <c r="DI59" s="4" t="str">
        <f t="shared" si="823"/>
        <v xml:space="preserve"> </v>
      </c>
      <c r="DJ59" s="4" t="str">
        <f t="shared" ref="DJ59" si="835">IF(OR(DJ56="",DJ56=" "), " ", IF(DJ56="-", "-", IF(DJ56&gt;1,DJ56-1,7)))</f>
        <v xml:space="preserve"> </v>
      </c>
      <c r="DK59" s="4" t="str">
        <f t="shared" si="823"/>
        <v xml:space="preserve"> </v>
      </c>
      <c r="DL59" s="4" t="str">
        <f t="shared" si="823"/>
        <v xml:space="preserve"> </v>
      </c>
      <c r="DM59" s="4" t="str">
        <f t="shared" si="823"/>
        <v xml:space="preserve"> </v>
      </c>
      <c r="DN59" s="4" t="str">
        <f t="shared" ref="DN59" si="836">IF(OR(DN56="",DN56=" "), " ", IF(DN56="-", "-", IF(DN56&gt;1,DN56-1,7)))</f>
        <v xml:space="preserve"> </v>
      </c>
      <c r="DO59" s="4" t="str">
        <f t="shared" si="823"/>
        <v xml:space="preserve"> </v>
      </c>
      <c r="DP59" s="4" t="str">
        <f t="shared" si="823"/>
        <v xml:space="preserve"> </v>
      </c>
      <c r="DQ59" s="4" t="str">
        <f t="shared" si="823"/>
        <v xml:space="preserve"> </v>
      </c>
      <c r="DR59" s="4" t="str">
        <f t="shared" ref="DR59" si="837">IF(OR(DR56="",DR56=" "), " ", IF(DR56="-", "-", IF(DR56&gt;1,DR56-1,7)))</f>
        <v xml:space="preserve"> </v>
      </c>
      <c r="DS59" s="4" t="str">
        <f t="shared" si="823"/>
        <v xml:space="preserve"> </v>
      </c>
      <c r="DT59" s="4" t="str">
        <f t="shared" si="823"/>
        <v xml:space="preserve"> </v>
      </c>
      <c r="DU59" s="4" t="str">
        <f t="shared" si="823"/>
        <v xml:space="preserve"> </v>
      </c>
      <c r="DV59" s="4" t="str">
        <f t="shared" ref="DV59" si="838">IF(OR(DV56="",DV56=" "), " ", IF(DV56="-", "-", IF(DV56&gt;1,DV56-1,7)))</f>
        <v xml:space="preserve"> </v>
      </c>
      <c r="DW59" s="4" t="str">
        <f t="shared" si="823"/>
        <v xml:space="preserve"> </v>
      </c>
      <c r="DX59" s="4" t="str">
        <f t="shared" si="823"/>
        <v xml:space="preserve"> </v>
      </c>
      <c r="DY59" s="4" t="str">
        <f t="shared" si="823"/>
        <v xml:space="preserve"> </v>
      </c>
      <c r="DZ59" s="4" t="str">
        <f t="shared" ref="DZ59" si="839">IF(OR(DZ56="",DZ56=" "), " ", IF(DZ56="-", "-", IF(DZ56&gt;1,DZ56-1,7)))</f>
        <v xml:space="preserve"> </v>
      </c>
      <c r="EB59" s="27"/>
      <c r="EC59" s="27"/>
      <c r="ED59" s="27"/>
      <c r="EE59" s="27"/>
      <c r="EF59" s="27"/>
      <c r="EG59" s="27"/>
      <c r="EH59" s="27"/>
      <c r="EI59" s="27"/>
      <c r="EJ59" s="27"/>
      <c r="EK59" s="27"/>
      <c r="EL59" s="27"/>
      <c r="EM59" s="27"/>
      <c r="EN59" s="27"/>
      <c r="EO59" s="27"/>
      <c r="EP59" s="27"/>
      <c r="EQ59" s="27"/>
      <c r="ER59" s="27"/>
      <c r="ES59" s="27"/>
      <c r="ET59" s="27"/>
      <c r="EU59" s="27"/>
      <c r="EV59" s="27"/>
      <c r="EW59" s="27"/>
      <c r="EX59" s="27"/>
      <c r="EY59" s="27"/>
      <c r="EZ59" s="27"/>
      <c r="FA59" s="27"/>
      <c r="FB59" s="27"/>
      <c r="FC59" s="27"/>
      <c r="FD59" s="27"/>
      <c r="FE59" s="27"/>
      <c r="FF59" s="27"/>
      <c r="FG59" s="27"/>
    </row>
    <row r="60" spans="1:163" ht="8.1" customHeight="1" x14ac:dyDescent="0.25">
      <c r="B60" s="21" t="str">
        <f t="shared" ref="B60:Q60" si="840">IF(OR(B56&lt;7,B56="-",B56=" "),B57,IF(B57=" ",B57,LEFT(B57,LEN(B57)-1)))</f>
        <v xml:space="preserve"> </v>
      </c>
      <c r="C60" s="9" t="str">
        <f t="shared" si="840"/>
        <v xml:space="preserve"> </v>
      </c>
      <c r="D60" s="9" t="str">
        <f t="shared" si="840"/>
        <v xml:space="preserve"> </v>
      </c>
      <c r="E60" s="22" t="str">
        <f t="shared" si="840"/>
        <v xml:space="preserve"> </v>
      </c>
      <c r="F60" s="21" t="str">
        <f t="shared" si="840"/>
        <v xml:space="preserve"> </v>
      </c>
      <c r="G60" s="9" t="str">
        <f t="shared" si="840"/>
        <v xml:space="preserve"> </v>
      </c>
      <c r="H60" s="9" t="str">
        <f t="shared" si="840"/>
        <v xml:space="preserve"> </v>
      </c>
      <c r="I60" s="22" t="str">
        <f t="shared" si="840"/>
        <v xml:space="preserve"> </v>
      </c>
      <c r="J60" s="21" t="str">
        <f t="shared" si="840"/>
        <v xml:space="preserve"> </v>
      </c>
      <c r="K60" s="9" t="str">
        <f t="shared" si="840"/>
        <v xml:space="preserve"> </v>
      </c>
      <c r="L60" s="9" t="str">
        <f t="shared" si="840"/>
        <v xml:space="preserve"> </v>
      </c>
      <c r="M60" s="22" t="str">
        <f t="shared" si="840"/>
        <v xml:space="preserve"> </v>
      </c>
      <c r="N60" s="21" t="str">
        <f t="shared" si="840"/>
        <v xml:space="preserve"> </v>
      </c>
      <c r="O60" s="9" t="str">
        <f t="shared" si="840"/>
        <v xml:space="preserve"> </v>
      </c>
      <c r="P60" s="9" t="str">
        <f t="shared" si="840"/>
        <v xml:space="preserve"> </v>
      </c>
      <c r="Q60" s="22" t="str">
        <f t="shared" si="840"/>
        <v xml:space="preserve"> </v>
      </c>
      <c r="R60" s="21" t="str">
        <f t="shared" ref="R60:BM60" si="841">IF(OR(R56&lt;7,R56="-",R56=" "),R57,IF(R57=" ",R57,LEFT(R57,LEN(R57)-1)))</f>
        <v xml:space="preserve"> </v>
      </c>
      <c r="S60" s="9" t="str">
        <f t="shared" si="841"/>
        <v xml:space="preserve"> </v>
      </c>
      <c r="T60" s="9" t="str">
        <f t="shared" si="841"/>
        <v xml:space="preserve"> </v>
      </c>
      <c r="U60" s="22" t="str">
        <f t="shared" si="841"/>
        <v xml:space="preserve"> </v>
      </c>
      <c r="V60" s="21" t="str">
        <f t="shared" si="841"/>
        <v xml:space="preserve"> </v>
      </c>
      <c r="W60" s="9" t="str">
        <f t="shared" si="841"/>
        <v xml:space="preserve"> </v>
      </c>
      <c r="X60" s="9" t="str">
        <f t="shared" si="841"/>
        <v xml:space="preserve"> </v>
      </c>
      <c r="Y60" s="22" t="str">
        <f t="shared" si="841"/>
        <v xml:space="preserve"> </v>
      </c>
      <c r="Z60" s="21" t="str">
        <f t="shared" si="841"/>
        <v xml:space="preserve"> </v>
      </c>
      <c r="AA60" s="9" t="str">
        <f t="shared" si="841"/>
        <v xml:space="preserve"> </v>
      </c>
      <c r="AB60" s="9" t="str">
        <f t="shared" si="841"/>
        <v xml:space="preserve"> </v>
      </c>
      <c r="AC60" s="22" t="str">
        <f t="shared" si="841"/>
        <v xml:space="preserve"> </v>
      </c>
      <c r="AD60" s="21" t="str">
        <f t="shared" si="841"/>
        <v xml:space="preserve"> </v>
      </c>
      <c r="AE60" s="9" t="str">
        <f t="shared" si="841"/>
        <v xml:space="preserve"> </v>
      </c>
      <c r="AF60" s="9" t="str">
        <f t="shared" si="841"/>
        <v xml:space="preserve"> </v>
      </c>
      <c r="AG60" s="22" t="str">
        <f t="shared" si="841"/>
        <v xml:space="preserve"> </v>
      </c>
      <c r="AH60" s="21" t="str">
        <f t="shared" si="841"/>
        <v xml:space="preserve"> </v>
      </c>
      <c r="AI60" s="9" t="str">
        <f t="shared" si="841"/>
        <v xml:space="preserve"> </v>
      </c>
      <c r="AJ60" s="9" t="str">
        <f t="shared" si="841"/>
        <v xml:space="preserve"> </v>
      </c>
      <c r="AK60" s="22" t="str">
        <f t="shared" si="841"/>
        <v xml:space="preserve"> </v>
      </c>
      <c r="AL60" s="21" t="str">
        <f t="shared" si="841"/>
        <v xml:space="preserve"> </v>
      </c>
      <c r="AM60" s="9" t="str">
        <f t="shared" si="841"/>
        <v xml:space="preserve"> </v>
      </c>
      <c r="AN60" s="9" t="str">
        <f t="shared" si="841"/>
        <v xml:space="preserve"> </v>
      </c>
      <c r="AO60" s="22" t="str">
        <f t="shared" si="841"/>
        <v xml:space="preserve"> </v>
      </c>
      <c r="AP60" s="21" t="str">
        <f t="shared" si="841"/>
        <v xml:space="preserve"> </v>
      </c>
      <c r="AQ60" s="9" t="str">
        <f t="shared" si="841"/>
        <v xml:space="preserve"> </v>
      </c>
      <c r="AR60" s="9" t="str">
        <f t="shared" si="841"/>
        <v xml:space="preserve"> </v>
      </c>
      <c r="AS60" s="22" t="str">
        <f t="shared" si="841"/>
        <v xml:space="preserve"> </v>
      </c>
      <c r="AT60" s="21" t="str">
        <f t="shared" si="841"/>
        <v xml:space="preserve"> </v>
      </c>
      <c r="AU60" s="9" t="str">
        <f t="shared" si="841"/>
        <v xml:space="preserve"> </v>
      </c>
      <c r="AV60" s="9" t="str">
        <f t="shared" si="841"/>
        <v xml:space="preserve"> </v>
      </c>
      <c r="AW60" s="22" t="str">
        <f t="shared" si="841"/>
        <v xml:space="preserve"> </v>
      </c>
      <c r="AX60" s="21" t="str">
        <f t="shared" si="841"/>
        <v xml:space="preserve"> </v>
      </c>
      <c r="AY60" s="9" t="str">
        <f t="shared" si="841"/>
        <v xml:space="preserve"> </v>
      </c>
      <c r="AZ60" s="9" t="str">
        <f t="shared" si="841"/>
        <v xml:space="preserve"> </v>
      </c>
      <c r="BA60" s="22" t="str">
        <f t="shared" si="841"/>
        <v xml:space="preserve"> </v>
      </c>
      <c r="BB60" s="21" t="str">
        <f t="shared" si="841"/>
        <v xml:space="preserve"> </v>
      </c>
      <c r="BC60" s="9" t="str">
        <f t="shared" si="841"/>
        <v xml:space="preserve"> </v>
      </c>
      <c r="BD60" s="9" t="str">
        <f t="shared" si="841"/>
        <v xml:space="preserve"> </v>
      </c>
      <c r="BE60" s="22" t="str">
        <f t="shared" si="841"/>
        <v xml:space="preserve"> </v>
      </c>
      <c r="BF60" s="21" t="str">
        <f t="shared" si="841"/>
        <v xml:space="preserve"> </v>
      </c>
      <c r="BG60" s="9" t="str">
        <f t="shared" si="841"/>
        <v xml:space="preserve"> </v>
      </c>
      <c r="BH60" s="9" t="str">
        <f t="shared" si="841"/>
        <v xml:space="preserve"> </v>
      </c>
      <c r="BI60" s="22" t="str">
        <f t="shared" si="841"/>
        <v xml:space="preserve"> </v>
      </c>
      <c r="BJ60" s="21" t="str">
        <f t="shared" si="841"/>
        <v xml:space="preserve"> </v>
      </c>
      <c r="BK60" s="9" t="str">
        <f t="shared" si="841"/>
        <v xml:space="preserve"> </v>
      </c>
      <c r="BL60" s="9" t="str">
        <f t="shared" si="841"/>
        <v xml:space="preserve"> </v>
      </c>
      <c r="BM60" s="22" t="str">
        <f t="shared" si="841"/>
        <v xml:space="preserve"> </v>
      </c>
      <c r="BO60" s="4" t="str">
        <f t="shared" ref="BO60" si="842">IF(OR(BO56&gt;1,BO56="-",BO56=" "),BO57,IF(BO55=" ",CONCATENATE(BO57,"•")," "))</f>
        <v xml:space="preserve"> </v>
      </c>
      <c r="BP60" s="4" t="str">
        <f t="shared" ref="BP60:DY60" si="843">IF(OR(BP56&gt;1,BP56="-",BP56=" "),BP57,IF(BP55=" ",CONCATENATE(BP57,"•")," "))</f>
        <v xml:space="preserve"> </v>
      </c>
      <c r="BQ60" s="4" t="str">
        <f t="shared" si="843"/>
        <v xml:space="preserve"> </v>
      </c>
      <c r="BR60" s="4" t="str">
        <f t="shared" ref="BR60" si="844">IF(OR(BR56&gt;1,BR56="-",BR56=" "),BR57,IF(BR55=" ",CONCATENATE(BR57,"•")," "))</f>
        <v xml:space="preserve"> </v>
      </c>
      <c r="BS60" s="4" t="str">
        <f t="shared" si="843"/>
        <v xml:space="preserve"> </v>
      </c>
      <c r="BT60" s="4" t="str">
        <f t="shared" si="843"/>
        <v xml:space="preserve"> </v>
      </c>
      <c r="BU60" s="4" t="str">
        <f t="shared" si="843"/>
        <v xml:space="preserve"> </v>
      </c>
      <c r="BV60" s="4" t="str">
        <f t="shared" ref="BV60" si="845">IF(OR(BV56&gt;1,BV56="-",BV56=" "),BV57,IF(BV55=" ",CONCATENATE(BV57,"•")," "))</f>
        <v xml:space="preserve"> </v>
      </c>
      <c r="BW60" s="4" t="str">
        <f t="shared" si="843"/>
        <v xml:space="preserve"> </v>
      </c>
      <c r="BX60" s="4" t="str">
        <f t="shared" si="843"/>
        <v xml:space="preserve"> </v>
      </c>
      <c r="BY60" s="4" t="str">
        <f t="shared" si="843"/>
        <v xml:space="preserve"> </v>
      </c>
      <c r="BZ60" s="4" t="str">
        <f t="shared" ref="BZ60" si="846">IF(OR(BZ56&gt;1,BZ56="-",BZ56=" "),BZ57,IF(BZ55=" ",CONCATENATE(BZ57,"•")," "))</f>
        <v xml:space="preserve"> </v>
      </c>
      <c r="CA60" s="4" t="str">
        <f t="shared" si="843"/>
        <v xml:space="preserve"> </v>
      </c>
      <c r="CB60" s="4" t="str">
        <f t="shared" si="843"/>
        <v xml:space="preserve"> </v>
      </c>
      <c r="CC60" s="4" t="str">
        <f t="shared" si="843"/>
        <v xml:space="preserve"> </v>
      </c>
      <c r="CD60" s="4" t="str">
        <f t="shared" ref="CD60" si="847">IF(OR(CD56&gt;1,CD56="-",CD56=" "),CD57,IF(CD55=" ",CONCATENATE(CD57,"•")," "))</f>
        <v xml:space="preserve"> </v>
      </c>
      <c r="CE60" s="4" t="str">
        <f t="shared" si="843"/>
        <v xml:space="preserve"> </v>
      </c>
      <c r="CF60" s="4" t="str">
        <f t="shared" si="843"/>
        <v xml:space="preserve"> </v>
      </c>
      <c r="CG60" s="4" t="str">
        <f t="shared" si="843"/>
        <v xml:space="preserve"> </v>
      </c>
      <c r="CH60" s="4" t="str">
        <f t="shared" ref="CH60" si="848">IF(OR(CH56&gt;1,CH56="-",CH56=" "),CH57,IF(CH55=" ",CONCATENATE(CH57,"•")," "))</f>
        <v xml:space="preserve"> </v>
      </c>
      <c r="CI60" s="4" t="str">
        <f t="shared" si="843"/>
        <v xml:space="preserve"> </v>
      </c>
      <c r="CJ60" s="4" t="str">
        <f t="shared" si="843"/>
        <v xml:space="preserve"> </v>
      </c>
      <c r="CK60" s="4" t="str">
        <f t="shared" si="843"/>
        <v xml:space="preserve"> </v>
      </c>
      <c r="CL60" s="4" t="str">
        <f t="shared" ref="CL60" si="849">IF(OR(CL56&gt;1,CL56="-",CL56=" "),CL57,IF(CL55=" ",CONCATENATE(CL57,"•")," "))</f>
        <v xml:space="preserve"> </v>
      </c>
      <c r="CM60" s="4" t="str">
        <f t="shared" si="843"/>
        <v xml:space="preserve"> </v>
      </c>
      <c r="CN60" s="4" t="str">
        <f t="shared" si="843"/>
        <v xml:space="preserve"> </v>
      </c>
      <c r="CO60" s="4" t="str">
        <f t="shared" si="843"/>
        <v xml:space="preserve"> </v>
      </c>
      <c r="CP60" s="4" t="str">
        <f t="shared" ref="CP60" si="850">IF(OR(CP56&gt;1,CP56="-",CP56=" "),CP57,IF(CP55=" ",CONCATENATE(CP57,"•")," "))</f>
        <v xml:space="preserve"> </v>
      </c>
      <c r="CQ60" s="4" t="str">
        <f t="shared" si="843"/>
        <v xml:space="preserve"> </v>
      </c>
      <c r="CR60" s="4" t="str">
        <f t="shared" si="843"/>
        <v xml:space="preserve"> </v>
      </c>
      <c r="CS60" s="4" t="str">
        <f t="shared" si="843"/>
        <v xml:space="preserve"> </v>
      </c>
      <c r="CT60" s="4" t="str">
        <f t="shared" ref="CT60" si="851">IF(OR(CT56&gt;1,CT56="-",CT56=" "),CT57,IF(CT55=" ",CONCATENATE(CT57,"•")," "))</f>
        <v xml:space="preserve"> </v>
      </c>
      <c r="CU60" s="4" t="str">
        <f t="shared" si="843"/>
        <v xml:space="preserve"> </v>
      </c>
      <c r="CV60" s="4" t="str">
        <f t="shared" si="843"/>
        <v xml:space="preserve"> </v>
      </c>
      <c r="CW60" s="4" t="str">
        <f t="shared" si="843"/>
        <v xml:space="preserve"> </v>
      </c>
      <c r="CX60" s="4" t="str">
        <f t="shared" ref="CX60" si="852">IF(OR(CX56&gt;1,CX56="-",CX56=" "),CX57,IF(CX55=" ",CONCATENATE(CX57,"•")," "))</f>
        <v xml:space="preserve"> </v>
      </c>
      <c r="CY60" s="4" t="str">
        <f t="shared" si="843"/>
        <v xml:space="preserve"> </v>
      </c>
      <c r="CZ60" s="4" t="str">
        <f t="shared" si="843"/>
        <v xml:space="preserve"> </v>
      </c>
      <c r="DA60" s="4" t="str">
        <f t="shared" si="843"/>
        <v xml:space="preserve"> </v>
      </c>
      <c r="DB60" s="4" t="str">
        <f t="shared" ref="DB60" si="853">IF(OR(DB56&gt;1,DB56="-",DB56=" "),DB57,IF(DB55=" ",CONCATENATE(DB57,"•")," "))</f>
        <v xml:space="preserve"> </v>
      </c>
      <c r="DC60" s="4" t="str">
        <f t="shared" si="843"/>
        <v xml:space="preserve"> </v>
      </c>
      <c r="DD60" s="4" t="str">
        <f t="shared" si="843"/>
        <v xml:space="preserve"> </v>
      </c>
      <c r="DE60" s="4" t="str">
        <f t="shared" si="843"/>
        <v xml:space="preserve"> </v>
      </c>
      <c r="DF60" s="4" t="str">
        <f t="shared" ref="DF60" si="854">IF(OR(DF56&gt;1,DF56="-",DF56=" "),DF57,IF(DF55=" ",CONCATENATE(DF57,"•")," "))</f>
        <v xml:space="preserve"> </v>
      </c>
      <c r="DG60" s="4" t="str">
        <f t="shared" si="843"/>
        <v xml:space="preserve"> </v>
      </c>
      <c r="DH60" s="4" t="str">
        <f t="shared" si="843"/>
        <v xml:space="preserve"> </v>
      </c>
      <c r="DI60" s="4" t="str">
        <f t="shared" si="843"/>
        <v xml:space="preserve"> </v>
      </c>
      <c r="DJ60" s="4" t="str">
        <f t="shared" ref="DJ60" si="855">IF(OR(DJ56&gt;1,DJ56="-",DJ56=" "),DJ57,IF(DJ55=" ",CONCATENATE(DJ57,"•")," "))</f>
        <v xml:space="preserve"> </v>
      </c>
      <c r="DK60" s="4" t="str">
        <f t="shared" si="843"/>
        <v xml:space="preserve"> </v>
      </c>
      <c r="DL60" s="4" t="str">
        <f t="shared" si="843"/>
        <v xml:space="preserve"> </v>
      </c>
      <c r="DM60" s="4" t="str">
        <f t="shared" si="843"/>
        <v xml:space="preserve"> </v>
      </c>
      <c r="DN60" s="4" t="str">
        <f t="shared" ref="DN60" si="856">IF(OR(DN56&gt;1,DN56="-",DN56=" "),DN57,IF(DN55=" ",CONCATENATE(DN57,"•")," "))</f>
        <v xml:space="preserve"> </v>
      </c>
      <c r="DO60" s="4" t="str">
        <f t="shared" si="843"/>
        <v xml:space="preserve"> </v>
      </c>
      <c r="DP60" s="4" t="str">
        <f t="shared" si="843"/>
        <v xml:space="preserve"> </v>
      </c>
      <c r="DQ60" s="4" t="str">
        <f t="shared" si="843"/>
        <v xml:space="preserve"> </v>
      </c>
      <c r="DR60" s="4" t="str">
        <f t="shared" ref="DR60" si="857">IF(OR(DR56&gt;1,DR56="-",DR56=" "),DR57,IF(DR55=" ",CONCATENATE(DR57,"•")," "))</f>
        <v xml:space="preserve"> </v>
      </c>
      <c r="DS60" s="4" t="str">
        <f t="shared" si="843"/>
        <v xml:space="preserve"> </v>
      </c>
      <c r="DT60" s="4" t="str">
        <f t="shared" si="843"/>
        <v xml:space="preserve"> </v>
      </c>
      <c r="DU60" s="4" t="str">
        <f t="shared" si="843"/>
        <v xml:space="preserve"> </v>
      </c>
      <c r="DV60" s="4" t="str">
        <f t="shared" ref="DV60" si="858">IF(OR(DV56&gt;1,DV56="-",DV56=" "),DV57,IF(DV55=" ",CONCATENATE(DV57,"•")," "))</f>
        <v xml:space="preserve"> </v>
      </c>
      <c r="DW60" s="4" t="str">
        <f t="shared" si="843"/>
        <v xml:space="preserve"> </v>
      </c>
      <c r="DX60" s="4" t="str">
        <f t="shared" si="843"/>
        <v xml:space="preserve"> </v>
      </c>
      <c r="DY60" s="4" t="str">
        <f t="shared" si="843"/>
        <v xml:space="preserve"> </v>
      </c>
      <c r="DZ60" s="4" t="str">
        <f t="shared" ref="DZ60" si="859">IF(OR(DZ56&gt;1,DZ56="-",DZ56=" "),DZ57,IF(DZ55=" ",CONCATENATE(DZ57,"•")," "))</f>
        <v xml:space="preserve"> </v>
      </c>
    </row>
    <row r="61" spans="1:163" ht="8.1" customHeight="1" x14ac:dyDescent="0.25">
      <c r="B61" s="21" t="str">
        <f t="shared" ref="B61:Q61" si="860">IF(OR(B59&lt;7,B59="-",B59=" "),B58,IF(B60=" ",CONCATENATE(B58,"•"),B58))</f>
        <v xml:space="preserve"> </v>
      </c>
      <c r="C61" s="9" t="str">
        <f t="shared" si="860"/>
        <v xml:space="preserve"> </v>
      </c>
      <c r="D61" s="9" t="str">
        <f t="shared" si="860"/>
        <v xml:space="preserve"> </v>
      </c>
      <c r="E61" s="22" t="str">
        <f t="shared" si="860"/>
        <v xml:space="preserve"> </v>
      </c>
      <c r="F61" s="21" t="str">
        <f t="shared" si="860"/>
        <v xml:space="preserve"> </v>
      </c>
      <c r="G61" s="9" t="str">
        <f t="shared" si="860"/>
        <v xml:space="preserve"> </v>
      </c>
      <c r="H61" s="9" t="str">
        <f t="shared" si="860"/>
        <v xml:space="preserve"> </v>
      </c>
      <c r="I61" s="22" t="str">
        <f t="shared" si="860"/>
        <v xml:space="preserve"> </v>
      </c>
      <c r="J61" s="21" t="str">
        <f t="shared" si="860"/>
        <v xml:space="preserve"> </v>
      </c>
      <c r="K61" s="9" t="str">
        <f t="shared" si="860"/>
        <v xml:space="preserve"> </v>
      </c>
      <c r="L61" s="9" t="str">
        <f t="shared" si="860"/>
        <v xml:space="preserve"> </v>
      </c>
      <c r="M61" s="22" t="str">
        <f t="shared" si="860"/>
        <v xml:space="preserve"> </v>
      </c>
      <c r="N61" s="21" t="str">
        <f t="shared" si="860"/>
        <v xml:space="preserve"> </v>
      </c>
      <c r="O61" s="9" t="str">
        <f t="shared" si="860"/>
        <v xml:space="preserve"> </v>
      </c>
      <c r="P61" s="9" t="str">
        <f t="shared" si="860"/>
        <v xml:space="preserve"> </v>
      </c>
      <c r="Q61" s="22" t="str">
        <f t="shared" si="860"/>
        <v xml:space="preserve"> •</v>
      </c>
      <c r="R61" s="21" t="str">
        <f t="shared" ref="R61:BM61" si="861">IF(OR(R59&lt;7,R59="-",R59=" "),R58,IF(R60=" ",CONCATENATE(R58,"•"),R58))</f>
        <v xml:space="preserve"> </v>
      </c>
      <c r="S61" s="9" t="str">
        <f t="shared" si="861"/>
        <v xml:space="preserve"> </v>
      </c>
      <c r="T61" s="9" t="str">
        <f t="shared" si="861"/>
        <v xml:space="preserve"> </v>
      </c>
      <c r="U61" s="22" t="str">
        <f t="shared" si="861"/>
        <v xml:space="preserve"> </v>
      </c>
      <c r="V61" s="21" t="str">
        <f t="shared" si="861"/>
        <v xml:space="preserve"> </v>
      </c>
      <c r="W61" s="9" t="str">
        <f t="shared" si="861"/>
        <v xml:space="preserve"> </v>
      </c>
      <c r="X61" s="9" t="str">
        <f t="shared" si="861"/>
        <v xml:space="preserve"> </v>
      </c>
      <c r="Y61" s="22" t="str">
        <f t="shared" si="861"/>
        <v xml:space="preserve"> </v>
      </c>
      <c r="Z61" s="21" t="str">
        <f t="shared" si="861"/>
        <v xml:space="preserve"> </v>
      </c>
      <c r="AA61" s="9" t="str">
        <f t="shared" si="861"/>
        <v xml:space="preserve"> </v>
      </c>
      <c r="AB61" s="9" t="str">
        <f t="shared" si="861"/>
        <v xml:space="preserve"> </v>
      </c>
      <c r="AC61" s="22" t="str">
        <f t="shared" si="861"/>
        <v xml:space="preserve"> </v>
      </c>
      <c r="AD61" s="21" t="str">
        <f t="shared" si="861"/>
        <v xml:space="preserve"> </v>
      </c>
      <c r="AE61" s="9" t="str">
        <f t="shared" si="861"/>
        <v xml:space="preserve"> </v>
      </c>
      <c r="AF61" s="9" t="str">
        <f t="shared" si="861"/>
        <v xml:space="preserve"> </v>
      </c>
      <c r="AG61" s="22" t="str">
        <f t="shared" si="861"/>
        <v xml:space="preserve"> </v>
      </c>
      <c r="AH61" s="21" t="str">
        <f t="shared" si="861"/>
        <v xml:space="preserve"> </v>
      </c>
      <c r="AI61" s="9" t="str">
        <f t="shared" si="861"/>
        <v xml:space="preserve"> </v>
      </c>
      <c r="AJ61" s="9" t="str">
        <f t="shared" si="861"/>
        <v xml:space="preserve"> </v>
      </c>
      <c r="AK61" s="22" t="str">
        <f t="shared" si="861"/>
        <v xml:space="preserve"> </v>
      </c>
      <c r="AL61" s="21" t="str">
        <f t="shared" si="861"/>
        <v xml:space="preserve"> </v>
      </c>
      <c r="AM61" s="9" t="str">
        <f t="shared" si="861"/>
        <v xml:space="preserve"> </v>
      </c>
      <c r="AN61" s="9" t="str">
        <f t="shared" si="861"/>
        <v xml:space="preserve"> </v>
      </c>
      <c r="AO61" s="22" t="str">
        <f t="shared" si="861"/>
        <v xml:space="preserve"> </v>
      </c>
      <c r="AP61" s="21" t="str">
        <f t="shared" si="861"/>
        <v xml:space="preserve"> </v>
      </c>
      <c r="AQ61" s="9" t="str">
        <f t="shared" si="861"/>
        <v xml:space="preserve"> </v>
      </c>
      <c r="AR61" s="9" t="str">
        <f t="shared" si="861"/>
        <v xml:space="preserve"> </v>
      </c>
      <c r="AS61" s="22" t="str">
        <f t="shared" si="861"/>
        <v xml:space="preserve"> </v>
      </c>
      <c r="AT61" s="21" t="str">
        <f t="shared" si="861"/>
        <v xml:space="preserve"> </v>
      </c>
      <c r="AU61" s="9" t="str">
        <f t="shared" si="861"/>
        <v xml:space="preserve"> </v>
      </c>
      <c r="AV61" s="9" t="str">
        <f t="shared" si="861"/>
        <v xml:space="preserve"> </v>
      </c>
      <c r="AW61" s="22" t="str">
        <f t="shared" si="861"/>
        <v xml:space="preserve"> </v>
      </c>
      <c r="AX61" s="21" t="str">
        <f t="shared" si="861"/>
        <v xml:space="preserve"> </v>
      </c>
      <c r="AY61" s="9" t="str">
        <f t="shared" si="861"/>
        <v xml:space="preserve"> </v>
      </c>
      <c r="AZ61" s="9" t="str">
        <f t="shared" si="861"/>
        <v xml:space="preserve"> </v>
      </c>
      <c r="BA61" s="22" t="str">
        <f t="shared" si="861"/>
        <v xml:space="preserve"> </v>
      </c>
      <c r="BB61" s="21" t="str">
        <f t="shared" si="861"/>
        <v xml:space="preserve"> </v>
      </c>
      <c r="BC61" s="9" t="str">
        <f t="shared" si="861"/>
        <v xml:space="preserve"> </v>
      </c>
      <c r="BD61" s="9" t="str">
        <f t="shared" si="861"/>
        <v xml:space="preserve"> </v>
      </c>
      <c r="BE61" s="22" t="str">
        <f t="shared" si="861"/>
        <v xml:space="preserve"> </v>
      </c>
      <c r="BF61" s="21" t="str">
        <f t="shared" si="861"/>
        <v xml:space="preserve"> </v>
      </c>
      <c r="BG61" s="9" t="str">
        <f t="shared" si="861"/>
        <v xml:space="preserve"> </v>
      </c>
      <c r="BH61" s="9" t="str">
        <f t="shared" si="861"/>
        <v xml:space="preserve"> </v>
      </c>
      <c r="BI61" s="22" t="str">
        <f t="shared" si="861"/>
        <v xml:space="preserve"> </v>
      </c>
      <c r="BJ61" s="21" t="str">
        <f t="shared" si="861"/>
        <v xml:space="preserve"> </v>
      </c>
      <c r="BK61" s="9" t="str">
        <f t="shared" si="861"/>
        <v xml:space="preserve"> </v>
      </c>
      <c r="BL61" s="9" t="str">
        <f t="shared" si="861"/>
        <v xml:space="preserve"> </v>
      </c>
      <c r="BM61" s="22" t="str">
        <f t="shared" si="861"/>
        <v xml:space="preserve"> </v>
      </c>
      <c r="BO61" s="4" t="str">
        <f t="shared" ref="BO61" si="862">IF(OR(BO59&gt;1,BO59="-",BO59=" "),BO58,IF(BO58=" ", " ",LEFT(BO58,LEN(BO58)-1)))</f>
        <v/>
      </c>
      <c r="BP61" s="4" t="str">
        <f t="shared" ref="BP61:DY61" si="863">IF(OR(BP59&gt;1,BP59="-",BP59=" "),BP58,IF(BP58=" ", " ",LEFT(BP58,LEN(BP58)-1)))</f>
        <v xml:space="preserve"> </v>
      </c>
      <c r="BQ61" s="4" t="str">
        <f t="shared" si="863"/>
        <v xml:space="preserve"> </v>
      </c>
      <c r="BR61" s="4" t="str">
        <f t="shared" ref="BR61" si="864">IF(OR(BR59&gt;1,BR59="-",BR59=" "),BR58,IF(BR58=" ", " ",LEFT(BR58,LEN(BR58)-1)))</f>
        <v xml:space="preserve"> </v>
      </c>
      <c r="BS61" s="4" t="str">
        <f t="shared" si="863"/>
        <v xml:space="preserve"> </v>
      </c>
      <c r="BT61" s="4" t="str">
        <f t="shared" si="863"/>
        <v xml:space="preserve"> </v>
      </c>
      <c r="BU61" s="4" t="str">
        <f t="shared" si="863"/>
        <v xml:space="preserve"> </v>
      </c>
      <c r="BV61" s="4" t="str">
        <f t="shared" ref="BV61" si="865">IF(OR(BV59&gt;1,BV59="-",BV59=" "),BV58,IF(BV58=" ", " ",LEFT(BV58,LEN(BV58)-1)))</f>
        <v xml:space="preserve"> </v>
      </c>
      <c r="BW61" s="4" t="str">
        <f t="shared" si="863"/>
        <v xml:space="preserve"> </v>
      </c>
      <c r="BX61" s="4" t="str">
        <f t="shared" si="863"/>
        <v xml:space="preserve"> </v>
      </c>
      <c r="BY61" s="4" t="str">
        <f t="shared" si="863"/>
        <v xml:space="preserve"> </v>
      </c>
      <c r="BZ61" s="4" t="str">
        <f t="shared" ref="BZ61" si="866">IF(OR(BZ59&gt;1,BZ59="-",BZ59=" "),BZ58,IF(BZ58=" ", " ",LEFT(BZ58,LEN(BZ58)-1)))</f>
        <v xml:space="preserve"> </v>
      </c>
      <c r="CA61" s="4" t="str">
        <f t="shared" si="863"/>
        <v/>
      </c>
      <c r="CB61" s="4" t="str">
        <f t="shared" si="863"/>
        <v xml:space="preserve"> </v>
      </c>
      <c r="CC61" s="4" t="str">
        <f t="shared" si="863"/>
        <v xml:space="preserve"> </v>
      </c>
      <c r="CD61" s="4" t="str">
        <f t="shared" ref="CD61" si="867">IF(OR(CD59&gt;1,CD59="-",CD59=" "),CD58,IF(CD58=" ", " ",LEFT(CD58,LEN(CD58)-1)))</f>
        <v xml:space="preserve"> </v>
      </c>
      <c r="CE61" s="4" t="str">
        <f t="shared" si="863"/>
        <v xml:space="preserve"> </v>
      </c>
      <c r="CF61" s="4" t="str">
        <f t="shared" si="863"/>
        <v xml:space="preserve"> </v>
      </c>
      <c r="CG61" s="4" t="str">
        <f t="shared" si="863"/>
        <v xml:space="preserve"> </v>
      </c>
      <c r="CH61" s="4" t="str">
        <f t="shared" ref="CH61" si="868">IF(OR(CH59&gt;1,CH59="-",CH59=" "),CH58,IF(CH58=" ", " ",LEFT(CH58,LEN(CH58)-1)))</f>
        <v xml:space="preserve"> </v>
      </c>
      <c r="CI61" s="4" t="str">
        <f t="shared" si="863"/>
        <v xml:space="preserve"> </v>
      </c>
      <c r="CJ61" s="4" t="str">
        <f t="shared" si="863"/>
        <v xml:space="preserve"> </v>
      </c>
      <c r="CK61" s="4" t="str">
        <f t="shared" si="863"/>
        <v xml:space="preserve"> </v>
      </c>
      <c r="CL61" s="4" t="str">
        <f t="shared" ref="CL61" si="869">IF(OR(CL59&gt;1,CL59="-",CL59=" "),CL58,IF(CL58=" ", " ",LEFT(CL58,LEN(CL58)-1)))</f>
        <v xml:space="preserve"> </v>
      </c>
      <c r="CM61" s="4" t="str">
        <f t="shared" si="863"/>
        <v xml:space="preserve"> </v>
      </c>
      <c r="CN61" s="4" t="str">
        <f t="shared" si="863"/>
        <v xml:space="preserve"> </v>
      </c>
      <c r="CO61" s="4" t="str">
        <f t="shared" si="863"/>
        <v xml:space="preserve"> </v>
      </c>
      <c r="CP61" s="4" t="str">
        <f t="shared" ref="CP61" si="870">IF(OR(CP59&gt;1,CP59="-",CP59=" "),CP58,IF(CP58=" ", " ",LEFT(CP58,LEN(CP58)-1)))</f>
        <v xml:space="preserve"> </v>
      </c>
      <c r="CQ61" s="4" t="str">
        <f t="shared" si="863"/>
        <v xml:space="preserve"> </v>
      </c>
      <c r="CR61" s="4" t="str">
        <f t="shared" si="863"/>
        <v xml:space="preserve"> </v>
      </c>
      <c r="CS61" s="4" t="str">
        <f t="shared" si="863"/>
        <v xml:space="preserve"> </v>
      </c>
      <c r="CT61" s="4" t="str">
        <f t="shared" ref="CT61" si="871">IF(OR(CT59&gt;1,CT59="-",CT59=" "),CT58,IF(CT58=" ", " ",LEFT(CT58,LEN(CT58)-1)))</f>
        <v xml:space="preserve"> </v>
      </c>
      <c r="CU61" s="4" t="str">
        <f t="shared" si="863"/>
        <v xml:space="preserve"> </v>
      </c>
      <c r="CV61" s="4" t="str">
        <f t="shared" si="863"/>
        <v xml:space="preserve"> </v>
      </c>
      <c r="CW61" s="4" t="str">
        <f t="shared" si="863"/>
        <v xml:space="preserve"> </v>
      </c>
      <c r="CX61" s="4" t="str">
        <f t="shared" ref="CX61" si="872">IF(OR(CX59&gt;1,CX59="-",CX59=" "),CX58,IF(CX58=" ", " ",LEFT(CX58,LEN(CX58)-1)))</f>
        <v xml:space="preserve"> </v>
      </c>
      <c r="CY61" s="4" t="str">
        <f t="shared" si="863"/>
        <v xml:space="preserve"> </v>
      </c>
      <c r="CZ61" s="4" t="str">
        <f t="shared" si="863"/>
        <v xml:space="preserve"> </v>
      </c>
      <c r="DA61" s="4" t="str">
        <f t="shared" si="863"/>
        <v xml:space="preserve"> </v>
      </c>
      <c r="DB61" s="4" t="str">
        <f t="shared" ref="DB61" si="873">IF(OR(DB59&gt;1,DB59="-",DB59=" "),DB58,IF(DB58=" ", " ",LEFT(DB58,LEN(DB58)-1)))</f>
        <v xml:space="preserve"> </v>
      </c>
      <c r="DC61" s="4" t="str">
        <f t="shared" si="863"/>
        <v xml:space="preserve"> </v>
      </c>
      <c r="DD61" s="4" t="str">
        <f t="shared" si="863"/>
        <v xml:space="preserve"> </v>
      </c>
      <c r="DE61" s="4" t="str">
        <f t="shared" si="863"/>
        <v xml:space="preserve"> </v>
      </c>
      <c r="DF61" s="4" t="str">
        <f t="shared" ref="DF61" si="874">IF(OR(DF59&gt;1,DF59="-",DF59=" "),DF58,IF(DF58=" ", " ",LEFT(DF58,LEN(DF58)-1)))</f>
        <v xml:space="preserve"> </v>
      </c>
      <c r="DG61" s="4" t="str">
        <f t="shared" si="863"/>
        <v xml:space="preserve"> </v>
      </c>
      <c r="DH61" s="4" t="str">
        <f t="shared" si="863"/>
        <v xml:space="preserve"> </v>
      </c>
      <c r="DI61" s="4" t="str">
        <f t="shared" si="863"/>
        <v xml:space="preserve"> </v>
      </c>
      <c r="DJ61" s="4" t="str">
        <f t="shared" ref="DJ61" si="875">IF(OR(DJ59&gt;1,DJ59="-",DJ59=" "),DJ58,IF(DJ58=" ", " ",LEFT(DJ58,LEN(DJ58)-1)))</f>
        <v xml:space="preserve"> </v>
      </c>
      <c r="DK61" s="4" t="str">
        <f t="shared" si="863"/>
        <v xml:space="preserve"> </v>
      </c>
      <c r="DL61" s="4" t="str">
        <f t="shared" si="863"/>
        <v xml:space="preserve"> </v>
      </c>
      <c r="DM61" s="4" t="str">
        <f t="shared" si="863"/>
        <v xml:space="preserve"> </v>
      </c>
      <c r="DN61" s="4" t="str">
        <f t="shared" ref="DN61" si="876">IF(OR(DN59&gt;1,DN59="-",DN59=" "),DN58,IF(DN58=" ", " ",LEFT(DN58,LEN(DN58)-1)))</f>
        <v xml:space="preserve"> </v>
      </c>
      <c r="DO61" s="4" t="str">
        <f t="shared" si="863"/>
        <v xml:space="preserve"> </v>
      </c>
      <c r="DP61" s="4" t="str">
        <f t="shared" si="863"/>
        <v xml:space="preserve"> </v>
      </c>
      <c r="DQ61" s="4" t="str">
        <f t="shared" si="863"/>
        <v xml:space="preserve"> </v>
      </c>
      <c r="DR61" s="4" t="str">
        <f t="shared" ref="DR61" si="877">IF(OR(DR59&gt;1,DR59="-",DR59=" "),DR58,IF(DR58=" ", " ",LEFT(DR58,LEN(DR58)-1)))</f>
        <v xml:space="preserve"> </v>
      </c>
      <c r="DS61" s="4" t="str">
        <f t="shared" si="863"/>
        <v xml:space="preserve"> </v>
      </c>
      <c r="DT61" s="4" t="str">
        <f t="shared" si="863"/>
        <v xml:space="preserve"> </v>
      </c>
      <c r="DU61" s="4" t="str">
        <f t="shared" si="863"/>
        <v xml:space="preserve"> </v>
      </c>
      <c r="DV61" s="4" t="str">
        <f t="shared" ref="DV61" si="878">IF(OR(DV59&gt;1,DV59="-",DV59=" "),DV58,IF(DV58=" ", " ",LEFT(DV58,LEN(DV58)-1)))</f>
        <v xml:space="preserve"> </v>
      </c>
      <c r="DW61" s="4" t="str">
        <f t="shared" si="863"/>
        <v xml:space="preserve"> </v>
      </c>
      <c r="DX61" s="4" t="str">
        <f t="shared" si="863"/>
        <v xml:space="preserve"> </v>
      </c>
      <c r="DY61" s="4" t="str">
        <f t="shared" si="863"/>
        <v xml:space="preserve"> </v>
      </c>
      <c r="DZ61" s="4" t="str">
        <f t="shared" ref="DZ61" si="879">IF(OR(DZ59&gt;1,DZ59="-",DZ59=" "),DZ58,IF(DZ58=" ", " ",LEFT(DZ58,LEN(DZ58)-1)))</f>
        <v xml:space="preserve"> </v>
      </c>
    </row>
    <row r="62" spans="1:163" x14ac:dyDescent="0.25">
      <c r="B62" s="21">
        <f t="shared" ref="B62" si="880">IF(AND(N59=1,N58="."), " ", IF(OR(B59="",B59=" "), " ", IF(B59="-", "-", IF(B59&lt;7,B59+1,1))))</f>
        <v>4</v>
      </c>
      <c r="C62" s="9" t="str">
        <f t="shared" ref="C62" si="881">IF(AND(O59=1,O58="."), " ", IF(OR(C59="",C59=" "), " ", IF(C59="-", "-", IF(C59&lt;7,C59+1,1))))</f>
        <v xml:space="preserve"> </v>
      </c>
      <c r="D62" s="9" t="str">
        <f t="shared" ref="D62" si="882">IF(AND(P59=1,P58="."), " ", IF(OR(D59="",D59=" "), " ", IF(D59="-", "-", IF(D59&lt;7,D59+1,1))))</f>
        <v xml:space="preserve"> </v>
      </c>
      <c r="E62" s="22" t="str">
        <f t="shared" ref="E62" si="883">IF(AND(Q59=1,Q58="."), " ", IF(OR(E59="",E59=" "), " ", IF(E59="-", "-", IF(E59&lt;7,E59+1,1))))</f>
        <v xml:space="preserve"> </v>
      </c>
      <c r="F62" s="21">
        <f t="shared" ref="F62" si="884">IF(AND(R59=1,R58="."), " ", IF(OR(F59="",F59=" "), " ", IF(F59="-", "-", IF(F59&lt;7,F59+1,1))))</f>
        <v>5</v>
      </c>
      <c r="G62" s="9" t="str">
        <f t="shared" ref="G62" si="885">IF(AND(S59=1,S58="."), " ", IF(OR(G59="",G59=" "), " ", IF(G59="-", "-", IF(G59&lt;7,G59+1,1))))</f>
        <v xml:space="preserve"> </v>
      </c>
      <c r="H62" s="9" t="str">
        <f t="shared" ref="H62" si="886">IF(AND(T59=1,T58="."), " ", IF(OR(H59="",H59=" "), " ", IF(H59="-", "-", IF(H59&lt;7,H59+1,1))))</f>
        <v xml:space="preserve"> </v>
      </c>
      <c r="I62" s="22" t="str">
        <f t="shared" ref="I62" si="887">IF(AND(U59=1,U58="."), " ", IF(OR(I59="",I59=" "), " ", IF(I59="-", "-", IF(I59&lt;7,I59+1,1))))</f>
        <v xml:space="preserve"> </v>
      </c>
      <c r="J62" s="21">
        <f t="shared" ref="J62" si="888">IF(AND(V59=1,V58="."), " ", IF(OR(J59="",J59=" "), " ", IF(J59="-", "-", IF(J59&lt;7,J59+1,1))))</f>
        <v>6</v>
      </c>
      <c r="K62" s="9">
        <f t="shared" ref="K62" si="889">IF(AND(W59=1,W58="."), " ", IF(OR(K59="",K59=" "), " ", IF(K59="-", "-", IF(K59&lt;7,K59+1,1))))</f>
        <v>5</v>
      </c>
      <c r="L62" s="9" t="str">
        <f t="shared" ref="L62" si="890">IF(AND(X59=1,X58="."), " ", IF(OR(L59="",L59=" "), " ", IF(L59="-", "-", IF(L59&lt;7,L59+1,1))))</f>
        <v xml:space="preserve"> </v>
      </c>
      <c r="M62" s="22" t="str">
        <f t="shared" ref="M62" si="891">IF(AND(Y59=1,Y58="."), " ", IF(OR(M59="",M59=" "), " ", IF(M59="-", "-", IF(M59&lt;7,M59+1,1))))</f>
        <v xml:space="preserve"> </v>
      </c>
      <c r="N62" s="21">
        <f t="shared" ref="N62" si="892">IF(AND(Z59=1,Z58="."), " ", IF(OR(N59="",N59=" "), " ", IF(N59="-", "-", IF(N59&lt;7,N59+1,1))))</f>
        <v>4</v>
      </c>
      <c r="O62" s="9">
        <f t="shared" ref="O62" si="893">IF(AND(AA59=1,AA58="."), " ", IF(OR(O59="",O59=" "), " ", IF(O59="-", "-", IF(O59&lt;7,O59+1,1))))</f>
        <v>5</v>
      </c>
      <c r="P62" s="9">
        <f t="shared" ref="P62" si="894">IF(AND(AB59=1,AB58="."), " ", IF(OR(P59="",P59=" "), " ", IF(P59="-", "-", IF(P59&lt;7,P59+1,1))))</f>
        <v>6</v>
      </c>
      <c r="Q62" s="22">
        <f t="shared" ref="Q62" si="895">IF(AND(AC59=1,AC58="."), " ", IF(OR(Q59="",Q59=" "), " ", IF(Q59="-", "-", IF(Q59&lt;7,Q59+1,1))))</f>
        <v>1</v>
      </c>
      <c r="R62" s="21" t="str">
        <f t="shared" ref="R62" si="896">IF(AND(AD59=1,AD58="."), " ", IF(OR(R59="",R59=" "), " ", IF(R59="-", "-", IF(R59&lt;7,R59+1,1))))</f>
        <v xml:space="preserve"> </v>
      </c>
      <c r="S62" s="9" t="str">
        <f t="shared" ref="S62" si="897">IF(AND(AE59=1,AE58="."), " ", IF(OR(S59="",S59=" "), " ", IF(S59="-", "-", IF(S59&lt;7,S59+1,1))))</f>
        <v xml:space="preserve"> </v>
      </c>
      <c r="T62" s="9" t="str">
        <f t="shared" ref="T62" si="898">IF(AND(AF59=1,AF58="."), " ", IF(OR(T59="",T59=" "), " ", IF(T59="-", "-", IF(T59&lt;7,T59+1,1))))</f>
        <v xml:space="preserve"> </v>
      </c>
      <c r="U62" s="22" t="str">
        <f t="shared" ref="U62" si="899">IF(AND(AG59=1,AG58="."), " ", IF(OR(U59="",U59=" "), " ", IF(U59="-", "-", IF(U59&lt;7,U59+1,1))))</f>
        <v xml:space="preserve"> </v>
      </c>
      <c r="V62" s="21" t="str">
        <f t="shared" ref="V62" si="900">IF(AND(AH59=1,AH58="."), " ", IF(OR(V59="",V59=" "), " ", IF(V59="-", "-", IF(V59&lt;7,V59+1,1))))</f>
        <v xml:space="preserve"> </v>
      </c>
      <c r="W62" s="9" t="str">
        <f t="shared" ref="W62" si="901">IF(AND(AI59=1,AI58="."), " ", IF(OR(W59="",W59=" "), " ", IF(W59="-", "-", IF(W59&lt;7,W59+1,1))))</f>
        <v xml:space="preserve"> </v>
      </c>
      <c r="X62" s="9" t="str">
        <f t="shared" ref="X62" si="902">IF(AND(AJ59=1,AJ58="."), " ", IF(OR(X59="",X59=" "), " ", IF(X59="-", "-", IF(X59&lt;7,X59+1,1))))</f>
        <v xml:space="preserve"> </v>
      </c>
      <c r="Y62" s="22" t="str">
        <f t="shared" ref="Y62" si="903">IF(AND(AK59=1,AK58="."), " ", IF(OR(Y59="",Y59=" "), " ", IF(Y59="-", "-", IF(Y59&lt;7,Y59+1,1))))</f>
        <v xml:space="preserve"> </v>
      </c>
      <c r="Z62" s="21" t="str">
        <f t="shared" ref="Z62" si="904">IF(AND(AL59=1,AL58="."), " ", IF(OR(Z59="",Z59=" "), " ", IF(Z59="-", "-", IF(Z59&lt;7,Z59+1,1))))</f>
        <v xml:space="preserve"> </v>
      </c>
      <c r="AA62" s="9" t="str">
        <f t="shared" ref="AA62" si="905">IF(AND(AM59=1,AM58="."), " ", IF(OR(AA59="",AA59=" "), " ", IF(AA59="-", "-", IF(AA59&lt;7,AA59+1,1))))</f>
        <v xml:space="preserve"> </v>
      </c>
      <c r="AB62" s="9" t="str">
        <f t="shared" ref="AB62" si="906">IF(AND(AN59=1,AN58="."), " ", IF(OR(AB59="",AB59=" "), " ", IF(AB59="-", "-", IF(AB59&lt;7,AB59+1,1))))</f>
        <v xml:space="preserve"> </v>
      </c>
      <c r="AC62" s="22" t="str">
        <f t="shared" ref="AC62" si="907">IF(AND(AO59=1,AO58="."), " ", IF(OR(AC59="",AC59=" "), " ", IF(AC59="-", "-", IF(AC59&lt;7,AC59+1,1))))</f>
        <v xml:space="preserve"> </v>
      </c>
      <c r="AD62" s="21" t="str">
        <f t="shared" ref="AD62" si="908">IF(AND(AP59=1,AP58="."), " ", IF(OR(AD59="",AD59=" "), " ", IF(AD59="-", "-", IF(AD59&lt;7,AD59+1,1))))</f>
        <v xml:space="preserve"> </v>
      </c>
      <c r="AE62" s="9" t="str">
        <f t="shared" ref="AE62" si="909">IF(AND(AQ59=1,AQ58="."), " ", IF(OR(AE59="",AE59=" "), " ", IF(AE59="-", "-", IF(AE59&lt;7,AE59+1,1))))</f>
        <v xml:space="preserve"> </v>
      </c>
      <c r="AF62" s="9" t="str">
        <f t="shared" ref="AF62" si="910">IF(AND(AR59=1,AR58="."), " ", IF(OR(AF59="",AF59=" "), " ", IF(AF59="-", "-", IF(AF59&lt;7,AF59+1,1))))</f>
        <v xml:space="preserve"> </v>
      </c>
      <c r="AG62" s="22" t="str">
        <f t="shared" ref="AG62" si="911">IF(AND(AS59=1,AS58="."), " ", IF(OR(AG59="",AG59=" "), " ", IF(AG59="-", "-", IF(AG59&lt;7,AG59+1,1))))</f>
        <v xml:space="preserve"> </v>
      </c>
      <c r="AH62" s="21" t="str">
        <f t="shared" ref="AH62" si="912">IF(AND(AT59=1,AT58="."), " ", IF(OR(AH59="",AH59=" "), " ", IF(AH59="-", "-", IF(AH59&lt;7,AH59+1,1))))</f>
        <v xml:space="preserve"> </v>
      </c>
      <c r="AI62" s="9" t="str">
        <f t="shared" ref="AI62" si="913">IF(AND(AU59=1,AU58="."), " ", IF(OR(AI59="",AI59=" "), " ", IF(AI59="-", "-", IF(AI59&lt;7,AI59+1,1))))</f>
        <v xml:space="preserve"> </v>
      </c>
      <c r="AJ62" s="9" t="str">
        <f t="shared" ref="AJ62" si="914">IF(AND(AV59=1,AV58="."), " ", IF(OR(AJ59="",AJ59=" "), " ", IF(AJ59="-", "-", IF(AJ59&lt;7,AJ59+1,1))))</f>
        <v xml:space="preserve"> </v>
      </c>
      <c r="AK62" s="22" t="str">
        <f t="shared" ref="AK62" si="915">IF(AND(AW59=1,AW58="."), " ", IF(OR(AK59="",AK59=" "), " ", IF(AK59="-", "-", IF(AK59&lt;7,AK59+1,1))))</f>
        <v xml:space="preserve"> </v>
      </c>
      <c r="AL62" s="21" t="str">
        <f t="shared" ref="AL62" si="916">IF(AND(AX59=1,AX58="."), " ", IF(OR(AL59="",AL59=" "), " ", IF(AL59="-", "-", IF(AL59&lt;7,AL59+1,1))))</f>
        <v xml:space="preserve"> </v>
      </c>
      <c r="AM62" s="9" t="str">
        <f t="shared" ref="AM62" si="917">IF(AND(AY59=1,AY58="."), " ", IF(OR(AM59="",AM59=" "), " ", IF(AM59="-", "-", IF(AM59&lt;7,AM59+1,1))))</f>
        <v xml:space="preserve"> </v>
      </c>
      <c r="AN62" s="9" t="str">
        <f t="shared" ref="AN62" si="918">IF(AND(AZ59=1,AZ58="."), " ", IF(OR(AN59="",AN59=" "), " ", IF(AN59="-", "-", IF(AN59&lt;7,AN59+1,1))))</f>
        <v xml:space="preserve"> </v>
      </c>
      <c r="AO62" s="22" t="str">
        <f t="shared" ref="AO62" si="919">IF(AND(BA59=1,BA58="."), " ", IF(OR(AO59="",AO59=" "), " ", IF(AO59="-", "-", IF(AO59&lt;7,AO59+1,1))))</f>
        <v xml:space="preserve"> </v>
      </c>
      <c r="AP62" s="21" t="str">
        <f t="shared" ref="AP62" si="920">IF(AND(BB59=1,BB58="."), " ", IF(OR(AP59="",AP59=" "), " ", IF(AP59="-", "-", IF(AP59&lt;7,AP59+1,1))))</f>
        <v xml:space="preserve"> </v>
      </c>
      <c r="AQ62" s="9" t="str">
        <f t="shared" ref="AQ62" si="921">IF(AND(BC59=1,BC58="."), " ", IF(OR(AQ59="",AQ59=" "), " ", IF(AQ59="-", "-", IF(AQ59&lt;7,AQ59+1,1))))</f>
        <v xml:space="preserve"> </v>
      </c>
      <c r="AR62" s="9" t="str">
        <f t="shared" ref="AR62" si="922">IF(AND(BD59=1,BD58="."), " ", IF(OR(AR59="",AR59=" "), " ", IF(AR59="-", "-", IF(AR59&lt;7,AR59+1,1))))</f>
        <v xml:space="preserve"> </v>
      </c>
      <c r="AS62" s="22" t="str">
        <f t="shared" ref="AS62" si="923">IF(AND(BE59=1,BE58="."), " ", IF(OR(AS59="",AS59=" "), " ", IF(AS59="-", "-", IF(AS59&lt;7,AS59+1,1))))</f>
        <v xml:space="preserve"> </v>
      </c>
      <c r="AT62" s="21" t="str">
        <f t="shared" ref="AT62" si="924">IF(AND(BF59=1,BF58="."), " ", IF(OR(AT59="",AT59=" "), " ", IF(AT59="-", "-", IF(AT59&lt;7,AT59+1,1))))</f>
        <v xml:space="preserve"> </v>
      </c>
      <c r="AU62" s="9" t="str">
        <f t="shared" ref="AU62" si="925">IF(AND(BG59=1,BG58="."), " ", IF(OR(AU59="",AU59=" "), " ", IF(AU59="-", "-", IF(AU59&lt;7,AU59+1,1))))</f>
        <v xml:space="preserve"> </v>
      </c>
      <c r="AV62" s="9" t="str">
        <f t="shared" ref="AV62" si="926">IF(AND(BH59=1,BH58="."), " ", IF(OR(AV59="",AV59=" "), " ", IF(AV59="-", "-", IF(AV59&lt;7,AV59+1,1))))</f>
        <v xml:space="preserve"> </v>
      </c>
      <c r="AW62" s="22" t="str">
        <f t="shared" ref="AW62" si="927">IF(AND(BI59=1,BI58="."), " ", IF(OR(AW59="",AW59=" "), " ", IF(AW59="-", "-", IF(AW59&lt;7,AW59+1,1))))</f>
        <v xml:space="preserve"> </v>
      </c>
      <c r="AX62" s="21" t="str">
        <f t="shared" ref="AX62" si="928">IF(AND(BJ59=1,BJ58="."), " ", IF(OR(AX59="",AX59=" "), " ", IF(AX59="-", "-", IF(AX59&lt;7,AX59+1,1))))</f>
        <v xml:space="preserve"> </v>
      </c>
      <c r="AY62" s="9" t="str">
        <f t="shared" ref="AY62" si="929">IF(AND(BK59=1,BK58="."), " ", IF(OR(AY59="",AY59=" "), " ", IF(AY59="-", "-", IF(AY59&lt;7,AY59+1,1))))</f>
        <v xml:space="preserve"> </v>
      </c>
      <c r="AZ62" s="9" t="str">
        <f t="shared" ref="AZ62" si="930">IF(AND(BL59=1,BL58="."), " ", IF(OR(AZ59="",AZ59=" "), " ", IF(AZ59="-", "-", IF(AZ59&lt;7,AZ59+1,1))))</f>
        <v xml:space="preserve"> </v>
      </c>
      <c r="BA62" s="22" t="str">
        <f t="shared" ref="BA62" si="931">IF(AND(BM59=1,BM58="."), " ", IF(OR(BA59="",BA59=" "), " ", IF(BA59="-", "-", IF(BA59&lt;7,BA59+1,1))))</f>
        <v xml:space="preserve"> </v>
      </c>
      <c r="BB62" s="21" t="str">
        <f t="shared" ref="BB62" si="932">IF(AND(BN59=1,BN58="."), " ", IF(OR(BB59="",BB59=" "), " ", IF(BB59="-", "-", IF(BB59&lt;7,BB59+1,1))))</f>
        <v xml:space="preserve"> </v>
      </c>
      <c r="BC62" s="9" t="str">
        <f t="shared" ref="BC62" si="933">IF(AND(BO59=1,BO58="."), " ", IF(OR(BC59="",BC59=" "), " ", IF(BC59="-", "-", IF(BC59&lt;7,BC59+1,1))))</f>
        <v xml:space="preserve"> </v>
      </c>
      <c r="BD62" s="9" t="str">
        <f t="shared" ref="BD62" si="934">IF(AND(BP59=1,BP58="."), " ", IF(OR(BD59="",BD59=" "), " ", IF(BD59="-", "-", IF(BD59&lt;7,BD59+1,1))))</f>
        <v xml:space="preserve"> </v>
      </c>
      <c r="BE62" s="22" t="str">
        <f t="shared" ref="BE62" si="935">IF(AND(BQ59=1,BQ58="."), " ", IF(OR(BE59="",BE59=" "), " ", IF(BE59="-", "-", IF(BE59&lt;7,BE59+1,1))))</f>
        <v xml:space="preserve"> </v>
      </c>
      <c r="BF62" s="21" t="str">
        <f t="shared" ref="BF62" si="936">IF(AND(BR59=1,BR58="."), " ", IF(OR(BF59="",BF59=" "), " ", IF(BF59="-", "-", IF(BF59&lt;7,BF59+1,1))))</f>
        <v xml:space="preserve"> </v>
      </c>
      <c r="BG62" s="9" t="str">
        <f t="shared" ref="BG62" si="937">IF(AND(BS59=1,BS58="."), " ", IF(OR(BG59="",BG59=" "), " ", IF(BG59="-", "-", IF(BG59&lt;7,BG59+1,1))))</f>
        <v xml:space="preserve"> </v>
      </c>
      <c r="BH62" s="9" t="str">
        <f t="shared" ref="BH62" si="938">IF(AND(BT59=1,BT58="."), " ", IF(OR(BH59="",BH59=" "), " ", IF(BH59="-", "-", IF(BH59&lt;7,BH59+1,1))))</f>
        <v xml:space="preserve"> </v>
      </c>
      <c r="BI62" s="22" t="str">
        <f t="shared" ref="BI62" si="939">IF(AND(BU59=1,BU58="."), " ", IF(OR(BI59="",BI59=" "), " ", IF(BI59="-", "-", IF(BI59&lt;7,BI59+1,1))))</f>
        <v xml:space="preserve"> </v>
      </c>
      <c r="BJ62" s="21" t="str">
        <f t="shared" ref="BJ62" si="940">IF(AND(BV59=1,BV58="."), " ", IF(OR(BJ59="",BJ59=" "), " ", IF(BJ59="-", "-", IF(BJ59&lt;7,BJ59+1,1))))</f>
        <v xml:space="preserve"> </v>
      </c>
      <c r="BK62" s="9" t="str">
        <f t="shared" ref="BK62" si="941">IF(AND(BW59=1,BW58="."), " ", IF(OR(BK59="",BK59=" "), " ", IF(BK59="-", "-", IF(BK59&lt;7,BK59+1,1))))</f>
        <v xml:space="preserve"> </v>
      </c>
      <c r="BL62" s="9" t="str">
        <f t="shared" ref="BL62" si="942">IF(AND(BX59=1,BX58="."), " ", IF(OR(BL59="",BL59=" "), " ", IF(BL59="-", "-", IF(BL59&lt;7,BL59+1,1))))</f>
        <v xml:space="preserve"> </v>
      </c>
      <c r="BM62" s="22" t="str">
        <f t="shared" ref="BM62" si="943">IF(AND(BY59=1,BY58="."), " ", IF(OR(BM59="",BM59=" "), " ", IF(BM59="-", "-", IF(BM59&lt;7,BM59+1,1))))</f>
        <v xml:space="preserve"> </v>
      </c>
      <c r="BO62" s="4">
        <f t="shared" ref="BO62" si="944">IF(OR(BO59="",BO59=" "), " ", IF(BO59="-", "-", IF(BO59&gt;1,BO59-1,7)))</f>
        <v>5</v>
      </c>
      <c r="BP62" s="4" t="str">
        <f t="shared" ref="BP62:DY62" si="945">IF(OR(BP59="",BP59=" "), " ", IF(BP59="-", "-", IF(BP59&gt;1,BP59-1,7)))</f>
        <v xml:space="preserve"> </v>
      </c>
      <c r="BQ62" s="4" t="str">
        <f t="shared" si="945"/>
        <v xml:space="preserve"> </v>
      </c>
      <c r="BR62" s="4" t="str">
        <f t="shared" ref="BR62" si="946">IF(OR(BR59="",BR59=" "), " ", IF(BR59="-", "-", IF(BR59&gt;1,BR59-1,7)))</f>
        <v xml:space="preserve"> </v>
      </c>
      <c r="BS62" s="4">
        <f t="shared" si="945"/>
        <v>4</v>
      </c>
      <c r="BT62" s="4" t="str">
        <f t="shared" si="945"/>
        <v xml:space="preserve"> </v>
      </c>
      <c r="BU62" s="4" t="str">
        <f t="shared" si="945"/>
        <v xml:space="preserve"> </v>
      </c>
      <c r="BV62" s="4" t="str">
        <f t="shared" ref="BV62" si="947">IF(OR(BV59="",BV59=" "), " ", IF(BV59="-", "-", IF(BV59&gt;1,BV59-1,7)))</f>
        <v xml:space="preserve"> </v>
      </c>
      <c r="BW62" s="4">
        <f t="shared" si="945"/>
        <v>3</v>
      </c>
      <c r="BX62" s="4">
        <f t="shared" si="945"/>
        <v>4</v>
      </c>
      <c r="BY62" s="4" t="str">
        <f t="shared" si="945"/>
        <v xml:space="preserve"> </v>
      </c>
      <c r="BZ62" s="4" t="str">
        <f t="shared" ref="BZ62" si="948">IF(OR(BZ59="",BZ59=" "), " ", IF(BZ59="-", "-", IF(BZ59&gt;1,BZ59-1,7)))</f>
        <v xml:space="preserve"> </v>
      </c>
      <c r="CA62" s="4">
        <f t="shared" si="945"/>
        <v>5</v>
      </c>
      <c r="CB62" s="4">
        <f t="shared" si="945"/>
        <v>4</v>
      </c>
      <c r="CC62" s="4">
        <f t="shared" si="945"/>
        <v>3</v>
      </c>
      <c r="CD62" s="4">
        <f t="shared" ref="CD62" si="949">IF(OR(CD59="",CD59=" "), " ", IF(CD59="-", "-", IF(CD59&gt;1,CD59-1,7)))</f>
        <v>1</v>
      </c>
      <c r="CE62" s="4" t="str">
        <f t="shared" si="945"/>
        <v xml:space="preserve"> </v>
      </c>
      <c r="CF62" s="4" t="str">
        <f t="shared" si="945"/>
        <v xml:space="preserve"> </v>
      </c>
      <c r="CG62" s="4" t="str">
        <f t="shared" si="945"/>
        <v xml:space="preserve"> </v>
      </c>
      <c r="CH62" s="4" t="str">
        <f t="shared" ref="CH62" si="950">IF(OR(CH59="",CH59=" "), " ", IF(CH59="-", "-", IF(CH59&gt;1,CH59-1,7)))</f>
        <v xml:space="preserve"> </v>
      </c>
      <c r="CI62" s="4" t="str">
        <f t="shared" si="945"/>
        <v xml:space="preserve"> </v>
      </c>
      <c r="CJ62" s="4" t="str">
        <f t="shared" si="945"/>
        <v xml:space="preserve"> </v>
      </c>
      <c r="CK62" s="4" t="str">
        <f t="shared" si="945"/>
        <v xml:space="preserve"> </v>
      </c>
      <c r="CL62" s="4" t="str">
        <f t="shared" ref="CL62" si="951">IF(OR(CL59="",CL59=" "), " ", IF(CL59="-", "-", IF(CL59&gt;1,CL59-1,7)))</f>
        <v xml:space="preserve"> </v>
      </c>
      <c r="CM62" s="4" t="str">
        <f t="shared" si="945"/>
        <v xml:space="preserve"> </v>
      </c>
      <c r="CN62" s="4" t="str">
        <f t="shared" si="945"/>
        <v xml:space="preserve"> </v>
      </c>
      <c r="CO62" s="4" t="str">
        <f t="shared" si="945"/>
        <v xml:space="preserve"> </v>
      </c>
      <c r="CP62" s="4" t="str">
        <f t="shared" ref="CP62" si="952">IF(OR(CP59="",CP59=" "), " ", IF(CP59="-", "-", IF(CP59&gt;1,CP59-1,7)))</f>
        <v xml:space="preserve"> </v>
      </c>
      <c r="CQ62" s="4" t="str">
        <f t="shared" si="945"/>
        <v xml:space="preserve"> </v>
      </c>
      <c r="CR62" s="4" t="str">
        <f t="shared" si="945"/>
        <v xml:space="preserve"> </v>
      </c>
      <c r="CS62" s="4" t="str">
        <f t="shared" si="945"/>
        <v xml:space="preserve"> </v>
      </c>
      <c r="CT62" s="4" t="str">
        <f t="shared" ref="CT62" si="953">IF(OR(CT59="",CT59=" "), " ", IF(CT59="-", "-", IF(CT59&gt;1,CT59-1,7)))</f>
        <v xml:space="preserve"> </v>
      </c>
      <c r="CU62" s="4" t="str">
        <f t="shared" si="945"/>
        <v xml:space="preserve"> </v>
      </c>
      <c r="CV62" s="4" t="str">
        <f t="shared" si="945"/>
        <v xml:space="preserve"> </v>
      </c>
      <c r="CW62" s="4" t="str">
        <f t="shared" si="945"/>
        <v xml:space="preserve"> </v>
      </c>
      <c r="CX62" s="4" t="str">
        <f t="shared" ref="CX62" si="954">IF(OR(CX59="",CX59=" "), " ", IF(CX59="-", "-", IF(CX59&gt;1,CX59-1,7)))</f>
        <v xml:space="preserve"> </v>
      </c>
      <c r="CY62" s="4" t="str">
        <f t="shared" si="945"/>
        <v xml:space="preserve"> </v>
      </c>
      <c r="CZ62" s="4" t="str">
        <f t="shared" si="945"/>
        <v xml:space="preserve"> </v>
      </c>
      <c r="DA62" s="4" t="str">
        <f t="shared" si="945"/>
        <v xml:space="preserve"> </v>
      </c>
      <c r="DB62" s="4" t="str">
        <f t="shared" ref="DB62" si="955">IF(OR(DB59="",DB59=" "), " ", IF(DB59="-", "-", IF(DB59&gt;1,DB59-1,7)))</f>
        <v xml:space="preserve"> </v>
      </c>
      <c r="DC62" s="4" t="str">
        <f t="shared" si="945"/>
        <v xml:space="preserve"> </v>
      </c>
      <c r="DD62" s="4" t="str">
        <f t="shared" si="945"/>
        <v xml:space="preserve"> </v>
      </c>
      <c r="DE62" s="4" t="str">
        <f t="shared" si="945"/>
        <v xml:space="preserve"> </v>
      </c>
      <c r="DF62" s="4" t="str">
        <f t="shared" ref="DF62" si="956">IF(OR(DF59="",DF59=" "), " ", IF(DF59="-", "-", IF(DF59&gt;1,DF59-1,7)))</f>
        <v xml:space="preserve"> </v>
      </c>
      <c r="DG62" s="4" t="str">
        <f t="shared" si="945"/>
        <v xml:space="preserve"> </v>
      </c>
      <c r="DH62" s="4" t="str">
        <f t="shared" si="945"/>
        <v xml:space="preserve"> </v>
      </c>
      <c r="DI62" s="4" t="str">
        <f t="shared" si="945"/>
        <v xml:space="preserve"> </v>
      </c>
      <c r="DJ62" s="4" t="str">
        <f t="shared" ref="DJ62" si="957">IF(OR(DJ59="",DJ59=" "), " ", IF(DJ59="-", "-", IF(DJ59&gt;1,DJ59-1,7)))</f>
        <v xml:space="preserve"> </v>
      </c>
      <c r="DK62" s="4" t="str">
        <f t="shared" si="945"/>
        <v xml:space="preserve"> </v>
      </c>
      <c r="DL62" s="4" t="str">
        <f t="shared" si="945"/>
        <v xml:space="preserve"> </v>
      </c>
      <c r="DM62" s="4" t="str">
        <f t="shared" si="945"/>
        <v xml:space="preserve"> </v>
      </c>
      <c r="DN62" s="4" t="str">
        <f t="shared" ref="DN62" si="958">IF(OR(DN59="",DN59=" "), " ", IF(DN59="-", "-", IF(DN59&gt;1,DN59-1,7)))</f>
        <v xml:space="preserve"> </v>
      </c>
      <c r="DO62" s="4" t="str">
        <f t="shared" si="945"/>
        <v xml:space="preserve"> </v>
      </c>
      <c r="DP62" s="4" t="str">
        <f t="shared" si="945"/>
        <v xml:space="preserve"> </v>
      </c>
      <c r="DQ62" s="4" t="str">
        <f t="shared" si="945"/>
        <v xml:space="preserve"> </v>
      </c>
      <c r="DR62" s="4" t="str">
        <f t="shared" ref="DR62" si="959">IF(OR(DR59="",DR59=" "), " ", IF(DR59="-", "-", IF(DR59&gt;1,DR59-1,7)))</f>
        <v xml:space="preserve"> </v>
      </c>
      <c r="DS62" s="4" t="str">
        <f t="shared" si="945"/>
        <v xml:space="preserve"> </v>
      </c>
      <c r="DT62" s="4" t="str">
        <f t="shared" si="945"/>
        <v xml:space="preserve"> </v>
      </c>
      <c r="DU62" s="4" t="str">
        <f t="shared" si="945"/>
        <v xml:space="preserve"> </v>
      </c>
      <c r="DV62" s="4" t="str">
        <f t="shared" ref="DV62" si="960">IF(OR(DV59="",DV59=" "), " ", IF(DV59="-", "-", IF(DV59&gt;1,DV59-1,7)))</f>
        <v xml:space="preserve"> </v>
      </c>
      <c r="DW62" s="4" t="str">
        <f t="shared" si="945"/>
        <v xml:space="preserve"> </v>
      </c>
      <c r="DX62" s="4" t="str">
        <f t="shared" si="945"/>
        <v xml:space="preserve"> </v>
      </c>
      <c r="DY62" s="4" t="str">
        <f t="shared" si="945"/>
        <v xml:space="preserve"> </v>
      </c>
      <c r="DZ62" s="4" t="str">
        <f t="shared" ref="DZ62" si="961">IF(OR(DZ59="",DZ59=" "), " ", IF(DZ59="-", "-", IF(DZ59&gt;1,DZ59-1,7)))</f>
        <v xml:space="preserve"> </v>
      </c>
      <c r="EB62" s="27"/>
      <c r="EC62" s="27"/>
      <c r="ED62" s="27"/>
      <c r="EE62" s="27"/>
      <c r="EF62" s="27"/>
      <c r="EG62" s="27"/>
      <c r="EH62" s="27"/>
      <c r="EI62" s="27"/>
      <c r="EJ62" s="27"/>
      <c r="EK62" s="27"/>
      <c r="EL62" s="27"/>
      <c r="EM62" s="27"/>
      <c r="EN62" s="27"/>
      <c r="EO62" s="27"/>
      <c r="EP62" s="27"/>
      <c r="EQ62" s="27"/>
      <c r="ER62" s="27"/>
      <c r="ES62" s="27"/>
      <c r="ET62" s="27"/>
      <c r="EU62" s="27"/>
      <c r="EV62" s="27"/>
      <c r="EW62" s="27"/>
      <c r="EX62" s="27"/>
      <c r="EY62" s="27"/>
      <c r="EZ62" s="27"/>
      <c r="FA62" s="27"/>
      <c r="FB62" s="27"/>
      <c r="FC62" s="27"/>
      <c r="FD62" s="27"/>
      <c r="FE62" s="27"/>
      <c r="FF62" s="27"/>
      <c r="FG62" s="27"/>
    </row>
    <row r="63" spans="1:163" ht="8.1" customHeight="1" x14ac:dyDescent="0.25">
      <c r="B63" s="21" t="str">
        <f t="shared" ref="B63:Q63" si="962">IF(OR(B59&lt;7,B59="-",B59=" "),B60,IF(B60=" ",B60,LEFT(B60,LEN(B60)-1)))</f>
        <v xml:space="preserve"> </v>
      </c>
      <c r="C63" s="9" t="str">
        <f t="shared" si="962"/>
        <v xml:space="preserve"> </v>
      </c>
      <c r="D63" s="9" t="str">
        <f t="shared" si="962"/>
        <v xml:space="preserve"> </v>
      </c>
      <c r="E63" s="22" t="str">
        <f t="shared" si="962"/>
        <v xml:space="preserve"> </v>
      </c>
      <c r="F63" s="21" t="str">
        <f t="shared" si="962"/>
        <v xml:space="preserve"> </v>
      </c>
      <c r="G63" s="9" t="str">
        <f t="shared" si="962"/>
        <v xml:space="preserve"> </v>
      </c>
      <c r="H63" s="9" t="str">
        <f t="shared" si="962"/>
        <v xml:space="preserve"> </v>
      </c>
      <c r="I63" s="22" t="str">
        <f t="shared" si="962"/>
        <v xml:space="preserve"> </v>
      </c>
      <c r="J63" s="21" t="str">
        <f t="shared" si="962"/>
        <v xml:space="preserve"> </v>
      </c>
      <c r="K63" s="9" t="str">
        <f t="shared" si="962"/>
        <v xml:space="preserve"> </v>
      </c>
      <c r="L63" s="9" t="str">
        <f t="shared" si="962"/>
        <v xml:space="preserve"> </v>
      </c>
      <c r="M63" s="22" t="str">
        <f t="shared" si="962"/>
        <v xml:space="preserve"> </v>
      </c>
      <c r="N63" s="21" t="str">
        <f t="shared" si="962"/>
        <v xml:space="preserve"> </v>
      </c>
      <c r="O63" s="9" t="str">
        <f t="shared" si="962"/>
        <v xml:space="preserve"> </v>
      </c>
      <c r="P63" s="9" t="str">
        <f t="shared" si="962"/>
        <v xml:space="preserve"> </v>
      </c>
      <c r="Q63" s="22" t="str">
        <f t="shared" si="962"/>
        <v xml:space="preserve"> </v>
      </c>
      <c r="R63" s="21" t="str">
        <f t="shared" ref="R63:BM63" si="963">IF(OR(R59&lt;7,R59="-",R59=" "),R60,IF(R60=" ",R60,LEFT(R60,LEN(R60)-1)))</f>
        <v xml:space="preserve"> </v>
      </c>
      <c r="S63" s="9" t="str">
        <f t="shared" si="963"/>
        <v xml:space="preserve"> </v>
      </c>
      <c r="T63" s="9" t="str">
        <f t="shared" si="963"/>
        <v xml:space="preserve"> </v>
      </c>
      <c r="U63" s="22" t="str">
        <f t="shared" si="963"/>
        <v xml:space="preserve"> </v>
      </c>
      <c r="V63" s="21" t="str">
        <f t="shared" si="963"/>
        <v xml:space="preserve"> </v>
      </c>
      <c r="W63" s="9" t="str">
        <f t="shared" si="963"/>
        <v xml:space="preserve"> </v>
      </c>
      <c r="X63" s="9" t="str">
        <f t="shared" si="963"/>
        <v xml:space="preserve"> </v>
      </c>
      <c r="Y63" s="22" t="str">
        <f t="shared" si="963"/>
        <v xml:space="preserve"> </v>
      </c>
      <c r="Z63" s="21" t="str">
        <f t="shared" si="963"/>
        <v xml:space="preserve"> </v>
      </c>
      <c r="AA63" s="9" t="str">
        <f t="shared" si="963"/>
        <v xml:space="preserve"> </v>
      </c>
      <c r="AB63" s="9" t="str">
        <f t="shared" si="963"/>
        <v xml:space="preserve"> </v>
      </c>
      <c r="AC63" s="22" t="str">
        <f t="shared" si="963"/>
        <v xml:space="preserve"> </v>
      </c>
      <c r="AD63" s="21" t="str">
        <f t="shared" si="963"/>
        <v xml:space="preserve"> </v>
      </c>
      <c r="AE63" s="9" t="str">
        <f t="shared" si="963"/>
        <v xml:space="preserve"> </v>
      </c>
      <c r="AF63" s="9" t="str">
        <f t="shared" si="963"/>
        <v xml:space="preserve"> </v>
      </c>
      <c r="AG63" s="22" t="str">
        <f t="shared" si="963"/>
        <v xml:space="preserve"> </v>
      </c>
      <c r="AH63" s="21" t="str">
        <f t="shared" si="963"/>
        <v xml:space="preserve"> </v>
      </c>
      <c r="AI63" s="9" t="str">
        <f t="shared" si="963"/>
        <v xml:space="preserve"> </v>
      </c>
      <c r="AJ63" s="9" t="str">
        <f t="shared" si="963"/>
        <v xml:space="preserve"> </v>
      </c>
      <c r="AK63" s="22" t="str">
        <f t="shared" si="963"/>
        <v xml:space="preserve"> </v>
      </c>
      <c r="AL63" s="21" t="str">
        <f t="shared" si="963"/>
        <v xml:space="preserve"> </v>
      </c>
      <c r="AM63" s="9" t="str">
        <f t="shared" si="963"/>
        <v xml:space="preserve"> </v>
      </c>
      <c r="AN63" s="9" t="str">
        <f t="shared" si="963"/>
        <v xml:space="preserve"> </v>
      </c>
      <c r="AO63" s="22" t="str">
        <f t="shared" si="963"/>
        <v xml:space="preserve"> </v>
      </c>
      <c r="AP63" s="21" t="str">
        <f t="shared" si="963"/>
        <v xml:space="preserve"> </v>
      </c>
      <c r="AQ63" s="9" t="str">
        <f t="shared" si="963"/>
        <v xml:space="preserve"> </v>
      </c>
      <c r="AR63" s="9" t="str">
        <f t="shared" si="963"/>
        <v xml:space="preserve"> </v>
      </c>
      <c r="AS63" s="22" t="str">
        <f t="shared" si="963"/>
        <v xml:space="preserve"> </v>
      </c>
      <c r="AT63" s="21" t="str">
        <f t="shared" si="963"/>
        <v xml:space="preserve"> </v>
      </c>
      <c r="AU63" s="9" t="str">
        <f t="shared" si="963"/>
        <v xml:space="preserve"> </v>
      </c>
      <c r="AV63" s="9" t="str">
        <f t="shared" si="963"/>
        <v xml:space="preserve"> </v>
      </c>
      <c r="AW63" s="22" t="str">
        <f t="shared" si="963"/>
        <v xml:space="preserve"> </v>
      </c>
      <c r="AX63" s="21" t="str">
        <f t="shared" si="963"/>
        <v xml:space="preserve"> </v>
      </c>
      <c r="AY63" s="9" t="str">
        <f t="shared" si="963"/>
        <v xml:space="preserve"> </v>
      </c>
      <c r="AZ63" s="9" t="str">
        <f t="shared" si="963"/>
        <v xml:space="preserve"> </v>
      </c>
      <c r="BA63" s="22" t="str">
        <f t="shared" si="963"/>
        <v xml:space="preserve"> </v>
      </c>
      <c r="BB63" s="21" t="str">
        <f t="shared" si="963"/>
        <v xml:space="preserve"> </v>
      </c>
      <c r="BC63" s="9" t="str">
        <f t="shared" si="963"/>
        <v xml:space="preserve"> </v>
      </c>
      <c r="BD63" s="9" t="str">
        <f t="shared" si="963"/>
        <v xml:space="preserve"> </v>
      </c>
      <c r="BE63" s="22" t="str">
        <f t="shared" si="963"/>
        <v xml:space="preserve"> </v>
      </c>
      <c r="BF63" s="21" t="str">
        <f t="shared" si="963"/>
        <v xml:space="preserve"> </v>
      </c>
      <c r="BG63" s="9" t="str">
        <f t="shared" si="963"/>
        <v xml:space="preserve"> </v>
      </c>
      <c r="BH63" s="9" t="str">
        <f t="shared" si="963"/>
        <v xml:space="preserve"> </v>
      </c>
      <c r="BI63" s="22" t="str">
        <f t="shared" si="963"/>
        <v xml:space="preserve"> </v>
      </c>
      <c r="BJ63" s="21" t="str">
        <f t="shared" si="963"/>
        <v xml:space="preserve"> </v>
      </c>
      <c r="BK63" s="9" t="str">
        <f t="shared" si="963"/>
        <v xml:space="preserve"> </v>
      </c>
      <c r="BL63" s="9" t="str">
        <f t="shared" si="963"/>
        <v xml:space="preserve"> </v>
      </c>
      <c r="BM63" s="22" t="str">
        <f t="shared" si="963"/>
        <v xml:space="preserve"> </v>
      </c>
      <c r="BO63" s="4" t="str">
        <f t="shared" ref="BO63" si="964">IF(OR(BO59&gt;1,BO59="-",BO59=" "),BO60,IF(BO58=" ",CONCATENATE(BO60,"•")," "))</f>
        <v xml:space="preserve"> </v>
      </c>
      <c r="BP63" s="4" t="str">
        <f t="shared" ref="BP63:DY63" si="965">IF(OR(BP59&gt;1,BP59="-",BP59=" "),BP60,IF(BP58=" ",CONCATENATE(BP60,"•")," "))</f>
        <v xml:space="preserve"> </v>
      </c>
      <c r="BQ63" s="4" t="str">
        <f t="shared" si="965"/>
        <v xml:space="preserve"> </v>
      </c>
      <c r="BR63" s="4" t="str">
        <f t="shared" ref="BR63" si="966">IF(OR(BR59&gt;1,BR59="-",BR59=" "),BR60,IF(BR58=" ",CONCATENATE(BR60,"•")," "))</f>
        <v xml:space="preserve"> </v>
      </c>
      <c r="BS63" s="4" t="str">
        <f t="shared" si="965"/>
        <v xml:space="preserve"> </v>
      </c>
      <c r="BT63" s="4" t="str">
        <f t="shared" si="965"/>
        <v xml:space="preserve"> </v>
      </c>
      <c r="BU63" s="4" t="str">
        <f t="shared" si="965"/>
        <v xml:space="preserve"> </v>
      </c>
      <c r="BV63" s="4" t="str">
        <f t="shared" ref="BV63" si="967">IF(OR(BV59&gt;1,BV59="-",BV59=" "),BV60,IF(BV58=" ",CONCATENATE(BV60,"•")," "))</f>
        <v xml:space="preserve"> </v>
      </c>
      <c r="BW63" s="4" t="str">
        <f t="shared" si="965"/>
        <v xml:space="preserve"> </v>
      </c>
      <c r="BX63" s="4" t="str">
        <f t="shared" si="965"/>
        <v xml:space="preserve"> </v>
      </c>
      <c r="BY63" s="4" t="str">
        <f t="shared" si="965"/>
        <v xml:space="preserve"> </v>
      </c>
      <c r="BZ63" s="4" t="str">
        <f t="shared" ref="BZ63" si="968">IF(OR(BZ59&gt;1,BZ59="-",BZ59=" "),BZ60,IF(BZ58=" ",CONCATENATE(BZ60,"•")," "))</f>
        <v xml:space="preserve"> </v>
      </c>
      <c r="CA63" s="4" t="str">
        <f t="shared" si="965"/>
        <v xml:space="preserve"> </v>
      </c>
      <c r="CB63" s="4" t="str">
        <f t="shared" si="965"/>
        <v xml:space="preserve"> </v>
      </c>
      <c r="CC63" s="4" t="str">
        <f t="shared" si="965"/>
        <v xml:space="preserve"> </v>
      </c>
      <c r="CD63" s="4" t="str">
        <f t="shared" ref="CD63" si="969">IF(OR(CD59&gt;1,CD59="-",CD59=" "),CD60,IF(CD58=" ",CONCATENATE(CD60,"•")," "))</f>
        <v xml:space="preserve"> </v>
      </c>
      <c r="CE63" s="4" t="str">
        <f t="shared" si="965"/>
        <v xml:space="preserve"> </v>
      </c>
      <c r="CF63" s="4" t="str">
        <f t="shared" si="965"/>
        <v xml:space="preserve"> </v>
      </c>
      <c r="CG63" s="4" t="str">
        <f t="shared" si="965"/>
        <v xml:space="preserve"> </v>
      </c>
      <c r="CH63" s="4" t="str">
        <f t="shared" ref="CH63" si="970">IF(OR(CH59&gt;1,CH59="-",CH59=" "),CH60,IF(CH58=" ",CONCATENATE(CH60,"•")," "))</f>
        <v xml:space="preserve"> </v>
      </c>
      <c r="CI63" s="4" t="str">
        <f t="shared" si="965"/>
        <v xml:space="preserve"> </v>
      </c>
      <c r="CJ63" s="4" t="str">
        <f t="shared" si="965"/>
        <v xml:space="preserve"> </v>
      </c>
      <c r="CK63" s="4" t="str">
        <f t="shared" si="965"/>
        <v xml:space="preserve"> </v>
      </c>
      <c r="CL63" s="4" t="str">
        <f t="shared" ref="CL63" si="971">IF(OR(CL59&gt;1,CL59="-",CL59=" "),CL60,IF(CL58=" ",CONCATENATE(CL60,"•")," "))</f>
        <v xml:space="preserve"> </v>
      </c>
      <c r="CM63" s="4" t="str">
        <f t="shared" si="965"/>
        <v xml:space="preserve"> </v>
      </c>
      <c r="CN63" s="4" t="str">
        <f t="shared" si="965"/>
        <v xml:space="preserve"> </v>
      </c>
      <c r="CO63" s="4" t="str">
        <f t="shared" si="965"/>
        <v xml:space="preserve"> </v>
      </c>
      <c r="CP63" s="4" t="str">
        <f t="shared" ref="CP63" si="972">IF(OR(CP59&gt;1,CP59="-",CP59=" "),CP60,IF(CP58=" ",CONCATENATE(CP60,"•")," "))</f>
        <v xml:space="preserve"> </v>
      </c>
      <c r="CQ63" s="4" t="str">
        <f t="shared" si="965"/>
        <v xml:space="preserve"> </v>
      </c>
      <c r="CR63" s="4" t="str">
        <f t="shared" si="965"/>
        <v xml:space="preserve"> </v>
      </c>
      <c r="CS63" s="4" t="str">
        <f t="shared" si="965"/>
        <v xml:space="preserve"> </v>
      </c>
      <c r="CT63" s="4" t="str">
        <f t="shared" ref="CT63" si="973">IF(OR(CT59&gt;1,CT59="-",CT59=" "),CT60,IF(CT58=" ",CONCATENATE(CT60,"•")," "))</f>
        <v xml:space="preserve"> </v>
      </c>
      <c r="CU63" s="4" t="str">
        <f t="shared" si="965"/>
        <v xml:space="preserve"> </v>
      </c>
      <c r="CV63" s="4" t="str">
        <f t="shared" si="965"/>
        <v xml:space="preserve"> </v>
      </c>
      <c r="CW63" s="4" t="str">
        <f t="shared" si="965"/>
        <v xml:space="preserve"> </v>
      </c>
      <c r="CX63" s="4" t="str">
        <f t="shared" ref="CX63" si="974">IF(OR(CX59&gt;1,CX59="-",CX59=" "),CX60,IF(CX58=" ",CONCATENATE(CX60,"•")," "))</f>
        <v xml:space="preserve"> </v>
      </c>
      <c r="CY63" s="4" t="str">
        <f t="shared" si="965"/>
        <v xml:space="preserve"> </v>
      </c>
      <c r="CZ63" s="4" t="str">
        <f t="shared" si="965"/>
        <v xml:space="preserve"> </v>
      </c>
      <c r="DA63" s="4" t="str">
        <f t="shared" si="965"/>
        <v xml:space="preserve"> </v>
      </c>
      <c r="DB63" s="4" t="str">
        <f t="shared" ref="DB63" si="975">IF(OR(DB59&gt;1,DB59="-",DB59=" "),DB60,IF(DB58=" ",CONCATENATE(DB60,"•")," "))</f>
        <v xml:space="preserve"> </v>
      </c>
      <c r="DC63" s="4" t="str">
        <f t="shared" si="965"/>
        <v xml:space="preserve"> </v>
      </c>
      <c r="DD63" s="4" t="str">
        <f t="shared" si="965"/>
        <v xml:space="preserve"> </v>
      </c>
      <c r="DE63" s="4" t="str">
        <f t="shared" si="965"/>
        <v xml:space="preserve"> </v>
      </c>
      <c r="DF63" s="4" t="str">
        <f t="shared" ref="DF63" si="976">IF(OR(DF59&gt;1,DF59="-",DF59=" "),DF60,IF(DF58=" ",CONCATENATE(DF60,"•")," "))</f>
        <v xml:space="preserve"> </v>
      </c>
      <c r="DG63" s="4" t="str">
        <f t="shared" si="965"/>
        <v xml:space="preserve"> </v>
      </c>
      <c r="DH63" s="4" t="str">
        <f t="shared" si="965"/>
        <v xml:space="preserve"> </v>
      </c>
      <c r="DI63" s="4" t="str">
        <f t="shared" si="965"/>
        <v xml:space="preserve"> </v>
      </c>
      <c r="DJ63" s="4" t="str">
        <f t="shared" ref="DJ63" si="977">IF(OR(DJ59&gt;1,DJ59="-",DJ59=" "),DJ60,IF(DJ58=" ",CONCATENATE(DJ60,"•")," "))</f>
        <v xml:space="preserve"> </v>
      </c>
      <c r="DK63" s="4" t="str">
        <f t="shared" si="965"/>
        <v xml:space="preserve"> </v>
      </c>
      <c r="DL63" s="4" t="str">
        <f t="shared" si="965"/>
        <v xml:space="preserve"> </v>
      </c>
      <c r="DM63" s="4" t="str">
        <f t="shared" si="965"/>
        <v xml:space="preserve"> </v>
      </c>
      <c r="DN63" s="4" t="str">
        <f t="shared" ref="DN63" si="978">IF(OR(DN59&gt;1,DN59="-",DN59=" "),DN60,IF(DN58=" ",CONCATENATE(DN60,"•")," "))</f>
        <v xml:space="preserve"> </v>
      </c>
      <c r="DO63" s="4" t="str">
        <f t="shared" si="965"/>
        <v xml:space="preserve"> </v>
      </c>
      <c r="DP63" s="4" t="str">
        <f t="shared" si="965"/>
        <v xml:space="preserve"> </v>
      </c>
      <c r="DQ63" s="4" t="str">
        <f t="shared" si="965"/>
        <v xml:space="preserve"> </v>
      </c>
      <c r="DR63" s="4" t="str">
        <f t="shared" ref="DR63" si="979">IF(OR(DR59&gt;1,DR59="-",DR59=" "),DR60,IF(DR58=" ",CONCATENATE(DR60,"•")," "))</f>
        <v xml:space="preserve"> </v>
      </c>
      <c r="DS63" s="4" t="str">
        <f t="shared" si="965"/>
        <v xml:space="preserve"> </v>
      </c>
      <c r="DT63" s="4" t="str">
        <f t="shared" si="965"/>
        <v xml:space="preserve"> </v>
      </c>
      <c r="DU63" s="4" t="str">
        <f t="shared" si="965"/>
        <v xml:space="preserve"> </v>
      </c>
      <c r="DV63" s="4" t="str">
        <f t="shared" ref="DV63" si="980">IF(OR(DV59&gt;1,DV59="-",DV59=" "),DV60,IF(DV58=" ",CONCATENATE(DV60,"•")," "))</f>
        <v xml:space="preserve"> </v>
      </c>
      <c r="DW63" s="4" t="str">
        <f t="shared" si="965"/>
        <v xml:space="preserve"> </v>
      </c>
      <c r="DX63" s="4" t="str">
        <f t="shared" si="965"/>
        <v xml:space="preserve"> </v>
      </c>
      <c r="DY63" s="4" t="str">
        <f t="shared" si="965"/>
        <v xml:space="preserve"> </v>
      </c>
      <c r="DZ63" s="4" t="str">
        <f t="shared" ref="DZ63" si="981">IF(OR(DZ59&gt;1,DZ59="-",DZ59=" "),DZ60,IF(DZ58=" ",CONCATENATE(DZ60,"•")," "))</f>
        <v xml:space="preserve"> </v>
      </c>
    </row>
    <row r="64" spans="1:163" ht="8.1" customHeight="1" x14ac:dyDescent="0.25">
      <c r="B64" s="21" t="str">
        <f t="shared" ref="B64:Q64" si="982">IF(OR(B62&lt;7,B62="-",B62=" "),B61,IF(B63=" ",CONCATENATE(B61,"•"),B61))</f>
        <v xml:space="preserve"> </v>
      </c>
      <c r="C64" s="9" t="str">
        <f t="shared" si="982"/>
        <v xml:space="preserve"> </v>
      </c>
      <c r="D64" s="9" t="str">
        <f t="shared" si="982"/>
        <v xml:space="preserve"> </v>
      </c>
      <c r="E64" s="22" t="str">
        <f t="shared" si="982"/>
        <v xml:space="preserve"> </v>
      </c>
      <c r="F64" s="21" t="str">
        <f t="shared" si="982"/>
        <v xml:space="preserve"> </v>
      </c>
      <c r="G64" s="9" t="str">
        <f t="shared" si="982"/>
        <v xml:space="preserve"> </v>
      </c>
      <c r="H64" s="9" t="str">
        <f t="shared" si="982"/>
        <v xml:space="preserve"> </v>
      </c>
      <c r="I64" s="22" t="str">
        <f t="shared" si="982"/>
        <v xml:space="preserve"> </v>
      </c>
      <c r="J64" s="21" t="str">
        <f t="shared" si="982"/>
        <v xml:space="preserve"> </v>
      </c>
      <c r="K64" s="9" t="str">
        <f t="shared" si="982"/>
        <v xml:space="preserve"> </v>
      </c>
      <c r="L64" s="9" t="str">
        <f t="shared" si="982"/>
        <v xml:space="preserve"> </v>
      </c>
      <c r="M64" s="22" t="str">
        <f t="shared" si="982"/>
        <v xml:space="preserve"> </v>
      </c>
      <c r="N64" s="21" t="str">
        <f t="shared" si="982"/>
        <v xml:space="preserve"> </v>
      </c>
      <c r="O64" s="9" t="str">
        <f t="shared" si="982"/>
        <v xml:space="preserve"> </v>
      </c>
      <c r="P64" s="9" t="str">
        <f t="shared" si="982"/>
        <v xml:space="preserve"> </v>
      </c>
      <c r="Q64" s="22" t="str">
        <f t="shared" si="982"/>
        <v xml:space="preserve"> •</v>
      </c>
      <c r="R64" s="21" t="str">
        <f t="shared" ref="R64:BM64" si="983">IF(OR(R62&lt;7,R62="-",R62=" "),R61,IF(R63=" ",CONCATENATE(R61,"•"),R61))</f>
        <v xml:space="preserve"> </v>
      </c>
      <c r="S64" s="9" t="str">
        <f t="shared" si="983"/>
        <v xml:space="preserve"> </v>
      </c>
      <c r="T64" s="9" t="str">
        <f t="shared" si="983"/>
        <v xml:space="preserve"> </v>
      </c>
      <c r="U64" s="22" t="str">
        <f t="shared" si="983"/>
        <v xml:space="preserve"> </v>
      </c>
      <c r="V64" s="21" t="str">
        <f t="shared" si="983"/>
        <v xml:space="preserve"> </v>
      </c>
      <c r="W64" s="9" t="str">
        <f t="shared" si="983"/>
        <v xml:space="preserve"> </v>
      </c>
      <c r="X64" s="9" t="str">
        <f t="shared" si="983"/>
        <v xml:space="preserve"> </v>
      </c>
      <c r="Y64" s="22" t="str">
        <f t="shared" si="983"/>
        <v xml:space="preserve"> </v>
      </c>
      <c r="Z64" s="21" t="str">
        <f t="shared" si="983"/>
        <v xml:space="preserve"> </v>
      </c>
      <c r="AA64" s="9" t="str">
        <f t="shared" si="983"/>
        <v xml:space="preserve"> </v>
      </c>
      <c r="AB64" s="9" t="str">
        <f t="shared" si="983"/>
        <v xml:space="preserve"> </v>
      </c>
      <c r="AC64" s="22" t="str">
        <f t="shared" si="983"/>
        <v xml:space="preserve"> </v>
      </c>
      <c r="AD64" s="21" t="str">
        <f t="shared" si="983"/>
        <v xml:space="preserve"> </v>
      </c>
      <c r="AE64" s="9" t="str">
        <f t="shared" si="983"/>
        <v xml:space="preserve"> </v>
      </c>
      <c r="AF64" s="9" t="str">
        <f t="shared" si="983"/>
        <v xml:space="preserve"> </v>
      </c>
      <c r="AG64" s="22" t="str">
        <f t="shared" si="983"/>
        <v xml:space="preserve"> </v>
      </c>
      <c r="AH64" s="21" t="str">
        <f t="shared" si="983"/>
        <v xml:space="preserve"> </v>
      </c>
      <c r="AI64" s="9" t="str">
        <f t="shared" si="983"/>
        <v xml:space="preserve"> </v>
      </c>
      <c r="AJ64" s="9" t="str">
        <f t="shared" si="983"/>
        <v xml:space="preserve"> </v>
      </c>
      <c r="AK64" s="22" t="str">
        <f t="shared" si="983"/>
        <v xml:space="preserve"> </v>
      </c>
      <c r="AL64" s="21" t="str">
        <f t="shared" si="983"/>
        <v xml:space="preserve"> </v>
      </c>
      <c r="AM64" s="9" t="str">
        <f t="shared" si="983"/>
        <v xml:space="preserve"> </v>
      </c>
      <c r="AN64" s="9" t="str">
        <f t="shared" si="983"/>
        <v xml:space="preserve"> </v>
      </c>
      <c r="AO64" s="22" t="str">
        <f t="shared" si="983"/>
        <v xml:space="preserve"> </v>
      </c>
      <c r="AP64" s="21" t="str">
        <f t="shared" si="983"/>
        <v xml:space="preserve"> </v>
      </c>
      <c r="AQ64" s="9" t="str">
        <f t="shared" si="983"/>
        <v xml:space="preserve"> </v>
      </c>
      <c r="AR64" s="9" t="str">
        <f t="shared" si="983"/>
        <v xml:space="preserve"> </v>
      </c>
      <c r="AS64" s="22" t="str">
        <f t="shared" si="983"/>
        <v xml:space="preserve"> </v>
      </c>
      <c r="AT64" s="21" t="str">
        <f t="shared" si="983"/>
        <v xml:space="preserve"> </v>
      </c>
      <c r="AU64" s="9" t="str">
        <f t="shared" si="983"/>
        <v xml:space="preserve"> </v>
      </c>
      <c r="AV64" s="9" t="str">
        <f t="shared" si="983"/>
        <v xml:space="preserve"> </v>
      </c>
      <c r="AW64" s="22" t="str">
        <f t="shared" si="983"/>
        <v xml:space="preserve"> </v>
      </c>
      <c r="AX64" s="21" t="str">
        <f t="shared" si="983"/>
        <v xml:space="preserve"> </v>
      </c>
      <c r="AY64" s="9" t="str">
        <f t="shared" si="983"/>
        <v xml:space="preserve"> </v>
      </c>
      <c r="AZ64" s="9" t="str">
        <f t="shared" si="983"/>
        <v xml:space="preserve"> </v>
      </c>
      <c r="BA64" s="22" t="str">
        <f t="shared" si="983"/>
        <v xml:space="preserve"> </v>
      </c>
      <c r="BB64" s="21" t="str">
        <f t="shared" si="983"/>
        <v xml:space="preserve"> </v>
      </c>
      <c r="BC64" s="9" t="str">
        <f t="shared" si="983"/>
        <v xml:space="preserve"> </v>
      </c>
      <c r="BD64" s="9" t="str">
        <f t="shared" si="983"/>
        <v xml:space="preserve"> </v>
      </c>
      <c r="BE64" s="22" t="str">
        <f t="shared" si="983"/>
        <v xml:space="preserve"> </v>
      </c>
      <c r="BF64" s="21" t="str">
        <f t="shared" si="983"/>
        <v xml:space="preserve"> </v>
      </c>
      <c r="BG64" s="9" t="str">
        <f t="shared" si="983"/>
        <v xml:space="preserve"> </v>
      </c>
      <c r="BH64" s="9" t="str">
        <f t="shared" si="983"/>
        <v xml:space="preserve"> </v>
      </c>
      <c r="BI64" s="22" t="str">
        <f t="shared" si="983"/>
        <v xml:space="preserve"> </v>
      </c>
      <c r="BJ64" s="21" t="str">
        <f t="shared" si="983"/>
        <v xml:space="preserve"> </v>
      </c>
      <c r="BK64" s="9" t="str">
        <f t="shared" si="983"/>
        <v xml:space="preserve"> </v>
      </c>
      <c r="BL64" s="9" t="str">
        <f t="shared" si="983"/>
        <v xml:space="preserve"> </v>
      </c>
      <c r="BM64" s="22" t="str">
        <f t="shared" si="983"/>
        <v xml:space="preserve"> </v>
      </c>
      <c r="BO64" s="4" t="str">
        <f t="shared" ref="BO64" si="984">IF(OR(BO62&gt;1,BO62="-",BO62=" "),BO61,IF(BO61=" ", " ",LEFT(BO61,LEN(BO61)-1)))</f>
        <v/>
      </c>
      <c r="BP64" s="4" t="str">
        <f t="shared" ref="BP64:DY64" si="985">IF(OR(BP62&gt;1,BP62="-",BP62=" "),BP61,IF(BP61=" ", " ",LEFT(BP61,LEN(BP61)-1)))</f>
        <v xml:space="preserve"> </v>
      </c>
      <c r="BQ64" s="4" t="str">
        <f t="shared" si="985"/>
        <v xml:space="preserve"> </v>
      </c>
      <c r="BR64" s="4" t="str">
        <f t="shared" ref="BR64" si="986">IF(OR(BR62&gt;1,BR62="-",BR62=" "),BR61,IF(BR61=" ", " ",LEFT(BR61,LEN(BR61)-1)))</f>
        <v xml:space="preserve"> </v>
      </c>
      <c r="BS64" s="4" t="str">
        <f t="shared" si="985"/>
        <v xml:space="preserve"> </v>
      </c>
      <c r="BT64" s="4" t="str">
        <f t="shared" si="985"/>
        <v xml:space="preserve"> </v>
      </c>
      <c r="BU64" s="4" t="str">
        <f t="shared" si="985"/>
        <v xml:space="preserve"> </v>
      </c>
      <c r="BV64" s="4" t="str">
        <f t="shared" ref="BV64" si="987">IF(OR(BV62&gt;1,BV62="-",BV62=" "),BV61,IF(BV61=" ", " ",LEFT(BV61,LEN(BV61)-1)))</f>
        <v xml:space="preserve"> </v>
      </c>
      <c r="BW64" s="4" t="str">
        <f t="shared" si="985"/>
        <v xml:space="preserve"> </v>
      </c>
      <c r="BX64" s="4" t="str">
        <f t="shared" si="985"/>
        <v xml:space="preserve"> </v>
      </c>
      <c r="BY64" s="4" t="str">
        <f t="shared" si="985"/>
        <v xml:space="preserve"> </v>
      </c>
      <c r="BZ64" s="4" t="str">
        <f t="shared" ref="BZ64" si="988">IF(OR(BZ62&gt;1,BZ62="-",BZ62=" "),BZ61,IF(BZ61=" ", " ",LEFT(BZ61,LEN(BZ61)-1)))</f>
        <v xml:space="preserve"> </v>
      </c>
      <c r="CA64" s="4" t="str">
        <f t="shared" si="985"/>
        <v/>
      </c>
      <c r="CB64" s="4" t="str">
        <f t="shared" si="985"/>
        <v xml:space="preserve"> </v>
      </c>
      <c r="CC64" s="4" t="str">
        <f t="shared" si="985"/>
        <v xml:space="preserve"> </v>
      </c>
      <c r="CD64" s="4" t="str">
        <f t="shared" ref="CD64" si="989">IF(OR(CD62&gt;1,CD62="-",CD62=" "),CD61,IF(CD61=" ", " ",LEFT(CD61,LEN(CD61)-1)))</f>
        <v xml:space="preserve"> </v>
      </c>
      <c r="CE64" s="4" t="str">
        <f t="shared" si="985"/>
        <v xml:space="preserve"> </v>
      </c>
      <c r="CF64" s="4" t="str">
        <f t="shared" si="985"/>
        <v xml:space="preserve"> </v>
      </c>
      <c r="CG64" s="4" t="str">
        <f t="shared" si="985"/>
        <v xml:space="preserve"> </v>
      </c>
      <c r="CH64" s="4" t="str">
        <f t="shared" ref="CH64" si="990">IF(OR(CH62&gt;1,CH62="-",CH62=" "),CH61,IF(CH61=" ", " ",LEFT(CH61,LEN(CH61)-1)))</f>
        <v xml:space="preserve"> </v>
      </c>
      <c r="CI64" s="4" t="str">
        <f t="shared" si="985"/>
        <v xml:space="preserve"> </v>
      </c>
      <c r="CJ64" s="4" t="str">
        <f t="shared" si="985"/>
        <v xml:space="preserve"> </v>
      </c>
      <c r="CK64" s="4" t="str">
        <f t="shared" si="985"/>
        <v xml:space="preserve"> </v>
      </c>
      <c r="CL64" s="4" t="str">
        <f t="shared" ref="CL64" si="991">IF(OR(CL62&gt;1,CL62="-",CL62=" "),CL61,IF(CL61=" ", " ",LEFT(CL61,LEN(CL61)-1)))</f>
        <v xml:space="preserve"> </v>
      </c>
      <c r="CM64" s="4" t="str">
        <f t="shared" si="985"/>
        <v xml:space="preserve"> </v>
      </c>
      <c r="CN64" s="4" t="str">
        <f t="shared" si="985"/>
        <v xml:space="preserve"> </v>
      </c>
      <c r="CO64" s="4" t="str">
        <f t="shared" si="985"/>
        <v xml:space="preserve"> </v>
      </c>
      <c r="CP64" s="4" t="str">
        <f t="shared" ref="CP64" si="992">IF(OR(CP62&gt;1,CP62="-",CP62=" "),CP61,IF(CP61=" ", " ",LEFT(CP61,LEN(CP61)-1)))</f>
        <v xml:space="preserve"> </v>
      </c>
      <c r="CQ64" s="4" t="str">
        <f t="shared" si="985"/>
        <v xml:space="preserve"> </v>
      </c>
      <c r="CR64" s="4" t="str">
        <f t="shared" si="985"/>
        <v xml:space="preserve"> </v>
      </c>
      <c r="CS64" s="4" t="str">
        <f t="shared" si="985"/>
        <v xml:space="preserve"> </v>
      </c>
      <c r="CT64" s="4" t="str">
        <f t="shared" ref="CT64" si="993">IF(OR(CT62&gt;1,CT62="-",CT62=" "),CT61,IF(CT61=" ", " ",LEFT(CT61,LEN(CT61)-1)))</f>
        <v xml:space="preserve"> </v>
      </c>
      <c r="CU64" s="4" t="str">
        <f t="shared" si="985"/>
        <v xml:space="preserve"> </v>
      </c>
      <c r="CV64" s="4" t="str">
        <f t="shared" si="985"/>
        <v xml:space="preserve"> </v>
      </c>
      <c r="CW64" s="4" t="str">
        <f t="shared" si="985"/>
        <v xml:space="preserve"> </v>
      </c>
      <c r="CX64" s="4" t="str">
        <f t="shared" ref="CX64" si="994">IF(OR(CX62&gt;1,CX62="-",CX62=" "),CX61,IF(CX61=" ", " ",LEFT(CX61,LEN(CX61)-1)))</f>
        <v xml:space="preserve"> </v>
      </c>
      <c r="CY64" s="4" t="str">
        <f t="shared" si="985"/>
        <v xml:space="preserve"> </v>
      </c>
      <c r="CZ64" s="4" t="str">
        <f t="shared" si="985"/>
        <v xml:space="preserve"> </v>
      </c>
      <c r="DA64" s="4" t="str">
        <f t="shared" si="985"/>
        <v xml:space="preserve"> </v>
      </c>
      <c r="DB64" s="4" t="str">
        <f t="shared" ref="DB64" si="995">IF(OR(DB62&gt;1,DB62="-",DB62=" "),DB61,IF(DB61=" ", " ",LEFT(DB61,LEN(DB61)-1)))</f>
        <v xml:space="preserve"> </v>
      </c>
      <c r="DC64" s="4" t="str">
        <f t="shared" si="985"/>
        <v xml:space="preserve"> </v>
      </c>
      <c r="DD64" s="4" t="str">
        <f t="shared" si="985"/>
        <v xml:space="preserve"> </v>
      </c>
      <c r="DE64" s="4" t="str">
        <f t="shared" si="985"/>
        <v xml:space="preserve"> </v>
      </c>
      <c r="DF64" s="4" t="str">
        <f t="shared" ref="DF64" si="996">IF(OR(DF62&gt;1,DF62="-",DF62=" "),DF61,IF(DF61=" ", " ",LEFT(DF61,LEN(DF61)-1)))</f>
        <v xml:space="preserve"> </v>
      </c>
      <c r="DG64" s="4" t="str">
        <f t="shared" si="985"/>
        <v xml:space="preserve"> </v>
      </c>
      <c r="DH64" s="4" t="str">
        <f t="shared" si="985"/>
        <v xml:space="preserve"> </v>
      </c>
      <c r="DI64" s="4" t="str">
        <f t="shared" si="985"/>
        <v xml:space="preserve"> </v>
      </c>
      <c r="DJ64" s="4" t="str">
        <f t="shared" ref="DJ64" si="997">IF(OR(DJ62&gt;1,DJ62="-",DJ62=" "),DJ61,IF(DJ61=" ", " ",LEFT(DJ61,LEN(DJ61)-1)))</f>
        <v xml:space="preserve"> </v>
      </c>
      <c r="DK64" s="4" t="str">
        <f t="shared" si="985"/>
        <v xml:space="preserve"> </v>
      </c>
      <c r="DL64" s="4" t="str">
        <f t="shared" si="985"/>
        <v xml:space="preserve"> </v>
      </c>
      <c r="DM64" s="4" t="str">
        <f t="shared" si="985"/>
        <v xml:space="preserve"> </v>
      </c>
      <c r="DN64" s="4" t="str">
        <f t="shared" ref="DN64" si="998">IF(OR(DN62&gt;1,DN62="-",DN62=" "),DN61,IF(DN61=" ", " ",LEFT(DN61,LEN(DN61)-1)))</f>
        <v xml:space="preserve"> </v>
      </c>
      <c r="DO64" s="4" t="str">
        <f t="shared" si="985"/>
        <v xml:space="preserve"> </v>
      </c>
      <c r="DP64" s="4" t="str">
        <f t="shared" si="985"/>
        <v xml:space="preserve"> </v>
      </c>
      <c r="DQ64" s="4" t="str">
        <f t="shared" si="985"/>
        <v xml:space="preserve"> </v>
      </c>
      <c r="DR64" s="4" t="str">
        <f t="shared" ref="DR64" si="999">IF(OR(DR62&gt;1,DR62="-",DR62=" "),DR61,IF(DR61=" ", " ",LEFT(DR61,LEN(DR61)-1)))</f>
        <v xml:space="preserve"> </v>
      </c>
      <c r="DS64" s="4" t="str">
        <f t="shared" si="985"/>
        <v xml:space="preserve"> </v>
      </c>
      <c r="DT64" s="4" t="str">
        <f t="shared" si="985"/>
        <v xml:space="preserve"> </v>
      </c>
      <c r="DU64" s="4" t="str">
        <f t="shared" si="985"/>
        <v xml:space="preserve"> </v>
      </c>
      <c r="DV64" s="4" t="str">
        <f t="shared" ref="DV64" si="1000">IF(OR(DV62&gt;1,DV62="-",DV62=" "),DV61,IF(DV61=" ", " ",LEFT(DV61,LEN(DV61)-1)))</f>
        <v xml:space="preserve"> </v>
      </c>
      <c r="DW64" s="4" t="str">
        <f t="shared" si="985"/>
        <v xml:space="preserve"> </v>
      </c>
      <c r="DX64" s="4" t="str">
        <f t="shared" si="985"/>
        <v xml:space="preserve"> </v>
      </c>
      <c r="DY64" s="4" t="str">
        <f t="shared" si="985"/>
        <v xml:space="preserve"> </v>
      </c>
      <c r="DZ64" s="4" t="str">
        <f t="shared" ref="DZ64" si="1001">IF(OR(DZ62&gt;1,DZ62="-",DZ62=" "),DZ61,IF(DZ61=" ", " ",LEFT(DZ61,LEN(DZ61)-1)))</f>
        <v xml:space="preserve"> </v>
      </c>
    </row>
    <row r="65" spans="2:163" x14ac:dyDescent="0.25">
      <c r="B65" s="21">
        <f t="shared" ref="B65" si="1002">IF(AND(N62=1,N61="."), " ", IF(OR(B62="",B62=" "), " ", IF(B62="-", "-", IF(B62&lt;7,B62+1,1))))</f>
        <v>5</v>
      </c>
      <c r="C65" s="9" t="str">
        <f t="shared" ref="C65" si="1003">IF(AND(O62=1,O61="."), " ", IF(OR(C62="",C62=" "), " ", IF(C62="-", "-", IF(C62&lt;7,C62+1,1))))</f>
        <v xml:space="preserve"> </v>
      </c>
      <c r="D65" s="9" t="str">
        <f t="shared" ref="D65" si="1004">IF(AND(P62=1,P61="."), " ", IF(OR(D62="",D62=" "), " ", IF(D62="-", "-", IF(D62&lt;7,D62+1,1))))</f>
        <v xml:space="preserve"> </v>
      </c>
      <c r="E65" s="22" t="str">
        <f t="shared" ref="E65" si="1005">IF(AND(Q62=1,Q61="."), " ", IF(OR(E62="",E62=" "), " ", IF(E62="-", "-", IF(E62&lt;7,E62+1,1))))</f>
        <v xml:space="preserve"> </v>
      </c>
      <c r="F65" s="21">
        <f t="shared" ref="F65" si="1006">IF(AND(R62=1,R61="."), " ", IF(OR(F62="",F62=" "), " ", IF(F62="-", "-", IF(F62&lt;7,F62+1,1))))</f>
        <v>6</v>
      </c>
      <c r="G65" s="9" t="str">
        <f t="shared" ref="G65" si="1007">IF(AND(S62=1,S61="."), " ", IF(OR(G62="",G62=" "), " ", IF(G62="-", "-", IF(G62&lt;7,G62+1,1))))</f>
        <v xml:space="preserve"> </v>
      </c>
      <c r="H65" s="9" t="str">
        <f t="shared" ref="H65" si="1008">IF(AND(T62=1,T61="."), " ", IF(OR(H62="",H62=" "), " ", IF(H62="-", "-", IF(H62&lt;7,H62+1,1))))</f>
        <v xml:space="preserve"> </v>
      </c>
      <c r="I65" s="22" t="str">
        <f t="shared" ref="I65" si="1009">IF(AND(U62=1,U61="."), " ", IF(OR(I62="",I62=" "), " ", IF(I62="-", "-", IF(I62&lt;7,I62+1,1))))</f>
        <v xml:space="preserve"> </v>
      </c>
      <c r="J65" s="21">
        <f t="shared" ref="J65" si="1010">IF(AND(V62=1,V61="."), " ", IF(OR(J62="",J62=" "), " ", IF(J62="-", "-", IF(J62&lt;7,J62+1,1))))</f>
        <v>7</v>
      </c>
      <c r="K65" s="9">
        <f t="shared" ref="K65" si="1011">IF(AND(W62=1,W61="."), " ", IF(OR(K62="",K62=" "), " ", IF(K62="-", "-", IF(K62&lt;7,K62+1,1))))</f>
        <v>6</v>
      </c>
      <c r="L65" s="9" t="str">
        <f t="shared" ref="L65" si="1012">IF(AND(X62=1,X61="."), " ", IF(OR(L62="",L62=" "), " ", IF(L62="-", "-", IF(L62&lt;7,L62+1,1))))</f>
        <v xml:space="preserve"> </v>
      </c>
      <c r="M65" s="22" t="str">
        <f t="shared" ref="M65" si="1013">IF(AND(Y62=1,Y61="."), " ", IF(OR(M62="",M62=" "), " ", IF(M62="-", "-", IF(M62&lt;7,M62+1,1))))</f>
        <v xml:space="preserve"> </v>
      </c>
      <c r="N65" s="21">
        <f t="shared" ref="N65" si="1014">IF(AND(Z62=1,Z61="."), " ", IF(OR(N62="",N62=" "), " ", IF(N62="-", "-", IF(N62&lt;7,N62+1,1))))</f>
        <v>5</v>
      </c>
      <c r="O65" s="9">
        <f t="shared" ref="O65" si="1015">IF(AND(AA62=1,AA61="."), " ", IF(OR(O62="",O62=" "), " ", IF(O62="-", "-", IF(O62&lt;7,O62+1,1))))</f>
        <v>6</v>
      </c>
      <c r="P65" s="9">
        <f t="shared" ref="P65" si="1016">IF(AND(AB62=1,AB61="."), " ", IF(OR(P62="",P62=" "), " ", IF(P62="-", "-", IF(P62&lt;7,P62+1,1))))</f>
        <v>7</v>
      </c>
      <c r="Q65" s="22">
        <f t="shared" ref="Q65" si="1017">IF(AND(AC62=1,AC61="."), " ", IF(OR(Q62="",Q62=" "), " ", IF(Q62="-", "-", IF(Q62&lt;7,Q62+1,1))))</f>
        <v>2</v>
      </c>
      <c r="R65" s="21" t="str">
        <f t="shared" ref="R65" si="1018">IF(AND(AD62=1,AD61="."), " ", IF(OR(R62="",R62=" "), " ", IF(R62="-", "-", IF(R62&lt;7,R62+1,1))))</f>
        <v xml:space="preserve"> </v>
      </c>
      <c r="S65" s="9" t="str">
        <f t="shared" ref="S65" si="1019">IF(AND(AE62=1,AE61="."), " ", IF(OR(S62="",S62=" "), " ", IF(S62="-", "-", IF(S62&lt;7,S62+1,1))))</f>
        <v xml:space="preserve"> </v>
      </c>
      <c r="T65" s="9" t="str">
        <f t="shared" ref="T65" si="1020">IF(AND(AF62=1,AF61="."), " ", IF(OR(T62="",T62=" "), " ", IF(T62="-", "-", IF(T62&lt;7,T62+1,1))))</f>
        <v xml:space="preserve"> </v>
      </c>
      <c r="U65" s="22" t="str">
        <f t="shared" ref="U65" si="1021">IF(AND(AG62=1,AG61="."), " ", IF(OR(U62="",U62=" "), " ", IF(U62="-", "-", IF(U62&lt;7,U62+1,1))))</f>
        <v xml:space="preserve"> </v>
      </c>
      <c r="V65" s="21" t="str">
        <f t="shared" ref="V65" si="1022">IF(AND(AH62=1,AH61="."), " ", IF(OR(V62="",V62=" "), " ", IF(V62="-", "-", IF(V62&lt;7,V62+1,1))))</f>
        <v xml:space="preserve"> </v>
      </c>
      <c r="W65" s="9" t="str">
        <f t="shared" ref="W65" si="1023">IF(AND(AI62=1,AI61="."), " ", IF(OR(W62="",W62=" "), " ", IF(W62="-", "-", IF(W62&lt;7,W62+1,1))))</f>
        <v xml:space="preserve"> </v>
      </c>
      <c r="X65" s="9" t="str">
        <f t="shared" ref="X65" si="1024">IF(AND(AJ62=1,AJ61="."), " ", IF(OR(X62="",X62=" "), " ", IF(X62="-", "-", IF(X62&lt;7,X62+1,1))))</f>
        <v xml:space="preserve"> </v>
      </c>
      <c r="Y65" s="22" t="str">
        <f t="shared" ref="Y65" si="1025">IF(AND(AK62=1,AK61="."), " ", IF(OR(Y62="",Y62=" "), " ", IF(Y62="-", "-", IF(Y62&lt;7,Y62+1,1))))</f>
        <v xml:space="preserve"> </v>
      </c>
      <c r="Z65" s="21" t="str">
        <f t="shared" ref="Z65" si="1026">IF(AND(AL62=1,AL61="."), " ", IF(OR(Z62="",Z62=" "), " ", IF(Z62="-", "-", IF(Z62&lt;7,Z62+1,1))))</f>
        <v xml:space="preserve"> </v>
      </c>
      <c r="AA65" s="9" t="str">
        <f t="shared" ref="AA65" si="1027">IF(AND(AM62=1,AM61="."), " ", IF(OR(AA62="",AA62=" "), " ", IF(AA62="-", "-", IF(AA62&lt;7,AA62+1,1))))</f>
        <v xml:space="preserve"> </v>
      </c>
      <c r="AB65" s="9" t="str">
        <f t="shared" ref="AB65" si="1028">IF(AND(AN62=1,AN61="."), " ", IF(OR(AB62="",AB62=" "), " ", IF(AB62="-", "-", IF(AB62&lt;7,AB62+1,1))))</f>
        <v xml:space="preserve"> </v>
      </c>
      <c r="AC65" s="22" t="str">
        <f t="shared" ref="AC65" si="1029">IF(AND(AO62=1,AO61="."), " ", IF(OR(AC62="",AC62=" "), " ", IF(AC62="-", "-", IF(AC62&lt;7,AC62+1,1))))</f>
        <v xml:space="preserve"> </v>
      </c>
      <c r="AD65" s="21" t="str">
        <f t="shared" ref="AD65" si="1030">IF(AND(AP62=1,AP61="."), " ", IF(OR(AD62="",AD62=" "), " ", IF(AD62="-", "-", IF(AD62&lt;7,AD62+1,1))))</f>
        <v xml:space="preserve"> </v>
      </c>
      <c r="AE65" s="9" t="str">
        <f t="shared" ref="AE65" si="1031">IF(AND(AQ62=1,AQ61="."), " ", IF(OR(AE62="",AE62=" "), " ", IF(AE62="-", "-", IF(AE62&lt;7,AE62+1,1))))</f>
        <v xml:space="preserve"> </v>
      </c>
      <c r="AF65" s="9" t="str">
        <f t="shared" ref="AF65" si="1032">IF(AND(AR62=1,AR61="."), " ", IF(OR(AF62="",AF62=" "), " ", IF(AF62="-", "-", IF(AF62&lt;7,AF62+1,1))))</f>
        <v xml:space="preserve"> </v>
      </c>
      <c r="AG65" s="22" t="str">
        <f t="shared" ref="AG65" si="1033">IF(AND(AS62=1,AS61="."), " ", IF(OR(AG62="",AG62=" "), " ", IF(AG62="-", "-", IF(AG62&lt;7,AG62+1,1))))</f>
        <v xml:space="preserve"> </v>
      </c>
      <c r="AH65" s="21" t="str">
        <f t="shared" ref="AH65" si="1034">IF(AND(AT62=1,AT61="."), " ", IF(OR(AH62="",AH62=" "), " ", IF(AH62="-", "-", IF(AH62&lt;7,AH62+1,1))))</f>
        <v xml:space="preserve"> </v>
      </c>
      <c r="AI65" s="9" t="str">
        <f t="shared" ref="AI65" si="1035">IF(AND(AU62=1,AU61="."), " ", IF(OR(AI62="",AI62=" "), " ", IF(AI62="-", "-", IF(AI62&lt;7,AI62+1,1))))</f>
        <v xml:space="preserve"> </v>
      </c>
      <c r="AJ65" s="9" t="str">
        <f t="shared" ref="AJ65" si="1036">IF(AND(AV62=1,AV61="."), " ", IF(OR(AJ62="",AJ62=" "), " ", IF(AJ62="-", "-", IF(AJ62&lt;7,AJ62+1,1))))</f>
        <v xml:space="preserve"> </v>
      </c>
      <c r="AK65" s="22" t="str">
        <f t="shared" ref="AK65" si="1037">IF(AND(AW62=1,AW61="."), " ", IF(OR(AK62="",AK62=" "), " ", IF(AK62="-", "-", IF(AK62&lt;7,AK62+1,1))))</f>
        <v xml:space="preserve"> </v>
      </c>
      <c r="AL65" s="21" t="str">
        <f t="shared" ref="AL65" si="1038">IF(AND(AX62=1,AX61="."), " ", IF(OR(AL62="",AL62=" "), " ", IF(AL62="-", "-", IF(AL62&lt;7,AL62+1,1))))</f>
        <v xml:space="preserve"> </v>
      </c>
      <c r="AM65" s="9" t="str">
        <f t="shared" ref="AM65" si="1039">IF(AND(AY62=1,AY61="."), " ", IF(OR(AM62="",AM62=" "), " ", IF(AM62="-", "-", IF(AM62&lt;7,AM62+1,1))))</f>
        <v xml:space="preserve"> </v>
      </c>
      <c r="AN65" s="9" t="str">
        <f t="shared" ref="AN65" si="1040">IF(AND(AZ62=1,AZ61="."), " ", IF(OR(AN62="",AN62=" "), " ", IF(AN62="-", "-", IF(AN62&lt;7,AN62+1,1))))</f>
        <v xml:space="preserve"> </v>
      </c>
      <c r="AO65" s="22" t="str">
        <f t="shared" ref="AO65" si="1041">IF(AND(BA62=1,BA61="."), " ", IF(OR(AO62="",AO62=" "), " ", IF(AO62="-", "-", IF(AO62&lt;7,AO62+1,1))))</f>
        <v xml:space="preserve"> </v>
      </c>
      <c r="AP65" s="21" t="str">
        <f t="shared" ref="AP65" si="1042">IF(AND(BB62=1,BB61="."), " ", IF(OR(AP62="",AP62=" "), " ", IF(AP62="-", "-", IF(AP62&lt;7,AP62+1,1))))</f>
        <v xml:space="preserve"> </v>
      </c>
      <c r="AQ65" s="9" t="str">
        <f t="shared" ref="AQ65" si="1043">IF(AND(BC62=1,BC61="."), " ", IF(OR(AQ62="",AQ62=" "), " ", IF(AQ62="-", "-", IF(AQ62&lt;7,AQ62+1,1))))</f>
        <v xml:space="preserve"> </v>
      </c>
      <c r="AR65" s="9" t="str">
        <f t="shared" ref="AR65" si="1044">IF(AND(BD62=1,BD61="."), " ", IF(OR(AR62="",AR62=" "), " ", IF(AR62="-", "-", IF(AR62&lt;7,AR62+1,1))))</f>
        <v xml:space="preserve"> </v>
      </c>
      <c r="AS65" s="22" t="str">
        <f t="shared" ref="AS65" si="1045">IF(AND(BE62=1,BE61="."), " ", IF(OR(AS62="",AS62=" "), " ", IF(AS62="-", "-", IF(AS62&lt;7,AS62+1,1))))</f>
        <v xml:space="preserve"> </v>
      </c>
      <c r="AT65" s="21" t="str">
        <f t="shared" ref="AT65" si="1046">IF(AND(BF62=1,BF61="."), " ", IF(OR(AT62="",AT62=" "), " ", IF(AT62="-", "-", IF(AT62&lt;7,AT62+1,1))))</f>
        <v xml:space="preserve"> </v>
      </c>
      <c r="AU65" s="9" t="str">
        <f t="shared" ref="AU65" si="1047">IF(AND(BG62=1,BG61="."), " ", IF(OR(AU62="",AU62=" "), " ", IF(AU62="-", "-", IF(AU62&lt;7,AU62+1,1))))</f>
        <v xml:space="preserve"> </v>
      </c>
      <c r="AV65" s="9" t="str">
        <f t="shared" ref="AV65" si="1048">IF(AND(BH62=1,BH61="."), " ", IF(OR(AV62="",AV62=" "), " ", IF(AV62="-", "-", IF(AV62&lt;7,AV62+1,1))))</f>
        <v xml:space="preserve"> </v>
      </c>
      <c r="AW65" s="22" t="str">
        <f t="shared" ref="AW65" si="1049">IF(AND(BI62=1,BI61="."), " ", IF(OR(AW62="",AW62=" "), " ", IF(AW62="-", "-", IF(AW62&lt;7,AW62+1,1))))</f>
        <v xml:space="preserve"> </v>
      </c>
      <c r="AX65" s="21" t="str">
        <f t="shared" ref="AX65" si="1050">IF(AND(BJ62=1,BJ61="."), " ", IF(OR(AX62="",AX62=" "), " ", IF(AX62="-", "-", IF(AX62&lt;7,AX62+1,1))))</f>
        <v xml:space="preserve"> </v>
      </c>
      <c r="AY65" s="9" t="str">
        <f t="shared" ref="AY65" si="1051">IF(AND(BK62=1,BK61="."), " ", IF(OR(AY62="",AY62=" "), " ", IF(AY62="-", "-", IF(AY62&lt;7,AY62+1,1))))</f>
        <v xml:space="preserve"> </v>
      </c>
      <c r="AZ65" s="9" t="str">
        <f t="shared" ref="AZ65" si="1052">IF(AND(BL62=1,BL61="."), " ", IF(OR(AZ62="",AZ62=" "), " ", IF(AZ62="-", "-", IF(AZ62&lt;7,AZ62+1,1))))</f>
        <v xml:space="preserve"> </v>
      </c>
      <c r="BA65" s="22" t="str">
        <f t="shared" ref="BA65" si="1053">IF(AND(BM62=1,BM61="."), " ", IF(OR(BA62="",BA62=" "), " ", IF(BA62="-", "-", IF(BA62&lt;7,BA62+1,1))))</f>
        <v xml:space="preserve"> </v>
      </c>
      <c r="BB65" s="21" t="str">
        <f t="shared" ref="BB65" si="1054">IF(AND(BN62=1,BN61="."), " ", IF(OR(BB62="",BB62=" "), " ", IF(BB62="-", "-", IF(BB62&lt;7,BB62+1,1))))</f>
        <v xml:space="preserve"> </v>
      </c>
      <c r="BC65" s="9" t="str">
        <f t="shared" ref="BC65" si="1055">IF(AND(BO62=1,BO61="."), " ", IF(OR(BC62="",BC62=" "), " ", IF(BC62="-", "-", IF(BC62&lt;7,BC62+1,1))))</f>
        <v xml:space="preserve"> </v>
      </c>
      <c r="BD65" s="9" t="str">
        <f t="shared" ref="BD65" si="1056">IF(AND(BP62=1,BP61="."), " ", IF(OR(BD62="",BD62=" "), " ", IF(BD62="-", "-", IF(BD62&lt;7,BD62+1,1))))</f>
        <v xml:space="preserve"> </v>
      </c>
      <c r="BE65" s="22" t="str">
        <f t="shared" ref="BE65" si="1057">IF(AND(BQ62=1,BQ61="."), " ", IF(OR(BE62="",BE62=" "), " ", IF(BE62="-", "-", IF(BE62&lt;7,BE62+1,1))))</f>
        <v xml:space="preserve"> </v>
      </c>
      <c r="BF65" s="21" t="str">
        <f t="shared" ref="BF65" si="1058">IF(AND(BR62=1,BR61="."), " ", IF(OR(BF62="",BF62=" "), " ", IF(BF62="-", "-", IF(BF62&lt;7,BF62+1,1))))</f>
        <v xml:space="preserve"> </v>
      </c>
      <c r="BG65" s="9" t="str">
        <f t="shared" ref="BG65" si="1059">IF(AND(BS62=1,BS61="."), " ", IF(OR(BG62="",BG62=" "), " ", IF(BG62="-", "-", IF(BG62&lt;7,BG62+1,1))))</f>
        <v xml:space="preserve"> </v>
      </c>
      <c r="BH65" s="9" t="str">
        <f t="shared" ref="BH65" si="1060">IF(AND(BT62=1,BT61="."), " ", IF(OR(BH62="",BH62=" "), " ", IF(BH62="-", "-", IF(BH62&lt;7,BH62+1,1))))</f>
        <v xml:space="preserve"> </v>
      </c>
      <c r="BI65" s="22" t="str">
        <f t="shared" ref="BI65" si="1061">IF(AND(BU62=1,BU61="."), " ", IF(OR(BI62="",BI62=" "), " ", IF(BI62="-", "-", IF(BI62&lt;7,BI62+1,1))))</f>
        <v xml:space="preserve"> </v>
      </c>
      <c r="BJ65" s="21" t="str">
        <f t="shared" ref="BJ65" si="1062">IF(AND(BV62=1,BV61="."), " ", IF(OR(BJ62="",BJ62=" "), " ", IF(BJ62="-", "-", IF(BJ62&lt;7,BJ62+1,1))))</f>
        <v xml:space="preserve"> </v>
      </c>
      <c r="BK65" s="9" t="str">
        <f t="shared" ref="BK65" si="1063">IF(AND(BW62=1,BW61="."), " ", IF(OR(BK62="",BK62=" "), " ", IF(BK62="-", "-", IF(BK62&lt;7,BK62+1,1))))</f>
        <v xml:space="preserve"> </v>
      </c>
      <c r="BL65" s="9" t="str">
        <f t="shared" ref="BL65" si="1064">IF(AND(BX62=1,BX61="."), " ", IF(OR(BL62="",BL62=" "), " ", IF(BL62="-", "-", IF(BL62&lt;7,BL62+1,1))))</f>
        <v xml:space="preserve"> </v>
      </c>
      <c r="BM65" s="22" t="str">
        <f t="shared" ref="BM65" si="1065">IF(AND(BY62=1,BY61="."), " ", IF(OR(BM62="",BM62=" "), " ", IF(BM62="-", "-", IF(BM62&lt;7,BM62+1,1))))</f>
        <v xml:space="preserve"> </v>
      </c>
      <c r="BO65" s="4">
        <f t="shared" ref="BO65" si="1066">IF(OR(BO62="",BO62=" "), " ", IF(BO62="-", "-", IF(BO62&gt;1,BO62-1,7)))</f>
        <v>4</v>
      </c>
      <c r="BP65" s="4" t="str">
        <f t="shared" ref="BP65:DY65" si="1067">IF(OR(BP62="",BP62=" "), " ", IF(BP62="-", "-", IF(BP62&gt;1,BP62-1,7)))</f>
        <v xml:space="preserve"> </v>
      </c>
      <c r="BQ65" s="4" t="str">
        <f t="shared" si="1067"/>
        <v xml:space="preserve"> </v>
      </c>
      <c r="BR65" s="4" t="str">
        <f t="shared" ref="BR65" si="1068">IF(OR(BR62="",BR62=" "), " ", IF(BR62="-", "-", IF(BR62&gt;1,BR62-1,7)))</f>
        <v xml:space="preserve"> </v>
      </c>
      <c r="BS65" s="4">
        <f t="shared" si="1067"/>
        <v>3</v>
      </c>
      <c r="BT65" s="4" t="str">
        <f t="shared" si="1067"/>
        <v xml:space="preserve"> </v>
      </c>
      <c r="BU65" s="4" t="str">
        <f t="shared" si="1067"/>
        <v xml:space="preserve"> </v>
      </c>
      <c r="BV65" s="4" t="str">
        <f t="shared" ref="BV65" si="1069">IF(OR(BV62="",BV62=" "), " ", IF(BV62="-", "-", IF(BV62&gt;1,BV62-1,7)))</f>
        <v xml:space="preserve"> </v>
      </c>
      <c r="BW65" s="4">
        <f t="shared" si="1067"/>
        <v>2</v>
      </c>
      <c r="BX65" s="4">
        <f t="shared" si="1067"/>
        <v>3</v>
      </c>
      <c r="BY65" s="4" t="str">
        <f t="shared" si="1067"/>
        <v xml:space="preserve"> </v>
      </c>
      <c r="BZ65" s="4" t="str">
        <f t="shared" ref="BZ65" si="1070">IF(OR(BZ62="",BZ62=" "), " ", IF(BZ62="-", "-", IF(BZ62&gt;1,BZ62-1,7)))</f>
        <v xml:space="preserve"> </v>
      </c>
      <c r="CA65" s="4">
        <f t="shared" si="1067"/>
        <v>4</v>
      </c>
      <c r="CB65" s="4">
        <f t="shared" si="1067"/>
        <v>3</v>
      </c>
      <c r="CC65" s="4">
        <f t="shared" si="1067"/>
        <v>2</v>
      </c>
      <c r="CD65" s="4">
        <f t="shared" ref="CD65" si="1071">IF(OR(CD62="",CD62=" "), " ", IF(CD62="-", "-", IF(CD62&gt;1,CD62-1,7)))</f>
        <v>7</v>
      </c>
      <c r="CE65" s="4" t="str">
        <f t="shared" si="1067"/>
        <v xml:space="preserve"> </v>
      </c>
      <c r="CF65" s="4" t="str">
        <f t="shared" si="1067"/>
        <v xml:space="preserve"> </v>
      </c>
      <c r="CG65" s="4" t="str">
        <f t="shared" si="1067"/>
        <v xml:space="preserve"> </v>
      </c>
      <c r="CH65" s="4" t="str">
        <f t="shared" ref="CH65" si="1072">IF(OR(CH62="",CH62=" "), " ", IF(CH62="-", "-", IF(CH62&gt;1,CH62-1,7)))</f>
        <v xml:space="preserve"> </v>
      </c>
      <c r="CI65" s="4" t="str">
        <f t="shared" si="1067"/>
        <v xml:space="preserve"> </v>
      </c>
      <c r="CJ65" s="4" t="str">
        <f t="shared" si="1067"/>
        <v xml:space="preserve"> </v>
      </c>
      <c r="CK65" s="4" t="str">
        <f t="shared" si="1067"/>
        <v xml:space="preserve"> </v>
      </c>
      <c r="CL65" s="4" t="str">
        <f t="shared" ref="CL65" si="1073">IF(OR(CL62="",CL62=" "), " ", IF(CL62="-", "-", IF(CL62&gt;1,CL62-1,7)))</f>
        <v xml:space="preserve"> </v>
      </c>
      <c r="CM65" s="4" t="str">
        <f t="shared" si="1067"/>
        <v xml:space="preserve"> </v>
      </c>
      <c r="CN65" s="4" t="str">
        <f t="shared" si="1067"/>
        <v xml:space="preserve"> </v>
      </c>
      <c r="CO65" s="4" t="str">
        <f t="shared" si="1067"/>
        <v xml:space="preserve"> </v>
      </c>
      <c r="CP65" s="4" t="str">
        <f t="shared" ref="CP65" si="1074">IF(OR(CP62="",CP62=" "), " ", IF(CP62="-", "-", IF(CP62&gt;1,CP62-1,7)))</f>
        <v xml:space="preserve"> </v>
      </c>
      <c r="CQ65" s="4" t="str">
        <f t="shared" si="1067"/>
        <v xml:space="preserve"> </v>
      </c>
      <c r="CR65" s="4" t="str">
        <f t="shared" si="1067"/>
        <v xml:space="preserve"> </v>
      </c>
      <c r="CS65" s="4" t="str">
        <f t="shared" si="1067"/>
        <v xml:space="preserve"> </v>
      </c>
      <c r="CT65" s="4" t="str">
        <f t="shared" ref="CT65" si="1075">IF(OR(CT62="",CT62=" "), " ", IF(CT62="-", "-", IF(CT62&gt;1,CT62-1,7)))</f>
        <v xml:space="preserve"> </v>
      </c>
      <c r="CU65" s="4" t="str">
        <f t="shared" si="1067"/>
        <v xml:space="preserve"> </v>
      </c>
      <c r="CV65" s="4" t="str">
        <f t="shared" si="1067"/>
        <v xml:space="preserve"> </v>
      </c>
      <c r="CW65" s="4" t="str">
        <f t="shared" si="1067"/>
        <v xml:space="preserve"> </v>
      </c>
      <c r="CX65" s="4" t="str">
        <f t="shared" ref="CX65" si="1076">IF(OR(CX62="",CX62=" "), " ", IF(CX62="-", "-", IF(CX62&gt;1,CX62-1,7)))</f>
        <v xml:space="preserve"> </v>
      </c>
      <c r="CY65" s="4" t="str">
        <f t="shared" si="1067"/>
        <v xml:space="preserve"> </v>
      </c>
      <c r="CZ65" s="4" t="str">
        <f t="shared" si="1067"/>
        <v xml:space="preserve"> </v>
      </c>
      <c r="DA65" s="4" t="str">
        <f t="shared" si="1067"/>
        <v xml:space="preserve"> </v>
      </c>
      <c r="DB65" s="4" t="str">
        <f t="shared" ref="DB65" si="1077">IF(OR(DB62="",DB62=" "), " ", IF(DB62="-", "-", IF(DB62&gt;1,DB62-1,7)))</f>
        <v xml:space="preserve"> </v>
      </c>
      <c r="DC65" s="4" t="str">
        <f t="shared" si="1067"/>
        <v xml:space="preserve"> </v>
      </c>
      <c r="DD65" s="4" t="str">
        <f t="shared" si="1067"/>
        <v xml:space="preserve"> </v>
      </c>
      <c r="DE65" s="4" t="str">
        <f t="shared" si="1067"/>
        <v xml:space="preserve"> </v>
      </c>
      <c r="DF65" s="4" t="str">
        <f t="shared" ref="DF65" si="1078">IF(OR(DF62="",DF62=" "), " ", IF(DF62="-", "-", IF(DF62&gt;1,DF62-1,7)))</f>
        <v xml:space="preserve"> </v>
      </c>
      <c r="DG65" s="4" t="str">
        <f t="shared" si="1067"/>
        <v xml:space="preserve"> </v>
      </c>
      <c r="DH65" s="4" t="str">
        <f t="shared" si="1067"/>
        <v xml:space="preserve"> </v>
      </c>
      <c r="DI65" s="4" t="str">
        <f t="shared" si="1067"/>
        <v xml:space="preserve"> </v>
      </c>
      <c r="DJ65" s="4" t="str">
        <f t="shared" ref="DJ65" si="1079">IF(OR(DJ62="",DJ62=" "), " ", IF(DJ62="-", "-", IF(DJ62&gt;1,DJ62-1,7)))</f>
        <v xml:space="preserve"> </v>
      </c>
      <c r="DK65" s="4" t="str">
        <f t="shared" si="1067"/>
        <v xml:space="preserve"> </v>
      </c>
      <c r="DL65" s="4" t="str">
        <f t="shared" si="1067"/>
        <v xml:space="preserve"> </v>
      </c>
      <c r="DM65" s="4" t="str">
        <f t="shared" si="1067"/>
        <v xml:space="preserve"> </v>
      </c>
      <c r="DN65" s="4" t="str">
        <f t="shared" ref="DN65" si="1080">IF(OR(DN62="",DN62=" "), " ", IF(DN62="-", "-", IF(DN62&gt;1,DN62-1,7)))</f>
        <v xml:space="preserve"> </v>
      </c>
      <c r="DO65" s="4" t="str">
        <f t="shared" si="1067"/>
        <v xml:space="preserve"> </v>
      </c>
      <c r="DP65" s="4" t="str">
        <f t="shared" si="1067"/>
        <v xml:space="preserve"> </v>
      </c>
      <c r="DQ65" s="4" t="str">
        <f t="shared" si="1067"/>
        <v xml:space="preserve"> </v>
      </c>
      <c r="DR65" s="4" t="str">
        <f t="shared" ref="DR65" si="1081">IF(OR(DR62="",DR62=" "), " ", IF(DR62="-", "-", IF(DR62&gt;1,DR62-1,7)))</f>
        <v xml:space="preserve"> </v>
      </c>
      <c r="DS65" s="4" t="str">
        <f t="shared" si="1067"/>
        <v xml:space="preserve"> </v>
      </c>
      <c r="DT65" s="4" t="str">
        <f t="shared" si="1067"/>
        <v xml:space="preserve"> </v>
      </c>
      <c r="DU65" s="4" t="str">
        <f t="shared" si="1067"/>
        <v xml:space="preserve"> </v>
      </c>
      <c r="DV65" s="4" t="str">
        <f t="shared" ref="DV65" si="1082">IF(OR(DV62="",DV62=" "), " ", IF(DV62="-", "-", IF(DV62&gt;1,DV62-1,7)))</f>
        <v xml:space="preserve"> </v>
      </c>
      <c r="DW65" s="4" t="str">
        <f t="shared" si="1067"/>
        <v xml:space="preserve"> </v>
      </c>
      <c r="DX65" s="4" t="str">
        <f t="shared" si="1067"/>
        <v xml:space="preserve"> </v>
      </c>
      <c r="DY65" s="4" t="str">
        <f t="shared" si="1067"/>
        <v xml:space="preserve"> </v>
      </c>
      <c r="DZ65" s="4" t="str">
        <f t="shared" ref="DZ65" si="1083">IF(OR(DZ62="",DZ62=" "), " ", IF(DZ62="-", "-", IF(DZ62&gt;1,DZ62-1,7)))</f>
        <v xml:space="preserve"> </v>
      </c>
      <c r="EB65" s="27"/>
      <c r="EC65" s="27"/>
      <c r="ED65" s="27"/>
      <c r="EE65" s="27"/>
      <c r="EF65" s="27"/>
      <c r="EG65" s="27"/>
      <c r="EH65" s="27"/>
      <c r="EI65" s="27"/>
      <c r="EJ65" s="27"/>
      <c r="EK65" s="27"/>
      <c r="EL65" s="27"/>
      <c r="EM65" s="27"/>
      <c r="EN65" s="27"/>
      <c r="EO65" s="27"/>
      <c r="EP65" s="27"/>
      <c r="EQ65" s="27"/>
      <c r="ER65" s="27"/>
      <c r="ES65" s="27"/>
      <c r="ET65" s="27"/>
      <c r="EU65" s="27"/>
      <c r="EV65" s="27"/>
      <c r="EW65" s="27"/>
      <c r="EX65" s="27"/>
      <c r="EY65" s="27"/>
      <c r="EZ65" s="27"/>
      <c r="FA65" s="27"/>
      <c r="FB65" s="27"/>
      <c r="FC65" s="27"/>
      <c r="FD65" s="27"/>
      <c r="FE65" s="27"/>
      <c r="FF65" s="27"/>
      <c r="FG65" s="27"/>
    </row>
    <row r="66" spans="2:163" ht="8.1" customHeight="1" x14ac:dyDescent="0.25">
      <c r="B66" s="21" t="str">
        <f t="shared" ref="B66:Q66" si="1084">IF(OR(B62&lt;7,B62="-",B62=" "),B63,IF(B63=" ",B63,LEFT(B63,LEN(B63)-1)))</f>
        <v xml:space="preserve"> </v>
      </c>
      <c r="C66" s="9" t="str">
        <f t="shared" si="1084"/>
        <v xml:space="preserve"> </v>
      </c>
      <c r="D66" s="9" t="str">
        <f t="shared" si="1084"/>
        <v xml:space="preserve"> </v>
      </c>
      <c r="E66" s="22" t="str">
        <f t="shared" si="1084"/>
        <v xml:space="preserve"> </v>
      </c>
      <c r="F66" s="21" t="str">
        <f t="shared" si="1084"/>
        <v xml:space="preserve"> </v>
      </c>
      <c r="G66" s="9" t="str">
        <f t="shared" si="1084"/>
        <v xml:space="preserve"> </v>
      </c>
      <c r="H66" s="9" t="str">
        <f t="shared" si="1084"/>
        <v xml:space="preserve"> </v>
      </c>
      <c r="I66" s="22" t="str">
        <f t="shared" si="1084"/>
        <v xml:space="preserve"> </v>
      </c>
      <c r="J66" s="21" t="str">
        <f t="shared" si="1084"/>
        <v xml:space="preserve"> </v>
      </c>
      <c r="K66" s="9" t="str">
        <f t="shared" si="1084"/>
        <v xml:space="preserve"> </v>
      </c>
      <c r="L66" s="9" t="str">
        <f t="shared" si="1084"/>
        <v xml:space="preserve"> </v>
      </c>
      <c r="M66" s="22" t="str">
        <f t="shared" si="1084"/>
        <v xml:space="preserve"> </v>
      </c>
      <c r="N66" s="21" t="str">
        <f t="shared" si="1084"/>
        <v xml:space="preserve"> </v>
      </c>
      <c r="O66" s="9" t="str">
        <f t="shared" si="1084"/>
        <v xml:space="preserve"> </v>
      </c>
      <c r="P66" s="9" t="str">
        <f t="shared" si="1084"/>
        <v xml:space="preserve"> </v>
      </c>
      <c r="Q66" s="22" t="str">
        <f t="shared" si="1084"/>
        <v xml:space="preserve"> </v>
      </c>
      <c r="R66" s="21" t="str">
        <f t="shared" ref="R66:BM66" si="1085">IF(OR(R62&lt;7,R62="-",R62=" "),R63,IF(R63=" ",R63,LEFT(R63,LEN(R63)-1)))</f>
        <v xml:space="preserve"> </v>
      </c>
      <c r="S66" s="9" t="str">
        <f t="shared" si="1085"/>
        <v xml:space="preserve"> </v>
      </c>
      <c r="T66" s="9" t="str">
        <f t="shared" si="1085"/>
        <v xml:space="preserve"> </v>
      </c>
      <c r="U66" s="22" t="str">
        <f t="shared" si="1085"/>
        <v xml:space="preserve"> </v>
      </c>
      <c r="V66" s="21" t="str">
        <f t="shared" si="1085"/>
        <v xml:space="preserve"> </v>
      </c>
      <c r="W66" s="9" t="str">
        <f t="shared" si="1085"/>
        <v xml:space="preserve"> </v>
      </c>
      <c r="X66" s="9" t="str">
        <f t="shared" si="1085"/>
        <v xml:space="preserve"> </v>
      </c>
      <c r="Y66" s="22" t="str">
        <f t="shared" si="1085"/>
        <v xml:space="preserve"> </v>
      </c>
      <c r="Z66" s="21" t="str">
        <f t="shared" si="1085"/>
        <v xml:space="preserve"> </v>
      </c>
      <c r="AA66" s="9" t="str">
        <f t="shared" si="1085"/>
        <v xml:space="preserve"> </v>
      </c>
      <c r="AB66" s="9" t="str">
        <f t="shared" si="1085"/>
        <v xml:space="preserve"> </v>
      </c>
      <c r="AC66" s="22" t="str">
        <f t="shared" si="1085"/>
        <v xml:space="preserve"> </v>
      </c>
      <c r="AD66" s="21" t="str">
        <f t="shared" si="1085"/>
        <v xml:space="preserve"> </v>
      </c>
      <c r="AE66" s="9" t="str">
        <f t="shared" si="1085"/>
        <v xml:space="preserve"> </v>
      </c>
      <c r="AF66" s="9" t="str">
        <f t="shared" si="1085"/>
        <v xml:space="preserve"> </v>
      </c>
      <c r="AG66" s="22" t="str">
        <f t="shared" si="1085"/>
        <v xml:space="preserve"> </v>
      </c>
      <c r="AH66" s="21" t="str">
        <f t="shared" si="1085"/>
        <v xml:space="preserve"> </v>
      </c>
      <c r="AI66" s="9" t="str">
        <f t="shared" si="1085"/>
        <v xml:space="preserve"> </v>
      </c>
      <c r="AJ66" s="9" t="str">
        <f t="shared" si="1085"/>
        <v xml:space="preserve"> </v>
      </c>
      <c r="AK66" s="22" t="str">
        <f t="shared" si="1085"/>
        <v xml:space="preserve"> </v>
      </c>
      <c r="AL66" s="21" t="str">
        <f t="shared" si="1085"/>
        <v xml:space="preserve"> </v>
      </c>
      <c r="AM66" s="9" t="str">
        <f t="shared" si="1085"/>
        <v xml:space="preserve"> </v>
      </c>
      <c r="AN66" s="9" t="str">
        <f t="shared" si="1085"/>
        <v xml:space="preserve"> </v>
      </c>
      <c r="AO66" s="22" t="str">
        <f t="shared" si="1085"/>
        <v xml:space="preserve"> </v>
      </c>
      <c r="AP66" s="21" t="str">
        <f t="shared" si="1085"/>
        <v xml:space="preserve"> </v>
      </c>
      <c r="AQ66" s="9" t="str">
        <f t="shared" si="1085"/>
        <v xml:space="preserve"> </v>
      </c>
      <c r="AR66" s="9" t="str">
        <f t="shared" si="1085"/>
        <v xml:space="preserve"> </v>
      </c>
      <c r="AS66" s="22" t="str">
        <f t="shared" si="1085"/>
        <v xml:space="preserve"> </v>
      </c>
      <c r="AT66" s="21" t="str">
        <f t="shared" si="1085"/>
        <v xml:space="preserve"> </v>
      </c>
      <c r="AU66" s="9" t="str">
        <f t="shared" si="1085"/>
        <v xml:space="preserve"> </v>
      </c>
      <c r="AV66" s="9" t="str">
        <f t="shared" si="1085"/>
        <v xml:space="preserve"> </v>
      </c>
      <c r="AW66" s="22" t="str">
        <f t="shared" si="1085"/>
        <v xml:space="preserve"> </v>
      </c>
      <c r="AX66" s="21" t="str">
        <f t="shared" si="1085"/>
        <v xml:space="preserve"> </v>
      </c>
      <c r="AY66" s="9" t="str">
        <f t="shared" si="1085"/>
        <v xml:space="preserve"> </v>
      </c>
      <c r="AZ66" s="9" t="str">
        <f t="shared" si="1085"/>
        <v xml:space="preserve"> </v>
      </c>
      <c r="BA66" s="22" t="str">
        <f t="shared" si="1085"/>
        <v xml:space="preserve"> </v>
      </c>
      <c r="BB66" s="21" t="str">
        <f t="shared" si="1085"/>
        <v xml:space="preserve"> </v>
      </c>
      <c r="BC66" s="9" t="str">
        <f t="shared" si="1085"/>
        <v xml:space="preserve"> </v>
      </c>
      <c r="BD66" s="9" t="str">
        <f t="shared" si="1085"/>
        <v xml:space="preserve"> </v>
      </c>
      <c r="BE66" s="22" t="str">
        <f t="shared" si="1085"/>
        <v xml:space="preserve"> </v>
      </c>
      <c r="BF66" s="21" t="str">
        <f t="shared" si="1085"/>
        <v xml:space="preserve"> </v>
      </c>
      <c r="BG66" s="9" t="str">
        <f t="shared" si="1085"/>
        <v xml:space="preserve"> </v>
      </c>
      <c r="BH66" s="9" t="str">
        <f t="shared" si="1085"/>
        <v xml:space="preserve"> </v>
      </c>
      <c r="BI66" s="22" t="str">
        <f t="shared" si="1085"/>
        <v xml:space="preserve"> </v>
      </c>
      <c r="BJ66" s="21" t="str">
        <f t="shared" si="1085"/>
        <v xml:space="preserve"> </v>
      </c>
      <c r="BK66" s="9" t="str">
        <f t="shared" si="1085"/>
        <v xml:space="preserve"> </v>
      </c>
      <c r="BL66" s="9" t="str">
        <f t="shared" si="1085"/>
        <v xml:space="preserve"> </v>
      </c>
      <c r="BM66" s="22" t="str">
        <f t="shared" si="1085"/>
        <v xml:space="preserve"> </v>
      </c>
      <c r="BO66" s="4" t="str">
        <f t="shared" ref="BO66" si="1086">IF(OR(BO62&gt;1,BO62="-",BO62=" "),BO63,IF(BO61=" ",CONCATENATE(BO63,"•")," "))</f>
        <v xml:space="preserve"> </v>
      </c>
      <c r="BP66" s="4" t="str">
        <f t="shared" ref="BP66:DY66" si="1087">IF(OR(BP62&gt;1,BP62="-",BP62=" "),BP63,IF(BP61=" ",CONCATENATE(BP63,"•")," "))</f>
        <v xml:space="preserve"> </v>
      </c>
      <c r="BQ66" s="4" t="str">
        <f t="shared" si="1087"/>
        <v xml:space="preserve"> </v>
      </c>
      <c r="BR66" s="4" t="str">
        <f t="shared" ref="BR66" si="1088">IF(OR(BR62&gt;1,BR62="-",BR62=" "),BR63,IF(BR61=" ",CONCATENATE(BR63,"•")," "))</f>
        <v xml:space="preserve"> </v>
      </c>
      <c r="BS66" s="4" t="str">
        <f t="shared" si="1087"/>
        <v xml:space="preserve"> </v>
      </c>
      <c r="BT66" s="4" t="str">
        <f t="shared" si="1087"/>
        <v xml:space="preserve"> </v>
      </c>
      <c r="BU66" s="4" t="str">
        <f t="shared" si="1087"/>
        <v xml:space="preserve"> </v>
      </c>
      <c r="BV66" s="4" t="str">
        <f t="shared" ref="BV66" si="1089">IF(OR(BV62&gt;1,BV62="-",BV62=" "),BV63,IF(BV61=" ",CONCATENATE(BV63,"•")," "))</f>
        <v xml:space="preserve"> </v>
      </c>
      <c r="BW66" s="4" t="str">
        <f t="shared" si="1087"/>
        <v xml:space="preserve"> </v>
      </c>
      <c r="BX66" s="4" t="str">
        <f t="shared" si="1087"/>
        <v xml:space="preserve"> </v>
      </c>
      <c r="BY66" s="4" t="str">
        <f t="shared" si="1087"/>
        <v xml:space="preserve"> </v>
      </c>
      <c r="BZ66" s="4" t="str">
        <f t="shared" ref="BZ66" si="1090">IF(OR(BZ62&gt;1,BZ62="-",BZ62=" "),BZ63,IF(BZ61=" ",CONCATENATE(BZ63,"•")," "))</f>
        <v xml:space="preserve"> </v>
      </c>
      <c r="CA66" s="4" t="str">
        <f t="shared" si="1087"/>
        <v xml:space="preserve"> </v>
      </c>
      <c r="CB66" s="4" t="str">
        <f t="shared" si="1087"/>
        <v xml:space="preserve"> </v>
      </c>
      <c r="CC66" s="4" t="str">
        <f t="shared" si="1087"/>
        <v xml:space="preserve"> </v>
      </c>
      <c r="CD66" s="4" t="str">
        <f t="shared" ref="CD66" si="1091">IF(OR(CD62&gt;1,CD62="-",CD62=" "),CD63,IF(CD61=" ",CONCATENATE(CD63,"•")," "))</f>
        <v xml:space="preserve"> •</v>
      </c>
      <c r="CE66" s="4" t="str">
        <f t="shared" si="1087"/>
        <v xml:space="preserve"> </v>
      </c>
      <c r="CF66" s="4" t="str">
        <f t="shared" si="1087"/>
        <v xml:space="preserve"> </v>
      </c>
      <c r="CG66" s="4" t="str">
        <f t="shared" si="1087"/>
        <v xml:space="preserve"> </v>
      </c>
      <c r="CH66" s="4" t="str">
        <f t="shared" ref="CH66" si="1092">IF(OR(CH62&gt;1,CH62="-",CH62=" "),CH63,IF(CH61=" ",CONCATENATE(CH63,"•")," "))</f>
        <v xml:space="preserve"> </v>
      </c>
      <c r="CI66" s="4" t="str">
        <f t="shared" si="1087"/>
        <v xml:space="preserve"> </v>
      </c>
      <c r="CJ66" s="4" t="str">
        <f t="shared" si="1087"/>
        <v xml:space="preserve"> </v>
      </c>
      <c r="CK66" s="4" t="str">
        <f t="shared" si="1087"/>
        <v xml:space="preserve"> </v>
      </c>
      <c r="CL66" s="4" t="str">
        <f t="shared" ref="CL66" si="1093">IF(OR(CL62&gt;1,CL62="-",CL62=" "),CL63,IF(CL61=" ",CONCATENATE(CL63,"•")," "))</f>
        <v xml:space="preserve"> </v>
      </c>
      <c r="CM66" s="4" t="str">
        <f t="shared" si="1087"/>
        <v xml:space="preserve"> </v>
      </c>
      <c r="CN66" s="4" t="str">
        <f t="shared" si="1087"/>
        <v xml:space="preserve"> </v>
      </c>
      <c r="CO66" s="4" t="str">
        <f t="shared" si="1087"/>
        <v xml:space="preserve"> </v>
      </c>
      <c r="CP66" s="4" t="str">
        <f t="shared" ref="CP66" si="1094">IF(OR(CP62&gt;1,CP62="-",CP62=" "),CP63,IF(CP61=" ",CONCATENATE(CP63,"•")," "))</f>
        <v xml:space="preserve"> </v>
      </c>
      <c r="CQ66" s="4" t="str">
        <f t="shared" si="1087"/>
        <v xml:space="preserve"> </v>
      </c>
      <c r="CR66" s="4" t="str">
        <f t="shared" si="1087"/>
        <v xml:space="preserve"> </v>
      </c>
      <c r="CS66" s="4" t="str">
        <f t="shared" si="1087"/>
        <v xml:space="preserve"> </v>
      </c>
      <c r="CT66" s="4" t="str">
        <f t="shared" ref="CT66" si="1095">IF(OR(CT62&gt;1,CT62="-",CT62=" "),CT63,IF(CT61=" ",CONCATENATE(CT63,"•")," "))</f>
        <v xml:space="preserve"> </v>
      </c>
      <c r="CU66" s="4" t="str">
        <f t="shared" si="1087"/>
        <v xml:space="preserve"> </v>
      </c>
      <c r="CV66" s="4" t="str">
        <f t="shared" si="1087"/>
        <v xml:space="preserve"> </v>
      </c>
      <c r="CW66" s="4" t="str">
        <f t="shared" si="1087"/>
        <v xml:space="preserve"> </v>
      </c>
      <c r="CX66" s="4" t="str">
        <f t="shared" ref="CX66" si="1096">IF(OR(CX62&gt;1,CX62="-",CX62=" "),CX63,IF(CX61=" ",CONCATENATE(CX63,"•")," "))</f>
        <v xml:space="preserve"> </v>
      </c>
      <c r="CY66" s="4" t="str">
        <f t="shared" si="1087"/>
        <v xml:space="preserve"> </v>
      </c>
      <c r="CZ66" s="4" t="str">
        <f t="shared" si="1087"/>
        <v xml:space="preserve"> </v>
      </c>
      <c r="DA66" s="4" t="str">
        <f t="shared" si="1087"/>
        <v xml:space="preserve"> </v>
      </c>
      <c r="DB66" s="4" t="str">
        <f t="shared" ref="DB66" si="1097">IF(OR(DB62&gt;1,DB62="-",DB62=" "),DB63,IF(DB61=" ",CONCATENATE(DB63,"•")," "))</f>
        <v xml:space="preserve"> </v>
      </c>
      <c r="DC66" s="4" t="str">
        <f t="shared" si="1087"/>
        <v xml:space="preserve"> </v>
      </c>
      <c r="DD66" s="4" t="str">
        <f t="shared" si="1087"/>
        <v xml:space="preserve"> </v>
      </c>
      <c r="DE66" s="4" t="str">
        <f t="shared" si="1087"/>
        <v xml:space="preserve"> </v>
      </c>
      <c r="DF66" s="4" t="str">
        <f t="shared" ref="DF66" si="1098">IF(OR(DF62&gt;1,DF62="-",DF62=" "),DF63,IF(DF61=" ",CONCATENATE(DF63,"•")," "))</f>
        <v xml:space="preserve"> </v>
      </c>
      <c r="DG66" s="4" t="str">
        <f t="shared" si="1087"/>
        <v xml:space="preserve"> </v>
      </c>
      <c r="DH66" s="4" t="str">
        <f t="shared" si="1087"/>
        <v xml:space="preserve"> </v>
      </c>
      <c r="DI66" s="4" t="str">
        <f t="shared" si="1087"/>
        <v xml:space="preserve"> </v>
      </c>
      <c r="DJ66" s="4" t="str">
        <f t="shared" ref="DJ66" si="1099">IF(OR(DJ62&gt;1,DJ62="-",DJ62=" "),DJ63,IF(DJ61=" ",CONCATENATE(DJ63,"•")," "))</f>
        <v xml:space="preserve"> </v>
      </c>
      <c r="DK66" s="4" t="str">
        <f t="shared" si="1087"/>
        <v xml:space="preserve"> </v>
      </c>
      <c r="DL66" s="4" t="str">
        <f t="shared" si="1087"/>
        <v xml:space="preserve"> </v>
      </c>
      <c r="DM66" s="4" t="str">
        <f t="shared" si="1087"/>
        <v xml:space="preserve"> </v>
      </c>
      <c r="DN66" s="4" t="str">
        <f t="shared" ref="DN66" si="1100">IF(OR(DN62&gt;1,DN62="-",DN62=" "),DN63,IF(DN61=" ",CONCATENATE(DN63,"•")," "))</f>
        <v xml:space="preserve"> </v>
      </c>
      <c r="DO66" s="4" t="str">
        <f t="shared" si="1087"/>
        <v xml:space="preserve"> </v>
      </c>
      <c r="DP66" s="4" t="str">
        <f t="shared" si="1087"/>
        <v xml:space="preserve"> </v>
      </c>
      <c r="DQ66" s="4" t="str">
        <f t="shared" si="1087"/>
        <v xml:space="preserve"> </v>
      </c>
      <c r="DR66" s="4" t="str">
        <f t="shared" ref="DR66" si="1101">IF(OR(DR62&gt;1,DR62="-",DR62=" "),DR63,IF(DR61=" ",CONCATENATE(DR63,"•")," "))</f>
        <v xml:space="preserve"> </v>
      </c>
      <c r="DS66" s="4" t="str">
        <f t="shared" si="1087"/>
        <v xml:space="preserve"> </v>
      </c>
      <c r="DT66" s="4" t="str">
        <f t="shared" si="1087"/>
        <v xml:space="preserve"> </v>
      </c>
      <c r="DU66" s="4" t="str">
        <f t="shared" si="1087"/>
        <v xml:space="preserve"> </v>
      </c>
      <c r="DV66" s="4" t="str">
        <f t="shared" ref="DV66" si="1102">IF(OR(DV62&gt;1,DV62="-",DV62=" "),DV63,IF(DV61=" ",CONCATENATE(DV63,"•")," "))</f>
        <v xml:space="preserve"> </v>
      </c>
      <c r="DW66" s="4" t="str">
        <f t="shared" si="1087"/>
        <v xml:space="preserve"> </v>
      </c>
      <c r="DX66" s="4" t="str">
        <f t="shared" si="1087"/>
        <v xml:space="preserve"> </v>
      </c>
      <c r="DY66" s="4" t="str">
        <f t="shared" si="1087"/>
        <v xml:space="preserve"> </v>
      </c>
      <c r="DZ66" s="4" t="str">
        <f t="shared" ref="DZ66" si="1103">IF(OR(DZ62&gt;1,DZ62="-",DZ62=" "),DZ63,IF(DZ61=" ",CONCATENATE(DZ63,"•")," "))</f>
        <v xml:space="preserve"> </v>
      </c>
    </row>
    <row r="67" spans="2:163" ht="8.1" customHeight="1" x14ac:dyDescent="0.25">
      <c r="B67" s="21" t="str">
        <f t="shared" ref="B67:Q67" si="1104">IF(OR(B65&lt;7,B65="-",B65=" "),B64,IF(B66=" ",CONCATENATE(B64,"•"),B64))</f>
        <v xml:space="preserve"> </v>
      </c>
      <c r="C67" s="9" t="str">
        <f t="shared" si="1104"/>
        <v xml:space="preserve"> </v>
      </c>
      <c r="D67" s="9" t="str">
        <f t="shared" si="1104"/>
        <v xml:space="preserve"> </v>
      </c>
      <c r="E67" s="22" t="str">
        <f t="shared" si="1104"/>
        <v xml:space="preserve"> </v>
      </c>
      <c r="F67" s="21" t="str">
        <f t="shared" si="1104"/>
        <v xml:space="preserve"> </v>
      </c>
      <c r="G67" s="9" t="str">
        <f t="shared" si="1104"/>
        <v xml:space="preserve"> </v>
      </c>
      <c r="H67" s="9" t="str">
        <f t="shared" si="1104"/>
        <v xml:space="preserve"> </v>
      </c>
      <c r="I67" s="22" t="str">
        <f t="shared" si="1104"/>
        <v xml:space="preserve"> </v>
      </c>
      <c r="J67" s="21" t="str">
        <f t="shared" si="1104"/>
        <v xml:space="preserve"> •</v>
      </c>
      <c r="K67" s="9" t="str">
        <f t="shared" si="1104"/>
        <v xml:space="preserve"> </v>
      </c>
      <c r="L67" s="9" t="str">
        <f t="shared" si="1104"/>
        <v xml:space="preserve"> </v>
      </c>
      <c r="M67" s="22" t="str">
        <f t="shared" si="1104"/>
        <v xml:space="preserve"> </v>
      </c>
      <c r="N67" s="21" t="str">
        <f t="shared" si="1104"/>
        <v xml:space="preserve"> </v>
      </c>
      <c r="O67" s="9" t="str">
        <f t="shared" si="1104"/>
        <v xml:space="preserve"> </v>
      </c>
      <c r="P67" s="9" t="str">
        <f t="shared" si="1104"/>
        <v xml:space="preserve"> •</v>
      </c>
      <c r="Q67" s="22" t="str">
        <f t="shared" si="1104"/>
        <v xml:space="preserve"> •</v>
      </c>
      <c r="R67" s="21" t="str">
        <f t="shared" ref="R67:BM67" si="1105">IF(OR(R65&lt;7,R65="-",R65=" "),R64,IF(R66=" ",CONCATENATE(R64,"•"),R64))</f>
        <v xml:space="preserve"> </v>
      </c>
      <c r="S67" s="9" t="str">
        <f t="shared" si="1105"/>
        <v xml:space="preserve"> </v>
      </c>
      <c r="T67" s="9" t="str">
        <f t="shared" si="1105"/>
        <v xml:space="preserve"> </v>
      </c>
      <c r="U67" s="22" t="str">
        <f t="shared" si="1105"/>
        <v xml:space="preserve"> </v>
      </c>
      <c r="V67" s="21" t="str">
        <f t="shared" si="1105"/>
        <v xml:space="preserve"> </v>
      </c>
      <c r="W67" s="9" t="str">
        <f t="shared" si="1105"/>
        <v xml:space="preserve"> </v>
      </c>
      <c r="X67" s="9" t="str">
        <f t="shared" si="1105"/>
        <v xml:space="preserve"> </v>
      </c>
      <c r="Y67" s="22" t="str">
        <f t="shared" si="1105"/>
        <v xml:space="preserve"> </v>
      </c>
      <c r="Z67" s="21" t="str">
        <f t="shared" si="1105"/>
        <v xml:space="preserve"> </v>
      </c>
      <c r="AA67" s="9" t="str">
        <f t="shared" si="1105"/>
        <v xml:space="preserve"> </v>
      </c>
      <c r="AB67" s="9" t="str">
        <f t="shared" si="1105"/>
        <v xml:space="preserve"> </v>
      </c>
      <c r="AC67" s="22" t="str">
        <f t="shared" si="1105"/>
        <v xml:space="preserve"> </v>
      </c>
      <c r="AD67" s="21" t="str">
        <f t="shared" si="1105"/>
        <v xml:space="preserve"> </v>
      </c>
      <c r="AE67" s="9" t="str">
        <f t="shared" si="1105"/>
        <v xml:space="preserve"> </v>
      </c>
      <c r="AF67" s="9" t="str">
        <f t="shared" si="1105"/>
        <v xml:space="preserve"> </v>
      </c>
      <c r="AG67" s="22" t="str">
        <f t="shared" si="1105"/>
        <v xml:space="preserve"> </v>
      </c>
      <c r="AH67" s="21" t="str">
        <f t="shared" si="1105"/>
        <v xml:space="preserve"> </v>
      </c>
      <c r="AI67" s="9" t="str">
        <f t="shared" si="1105"/>
        <v xml:space="preserve"> </v>
      </c>
      <c r="AJ67" s="9" t="str">
        <f t="shared" si="1105"/>
        <v xml:space="preserve"> </v>
      </c>
      <c r="AK67" s="22" t="str">
        <f t="shared" si="1105"/>
        <v xml:space="preserve"> </v>
      </c>
      <c r="AL67" s="21" t="str">
        <f t="shared" si="1105"/>
        <v xml:space="preserve"> </v>
      </c>
      <c r="AM67" s="9" t="str">
        <f t="shared" si="1105"/>
        <v xml:space="preserve"> </v>
      </c>
      <c r="AN67" s="9" t="str">
        <f t="shared" si="1105"/>
        <v xml:space="preserve"> </v>
      </c>
      <c r="AO67" s="22" t="str">
        <f t="shared" si="1105"/>
        <v xml:space="preserve"> </v>
      </c>
      <c r="AP67" s="21" t="str">
        <f t="shared" si="1105"/>
        <v xml:space="preserve"> </v>
      </c>
      <c r="AQ67" s="9" t="str">
        <f t="shared" si="1105"/>
        <v xml:space="preserve"> </v>
      </c>
      <c r="AR67" s="9" t="str">
        <f t="shared" si="1105"/>
        <v xml:space="preserve"> </v>
      </c>
      <c r="AS67" s="22" t="str">
        <f t="shared" si="1105"/>
        <v xml:space="preserve"> </v>
      </c>
      <c r="AT67" s="21" t="str">
        <f t="shared" si="1105"/>
        <v xml:space="preserve"> </v>
      </c>
      <c r="AU67" s="9" t="str">
        <f t="shared" si="1105"/>
        <v xml:space="preserve"> </v>
      </c>
      <c r="AV67" s="9" t="str">
        <f t="shared" si="1105"/>
        <v xml:space="preserve"> </v>
      </c>
      <c r="AW67" s="22" t="str">
        <f t="shared" si="1105"/>
        <v xml:space="preserve"> </v>
      </c>
      <c r="AX67" s="21" t="str">
        <f t="shared" si="1105"/>
        <v xml:space="preserve"> </v>
      </c>
      <c r="AY67" s="9" t="str">
        <f t="shared" si="1105"/>
        <v xml:space="preserve"> </v>
      </c>
      <c r="AZ67" s="9" t="str">
        <f t="shared" si="1105"/>
        <v xml:space="preserve"> </v>
      </c>
      <c r="BA67" s="22" t="str">
        <f t="shared" si="1105"/>
        <v xml:space="preserve"> </v>
      </c>
      <c r="BB67" s="21" t="str">
        <f t="shared" si="1105"/>
        <v xml:space="preserve"> </v>
      </c>
      <c r="BC67" s="9" t="str">
        <f t="shared" si="1105"/>
        <v xml:space="preserve"> </v>
      </c>
      <c r="BD67" s="9" t="str">
        <f t="shared" si="1105"/>
        <v xml:space="preserve"> </v>
      </c>
      <c r="BE67" s="22" t="str">
        <f t="shared" si="1105"/>
        <v xml:space="preserve"> </v>
      </c>
      <c r="BF67" s="21" t="str">
        <f t="shared" si="1105"/>
        <v xml:space="preserve"> </v>
      </c>
      <c r="BG67" s="9" t="str">
        <f t="shared" si="1105"/>
        <v xml:space="preserve"> </v>
      </c>
      <c r="BH67" s="9" t="str">
        <f t="shared" si="1105"/>
        <v xml:space="preserve"> </v>
      </c>
      <c r="BI67" s="22" t="str">
        <f t="shared" si="1105"/>
        <v xml:space="preserve"> </v>
      </c>
      <c r="BJ67" s="21" t="str">
        <f t="shared" si="1105"/>
        <v xml:space="preserve"> </v>
      </c>
      <c r="BK67" s="9" t="str">
        <f t="shared" si="1105"/>
        <v xml:space="preserve"> </v>
      </c>
      <c r="BL67" s="9" t="str">
        <f t="shared" si="1105"/>
        <v xml:space="preserve"> </v>
      </c>
      <c r="BM67" s="22" t="str">
        <f t="shared" si="1105"/>
        <v xml:space="preserve"> </v>
      </c>
      <c r="BO67" s="4" t="str">
        <f t="shared" ref="BO67" si="1106">IF(OR(BO65&gt;1,BO65="-",BO65=" "),BO64,IF(BO64=" ", " ",LEFT(BO64,LEN(BO64)-1)))</f>
        <v/>
      </c>
      <c r="BP67" s="4" t="str">
        <f t="shared" ref="BP67:DY67" si="1107">IF(OR(BP65&gt;1,BP65="-",BP65=" "),BP64,IF(BP64=" ", " ",LEFT(BP64,LEN(BP64)-1)))</f>
        <v xml:space="preserve"> </v>
      </c>
      <c r="BQ67" s="4" t="str">
        <f t="shared" si="1107"/>
        <v xml:space="preserve"> </v>
      </c>
      <c r="BR67" s="4" t="str">
        <f t="shared" ref="BR67" si="1108">IF(OR(BR65&gt;1,BR65="-",BR65=" "),BR64,IF(BR64=" ", " ",LEFT(BR64,LEN(BR64)-1)))</f>
        <v xml:space="preserve"> </v>
      </c>
      <c r="BS67" s="4" t="str">
        <f t="shared" si="1107"/>
        <v xml:space="preserve"> </v>
      </c>
      <c r="BT67" s="4" t="str">
        <f t="shared" si="1107"/>
        <v xml:space="preserve"> </v>
      </c>
      <c r="BU67" s="4" t="str">
        <f t="shared" si="1107"/>
        <v xml:space="preserve"> </v>
      </c>
      <c r="BV67" s="4" t="str">
        <f t="shared" ref="BV67" si="1109">IF(OR(BV65&gt;1,BV65="-",BV65=" "),BV64,IF(BV64=" ", " ",LEFT(BV64,LEN(BV64)-1)))</f>
        <v xml:space="preserve"> </v>
      </c>
      <c r="BW67" s="4" t="str">
        <f t="shared" si="1107"/>
        <v xml:space="preserve"> </v>
      </c>
      <c r="BX67" s="4" t="str">
        <f t="shared" si="1107"/>
        <v xml:space="preserve"> </v>
      </c>
      <c r="BY67" s="4" t="str">
        <f t="shared" si="1107"/>
        <v xml:space="preserve"> </v>
      </c>
      <c r="BZ67" s="4" t="str">
        <f t="shared" ref="BZ67" si="1110">IF(OR(BZ65&gt;1,BZ65="-",BZ65=" "),BZ64,IF(BZ64=" ", " ",LEFT(BZ64,LEN(BZ64)-1)))</f>
        <v xml:space="preserve"> </v>
      </c>
      <c r="CA67" s="4" t="str">
        <f t="shared" si="1107"/>
        <v/>
      </c>
      <c r="CB67" s="4" t="str">
        <f t="shared" si="1107"/>
        <v xml:space="preserve"> </v>
      </c>
      <c r="CC67" s="4" t="str">
        <f t="shared" si="1107"/>
        <v xml:space="preserve"> </v>
      </c>
      <c r="CD67" s="4" t="str">
        <f t="shared" ref="CD67" si="1111">IF(OR(CD65&gt;1,CD65="-",CD65=" "),CD64,IF(CD64=" ", " ",LEFT(CD64,LEN(CD64)-1)))</f>
        <v xml:space="preserve"> </v>
      </c>
      <c r="CE67" s="4" t="str">
        <f t="shared" si="1107"/>
        <v xml:space="preserve"> </v>
      </c>
      <c r="CF67" s="4" t="str">
        <f t="shared" si="1107"/>
        <v xml:space="preserve"> </v>
      </c>
      <c r="CG67" s="4" t="str">
        <f t="shared" si="1107"/>
        <v xml:space="preserve"> </v>
      </c>
      <c r="CH67" s="4" t="str">
        <f t="shared" ref="CH67" si="1112">IF(OR(CH65&gt;1,CH65="-",CH65=" "),CH64,IF(CH64=" ", " ",LEFT(CH64,LEN(CH64)-1)))</f>
        <v xml:space="preserve"> </v>
      </c>
      <c r="CI67" s="4" t="str">
        <f t="shared" si="1107"/>
        <v xml:space="preserve"> </v>
      </c>
      <c r="CJ67" s="4" t="str">
        <f t="shared" si="1107"/>
        <v xml:space="preserve"> </v>
      </c>
      <c r="CK67" s="4" t="str">
        <f t="shared" si="1107"/>
        <v xml:space="preserve"> </v>
      </c>
      <c r="CL67" s="4" t="str">
        <f t="shared" ref="CL67" si="1113">IF(OR(CL65&gt;1,CL65="-",CL65=" "),CL64,IF(CL64=" ", " ",LEFT(CL64,LEN(CL64)-1)))</f>
        <v xml:space="preserve"> </v>
      </c>
      <c r="CM67" s="4" t="str">
        <f t="shared" si="1107"/>
        <v xml:space="preserve"> </v>
      </c>
      <c r="CN67" s="4" t="str">
        <f t="shared" si="1107"/>
        <v xml:space="preserve"> </v>
      </c>
      <c r="CO67" s="4" t="str">
        <f t="shared" si="1107"/>
        <v xml:space="preserve"> </v>
      </c>
      <c r="CP67" s="4" t="str">
        <f t="shared" ref="CP67" si="1114">IF(OR(CP65&gt;1,CP65="-",CP65=" "),CP64,IF(CP64=" ", " ",LEFT(CP64,LEN(CP64)-1)))</f>
        <v xml:space="preserve"> </v>
      </c>
      <c r="CQ67" s="4" t="str">
        <f t="shared" si="1107"/>
        <v xml:space="preserve"> </v>
      </c>
      <c r="CR67" s="4" t="str">
        <f t="shared" si="1107"/>
        <v xml:space="preserve"> </v>
      </c>
      <c r="CS67" s="4" t="str">
        <f t="shared" si="1107"/>
        <v xml:space="preserve"> </v>
      </c>
      <c r="CT67" s="4" t="str">
        <f t="shared" ref="CT67" si="1115">IF(OR(CT65&gt;1,CT65="-",CT65=" "),CT64,IF(CT64=" ", " ",LEFT(CT64,LEN(CT64)-1)))</f>
        <v xml:space="preserve"> </v>
      </c>
      <c r="CU67" s="4" t="str">
        <f t="shared" si="1107"/>
        <v xml:space="preserve"> </v>
      </c>
      <c r="CV67" s="4" t="str">
        <f t="shared" si="1107"/>
        <v xml:space="preserve"> </v>
      </c>
      <c r="CW67" s="4" t="str">
        <f t="shared" si="1107"/>
        <v xml:space="preserve"> </v>
      </c>
      <c r="CX67" s="4" t="str">
        <f t="shared" ref="CX67" si="1116">IF(OR(CX65&gt;1,CX65="-",CX65=" "),CX64,IF(CX64=" ", " ",LEFT(CX64,LEN(CX64)-1)))</f>
        <v xml:space="preserve"> </v>
      </c>
      <c r="CY67" s="4" t="str">
        <f t="shared" si="1107"/>
        <v xml:space="preserve"> </v>
      </c>
      <c r="CZ67" s="4" t="str">
        <f t="shared" si="1107"/>
        <v xml:space="preserve"> </v>
      </c>
      <c r="DA67" s="4" t="str">
        <f t="shared" si="1107"/>
        <v xml:space="preserve"> </v>
      </c>
      <c r="DB67" s="4" t="str">
        <f t="shared" ref="DB67" si="1117">IF(OR(DB65&gt;1,DB65="-",DB65=" "),DB64,IF(DB64=" ", " ",LEFT(DB64,LEN(DB64)-1)))</f>
        <v xml:space="preserve"> </v>
      </c>
      <c r="DC67" s="4" t="str">
        <f t="shared" si="1107"/>
        <v xml:space="preserve"> </v>
      </c>
      <c r="DD67" s="4" t="str">
        <f t="shared" si="1107"/>
        <v xml:space="preserve"> </v>
      </c>
      <c r="DE67" s="4" t="str">
        <f t="shared" si="1107"/>
        <v xml:space="preserve"> </v>
      </c>
      <c r="DF67" s="4" t="str">
        <f t="shared" ref="DF67" si="1118">IF(OR(DF65&gt;1,DF65="-",DF65=" "),DF64,IF(DF64=" ", " ",LEFT(DF64,LEN(DF64)-1)))</f>
        <v xml:space="preserve"> </v>
      </c>
      <c r="DG67" s="4" t="str">
        <f t="shared" si="1107"/>
        <v xml:space="preserve"> </v>
      </c>
      <c r="DH67" s="4" t="str">
        <f t="shared" si="1107"/>
        <v xml:space="preserve"> </v>
      </c>
      <c r="DI67" s="4" t="str">
        <f t="shared" si="1107"/>
        <v xml:space="preserve"> </v>
      </c>
      <c r="DJ67" s="4" t="str">
        <f t="shared" ref="DJ67" si="1119">IF(OR(DJ65&gt;1,DJ65="-",DJ65=" "),DJ64,IF(DJ64=" ", " ",LEFT(DJ64,LEN(DJ64)-1)))</f>
        <v xml:space="preserve"> </v>
      </c>
      <c r="DK67" s="4" t="str">
        <f t="shared" si="1107"/>
        <v xml:space="preserve"> </v>
      </c>
      <c r="DL67" s="4" t="str">
        <f t="shared" si="1107"/>
        <v xml:space="preserve"> </v>
      </c>
      <c r="DM67" s="4" t="str">
        <f t="shared" si="1107"/>
        <v xml:space="preserve"> </v>
      </c>
      <c r="DN67" s="4" t="str">
        <f t="shared" ref="DN67" si="1120">IF(OR(DN65&gt;1,DN65="-",DN65=" "),DN64,IF(DN64=" ", " ",LEFT(DN64,LEN(DN64)-1)))</f>
        <v xml:space="preserve"> </v>
      </c>
      <c r="DO67" s="4" t="str">
        <f t="shared" si="1107"/>
        <v xml:space="preserve"> </v>
      </c>
      <c r="DP67" s="4" t="str">
        <f t="shared" si="1107"/>
        <v xml:space="preserve"> </v>
      </c>
      <c r="DQ67" s="4" t="str">
        <f t="shared" si="1107"/>
        <v xml:space="preserve"> </v>
      </c>
      <c r="DR67" s="4" t="str">
        <f t="shared" ref="DR67" si="1121">IF(OR(DR65&gt;1,DR65="-",DR65=" "),DR64,IF(DR64=" ", " ",LEFT(DR64,LEN(DR64)-1)))</f>
        <v xml:space="preserve"> </v>
      </c>
      <c r="DS67" s="4" t="str">
        <f t="shared" si="1107"/>
        <v xml:space="preserve"> </v>
      </c>
      <c r="DT67" s="4" t="str">
        <f t="shared" si="1107"/>
        <v xml:space="preserve"> </v>
      </c>
      <c r="DU67" s="4" t="str">
        <f t="shared" si="1107"/>
        <v xml:space="preserve"> </v>
      </c>
      <c r="DV67" s="4" t="str">
        <f t="shared" ref="DV67" si="1122">IF(OR(DV65&gt;1,DV65="-",DV65=" "),DV64,IF(DV64=" ", " ",LEFT(DV64,LEN(DV64)-1)))</f>
        <v xml:space="preserve"> </v>
      </c>
      <c r="DW67" s="4" t="str">
        <f t="shared" si="1107"/>
        <v xml:space="preserve"> </v>
      </c>
      <c r="DX67" s="4" t="str">
        <f t="shared" si="1107"/>
        <v xml:space="preserve"> </v>
      </c>
      <c r="DY67" s="4" t="str">
        <f t="shared" si="1107"/>
        <v xml:space="preserve"> </v>
      </c>
      <c r="DZ67" s="4" t="str">
        <f t="shared" ref="DZ67" si="1123">IF(OR(DZ65&gt;1,DZ65="-",DZ65=" "),DZ64,IF(DZ64=" ", " ",LEFT(DZ64,LEN(DZ64)-1)))</f>
        <v xml:space="preserve"> </v>
      </c>
    </row>
    <row r="68" spans="2:163" x14ac:dyDescent="0.25">
      <c r="B68" s="21">
        <f t="shared" ref="B68" si="1124">IF(AND(N65=1,N64="."), " ", IF(OR(B65="",B65=" "), " ", IF(B65="-", "-", IF(B65&lt;7,B65+1,1))))</f>
        <v>6</v>
      </c>
      <c r="C68" s="9" t="str">
        <f t="shared" ref="C68" si="1125">IF(AND(O65=1,O64="."), " ", IF(OR(C65="",C65=" "), " ", IF(C65="-", "-", IF(C65&lt;7,C65+1,1))))</f>
        <v xml:space="preserve"> </v>
      </c>
      <c r="D68" s="9" t="str">
        <f t="shared" ref="D68" si="1126">IF(AND(P65=1,P64="."), " ", IF(OR(D65="",D65=" "), " ", IF(D65="-", "-", IF(D65&lt;7,D65+1,1))))</f>
        <v xml:space="preserve"> </v>
      </c>
      <c r="E68" s="22" t="str">
        <f t="shared" ref="E68" si="1127">IF(AND(Q65=1,Q64="."), " ", IF(OR(E65="",E65=" "), " ", IF(E65="-", "-", IF(E65&lt;7,E65+1,1))))</f>
        <v xml:space="preserve"> </v>
      </c>
      <c r="F68" s="21">
        <f t="shared" ref="F68" si="1128">IF(AND(R65=1,R64="."), " ", IF(OR(F65="",F65=" "), " ", IF(F65="-", "-", IF(F65&lt;7,F65+1,1))))</f>
        <v>7</v>
      </c>
      <c r="G68" s="9" t="str">
        <f t="shared" ref="G68" si="1129">IF(AND(S65=1,S64="."), " ", IF(OR(G65="",G65=" "), " ", IF(G65="-", "-", IF(G65&lt;7,G65+1,1))))</f>
        <v xml:space="preserve"> </v>
      </c>
      <c r="H68" s="9" t="str">
        <f t="shared" ref="H68" si="1130">IF(AND(T65=1,T64="."), " ", IF(OR(H65="",H65=" "), " ", IF(H65="-", "-", IF(H65&lt;7,H65+1,1))))</f>
        <v xml:space="preserve"> </v>
      </c>
      <c r="I68" s="22" t="str">
        <f t="shared" ref="I68" si="1131">IF(AND(U65=1,U64="."), " ", IF(OR(I65="",I65=" "), " ", IF(I65="-", "-", IF(I65&lt;7,I65+1,1))))</f>
        <v xml:space="preserve"> </v>
      </c>
      <c r="J68" s="21">
        <f t="shared" ref="J68" si="1132">IF(AND(V65=1,V64="."), " ", IF(OR(J65="",J65=" "), " ", IF(J65="-", "-", IF(J65&lt;7,J65+1,1))))</f>
        <v>1</v>
      </c>
      <c r="K68" s="9">
        <f t="shared" ref="K68" si="1133">IF(AND(W65=1,W64="."), " ", IF(OR(K65="",K65=" "), " ", IF(K65="-", "-", IF(K65&lt;7,K65+1,1))))</f>
        <v>7</v>
      </c>
      <c r="L68" s="9" t="str">
        <f t="shared" ref="L68" si="1134">IF(AND(X65=1,X64="."), " ", IF(OR(L65="",L65=" "), " ", IF(L65="-", "-", IF(L65&lt;7,L65+1,1))))</f>
        <v xml:space="preserve"> </v>
      </c>
      <c r="M68" s="22" t="str">
        <f t="shared" ref="M68" si="1135">IF(AND(Y65=1,Y64="."), " ", IF(OR(M65="",M65=" "), " ", IF(M65="-", "-", IF(M65&lt;7,M65+1,1))))</f>
        <v xml:space="preserve"> </v>
      </c>
      <c r="N68" s="21">
        <f t="shared" ref="N68" si="1136">IF(AND(Z65=1,Z64="."), " ", IF(OR(N65="",N65=" "), " ", IF(N65="-", "-", IF(N65&lt;7,N65+1,1))))</f>
        <v>6</v>
      </c>
      <c r="O68" s="9">
        <f t="shared" ref="O68" si="1137">IF(AND(AA65=1,AA64="."), " ", IF(OR(O65="",O65=" "), " ", IF(O65="-", "-", IF(O65&lt;7,O65+1,1))))</f>
        <v>7</v>
      </c>
      <c r="P68" s="9">
        <f t="shared" ref="P68" si="1138">IF(AND(AB65=1,AB64="."), " ", IF(OR(P65="",P65=" "), " ", IF(P65="-", "-", IF(P65&lt;7,P65+1,1))))</f>
        <v>1</v>
      </c>
      <c r="Q68" s="22">
        <f t="shared" ref="Q68" si="1139">IF(AND(AC65=1,AC64="."), " ", IF(OR(Q65="",Q65=" "), " ", IF(Q65="-", "-", IF(Q65&lt;7,Q65+1,1))))</f>
        <v>3</v>
      </c>
      <c r="R68" s="21" t="str">
        <f t="shared" ref="R68" si="1140">IF(AND(AD65=1,AD64="."), " ", IF(OR(R65="",R65=" "), " ", IF(R65="-", "-", IF(R65&lt;7,R65+1,1))))</f>
        <v xml:space="preserve"> </v>
      </c>
      <c r="S68" s="9" t="str">
        <f t="shared" ref="S68" si="1141">IF(AND(AE65=1,AE64="."), " ", IF(OR(S65="",S65=" "), " ", IF(S65="-", "-", IF(S65&lt;7,S65+1,1))))</f>
        <v xml:space="preserve"> </v>
      </c>
      <c r="T68" s="9" t="str">
        <f t="shared" ref="T68" si="1142">IF(AND(AF65=1,AF64="."), " ", IF(OR(T65="",T65=" "), " ", IF(T65="-", "-", IF(T65&lt;7,T65+1,1))))</f>
        <v xml:space="preserve"> </v>
      </c>
      <c r="U68" s="22" t="str">
        <f t="shared" ref="U68" si="1143">IF(AND(AG65=1,AG64="."), " ", IF(OR(U65="",U65=" "), " ", IF(U65="-", "-", IF(U65&lt;7,U65+1,1))))</f>
        <v xml:space="preserve"> </v>
      </c>
      <c r="V68" s="21" t="str">
        <f t="shared" ref="V68" si="1144">IF(AND(AH65=1,AH64="."), " ", IF(OR(V65="",V65=" "), " ", IF(V65="-", "-", IF(V65&lt;7,V65+1,1))))</f>
        <v xml:space="preserve"> </v>
      </c>
      <c r="W68" s="9" t="str">
        <f t="shared" ref="W68" si="1145">IF(AND(AI65=1,AI64="."), " ", IF(OR(W65="",W65=" "), " ", IF(W65="-", "-", IF(W65&lt;7,W65+1,1))))</f>
        <v xml:space="preserve"> </v>
      </c>
      <c r="X68" s="9" t="str">
        <f t="shared" ref="X68" si="1146">IF(AND(AJ65=1,AJ64="."), " ", IF(OR(X65="",X65=" "), " ", IF(X65="-", "-", IF(X65&lt;7,X65+1,1))))</f>
        <v xml:space="preserve"> </v>
      </c>
      <c r="Y68" s="22" t="str">
        <f t="shared" ref="Y68" si="1147">IF(AND(AK65=1,AK64="."), " ", IF(OR(Y65="",Y65=" "), " ", IF(Y65="-", "-", IF(Y65&lt;7,Y65+1,1))))</f>
        <v xml:space="preserve"> </v>
      </c>
      <c r="Z68" s="21" t="str">
        <f t="shared" ref="Z68" si="1148">IF(AND(AL65=1,AL64="."), " ", IF(OR(Z65="",Z65=" "), " ", IF(Z65="-", "-", IF(Z65&lt;7,Z65+1,1))))</f>
        <v xml:space="preserve"> </v>
      </c>
      <c r="AA68" s="9" t="str">
        <f t="shared" ref="AA68" si="1149">IF(AND(AM65=1,AM64="."), " ", IF(OR(AA65="",AA65=" "), " ", IF(AA65="-", "-", IF(AA65&lt;7,AA65+1,1))))</f>
        <v xml:space="preserve"> </v>
      </c>
      <c r="AB68" s="9" t="str">
        <f t="shared" ref="AB68" si="1150">IF(AND(AN65=1,AN64="."), " ", IF(OR(AB65="",AB65=" "), " ", IF(AB65="-", "-", IF(AB65&lt;7,AB65+1,1))))</f>
        <v xml:space="preserve"> </v>
      </c>
      <c r="AC68" s="22" t="str">
        <f t="shared" ref="AC68" si="1151">IF(AND(AO65=1,AO64="."), " ", IF(OR(AC65="",AC65=" "), " ", IF(AC65="-", "-", IF(AC65&lt;7,AC65+1,1))))</f>
        <v xml:space="preserve"> </v>
      </c>
      <c r="AD68" s="21" t="str">
        <f t="shared" ref="AD68" si="1152">IF(AND(AP65=1,AP64="."), " ", IF(OR(AD65="",AD65=" "), " ", IF(AD65="-", "-", IF(AD65&lt;7,AD65+1,1))))</f>
        <v xml:space="preserve"> </v>
      </c>
      <c r="AE68" s="9" t="str">
        <f t="shared" ref="AE68" si="1153">IF(AND(AQ65=1,AQ64="."), " ", IF(OR(AE65="",AE65=" "), " ", IF(AE65="-", "-", IF(AE65&lt;7,AE65+1,1))))</f>
        <v xml:space="preserve"> </v>
      </c>
      <c r="AF68" s="9" t="str">
        <f t="shared" ref="AF68" si="1154">IF(AND(AR65=1,AR64="."), " ", IF(OR(AF65="",AF65=" "), " ", IF(AF65="-", "-", IF(AF65&lt;7,AF65+1,1))))</f>
        <v xml:space="preserve"> </v>
      </c>
      <c r="AG68" s="22" t="str">
        <f t="shared" ref="AG68" si="1155">IF(AND(AS65=1,AS64="."), " ", IF(OR(AG65="",AG65=" "), " ", IF(AG65="-", "-", IF(AG65&lt;7,AG65+1,1))))</f>
        <v xml:space="preserve"> </v>
      </c>
      <c r="AH68" s="21" t="str">
        <f t="shared" ref="AH68" si="1156">IF(AND(AT65=1,AT64="."), " ", IF(OR(AH65="",AH65=" "), " ", IF(AH65="-", "-", IF(AH65&lt;7,AH65+1,1))))</f>
        <v xml:space="preserve"> </v>
      </c>
      <c r="AI68" s="9" t="str">
        <f t="shared" ref="AI68" si="1157">IF(AND(AU65=1,AU64="."), " ", IF(OR(AI65="",AI65=" "), " ", IF(AI65="-", "-", IF(AI65&lt;7,AI65+1,1))))</f>
        <v xml:space="preserve"> </v>
      </c>
      <c r="AJ68" s="9" t="str">
        <f t="shared" ref="AJ68" si="1158">IF(AND(AV65=1,AV64="."), " ", IF(OR(AJ65="",AJ65=" "), " ", IF(AJ65="-", "-", IF(AJ65&lt;7,AJ65+1,1))))</f>
        <v xml:space="preserve"> </v>
      </c>
      <c r="AK68" s="22" t="str">
        <f t="shared" ref="AK68" si="1159">IF(AND(AW65=1,AW64="."), " ", IF(OR(AK65="",AK65=" "), " ", IF(AK65="-", "-", IF(AK65&lt;7,AK65+1,1))))</f>
        <v xml:space="preserve"> </v>
      </c>
      <c r="AL68" s="21" t="str">
        <f t="shared" ref="AL68" si="1160">IF(AND(AX65=1,AX64="."), " ", IF(OR(AL65="",AL65=" "), " ", IF(AL65="-", "-", IF(AL65&lt;7,AL65+1,1))))</f>
        <v xml:space="preserve"> </v>
      </c>
      <c r="AM68" s="9" t="str">
        <f t="shared" ref="AM68" si="1161">IF(AND(AY65=1,AY64="."), " ", IF(OR(AM65="",AM65=" "), " ", IF(AM65="-", "-", IF(AM65&lt;7,AM65+1,1))))</f>
        <v xml:space="preserve"> </v>
      </c>
      <c r="AN68" s="9" t="str">
        <f t="shared" ref="AN68" si="1162">IF(AND(AZ65=1,AZ64="."), " ", IF(OR(AN65="",AN65=" "), " ", IF(AN65="-", "-", IF(AN65&lt;7,AN65+1,1))))</f>
        <v xml:space="preserve"> </v>
      </c>
      <c r="AO68" s="22" t="str">
        <f t="shared" ref="AO68" si="1163">IF(AND(BA65=1,BA64="."), " ", IF(OR(AO65="",AO65=" "), " ", IF(AO65="-", "-", IF(AO65&lt;7,AO65+1,1))))</f>
        <v xml:space="preserve"> </v>
      </c>
      <c r="AP68" s="21" t="str">
        <f t="shared" ref="AP68" si="1164">IF(AND(BB65=1,BB64="."), " ", IF(OR(AP65="",AP65=" "), " ", IF(AP65="-", "-", IF(AP65&lt;7,AP65+1,1))))</f>
        <v xml:space="preserve"> </v>
      </c>
      <c r="AQ68" s="9" t="str">
        <f t="shared" ref="AQ68" si="1165">IF(AND(BC65=1,BC64="."), " ", IF(OR(AQ65="",AQ65=" "), " ", IF(AQ65="-", "-", IF(AQ65&lt;7,AQ65+1,1))))</f>
        <v xml:space="preserve"> </v>
      </c>
      <c r="AR68" s="9" t="str">
        <f t="shared" ref="AR68" si="1166">IF(AND(BD65=1,BD64="."), " ", IF(OR(AR65="",AR65=" "), " ", IF(AR65="-", "-", IF(AR65&lt;7,AR65+1,1))))</f>
        <v xml:space="preserve"> </v>
      </c>
      <c r="AS68" s="22" t="str">
        <f t="shared" ref="AS68" si="1167">IF(AND(BE65=1,BE64="."), " ", IF(OR(AS65="",AS65=" "), " ", IF(AS65="-", "-", IF(AS65&lt;7,AS65+1,1))))</f>
        <v xml:space="preserve"> </v>
      </c>
      <c r="AT68" s="21" t="str">
        <f t="shared" ref="AT68" si="1168">IF(AND(BF65=1,BF64="."), " ", IF(OR(AT65="",AT65=" "), " ", IF(AT65="-", "-", IF(AT65&lt;7,AT65+1,1))))</f>
        <v xml:space="preserve"> </v>
      </c>
      <c r="AU68" s="9" t="str">
        <f t="shared" ref="AU68" si="1169">IF(AND(BG65=1,BG64="."), " ", IF(OR(AU65="",AU65=" "), " ", IF(AU65="-", "-", IF(AU65&lt;7,AU65+1,1))))</f>
        <v xml:space="preserve"> </v>
      </c>
      <c r="AV68" s="9" t="str">
        <f t="shared" ref="AV68" si="1170">IF(AND(BH65=1,BH64="."), " ", IF(OR(AV65="",AV65=" "), " ", IF(AV65="-", "-", IF(AV65&lt;7,AV65+1,1))))</f>
        <v xml:space="preserve"> </v>
      </c>
      <c r="AW68" s="22" t="str">
        <f t="shared" ref="AW68" si="1171">IF(AND(BI65=1,BI64="."), " ", IF(OR(AW65="",AW65=" "), " ", IF(AW65="-", "-", IF(AW65&lt;7,AW65+1,1))))</f>
        <v xml:space="preserve"> </v>
      </c>
      <c r="AX68" s="21" t="str">
        <f t="shared" ref="AX68" si="1172">IF(AND(BJ65=1,BJ64="."), " ", IF(OR(AX65="",AX65=" "), " ", IF(AX65="-", "-", IF(AX65&lt;7,AX65+1,1))))</f>
        <v xml:space="preserve"> </v>
      </c>
      <c r="AY68" s="9" t="str">
        <f t="shared" ref="AY68" si="1173">IF(AND(BK65=1,BK64="."), " ", IF(OR(AY65="",AY65=" "), " ", IF(AY65="-", "-", IF(AY65&lt;7,AY65+1,1))))</f>
        <v xml:space="preserve"> </v>
      </c>
      <c r="AZ68" s="9" t="str">
        <f t="shared" ref="AZ68" si="1174">IF(AND(BL65=1,BL64="."), " ", IF(OR(AZ65="",AZ65=" "), " ", IF(AZ65="-", "-", IF(AZ65&lt;7,AZ65+1,1))))</f>
        <v xml:space="preserve"> </v>
      </c>
      <c r="BA68" s="22" t="str">
        <f t="shared" ref="BA68" si="1175">IF(AND(BM65=1,BM64="."), " ", IF(OR(BA65="",BA65=" "), " ", IF(BA65="-", "-", IF(BA65&lt;7,BA65+1,1))))</f>
        <v xml:space="preserve"> </v>
      </c>
      <c r="BB68" s="21" t="str">
        <f t="shared" ref="BB68" si="1176">IF(AND(BN65=1,BN64="."), " ", IF(OR(BB65="",BB65=" "), " ", IF(BB65="-", "-", IF(BB65&lt;7,BB65+1,1))))</f>
        <v xml:space="preserve"> </v>
      </c>
      <c r="BC68" s="9" t="str">
        <f t="shared" ref="BC68" si="1177">IF(AND(BO65=1,BO64="."), " ", IF(OR(BC65="",BC65=" "), " ", IF(BC65="-", "-", IF(BC65&lt;7,BC65+1,1))))</f>
        <v xml:space="preserve"> </v>
      </c>
      <c r="BD68" s="9" t="str">
        <f t="shared" ref="BD68" si="1178">IF(AND(BP65=1,BP64="."), " ", IF(OR(BD65="",BD65=" "), " ", IF(BD65="-", "-", IF(BD65&lt;7,BD65+1,1))))</f>
        <v xml:space="preserve"> </v>
      </c>
      <c r="BE68" s="22" t="str">
        <f t="shared" ref="BE68" si="1179">IF(AND(BQ65=1,BQ64="."), " ", IF(OR(BE65="",BE65=" "), " ", IF(BE65="-", "-", IF(BE65&lt;7,BE65+1,1))))</f>
        <v xml:space="preserve"> </v>
      </c>
      <c r="BF68" s="21" t="str">
        <f t="shared" ref="BF68" si="1180">IF(AND(BR65=1,BR64="."), " ", IF(OR(BF65="",BF65=" "), " ", IF(BF65="-", "-", IF(BF65&lt;7,BF65+1,1))))</f>
        <v xml:space="preserve"> </v>
      </c>
      <c r="BG68" s="9" t="str">
        <f t="shared" ref="BG68" si="1181">IF(AND(BS65=1,BS64="."), " ", IF(OR(BG65="",BG65=" "), " ", IF(BG65="-", "-", IF(BG65&lt;7,BG65+1,1))))</f>
        <v xml:space="preserve"> </v>
      </c>
      <c r="BH68" s="9" t="str">
        <f t="shared" ref="BH68" si="1182">IF(AND(BT65=1,BT64="."), " ", IF(OR(BH65="",BH65=" "), " ", IF(BH65="-", "-", IF(BH65&lt;7,BH65+1,1))))</f>
        <v xml:space="preserve"> </v>
      </c>
      <c r="BI68" s="22" t="str">
        <f t="shared" ref="BI68" si="1183">IF(AND(BU65=1,BU64="."), " ", IF(OR(BI65="",BI65=" "), " ", IF(BI65="-", "-", IF(BI65&lt;7,BI65+1,1))))</f>
        <v xml:space="preserve"> </v>
      </c>
      <c r="BJ68" s="21" t="str">
        <f t="shared" ref="BJ68" si="1184">IF(AND(BV65=1,BV64="."), " ", IF(OR(BJ65="",BJ65=" "), " ", IF(BJ65="-", "-", IF(BJ65&lt;7,BJ65+1,1))))</f>
        <v xml:space="preserve"> </v>
      </c>
      <c r="BK68" s="9" t="str">
        <f t="shared" ref="BK68" si="1185">IF(AND(BW65=1,BW64="."), " ", IF(OR(BK65="",BK65=" "), " ", IF(BK65="-", "-", IF(BK65&lt;7,BK65+1,1))))</f>
        <v xml:space="preserve"> </v>
      </c>
      <c r="BL68" s="9" t="str">
        <f t="shared" ref="BL68" si="1186">IF(AND(BX65=1,BX64="."), " ", IF(OR(BL65="",BL65=" "), " ", IF(BL65="-", "-", IF(BL65&lt;7,BL65+1,1))))</f>
        <v xml:space="preserve"> </v>
      </c>
      <c r="BM68" s="22" t="str">
        <f t="shared" ref="BM68" si="1187">IF(AND(BY65=1,BY64="."), " ", IF(OR(BM65="",BM65=" "), " ", IF(BM65="-", "-", IF(BM65&lt;7,BM65+1,1))))</f>
        <v xml:space="preserve"> </v>
      </c>
      <c r="BO68" s="4">
        <f t="shared" ref="BO68" si="1188">IF(OR(BO65="",BO65=" "), " ", IF(BO65="-", "-", IF(BO65&gt;1,BO65-1,7)))</f>
        <v>3</v>
      </c>
      <c r="BP68" s="4" t="str">
        <f t="shared" ref="BP68:DY68" si="1189">IF(OR(BP65="",BP65=" "), " ", IF(BP65="-", "-", IF(BP65&gt;1,BP65-1,7)))</f>
        <v xml:space="preserve"> </v>
      </c>
      <c r="BQ68" s="4" t="str">
        <f t="shared" si="1189"/>
        <v xml:space="preserve"> </v>
      </c>
      <c r="BR68" s="4" t="str">
        <f t="shared" ref="BR68" si="1190">IF(OR(BR65="",BR65=" "), " ", IF(BR65="-", "-", IF(BR65&gt;1,BR65-1,7)))</f>
        <v xml:space="preserve"> </v>
      </c>
      <c r="BS68" s="4">
        <f t="shared" si="1189"/>
        <v>2</v>
      </c>
      <c r="BT68" s="4" t="str">
        <f t="shared" si="1189"/>
        <v xml:space="preserve"> </v>
      </c>
      <c r="BU68" s="4" t="str">
        <f t="shared" si="1189"/>
        <v xml:space="preserve"> </v>
      </c>
      <c r="BV68" s="4" t="str">
        <f t="shared" ref="BV68" si="1191">IF(OR(BV65="",BV65=" "), " ", IF(BV65="-", "-", IF(BV65&gt;1,BV65-1,7)))</f>
        <v xml:space="preserve"> </v>
      </c>
      <c r="BW68" s="4">
        <f t="shared" si="1189"/>
        <v>1</v>
      </c>
      <c r="BX68" s="4">
        <f t="shared" si="1189"/>
        <v>2</v>
      </c>
      <c r="BY68" s="4" t="str">
        <f t="shared" si="1189"/>
        <v xml:space="preserve"> </v>
      </c>
      <c r="BZ68" s="4" t="str">
        <f t="shared" ref="BZ68" si="1192">IF(OR(BZ65="",BZ65=" "), " ", IF(BZ65="-", "-", IF(BZ65&gt;1,BZ65-1,7)))</f>
        <v xml:space="preserve"> </v>
      </c>
      <c r="CA68" s="4">
        <f t="shared" si="1189"/>
        <v>3</v>
      </c>
      <c r="CB68" s="4">
        <f t="shared" si="1189"/>
        <v>2</v>
      </c>
      <c r="CC68" s="4">
        <f t="shared" si="1189"/>
        <v>1</v>
      </c>
      <c r="CD68" s="4">
        <f t="shared" ref="CD68" si="1193">IF(OR(CD65="",CD65=" "), " ", IF(CD65="-", "-", IF(CD65&gt;1,CD65-1,7)))</f>
        <v>6</v>
      </c>
      <c r="CE68" s="4" t="str">
        <f t="shared" si="1189"/>
        <v xml:space="preserve"> </v>
      </c>
      <c r="CF68" s="4" t="str">
        <f t="shared" si="1189"/>
        <v xml:space="preserve"> </v>
      </c>
      <c r="CG68" s="4" t="str">
        <f t="shared" si="1189"/>
        <v xml:space="preserve"> </v>
      </c>
      <c r="CH68" s="4" t="str">
        <f t="shared" ref="CH68" si="1194">IF(OR(CH65="",CH65=" "), " ", IF(CH65="-", "-", IF(CH65&gt;1,CH65-1,7)))</f>
        <v xml:space="preserve"> </v>
      </c>
      <c r="CI68" s="4" t="str">
        <f t="shared" si="1189"/>
        <v xml:space="preserve"> </v>
      </c>
      <c r="CJ68" s="4" t="str">
        <f t="shared" si="1189"/>
        <v xml:space="preserve"> </v>
      </c>
      <c r="CK68" s="4" t="str">
        <f t="shared" si="1189"/>
        <v xml:space="preserve"> </v>
      </c>
      <c r="CL68" s="4" t="str">
        <f t="shared" ref="CL68" si="1195">IF(OR(CL65="",CL65=" "), " ", IF(CL65="-", "-", IF(CL65&gt;1,CL65-1,7)))</f>
        <v xml:space="preserve"> </v>
      </c>
      <c r="CM68" s="4" t="str">
        <f t="shared" si="1189"/>
        <v xml:space="preserve"> </v>
      </c>
      <c r="CN68" s="4" t="str">
        <f t="shared" si="1189"/>
        <v xml:space="preserve"> </v>
      </c>
      <c r="CO68" s="4" t="str">
        <f t="shared" si="1189"/>
        <v xml:space="preserve"> </v>
      </c>
      <c r="CP68" s="4" t="str">
        <f t="shared" ref="CP68" si="1196">IF(OR(CP65="",CP65=" "), " ", IF(CP65="-", "-", IF(CP65&gt;1,CP65-1,7)))</f>
        <v xml:space="preserve"> </v>
      </c>
      <c r="CQ68" s="4" t="str">
        <f t="shared" si="1189"/>
        <v xml:space="preserve"> </v>
      </c>
      <c r="CR68" s="4" t="str">
        <f t="shared" si="1189"/>
        <v xml:space="preserve"> </v>
      </c>
      <c r="CS68" s="4" t="str">
        <f t="shared" si="1189"/>
        <v xml:space="preserve"> </v>
      </c>
      <c r="CT68" s="4" t="str">
        <f t="shared" ref="CT68" si="1197">IF(OR(CT65="",CT65=" "), " ", IF(CT65="-", "-", IF(CT65&gt;1,CT65-1,7)))</f>
        <v xml:space="preserve"> </v>
      </c>
      <c r="CU68" s="4" t="str">
        <f t="shared" si="1189"/>
        <v xml:space="preserve"> </v>
      </c>
      <c r="CV68" s="4" t="str">
        <f t="shared" si="1189"/>
        <v xml:space="preserve"> </v>
      </c>
      <c r="CW68" s="4" t="str">
        <f t="shared" si="1189"/>
        <v xml:space="preserve"> </v>
      </c>
      <c r="CX68" s="4" t="str">
        <f t="shared" ref="CX68" si="1198">IF(OR(CX65="",CX65=" "), " ", IF(CX65="-", "-", IF(CX65&gt;1,CX65-1,7)))</f>
        <v xml:space="preserve"> </v>
      </c>
      <c r="CY68" s="4" t="str">
        <f t="shared" si="1189"/>
        <v xml:space="preserve"> </v>
      </c>
      <c r="CZ68" s="4" t="str">
        <f t="shared" si="1189"/>
        <v xml:space="preserve"> </v>
      </c>
      <c r="DA68" s="4" t="str">
        <f t="shared" si="1189"/>
        <v xml:space="preserve"> </v>
      </c>
      <c r="DB68" s="4" t="str">
        <f t="shared" ref="DB68" si="1199">IF(OR(DB65="",DB65=" "), " ", IF(DB65="-", "-", IF(DB65&gt;1,DB65-1,7)))</f>
        <v xml:space="preserve"> </v>
      </c>
      <c r="DC68" s="4" t="str">
        <f t="shared" si="1189"/>
        <v xml:space="preserve"> </v>
      </c>
      <c r="DD68" s="4" t="str">
        <f t="shared" si="1189"/>
        <v xml:space="preserve"> </v>
      </c>
      <c r="DE68" s="4" t="str">
        <f t="shared" si="1189"/>
        <v xml:space="preserve"> </v>
      </c>
      <c r="DF68" s="4" t="str">
        <f t="shared" ref="DF68" si="1200">IF(OR(DF65="",DF65=" "), " ", IF(DF65="-", "-", IF(DF65&gt;1,DF65-1,7)))</f>
        <v xml:space="preserve"> </v>
      </c>
      <c r="DG68" s="4" t="str">
        <f t="shared" si="1189"/>
        <v xml:space="preserve"> </v>
      </c>
      <c r="DH68" s="4" t="str">
        <f t="shared" si="1189"/>
        <v xml:space="preserve"> </v>
      </c>
      <c r="DI68" s="4" t="str">
        <f t="shared" si="1189"/>
        <v xml:space="preserve"> </v>
      </c>
      <c r="DJ68" s="4" t="str">
        <f t="shared" ref="DJ68" si="1201">IF(OR(DJ65="",DJ65=" "), " ", IF(DJ65="-", "-", IF(DJ65&gt;1,DJ65-1,7)))</f>
        <v xml:space="preserve"> </v>
      </c>
      <c r="DK68" s="4" t="str">
        <f t="shared" si="1189"/>
        <v xml:space="preserve"> </v>
      </c>
      <c r="DL68" s="4" t="str">
        <f t="shared" si="1189"/>
        <v xml:space="preserve"> </v>
      </c>
      <c r="DM68" s="4" t="str">
        <f t="shared" si="1189"/>
        <v xml:space="preserve"> </v>
      </c>
      <c r="DN68" s="4" t="str">
        <f t="shared" ref="DN68" si="1202">IF(OR(DN65="",DN65=" "), " ", IF(DN65="-", "-", IF(DN65&gt;1,DN65-1,7)))</f>
        <v xml:space="preserve"> </v>
      </c>
      <c r="DO68" s="4" t="str">
        <f t="shared" si="1189"/>
        <v xml:space="preserve"> </v>
      </c>
      <c r="DP68" s="4" t="str">
        <f t="shared" si="1189"/>
        <v xml:space="preserve"> </v>
      </c>
      <c r="DQ68" s="4" t="str">
        <f t="shared" si="1189"/>
        <v xml:space="preserve"> </v>
      </c>
      <c r="DR68" s="4" t="str">
        <f t="shared" ref="DR68" si="1203">IF(OR(DR65="",DR65=" "), " ", IF(DR65="-", "-", IF(DR65&gt;1,DR65-1,7)))</f>
        <v xml:space="preserve"> </v>
      </c>
      <c r="DS68" s="4" t="str">
        <f t="shared" si="1189"/>
        <v xml:space="preserve"> </v>
      </c>
      <c r="DT68" s="4" t="str">
        <f t="shared" si="1189"/>
        <v xml:space="preserve"> </v>
      </c>
      <c r="DU68" s="4" t="str">
        <f t="shared" si="1189"/>
        <v xml:space="preserve"> </v>
      </c>
      <c r="DV68" s="4" t="str">
        <f t="shared" ref="DV68" si="1204">IF(OR(DV65="",DV65=" "), " ", IF(DV65="-", "-", IF(DV65&gt;1,DV65-1,7)))</f>
        <v xml:space="preserve"> </v>
      </c>
      <c r="DW68" s="4" t="str">
        <f t="shared" si="1189"/>
        <v xml:space="preserve"> </v>
      </c>
      <c r="DX68" s="4" t="str">
        <f t="shared" si="1189"/>
        <v xml:space="preserve"> </v>
      </c>
      <c r="DY68" s="4" t="str">
        <f t="shared" si="1189"/>
        <v xml:space="preserve"> </v>
      </c>
      <c r="DZ68" s="4" t="str">
        <f t="shared" ref="DZ68" si="1205">IF(OR(DZ65="",DZ65=" "), " ", IF(DZ65="-", "-", IF(DZ65&gt;1,DZ65-1,7)))</f>
        <v xml:space="preserve"> </v>
      </c>
      <c r="EB68" s="27"/>
      <c r="EC68" s="27"/>
      <c r="ED68" s="27"/>
      <c r="EE68" s="27"/>
      <c r="EF68" s="27"/>
      <c r="EG68" s="27"/>
      <c r="EH68" s="27"/>
      <c r="EI68" s="27"/>
      <c r="EJ68" s="27"/>
      <c r="EK68" s="27"/>
      <c r="EL68" s="27"/>
      <c r="EM68" s="27"/>
      <c r="EN68" s="27"/>
      <c r="EO68" s="27"/>
      <c r="EP68" s="27"/>
      <c r="EQ68" s="27"/>
      <c r="ER68" s="27"/>
      <c r="ES68" s="27"/>
      <c r="ET68" s="27"/>
      <c r="EU68" s="27"/>
      <c r="EV68" s="27"/>
      <c r="EW68" s="27"/>
      <c r="EX68" s="27"/>
      <c r="EY68" s="27"/>
      <c r="EZ68" s="27"/>
      <c r="FA68" s="27"/>
      <c r="FB68" s="27"/>
      <c r="FC68" s="27"/>
      <c r="FD68" s="27"/>
      <c r="FE68" s="27"/>
      <c r="FF68" s="27"/>
      <c r="FG68" s="27"/>
    </row>
    <row r="69" spans="2:163" ht="8.1" customHeight="1" x14ac:dyDescent="0.25">
      <c r="B69" s="21" t="str">
        <f t="shared" ref="B69:Q69" si="1206">IF(OR(B65&lt;7,B65="-",B65=" "),B66,IF(B66=" ",B66,LEFT(B66,LEN(B66)-1)))</f>
        <v xml:space="preserve"> </v>
      </c>
      <c r="C69" s="9" t="str">
        <f t="shared" si="1206"/>
        <v xml:space="preserve"> </v>
      </c>
      <c r="D69" s="9" t="str">
        <f t="shared" si="1206"/>
        <v xml:space="preserve"> </v>
      </c>
      <c r="E69" s="22" t="str">
        <f t="shared" si="1206"/>
        <v xml:space="preserve"> </v>
      </c>
      <c r="F69" s="21" t="str">
        <f t="shared" si="1206"/>
        <v xml:space="preserve"> </v>
      </c>
      <c r="G69" s="9" t="str">
        <f t="shared" si="1206"/>
        <v xml:space="preserve"> </v>
      </c>
      <c r="H69" s="9" t="str">
        <f t="shared" si="1206"/>
        <v xml:space="preserve"> </v>
      </c>
      <c r="I69" s="22" t="str">
        <f t="shared" si="1206"/>
        <v xml:space="preserve"> </v>
      </c>
      <c r="J69" s="21" t="str">
        <f t="shared" si="1206"/>
        <v xml:space="preserve"> </v>
      </c>
      <c r="K69" s="9" t="str">
        <f t="shared" si="1206"/>
        <v xml:space="preserve"> </v>
      </c>
      <c r="L69" s="9" t="str">
        <f t="shared" si="1206"/>
        <v xml:space="preserve"> </v>
      </c>
      <c r="M69" s="22" t="str">
        <f t="shared" si="1206"/>
        <v xml:space="preserve"> </v>
      </c>
      <c r="N69" s="21" t="str">
        <f t="shared" si="1206"/>
        <v xml:space="preserve"> </v>
      </c>
      <c r="O69" s="9" t="str">
        <f t="shared" si="1206"/>
        <v xml:space="preserve"> </v>
      </c>
      <c r="P69" s="9" t="str">
        <f t="shared" si="1206"/>
        <v xml:space="preserve"> </v>
      </c>
      <c r="Q69" s="22" t="str">
        <f t="shared" si="1206"/>
        <v xml:space="preserve"> </v>
      </c>
      <c r="R69" s="21" t="str">
        <f t="shared" ref="R69:BM69" si="1207">IF(OR(R65&lt;7,R65="-",R65=" "),R66,IF(R66=" ",R66,LEFT(R66,LEN(R66)-1)))</f>
        <v xml:space="preserve"> </v>
      </c>
      <c r="S69" s="9" t="str">
        <f t="shared" si="1207"/>
        <v xml:space="preserve"> </v>
      </c>
      <c r="T69" s="9" t="str">
        <f t="shared" si="1207"/>
        <v xml:space="preserve"> </v>
      </c>
      <c r="U69" s="22" t="str">
        <f t="shared" si="1207"/>
        <v xml:space="preserve"> </v>
      </c>
      <c r="V69" s="21" t="str">
        <f t="shared" si="1207"/>
        <v xml:space="preserve"> </v>
      </c>
      <c r="W69" s="9" t="str">
        <f t="shared" si="1207"/>
        <v xml:space="preserve"> </v>
      </c>
      <c r="X69" s="9" t="str">
        <f t="shared" si="1207"/>
        <v xml:space="preserve"> </v>
      </c>
      <c r="Y69" s="22" t="str">
        <f t="shared" si="1207"/>
        <v xml:space="preserve"> </v>
      </c>
      <c r="Z69" s="21" t="str">
        <f t="shared" si="1207"/>
        <v xml:space="preserve"> </v>
      </c>
      <c r="AA69" s="9" t="str">
        <f t="shared" si="1207"/>
        <v xml:space="preserve"> </v>
      </c>
      <c r="AB69" s="9" t="str">
        <f t="shared" si="1207"/>
        <v xml:space="preserve"> </v>
      </c>
      <c r="AC69" s="22" t="str">
        <f t="shared" si="1207"/>
        <v xml:space="preserve"> </v>
      </c>
      <c r="AD69" s="21" t="str">
        <f t="shared" si="1207"/>
        <v xml:space="preserve"> </v>
      </c>
      <c r="AE69" s="9" t="str">
        <f t="shared" si="1207"/>
        <v xml:space="preserve"> </v>
      </c>
      <c r="AF69" s="9" t="str">
        <f t="shared" si="1207"/>
        <v xml:space="preserve"> </v>
      </c>
      <c r="AG69" s="22" t="str">
        <f t="shared" si="1207"/>
        <v xml:space="preserve"> </v>
      </c>
      <c r="AH69" s="21" t="str">
        <f t="shared" si="1207"/>
        <v xml:space="preserve"> </v>
      </c>
      <c r="AI69" s="9" t="str">
        <f t="shared" si="1207"/>
        <v xml:space="preserve"> </v>
      </c>
      <c r="AJ69" s="9" t="str">
        <f t="shared" si="1207"/>
        <v xml:space="preserve"> </v>
      </c>
      <c r="AK69" s="22" t="str">
        <f t="shared" si="1207"/>
        <v xml:space="preserve"> </v>
      </c>
      <c r="AL69" s="21" t="str">
        <f t="shared" si="1207"/>
        <v xml:space="preserve"> </v>
      </c>
      <c r="AM69" s="9" t="str">
        <f t="shared" si="1207"/>
        <v xml:space="preserve"> </v>
      </c>
      <c r="AN69" s="9" t="str">
        <f t="shared" si="1207"/>
        <v xml:space="preserve"> </v>
      </c>
      <c r="AO69" s="22" t="str">
        <f t="shared" si="1207"/>
        <v xml:space="preserve"> </v>
      </c>
      <c r="AP69" s="21" t="str">
        <f t="shared" si="1207"/>
        <v xml:space="preserve"> </v>
      </c>
      <c r="AQ69" s="9" t="str">
        <f t="shared" si="1207"/>
        <v xml:space="preserve"> </v>
      </c>
      <c r="AR69" s="9" t="str">
        <f t="shared" si="1207"/>
        <v xml:space="preserve"> </v>
      </c>
      <c r="AS69" s="22" t="str">
        <f t="shared" si="1207"/>
        <v xml:space="preserve"> </v>
      </c>
      <c r="AT69" s="21" t="str">
        <f t="shared" si="1207"/>
        <v xml:space="preserve"> </v>
      </c>
      <c r="AU69" s="9" t="str">
        <f t="shared" si="1207"/>
        <v xml:space="preserve"> </v>
      </c>
      <c r="AV69" s="9" t="str">
        <f t="shared" si="1207"/>
        <v xml:space="preserve"> </v>
      </c>
      <c r="AW69" s="22" t="str">
        <f t="shared" si="1207"/>
        <v xml:space="preserve"> </v>
      </c>
      <c r="AX69" s="21" t="str">
        <f t="shared" si="1207"/>
        <v xml:space="preserve"> </v>
      </c>
      <c r="AY69" s="9" t="str">
        <f t="shared" si="1207"/>
        <v xml:space="preserve"> </v>
      </c>
      <c r="AZ69" s="9" t="str">
        <f t="shared" si="1207"/>
        <v xml:space="preserve"> </v>
      </c>
      <c r="BA69" s="22" t="str">
        <f t="shared" si="1207"/>
        <v xml:space="preserve"> </v>
      </c>
      <c r="BB69" s="21" t="str">
        <f t="shared" si="1207"/>
        <v xml:space="preserve"> </v>
      </c>
      <c r="BC69" s="9" t="str">
        <f t="shared" si="1207"/>
        <v xml:space="preserve"> </v>
      </c>
      <c r="BD69" s="9" t="str">
        <f t="shared" si="1207"/>
        <v xml:space="preserve"> </v>
      </c>
      <c r="BE69" s="22" t="str">
        <f t="shared" si="1207"/>
        <v xml:space="preserve"> </v>
      </c>
      <c r="BF69" s="21" t="str">
        <f t="shared" si="1207"/>
        <v xml:space="preserve"> </v>
      </c>
      <c r="BG69" s="9" t="str">
        <f t="shared" si="1207"/>
        <v xml:space="preserve"> </v>
      </c>
      <c r="BH69" s="9" t="str">
        <f t="shared" si="1207"/>
        <v xml:space="preserve"> </v>
      </c>
      <c r="BI69" s="22" t="str">
        <f t="shared" si="1207"/>
        <v xml:space="preserve"> </v>
      </c>
      <c r="BJ69" s="21" t="str">
        <f t="shared" si="1207"/>
        <v xml:space="preserve"> </v>
      </c>
      <c r="BK69" s="9" t="str">
        <f t="shared" si="1207"/>
        <v xml:space="preserve"> </v>
      </c>
      <c r="BL69" s="9" t="str">
        <f t="shared" si="1207"/>
        <v xml:space="preserve"> </v>
      </c>
      <c r="BM69" s="22" t="str">
        <f t="shared" si="1207"/>
        <v xml:space="preserve"> </v>
      </c>
      <c r="BO69" s="4" t="str">
        <f t="shared" ref="BO69" si="1208">IF(OR(BO65&gt;1,BO65="-",BO65=" "),BO66,IF(BO64=" ",CONCATENATE(BO66,"•")," "))</f>
        <v xml:space="preserve"> </v>
      </c>
      <c r="BP69" s="4" t="str">
        <f t="shared" ref="BP69:DY69" si="1209">IF(OR(BP65&gt;1,BP65="-",BP65=" "),BP66,IF(BP64=" ",CONCATENATE(BP66,"•")," "))</f>
        <v xml:space="preserve"> </v>
      </c>
      <c r="BQ69" s="4" t="str">
        <f t="shared" si="1209"/>
        <v xml:space="preserve"> </v>
      </c>
      <c r="BR69" s="4" t="str">
        <f t="shared" ref="BR69" si="1210">IF(OR(BR65&gt;1,BR65="-",BR65=" "),BR66,IF(BR64=" ",CONCATENATE(BR66,"•")," "))</f>
        <v xml:space="preserve"> </v>
      </c>
      <c r="BS69" s="4" t="str">
        <f t="shared" si="1209"/>
        <v xml:space="preserve"> </v>
      </c>
      <c r="BT69" s="4" t="str">
        <f t="shared" si="1209"/>
        <v xml:space="preserve"> </v>
      </c>
      <c r="BU69" s="4" t="str">
        <f t="shared" si="1209"/>
        <v xml:space="preserve"> </v>
      </c>
      <c r="BV69" s="4" t="str">
        <f t="shared" ref="BV69" si="1211">IF(OR(BV65&gt;1,BV65="-",BV65=" "),BV66,IF(BV64=" ",CONCATENATE(BV66,"•")," "))</f>
        <v xml:space="preserve"> </v>
      </c>
      <c r="BW69" s="4" t="str">
        <f t="shared" si="1209"/>
        <v xml:space="preserve"> </v>
      </c>
      <c r="BX69" s="4" t="str">
        <f t="shared" si="1209"/>
        <v xml:space="preserve"> </v>
      </c>
      <c r="BY69" s="4" t="str">
        <f t="shared" si="1209"/>
        <v xml:space="preserve"> </v>
      </c>
      <c r="BZ69" s="4" t="str">
        <f t="shared" ref="BZ69" si="1212">IF(OR(BZ65&gt;1,BZ65="-",BZ65=" "),BZ66,IF(BZ64=" ",CONCATENATE(BZ66,"•")," "))</f>
        <v xml:space="preserve"> </v>
      </c>
      <c r="CA69" s="4" t="str">
        <f t="shared" si="1209"/>
        <v xml:space="preserve"> </v>
      </c>
      <c r="CB69" s="4" t="str">
        <f t="shared" si="1209"/>
        <v xml:space="preserve"> </v>
      </c>
      <c r="CC69" s="4" t="str">
        <f t="shared" si="1209"/>
        <v xml:space="preserve"> </v>
      </c>
      <c r="CD69" s="4" t="str">
        <f t="shared" ref="CD69" si="1213">IF(OR(CD65&gt;1,CD65="-",CD65=" "),CD66,IF(CD64=" ",CONCATENATE(CD66,"•")," "))</f>
        <v xml:space="preserve"> •</v>
      </c>
      <c r="CE69" s="4" t="str">
        <f t="shared" si="1209"/>
        <v xml:space="preserve"> </v>
      </c>
      <c r="CF69" s="4" t="str">
        <f t="shared" si="1209"/>
        <v xml:space="preserve"> </v>
      </c>
      <c r="CG69" s="4" t="str">
        <f t="shared" si="1209"/>
        <v xml:space="preserve"> </v>
      </c>
      <c r="CH69" s="4" t="str">
        <f t="shared" ref="CH69" si="1214">IF(OR(CH65&gt;1,CH65="-",CH65=" "),CH66,IF(CH64=" ",CONCATENATE(CH66,"•")," "))</f>
        <v xml:space="preserve"> </v>
      </c>
      <c r="CI69" s="4" t="str">
        <f t="shared" si="1209"/>
        <v xml:space="preserve"> </v>
      </c>
      <c r="CJ69" s="4" t="str">
        <f t="shared" si="1209"/>
        <v xml:space="preserve"> </v>
      </c>
      <c r="CK69" s="4" t="str">
        <f t="shared" si="1209"/>
        <v xml:space="preserve"> </v>
      </c>
      <c r="CL69" s="4" t="str">
        <f t="shared" ref="CL69" si="1215">IF(OR(CL65&gt;1,CL65="-",CL65=" "),CL66,IF(CL64=" ",CONCATENATE(CL66,"•")," "))</f>
        <v xml:space="preserve"> </v>
      </c>
      <c r="CM69" s="4" t="str">
        <f t="shared" si="1209"/>
        <v xml:space="preserve"> </v>
      </c>
      <c r="CN69" s="4" t="str">
        <f t="shared" si="1209"/>
        <v xml:space="preserve"> </v>
      </c>
      <c r="CO69" s="4" t="str">
        <f t="shared" si="1209"/>
        <v xml:space="preserve"> </v>
      </c>
      <c r="CP69" s="4" t="str">
        <f t="shared" ref="CP69" si="1216">IF(OR(CP65&gt;1,CP65="-",CP65=" "),CP66,IF(CP64=" ",CONCATENATE(CP66,"•")," "))</f>
        <v xml:space="preserve"> </v>
      </c>
      <c r="CQ69" s="4" t="str">
        <f t="shared" si="1209"/>
        <v xml:space="preserve"> </v>
      </c>
      <c r="CR69" s="4" t="str">
        <f t="shared" si="1209"/>
        <v xml:space="preserve"> </v>
      </c>
      <c r="CS69" s="4" t="str">
        <f t="shared" si="1209"/>
        <v xml:space="preserve"> </v>
      </c>
      <c r="CT69" s="4" t="str">
        <f t="shared" ref="CT69" si="1217">IF(OR(CT65&gt;1,CT65="-",CT65=" "),CT66,IF(CT64=" ",CONCATENATE(CT66,"•")," "))</f>
        <v xml:space="preserve"> </v>
      </c>
      <c r="CU69" s="4" t="str">
        <f t="shared" si="1209"/>
        <v xml:space="preserve"> </v>
      </c>
      <c r="CV69" s="4" t="str">
        <f t="shared" si="1209"/>
        <v xml:space="preserve"> </v>
      </c>
      <c r="CW69" s="4" t="str">
        <f t="shared" si="1209"/>
        <v xml:space="preserve"> </v>
      </c>
      <c r="CX69" s="4" t="str">
        <f t="shared" ref="CX69" si="1218">IF(OR(CX65&gt;1,CX65="-",CX65=" "),CX66,IF(CX64=" ",CONCATENATE(CX66,"•")," "))</f>
        <v xml:space="preserve"> </v>
      </c>
      <c r="CY69" s="4" t="str">
        <f t="shared" si="1209"/>
        <v xml:space="preserve"> </v>
      </c>
      <c r="CZ69" s="4" t="str">
        <f t="shared" si="1209"/>
        <v xml:space="preserve"> </v>
      </c>
      <c r="DA69" s="4" t="str">
        <f t="shared" si="1209"/>
        <v xml:space="preserve"> </v>
      </c>
      <c r="DB69" s="4" t="str">
        <f t="shared" ref="DB69" si="1219">IF(OR(DB65&gt;1,DB65="-",DB65=" "),DB66,IF(DB64=" ",CONCATENATE(DB66,"•")," "))</f>
        <v xml:space="preserve"> </v>
      </c>
      <c r="DC69" s="4" t="str">
        <f t="shared" si="1209"/>
        <v xml:space="preserve"> </v>
      </c>
      <c r="DD69" s="4" t="str">
        <f t="shared" si="1209"/>
        <v xml:space="preserve"> </v>
      </c>
      <c r="DE69" s="4" t="str">
        <f t="shared" si="1209"/>
        <v xml:space="preserve"> </v>
      </c>
      <c r="DF69" s="4" t="str">
        <f t="shared" ref="DF69" si="1220">IF(OR(DF65&gt;1,DF65="-",DF65=" "),DF66,IF(DF64=" ",CONCATENATE(DF66,"•")," "))</f>
        <v xml:space="preserve"> </v>
      </c>
      <c r="DG69" s="4" t="str">
        <f t="shared" si="1209"/>
        <v xml:space="preserve"> </v>
      </c>
      <c r="DH69" s="4" t="str">
        <f t="shared" si="1209"/>
        <v xml:space="preserve"> </v>
      </c>
      <c r="DI69" s="4" t="str">
        <f t="shared" si="1209"/>
        <v xml:space="preserve"> </v>
      </c>
      <c r="DJ69" s="4" t="str">
        <f t="shared" ref="DJ69" si="1221">IF(OR(DJ65&gt;1,DJ65="-",DJ65=" "),DJ66,IF(DJ64=" ",CONCATENATE(DJ66,"•")," "))</f>
        <v xml:space="preserve"> </v>
      </c>
      <c r="DK69" s="4" t="str">
        <f t="shared" si="1209"/>
        <v xml:space="preserve"> </v>
      </c>
      <c r="DL69" s="4" t="str">
        <f t="shared" si="1209"/>
        <v xml:space="preserve"> </v>
      </c>
      <c r="DM69" s="4" t="str">
        <f t="shared" si="1209"/>
        <v xml:space="preserve"> </v>
      </c>
      <c r="DN69" s="4" t="str">
        <f t="shared" ref="DN69" si="1222">IF(OR(DN65&gt;1,DN65="-",DN65=" "),DN66,IF(DN64=" ",CONCATENATE(DN66,"•")," "))</f>
        <v xml:space="preserve"> </v>
      </c>
      <c r="DO69" s="4" t="str">
        <f t="shared" si="1209"/>
        <v xml:space="preserve"> </v>
      </c>
      <c r="DP69" s="4" t="str">
        <f t="shared" si="1209"/>
        <v xml:space="preserve"> </v>
      </c>
      <c r="DQ69" s="4" t="str">
        <f t="shared" si="1209"/>
        <v xml:space="preserve"> </v>
      </c>
      <c r="DR69" s="4" t="str">
        <f t="shared" ref="DR69" si="1223">IF(OR(DR65&gt;1,DR65="-",DR65=" "),DR66,IF(DR64=" ",CONCATENATE(DR66,"•")," "))</f>
        <v xml:space="preserve"> </v>
      </c>
      <c r="DS69" s="4" t="str">
        <f t="shared" si="1209"/>
        <v xml:space="preserve"> </v>
      </c>
      <c r="DT69" s="4" t="str">
        <f t="shared" si="1209"/>
        <v xml:space="preserve"> </v>
      </c>
      <c r="DU69" s="4" t="str">
        <f t="shared" si="1209"/>
        <v xml:space="preserve"> </v>
      </c>
      <c r="DV69" s="4" t="str">
        <f t="shared" ref="DV69" si="1224">IF(OR(DV65&gt;1,DV65="-",DV65=" "),DV66,IF(DV64=" ",CONCATENATE(DV66,"•")," "))</f>
        <v xml:space="preserve"> </v>
      </c>
      <c r="DW69" s="4" t="str">
        <f t="shared" si="1209"/>
        <v xml:space="preserve"> </v>
      </c>
      <c r="DX69" s="4" t="str">
        <f t="shared" si="1209"/>
        <v xml:space="preserve"> </v>
      </c>
      <c r="DY69" s="4" t="str">
        <f t="shared" si="1209"/>
        <v xml:space="preserve"> </v>
      </c>
      <c r="DZ69" s="4" t="str">
        <f t="shared" ref="DZ69" si="1225">IF(OR(DZ65&gt;1,DZ65="-",DZ65=" "),DZ66,IF(DZ64=" ",CONCATENATE(DZ66,"•")," "))</f>
        <v xml:space="preserve"> </v>
      </c>
    </row>
    <row r="70" spans="2:163" ht="8.1" customHeight="1" x14ac:dyDescent="0.25">
      <c r="B70" s="21" t="str">
        <f t="shared" ref="B70:Q70" si="1226">IF(OR(B68&lt;7,B68="-",B68=" "),B67,IF(B69=" ",CONCATENATE(B67,"•"),B67))</f>
        <v xml:space="preserve"> </v>
      </c>
      <c r="C70" s="9" t="str">
        <f t="shared" si="1226"/>
        <v xml:space="preserve"> </v>
      </c>
      <c r="D70" s="9" t="str">
        <f t="shared" si="1226"/>
        <v xml:space="preserve"> </v>
      </c>
      <c r="E70" s="22" t="str">
        <f t="shared" si="1226"/>
        <v xml:space="preserve"> </v>
      </c>
      <c r="F70" s="21" t="str">
        <f t="shared" si="1226"/>
        <v xml:space="preserve"> •</v>
      </c>
      <c r="G70" s="9" t="str">
        <f t="shared" si="1226"/>
        <v xml:space="preserve"> </v>
      </c>
      <c r="H70" s="9" t="str">
        <f t="shared" si="1226"/>
        <v xml:space="preserve"> </v>
      </c>
      <c r="I70" s="22" t="str">
        <f t="shared" si="1226"/>
        <v xml:space="preserve"> </v>
      </c>
      <c r="J70" s="21" t="str">
        <f t="shared" si="1226"/>
        <v xml:space="preserve"> •</v>
      </c>
      <c r="K70" s="9" t="str">
        <f t="shared" si="1226"/>
        <v xml:space="preserve"> •</v>
      </c>
      <c r="L70" s="9" t="str">
        <f t="shared" si="1226"/>
        <v xml:space="preserve"> </v>
      </c>
      <c r="M70" s="22" t="str">
        <f t="shared" si="1226"/>
        <v xml:space="preserve"> </v>
      </c>
      <c r="N70" s="21" t="str">
        <f t="shared" si="1226"/>
        <v xml:space="preserve"> </v>
      </c>
      <c r="O70" s="9" t="str">
        <f t="shared" si="1226"/>
        <v xml:space="preserve"> •</v>
      </c>
      <c r="P70" s="9" t="str">
        <f t="shared" si="1226"/>
        <v xml:space="preserve"> •</v>
      </c>
      <c r="Q70" s="22" t="str">
        <f t="shared" si="1226"/>
        <v xml:space="preserve"> •</v>
      </c>
      <c r="R70" s="21" t="str">
        <f t="shared" ref="R70:BM70" si="1227">IF(OR(R68&lt;7,R68="-",R68=" "),R67,IF(R69=" ",CONCATENATE(R67,"•"),R67))</f>
        <v xml:space="preserve"> </v>
      </c>
      <c r="S70" s="9" t="str">
        <f t="shared" si="1227"/>
        <v xml:space="preserve"> </v>
      </c>
      <c r="T70" s="9" t="str">
        <f t="shared" si="1227"/>
        <v xml:space="preserve"> </v>
      </c>
      <c r="U70" s="22" t="str">
        <f t="shared" si="1227"/>
        <v xml:space="preserve"> </v>
      </c>
      <c r="V70" s="21" t="str">
        <f t="shared" si="1227"/>
        <v xml:space="preserve"> </v>
      </c>
      <c r="W70" s="9" t="str">
        <f t="shared" si="1227"/>
        <v xml:space="preserve"> </v>
      </c>
      <c r="X70" s="9" t="str">
        <f t="shared" si="1227"/>
        <v xml:space="preserve"> </v>
      </c>
      <c r="Y70" s="22" t="str">
        <f t="shared" si="1227"/>
        <v xml:space="preserve"> </v>
      </c>
      <c r="Z70" s="21" t="str">
        <f t="shared" si="1227"/>
        <v xml:space="preserve"> </v>
      </c>
      <c r="AA70" s="9" t="str">
        <f t="shared" si="1227"/>
        <v xml:space="preserve"> </v>
      </c>
      <c r="AB70" s="9" t="str">
        <f t="shared" si="1227"/>
        <v xml:space="preserve"> </v>
      </c>
      <c r="AC70" s="22" t="str">
        <f t="shared" si="1227"/>
        <v xml:space="preserve"> </v>
      </c>
      <c r="AD70" s="21" t="str">
        <f t="shared" si="1227"/>
        <v xml:space="preserve"> </v>
      </c>
      <c r="AE70" s="9" t="str">
        <f t="shared" si="1227"/>
        <v xml:space="preserve"> </v>
      </c>
      <c r="AF70" s="9" t="str">
        <f t="shared" si="1227"/>
        <v xml:space="preserve"> </v>
      </c>
      <c r="AG70" s="22" t="str">
        <f t="shared" si="1227"/>
        <v xml:space="preserve"> </v>
      </c>
      <c r="AH70" s="21" t="str">
        <f t="shared" si="1227"/>
        <v xml:space="preserve"> </v>
      </c>
      <c r="AI70" s="9" t="str">
        <f t="shared" si="1227"/>
        <v xml:space="preserve"> </v>
      </c>
      <c r="AJ70" s="9" t="str">
        <f t="shared" si="1227"/>
        <v xml:space="preserve"> </v>
      </c>
      <c r="AK70" s="22" t="str">
        <f t="shared" si="1227"/>
        <v xml:space="preserve"> </v>
      </c>
      <c r="AL70" s="21" t="str">
        <f t="shared" si="1227"/>
        <v xml:space="preserve"> </v>
      </c>
      <c r="AM70" s="9" t="str">
        <f t="shared" si="1227"/>
        <v xml:space="preserve"> </v>
      </c>
      <c r="AN70" s="9" t="str">
        <f t="shared" si="1227"/>
        <v xml:space="preserve"> </v>
      </c>
      <c r="AO70" s="22" t="str">
        <f t="shared" si="1227"/>
        <v xml:space="preserve"> </v>
      </c>
      <c r="AP70" s="21" t="str">
        <f t="shared" si="1227"/>
        <v xml:space="preserve"> </v>
      </c>
      <c r="AQ70" s="9" t="str">
        <f t="shared" si="1227"/>
        <v xml:space="preserve"> </v>
      </c>
      <c r="AR70" s="9" t="str">
        <f t="shared" si="1227"/>
        <v xml:space="preserve"> </v>
      </c>
      <c r="AS70" s="22" t="str">
        <f t="shared" si="1227"/>
        <v xml:space="preserve"> </v>
      </c>
      <c r="AT70" s="21" t="str">
        <f t="shared" si="1227"/>
        <v xml:space="preserve"> </v>
      </c>
      <c r="AU70" s="9" t="str">
        <f t="shared" si="1227"/>
        <v xml:space="preserve"> </v>
      </c>
      <c r="AV70" s="9" t="str">
        <f t="shared" si="1227"/>
        <v xml:space="preserve"> </v>
      </c>
      <c r="AW70" s="22" t="str">
        <f t="shared" si="1227"/>
        <v xml:space="preserve"> </v>
      </c>
      <c r="AX70" s="21" t="str">
        <f t="shared" si="1227"/>
        <v xml:space="preserve"> </v>
      </c>
      <c r="AY70" s="9" t="str">
        <f t="shared" si="1227"/>
        <v xml:space="preserve"> </v>
      </c>
      <c r="AZ70" s="9" t="str">
        <f t="shared" si="1227"/>
        <v xml:space="preserve"> </v>
      </c>
      <c r="BA70" s="22" t="str">
        <f t="shared" si="1227"/>
        <v xml:space="preserve"> </v>
      </c>
      <c r="BB70" s="21" t="str">
        <f t="shared" si="1227"/>
        <v xml:space="preserve"> </v>
      </c>
      <c r="BC70" s="9" t="str">
        <f t="shared" si="1227"/>
        <v xml:space="preserve"> </v>
      </c>
      <c r="BD70" s="9" t="str">
        <f t="shared" si="1227"/>
        <v xml:space="preserve"> </v>
      </c>
      <c r="BE70" s="22" t="str">
        <f t="shared" si="1227"/>
        <v xml:space="preserve"> </v>
      </c>
      <c r="BF70" s="21" t="str">
        <f t="shared" si="1227"/>
        <v xml:space="preserve"> </v>
      </c>
      <c r="BG70" s="9" t="str">
        <f t="shared" si="1227"/>
        <v xml:space="preserve"> </v>
      </c>
      <c r="BH70" s="9" t="str">
        <f t="shared" si="1227"/>
        <v xml:space="preserve"> </v>
      </c>
      <c r="BI70" s="22" t="str">
        <f t="shared" si="1227"/>
        <v xml:space="preserve"> </v>
      </c>
      <c r="BJ70" s="21" t="str">
        <f t="shared" si="1227"/>
        <v xml:space="preserve"> </v>
      </c>
      <c r="BK70" s="9" t="str">
        <f t="shared" si="1227"/>
        <v xml:space="preserve"> </v>
      </c>
      <c r="BL70" s="9" t="str">
        <f t="shared" si="1227"/>
        <v xml:space="preserve"> </v>
      </c>
      <c r="BM70" s="22" t="str">
        <f t="shared" si="1227"/>
        <v xml:space="preserve"> </v>
      </c>
      <c r="BO70" s="4" t="str">
        <f t="shared" ref="BO70" si="1228">IF(OR(BO68&gt;1,BO68="-",BO68=" "),BO67,IF(BO67=" ", " ",LEFT(BO67,LEN(BO67)-1)))</f>
        <v/>
      </c>
      <c r="BP70" s="4" t="str">
        <f t="shared" ref="BP70:DY70" si="1229">IF(OR(BP68&gt;1,BP68="-",BP68=" "),BP67,IF(BP67=" ", " ",LEFT(BP67,LEN(BP67)-1)))</f>
        <v xml:space="preserve"> </v>
      </c>
      <c r="BQ70" s="4" t="str">
        <f t="shared" si="1229"/>
        <v xml:space="preserve"> </v>
      </c>
      <c r="BR70" s="4" t="str">
        <f t="shared" ref="BR70" si="1230">IF(OR(BR68&gt;1,BR68="-",BR68=" "),BR67,IF(BR67=" ", " ",LEFT(BR67,LEN(BR67)-1)))</f>
        <v xml:space="preserve"> </v>
      </c>
      <c r="BS70" s="4" t="str">
        <f t="shared" si="1229"/>
        <v xml:space="preserve"> </v>
      </c>
      <c r="BT70" s="4" t="str">
        <f t="shared" si="1229"/>
        <v xml:space="preserve"> </v>
      </c>
      <c r="BU70" s="4" t="str">
        <f t="shared" si="1229"/>
        <v xml:space="preserve"> </v>
      </c>
      <c r="BV70" s="4" t="str">
        <f t="shared" ref="BV70" si="1231">IF(OR(BV68&gt;1,BV68="-",BV68=" "),BV67,IF(BV67=" ", " ",LEFT(BV67,LEN(BV67)-1)))</f>
        <v xml:space="preserve"> </v>
      </c>
      <c r="BW70" s="4" t="str">
        <f t="shared" si="1229"/>
        <v xml:space="preserve"> </v>
      </c>
      <c r="BX70" s="4" t="str">
        <f t="shared" si="1229"/>
        <v xml:space="preserve"> </v>
      </c>
      <c r="BY70" s="4" t="str">
        <f t="shared" si="1229"/>
        <v xml:space="preserve"> </v>
      </c>
      <c r="BZ70" s="4" t="str">
        <f t="shared" ref="BZ70" si="1232">IF(OR(BZ68&gt;1,BZ68="-",BZ68=" "),BZ67,IF(BZ67=" ", " ",LEFT(BZ67,LEN(BZ67)-1)))</f>
        <v xml:space="preserve"> </v>
      </c>
      <c r="CA70" s="4" t="str">
        <f t="shared" si="1229"/>
        <v/>
      </c>
      <c r="CB70" s="4" t="str">
        <f t="shared" si="1229"/>
        <v xml:space="preserve"> </v>
      </c>
      <c r="CC70" s="4" t="str">
        <f t="shared" si="1229"/>
        <v xml:space="preserve"> </v>
      </c>
      <c r="CD70" s="4" t="str">
        <f t="shared" ref="CD70" si="1233">IF(OR(CD68&gt;1,CD68="-",CD68=" "),CD67,IF(CD67=" ", " ",LEFT(CD67,LEN(CD67)-1)))</f>
        <v xml:space="preserve"> </v>
      </c>
      <c r="CE70" s="4" t="str">
        <f t="shared" si="1229"/>
        <v xml:space="preserve"> </v>
      </c>
      <c r="CF70" s="4" t="str">
        <f t="shared" si="1229"/>
        <v xml:space="preserve"> </v>
      </c>
      <c r="CG70" s="4" t="str">
        <f t="shared" si="1229"/>
        <v xml:space="preserve"> </v>
      </c>
      <c r="CH70" s="4" t="str">
        <f t="shared" ref="CH70" si="1234">IF(OR(CH68&gt;1,CH68="-",CH68=" "),CH67,IF(CH67=" ", " ",LEFT(CH67,LEN(CH67)-1)))</f>
        <v xml:space="preserve"> </v>
      </c>
      <c r="CI70" s="4" t="str">
        <f t="shared" si="1229"/>
        <v xml:space="preserve"> </v>
      </c>
      <c r="CJ70" s="4" t="str">
        <f t="shared" si="1229"/>
        <v xml:space="preserve"> </v>
      </c>
      <c r="CK70" s="4" t="str">
        <f t="shared" si="1229"/>
        <v xml:space="preserve"> </v>
      </c>
      <c r="CL70" s="4" t="str">
        <f t="shared" ref="CL70" si="1235">IF(OR(CL68&gt;1,CL68="-",CL68=" "),CL67,IF(CL67=" ", " ",LEFT(CL67,LEN(CL67)-1)))</f>
        <v xml:space="preserve"> </v>
      </c>
      <c r="CM70" s="4" t="str">
        <f t="shared" si="1229"/>
        <v xml:space="preserve"> </v>
      </c>
      <c r="CN70" s="4" t="str">
        <f t="shared" si="1229"/>
        <v xml:space="preserve"> </v>
      </c>
      <c r="CO70" s="4" t="str">
        <f t="shared" si="1229"/>
        <v xml:space="preserve"> </v>
      </c>
      <c r="CP70" s="4" t="str">
        <f t="shared" ref="CP70" si="1236">IF(OR(CP68&gt;1,CP68="-",CP68=" "),CP67,IF(CP67=" ", " ",LEFT(CP67,LEN(CP67)-1)))</f>
        <v xml:space="preserve"> </v>
      </c>
      <c r="CQ70" s="4" t="str">
        <f t="shared" si="1229"/>
        <v xml:space="preserve"> </v>
      </c>
      <c r="CR70" s="4" t="str">
        <f t="shared" si="1229"/>
        <v xml:space="preserve"> </v>
      </c>
      <c r="CS70" s="4" t="str">
        <f t="shared" si="1229"/>
        <v xml:space="preserve"> </v>
      </c>
      <c r="CT70" s="4" t="str">
        <f t="shared" ref="CT70" si="1237">IF(OR(CT68&gt;1,CT68="-",CT68=" "),CT67,IF(CT67=" ", " ",LEFT(CT67,LEN(CT67)-1)))</f>
        <v xml:space="preserve"> </v>
      </c>
      <c r="CU70" s="4" t="str">
        <f t="shared" si="1229"/>
        <v xml:space="preserve"> </v>
      </c>
      <c r="CV70" s="4" t="str">
        <f t="shared" si="1229"/>
        <v xml:space="preserve"> </v>
      </c>
      <c r="CW70" s="4" t="str">
        <f t="shared" si="1229"/>
        <v xml:space="preserve"> </v>
      </c>
      <c r="CX70" s="4" t="str">
        <f t="shared" ref="CX70" si="1238">IF(OR(CX68&gt;1,CX68="-",CX68=" "),CX67,IF(CX67=" ", " ",LEFT(CX67,LEN(CX67)-1)))</f>
        <v xml:space="preserve"> </v>
      </c>
      <c r="CY70" s="4" t="str">
        <f t="shared" si="1229"/>
        <v xml:space="preserve"> </v>
      </c>
      <c r="CZ70" s="4" t="str">
        <f t="shared" si="1229"/>
        <v xml:space="preserve"> </v>
      </c>
      <c r="DA70" s="4" t="str">
        <f t="shared" si="1229"/>
        <v xml:space="preserve"> </v>
      </c>
      <c r="DB70" s="4" t="str">
        <f t="shared" ref="DB70" si="1239">IF(OR(DB68&gt;1,DB68="-",DB68=" "),DB67,IF(DB67=" ", " ",LEFT(DB67,LEN(DB67)-1)))</f>
        <v xml:space="preserve"> </v>
      </c>
      <c r="DC70" s="4" t="str">
        <f t="shared" si="1229"/>
        <v xml:space="preserve"> </v>
      </c>
      <c r="DD70" s="4" t="str">
        <f t="shared" si="1229"/>
        <v xml:space="preserve"> </v>
      </c>
      <c r="DE70" s="4" t="str">
        <f t="shared" si="1229"/>
        <v xml:space="preserve"> </v>
      </c>
      <c r="DF70" s="4" t="str">
        <f t="shared" ref="DF70" si="1240">IF(OR(DF68&gt;1,DF68="-",DF68=" "),DF67,IF(DF67=" ", " ",LEFT(DF67,LEN(DF67)-1)))</f>
        <v xml:space="preserve"> </v>
      </c>
      <c r="DG70" s="4" t="str">
        <f t="shared" si="1229"/>
        <v xml:space="preserve"> </v>
      </c>
      <c r="DH70" s="4" t="str">
        <f t="shared" si="1229"/>
        <v xml:space="preserve"> </v>
      </c>
      <c r="DI70" s="4" t="str">
        <f t="shared" si="1229"/>
        <v xml:space="preserve"> </v>
      </c>
      <c r="DJ70" s="4" t="str">
        <f t="shared" ref="DJ70" si="1241">IF(OR(DJ68&gt;1,DJ68="-",DJ68=" "),DJ67,IF(DJ67=" ", " ",LEFT(DJ67,LEN(DJ67)-1)))</f>
        <v xml:space="preserve"> </v>
      </c>
      <c r="DK70" s="4" t="str">
        <f t="shared" si="1229"/>
        <v xml:space="preserve"> </v>
      </c>
      <c r="DL70" s="4" t="str">
        <f t="shared" si="1229"/>
        <v xml:space="preserve"> </v>
      </c>
      <c r="DM70" s="4" t="str">
        <f t="shared" si="1229"/>
        <v xml:space="preserve"> </v>
      </c>
      <c r="DN70" s="4" t="str">
        <f t="shared" ref="DN70" si="1242">IF(OR(DN68&gt;1,DN68="-",DN68=" "),DN67,IF(DN67=" ", " ",LEFT(DN67,LEN(DN67)-1)))</f>
        <v xml:space="preserve"> </v>
      </c>
      <c r="DO70" s="4" t="str">
        <f t="shared" si="1229"/>
        <v xml:space="preserve"> </v>
      </c>
      <c r="DP70" s="4" t="str">
        <f t="shared" si="1229"/>
        <v xml:space="preserve"> </v>
      </c>
      <c r="DQ70" s="4" t="str">
        <f t="shared" si="1229"/>
        <v xml:space="preserve"> </v>
      </c>
      <c r="DR70" s="4" t="str">
        <f t="shared" ref="DR70" si="1243">IF(OR(DR68&gt;1,DR68="-",DR68=" "),DR67,IF(DR67=" ", " ",LEFT(DR67,LEN(DR67)-1)))</f>
        <v xml:space="preserve"> </v>
      </c>
      <c r="DS70" s="4" t="str">
        <f t="shared" si="1229"/>
        <v xml:space="preserve"> </v>
      </c>
      <c r="DT70" s="4" t="str">
        <f t="shared" si="1229"/>
        <v xml:space="preserve"> </v>
      </c>
      <c r="DU70" s="4" t="str">
        <f t="shared" si="1229"/>
        <v xml:space="preserve"> </v>
      </c>
      <c r="DV70" s="4" t="str">
        <f t="shared" ref="DV70" si="1244">IF(OR(DV68&gt;1,DV68="-",DV68=" "),DV67,IF(DV67=" ", " ",LEFT(DV67,LEN(DV67)-1)))</f>
        <v xml:space="preserve"> </v>
      </c>
      <c r="DW70" s="4" t="str">
        <f t="shared" si="1229"/>
        <v xml:space="preserve"> </v>
      </c>
      <c r="DX70" s="4" t="str">
        <f t="shared" si="1229"/>
        <v xml:space="preserve"> </v>
      </c>
      <c r="DY70" s="4" t="str">
        <f t="shared" si="1229"/>
        <v xml:space="preserve"> </v>
      </c>
      <c r="DZ70" s="4" t="str">
        <f t="shared" ref="DZ70" si="1245">IF(OR(DZ68&gt;1,DZ68="-",DZ68=" "),DZ67,IF(DZ67=" ", " ",LEFT(DZ67,LEN(DZ67)-1)))</f>
        <v xml:space="preserve"> </v>
      </c>
    </row>
    <row r="71" spans="2:163" x14ac:dyDescent="0.25">
      <c r="B71" s="21">
        <f t="shared" ref="B71" si="1246">IF(AND(N68=1,N67="."), " ", IF(OR(B68="",B68=" "), " ", IF(B68="-", "-", IF(B68&lt;7,B68+1,1))))</f>
        <v>7</v>
      </c>
      <c r="C71" s="9" t="str">
        <f t="shared" ref="C71" si="1247">IF(AND(O68=1,O67="."), " ", IF(OR(C68="",C68=" "), " ", IF(C68="-", "-", IF(C68&lt;7,C68+1,1))))</f>
        <v xml:space="preserve"> </v>
      </c>
      <c r="D71" s="9" t="str">
        <f t="shared" ref="D71" si="1248">IF(AND(P68=1,P67="."), " ", IF(OR(D68="",D68=" "), " ", IF(D68="-", "-", IF(D68&lt;7,D68+1,1))))</f>
        <v xml:space="preserve"> </v>
      </c>
      <c r="E71" s="22" t="str">
        <f t="shared" ref="E71" si="1249">IF(AND(Q68=1,Q67="."), " ", IF(OR(E68="",E68=" "), " ", IF(E68="-", "-", IF(E68&lt;7,E68+1,1))))</f>
        <v xml:space="preserve"> </v>
      </c>
      <c r="F71" s="21">
        <f t="shared" ref="F71" si="1250">IF(AND(R68=1,R67="."), " ", IF(OR(F68="",F68=" "), " ", IF(F68="-", "-", IF(F68&lt;7,F68+1,1))))</f>
        <v>1</v>
      </c>
      <c r="G71" s="9" t="str">
        <f t="shared" ref="G71" si="1251">IF(AND(S68=1,S67="."), " ", IF(OR(G68="",G68=" "), " ", IF(G68="-", "-", IF(G68&lt;7,G68+1,1))))</f>
        <v xml:space="preserve"> </v>
      </c>
      <c r="H71" s="9" t="str">
        <f t="shared" ref="H71" si="1252">IF(AND(T68=1,T67="."), " ", IF(OR(H68="",H68=" "), " ", IF(H68="-", "-", IF(H68&lt;7,H68+1,1))))</f>
        <v xml:space="preserve"> </v>
      </c>
      <c r="I71" s="22" t="str">
        <f t="shared" ref="I71" si="1253">IF(AND(U68=1,U67="."), " ", IF(OR(I68="",I68=" "), " ", IF(I68="-", "-", IF(I68&lt;7,I68+1,1))))</f>
        <v xml:space="preserve"> </v>
      </c>
      <c r="J71" s="21">
        <f t="shared" ref="J71" si="1254">IF(AND(V68=1,V67="."), " ", IF(OR(J68="",J68=" "), " ", IF(J68="-", "-", IF(J68&lt;7,J68+1,1))))</f>
        <v>2</v>
      </c>
      <c r="K71" s="9">
        <f t="shared" ref="K71" si="1255">IF(AND(W68=1,W67="."), " ", IF(OR(K68="",K68=" "), " ", IF(K68="-", "-", IF(K68&lt;7,K68+1,1))))</f>
        <v>1</v>
      </c>
      <c r="L71" s="9" t="str">
        <f t="shared" ref="L71" si="1256">IF(AND(X68=1,X67="."), " ", IF(OR(L68="",L68=" "), " ", IF(L68="-", "-", IF(L68&lt;7,L68+1,1))))</f>
        <v xml:space="preserve"> </v>
      </c>
      <c r="M71" s="22" t="str">
        <f t="shared" ref="M71" si="1257">IF(AND(Y68=1,Y67="."), " ", IF(OR(M68="",M68=" "), " ", IF(M68="-", "-", IF(M68&lt;7,M68+1,1))))</f>
        <v xml:space="preserve"> </v>
      </c>
      <c r="N71" s="21">
        <f t="shared" ref="N71" si="1258">IF(AND(Z68=1,Z67="."), " ", IF(OR(N68="",N68=" "), " ", IF(N68="-", "-", IF(N68&lt;7,N68+1,1))))</f>
        <v>7</v>
      </c>
      <c r="O71" s="9">
        <f t="shared" ref="O71" si="1259">IF(AND(AA68=1,AA67="."), " ", IF(OR(O68="",O68=" "), " ", IF(O68="-", "-", IF(O68&lt;7,O68+1,1))))</f>
        <v>1</v>
      </c>
      <c r="P71" s="9">
        <f t="shared" ref="P71" si="1260">IF(AND(AB68=1,AB67="."), " ", IF(OR(P68="",P68=" "), " ", IF(P68="-", "-", IF(P68&lt;7,P68+1,1))))</f>
        <v>2</v>
      </c>
      <c r="Q71" s="22">
        <f t="shared" ref="Q71" si="1261">IF(AND(AC68=1,AC67="."), " ", IF(OR(Q68="",Q68=" "), " ", IF(Q68="-", "-", IF(Q68&lt;7,Q68+1,1))))</f>
        <v>4</v>
      </c>
      <c r="R71" s="21" t="str">
        <f t="shared" ref="R71" si="1262">IF(AND(AD68=1,AD67="."), " ", IF(OR(R68="",R68=" "), " ", IF(R68="-", "-", IF(R68&lt;7,R68+1,1))))</f>
        <v xml:space="preserve"> </v>
      </c>
      <c r="S71" s="9" t="str">
        <f t="shared" ref="S71" si="1263">IF(AND(AE68=1,AE67="."), " ", IF(OR(S68="",S68=" "), " ", IF(S68="-", "-", IF(S68&lt;7,S68+1,1))))</f>
        <v xml:space="preserve"> </v>
      </c>
      <c r="T71" s="9" t="str">
        <f t="shared" ref="T71" si="1264">IF(AND(AF68=1,AF67="."), " ", IF(OR(T68="",T68=" "), " ", IF(T68="-", "-", IF(T68&lt;7,T68+1,1))))</f>
        <v xml:space="preserve"> </v>
      </c>
      <c r="U71" s="22" t="str">
        <f t="shared" ref="U71" si="1265">IF(AND(AG68=1,AG67="."), " ", IF(OR(U68="",U68=" "), " ", IF(U68="-", "-", IF(U68&lt;7,U68+1,1))))</f>
        <v xml:space="preserve"> </v>
      </c>
      <c r="V71" s="21" t="str">
        <f t="shared" ref="V71" si="1266">IF(AND(AH68=1,AH67="."), " ", IF(OR(V68="",V68=" "), " ", IF(V68="-", "-", IF(V68&lt;7,V68+1,1))))</f>
        <v xml:space="preserve"> </v>
      </c>
      <c r="W71" s="9" t="str">
        <f t="shared" ref="W71" si="1267">IF(AND(AI68=1,AI67="."), " ", IF(OR(W68="",W68=" "), " ", IF(W68="-", "-", IF(W68&lt;7,W68+1,1))))</f>
        <v xml:space="preserve"> </v>
      </c>
      <c r="X71" s="9" t="str">
        <f t="shared" ref="X71" si="1268">IF(AND(AJ68=1,AJ67="."), " ", IF(OR(X68="",X68=" "), " ", IF(X68="-", "-", IF(X68&lt;7,X68+1,1))))</f>
        <v xml:space="preserve"> </v>
      </c>
      <c r="Y71" s="22" t="str">
        <f t="shared" ref="Y71" si="1269">IF(AND(AK68=1,AK67="."), " ", IF(OR(Y68="",Y68=" "), " ", IF(Y68="-", "-", IF(Y68&lt;7,Y68+1,1))))</f>
        <v xml:space="preserve"> </v>
      </c>
      <c r="Z71" s="21" t="str">
        <f t="shared" ref="Z71" si="1270">IF(AND(AL68=1,AL67="."), " ", IF(OR(Z68="",Z68=" "), " ", IF(Z68="-", "-", IF(Z68&lt;7,Z68+1,1))))</f>
        <v xml:space="preserve"> </v>
      </c>
      <c r="AA71" s="9" t="str">
        <f t="shared" ref="AA71" si="1271">IF(AND(AM68=1,AM67="."), " ", IF(OR(AA68="",AA68=" "), " ", IF(AA68="-", "-", IF(AA68&lt;7,AA68+1,1))))</f>
        <v xml:space="preserve"> </v>
      </c>
      <c r="AB71" s="9" t="str">
        <f t="shared" ref="AB71" si="1272">IF(AND(AN68=1,AN67="."), " ", IF(OR(AB68="",AB68=" "), " ", IF(AB68="-", "-", IF(AB68&lt;7,AB68+1,1))))</f>
        <v xml:space="preserve"> </v>
      </c>
      <c r="AC71" s="22" t="str">
        <f t="shared" ref="AC71" si="1273">IF(AND(AO68=1,AO67="."), " ", IF(OR(AC68="",AC68=" "), " ", IF(AC68="-", "-", IF(AC68&lt;7,AC68+1,1))))</f>
        <v xml:space="preserve"> </v>
      </c>
      <c r="AD71" s="21" t="str">
        <f t="shared" ref="AD71" si="1274">IF(AND(AP68=1,AP67="."), " ", IF(OR(AD68="",AD68=" "), " ", IF(AD68="-", "-", IF(AD68&lt;7,AD68+1,1))))</f>
        <v xml:space="preserve"> </v>
      </c>
      <c r="AE71" s="9" t="str">
        <f t="shared" ref="AE71" si="1275">IF(AND(AQ68=1,AQ67="."), " ", IF(OR(AE68="",AE68=" "), " ", IF(AE68="-", "-", IF(AE68&lt;7,AE68+1,1))))</f>
        <v xml:space="preserve"> </v>
      </c>
      <c r="AF71" s="9" t="str">
        <f t="shared" ref="AF71" si="1276">IF(AND(AR68=1,AR67="."), " ", IF(OR(AF68="",AF68=" "), " ", IF(AF68="-", "-", IF(AF68&lt;7,AF68+1,1))))</f>
        <v xml:space="preserve"> </v>
      </c>
      <c r="AG71" s="22" t="str">
        <f t="shared" ref="AG71" si="1277">IF(AND(AS68=1,AS67="."), " ", IF(OR(AG68="",AG68=" "), " ", IF(AG68="-", "-", IF(AG68&lt;7,AG68+1,1))))</f>
        <v xml:space="preserve"> </v>
      </c>
      <c r="AH71" s="21" t="str">
        <f t="shared" ref="AH71" si="1278">IF(AND(AT68=1,AT67="."), " ", IF(OR(AH68="",AH68=" "), " ", IF(AH68="-", "-", IF(AH68&lt;7,AH68+1,1))))</f>
        <v xml:space="preserve"> </v>
      </c>
      <c r="AI71" s="9" t="str">
        <f t="shared" ref="AI71" si="1279">IF(AND(AU68=1,AU67="."), " ", IF(OR(AI68="",AI68=" "), " ", IF(AI68="-", "-", IF(AI68&lt;7,AI68+1,1))))</f>
        <v xml:space="preserve"> </v>
      </c>
      <c r="AJ71" s="9" t="str">
        <f t="shared" ref="AJ71" si="1280">IF(AND(AV68=1,AV67="."), " ", IF(OR(AJ68="",AJ68=" "), " ", IF(AJ68="-", "-", IF(AJ68&lt;7,AJ68+1,1))))</f>
        <v xml:space="preserve"> </v>
      </c>
      <c r="AK71" s="22" t="str">
        <f t="shared" ref="AK71" si="1281">IF(AND(AW68=1,AW67="."), " ", IF(OR(AK68="",AK68=" "), " ", IF(AK68="-", "-", IF(AK68&lt;7,AK68+1,1))))</f>
        <v xml:space="preserve"> </v>
      </c>
      <c r="AL71" s="21" t="str">
        <f t="shared" ref="AL71" si="1282">IF(AND(AX68=1,AX67="."), " ", IF(OR(AL68="",AL68=" "), " ", IF(AL68="-", "-", IF(AL68&lt;7,AL68+1,1))))</f>
        <v xml:space="preserve"> </v>
      </c>
      <c r="AM71" s="9" t="str">
        <f t="shared" ref="AM71" si="1283">IF(AND(AY68=1,AY67="."), " ", IF(OR(AM68="",AM68=" "), " ", IF(AM68="-", "-", IF(AM68&lt;7,AM68+1,1))))</f>
        <v xml:space="preserve"> </v>
      </c>
      <c r="AN71" s="9" t="str">
        <f t="shared" ref="AN71" si="1284">IF(AND(AZ68=1,AZ67="."), " ", IF(OR(AN68="",AN68=" "), " ", IF(AN68="-", "-", IF(AN68&lt;7,AN68+1,1))))</f>
        <v xml:space="preserve"> </v>
      </c>
      <c r="AO71" s="22" t="str">
        <f t="shared" ref="AO71" si="1285">IF(AND(BA68=1,BA67="."), " ", IF(OR(AO68="",AO68=" "), " ", IF(AO68="-", "-", IF(AO68&lt;7,AO68+1,1))))</f>
        <v xml:space="preserve"> </v>
      </c>
      <c r="AP71" s="21" t="str">
        <f t="shared" ref="AP71" si="1286">IF(AND(BB68=1,BB67="."), " ", IF(OR(AP68="",AP68=" "), " ", IF(AP68="-", "-", IF(AP68&lt;7,AP68+1,1))))</f>
        <v xml:space="preserve"> </v>
      </c>
      <c r="AQ71" s="9" t="str">
        <f t="shared" ref="AQ71" si="1287">IF(AND(BC68=1,BC67="."), " ", IF(OR(AQ68="",AQ68=" "), " ", IF(AQ68="-", "-", IF(AQ68&lt;7,AQ68+1,1))))</f>
        <v xml:space="preserve"> </v>
      </c>
      <c r="AR71" s="9" t="str">
        <f t="shared" ref="AR71" si="1288">IF(AND(BD68=1,BD67="."), " ", IF(OR(AR68="",AR68=" "), " ", IF(AR68="-", "-", IF(AR68&lt;7,AR68+1,1))))</f>
        <v xml:space="preserve"> </v>
      </c>
      <c r="AS71" s="22" t="str">
        <f t="shared" ref="AS71" si="1289">IF(AND(BE68=1,BE67="."), " ", IF(OR(AS68="",AS68=" "), " ", IF(AS68="-", "-", IF(AS68&lt;7,AS68+1,1))))</f>
        <v xml:space="preserve"> </v>
      </c>
      <c r="AT71" s="21" t="str">
        <f t="shared" ref="AT71" si="1290">IF(AND(BF68=1,BF67="."), " ", IF(OR(AT68="",AT68=" "), " ", IF(AT68="-", "-", IF(AT68&lt;7,AT68+1,1))))</f>
        <v xml:space="preserve"> </v>
      </c>
      <c r="AU71" s="9" t="str">
        <f t="shared" ref="AU71" si="1291">IF(AND(BG68=1,BG67="."), " ", IF(OR(AU68="",AU68=" "), " ", IF(AU68="-", "-", IF(AU68&lt;7,AU68+1,1))))</f>
        <v xml:space="preserve"> </v>
      </c>
      <c r="AV71" s="9" t="str">
        <f t="shared" ref="AV71" si="1292">IF(AND(BH68=1,BH67="."), " ", IF(OR(AV68="",AV68=" "), " ", IF(AV68="-", "-", IF(AV68&lt;7,AV68+1,1))))</f>
        <v xml:space="preserve"> </v>
      </c>
      <c r="AW71" s="22" t="str">
        <f t="shared" ref="AW71" si="1293">IF(AND(BI68=1,BI67="."), " ", IF(OR(AW68="",AW68=" "), " ", IF(AW68="-", "-", IF(AW68&lt;7,AW68+1,1))))</f>
        <v xml:space="preserve"> </v>
      </c>
      <c r="AX71" s="21" t="str">
        <f t="shared" ref="AX71" si="1294">IF(AND(BJ68=1,BJ67="."), " ", IF(OR(AX68="",AX68=" "), " ", IF(AX68="-", "-", IF(AX68&lt;7,AX68+1,1))))</f>
        <v xml:space="preserve"> </v>
      </c>
      <c r="AY71" s="9" t="str">
        <f t="shared" ref="AY71" si="1295">IF(AND(BK68=1,BK67="."), " ", IF(OR(AY68="",AY68=" "), " ", IF(AY68="-", "-", IF(AY68&lt;7,AY68+1,1))))</f>
        <v xml:space="preserve"> </v>
      </c>
      <c r="AZ71" s="9" t="str">
        <f t="shared" ref="AZ71" si="1296">IF(AND(BL68=1,BL67="."), " ", IF(OR(AZ68="",AZ68=" "), " ", IF(AZ68="-", "-", IF(AZ68&lt;7,AZ68+1,1))))</f>
        <v xml:space="preserve"> </v>
      </c>
      <c r="BA71" s="22" t="str">
        <f t="shared" ref="BA71" si="1297">IF(AND(BM68=1,BM67="."), " ", IF(OR(BA68="",BA68=" "), " ", IF(BA68="-", "-", IF(BA68&lt;7,BA68+1,1))))</f>
        <v xml:space="preserve"> </v>
      </c>
      <c r="BB71" s="21" t="str">
        <f t="shared" ref="BB71" si="1298">IF(AND(BN68=1,BN67="."), " ", IF(OR(BB68="",BB68=" "), " ", IF(BB68="-", "-", IF(BB68&lt;7,BB68+1,1))))</f>
        <v xml:space="preserve"> </v>
      </c>
      <c r="BC71" s="9" t="str">
        <f t="shared" ref="BC71" si="1299">IF(AND(BO68=1,BO67="."), " ", IF(OR(BC68="",BC68=" "), " ", IF(BC68="-", "-", IF(BC68&lt;7,BC68+1,1))))</f>
        <v xml:space="preserve"> </v>
      </c>
      <c r="BD71" s="9" t="str">
        <f t="shared" ref="BD71" si="1300">IF(AND(BP68=1,BP67="."), " ", IF(OR(BD68="",BD68=" "), " ", IF(BD68="-", "-", IF(BD68&lt;7,BD68+1,1))))</f>
        <v xml:space="preserve"> </v>
      </c>
      <c r="BE71" s="22" t="str">
        <f t="shared" ref="BE71" si="1301">IF(AND(BQ68=1,BQ67="."), " ", IF(OR(BE68="",BE68=" "), " ", IF(BE68="-", "-", IF(BE68&lt;7,BE68+1,1))))</f>
        <v xml:space="preserve"> </v>
      </c>
      <c r="BF71" s="21" t="str">
        <f t="shared" ref="BF71" si="1302">IF(AND(BR68=1,BR67="."), " ", IF(OR(BF68="",BF68=" "), " ", IF(BF68="-", "-", IF(BF68&lt;7,BF68+1,1))))</f>
        <v xml:space="preserve"> </v>
      </c>
      <c r="BG71" s="9" t="str">
        <f t="shared" ref="BG71" si="1303">IF(AND(BS68=1,BS67="."), " ", IF(OR(BG68="",BG68=" "), " ", IF(BG68="-", "-", IF(BG68&lt;7,BG68+1,1))))</f>
        <v xml:space="preserve"> </v>
      </c>
      <c r="BH71" s="9" t="str">
        <f t="shared" ref="BH71" si="1304">IF(AND(BT68=1,BT67="."), " ", IF(OR(BH68="",BH68=" "), " ", IF(BH68="-", "-", IF(BH68&lt;7,BH68+1,1))))</f>
        <v xml:space="preserve"> </v>
      </c>
      <c r="BI71" s="22" t="str">
        <f t="shared" ref="BI71" si="1305">IF(AND(BU68=1,BU67="."), " ", IF(OR(BI68="",BI68=" "), " ", IF(BI68="-", "-", IF(BI68&lt;7,BI68+1,1))))</f>
        <v xml:space="preserve"> </v>
      </c>
      <c r="BJ71" s="21" t="str">
        <f t="shared" ref="BJ71" si="1306">IF(AND(BV68=1,BV67="."), " ", IF(OR(BJ68="",BJ68=" "), " ", IF(BJ68="-", "-", IF(BJ68&lt;7,BJ68+1,1))))</f>
        <v xml:space="preserve"> </v>
      </c>
      <c r="BK71" s="9" t="str">
        <f t="shared" ref="BK71" si="1307">IF(AND(BW68=1,BW67="."), " ", IF(OR(BK68="",BK68=" "), " ", IF(BK68="-", "-", IF(BK68&lt;7,BK68+1,1))))</f>
        <v xml:space="preserve"> </v>
      </c>
      <c r="BL71" s="9" t="str">
        <f t="shared" ref="BL71" si="1308">IF(AND(BX68=1,BX67="."), " ", IF(OR(BL68="",BL68=" "), " ", IF(BL68="-", "-", IF(BL68&lt;7,BL68+1,1))))</f>
        <v xml:space="preserve"> </v>
      </c>
      <c r="BM71" s="22" t="str">
        <f t="shared" ref="BM71" si="1309">IF(AND(BY68=1,BY67="."), " ", IF(OR(BM68="",BM68=" "), " ", IF(BM68="-", "-", IF(BM68&lt;7,BM68+1,1))))</f>
        <v xml:space="preserve"> </v>
      </c>
      <c r="BO71" s="4">
        <f t="shared" ref="BO71" si="1310">IF(OR(BO68="",BO68=" "), " ", IF(BO68="-", "-", IF(BO68&gt;1,BO68-1,7)))</f>
        <v>2</v>
      </c>
      <c r="BP71" s="4" t="str">
        <f t="shared" ref="BP71:DY71" si="1311">IF(OR(BP68="",BP68=" "), " ", IF(BP68="-", "-", IF(BP68&gt;1,BP68-1,7)))</f>
        <v xml:space="preserve"> </v>
      </c>
      <c r="BQ71" s="4" t="str">
        <f t="shared" si="1311"/>
        <v xml:space="preserve"> </v>
      </c>
      <c r="BR71" s="4" t="str">
        <f t="shared" ref="BR71" si="1312">IF(OR(BR68="",BR68=" "), " ", IF(BR68="-", "-", IF(BR68&gt;1,BR68-1,7)))</f>
        <v xml:space="preserve"> </v>
      </c>
      <c r="BS71" s="4">
        <f t="shared" si="1311"/>
        <v>1</v>
      </c>
      <c r="BT71" s="4" t="str">
        <f t="shared" si="1311"/>
        <v xml:space="preserve"> </v>
      </c>
      <c r="BU71" s="4" t="str">
        <f t="shared" si="1311"/>
        <v xml:space="preserve"> </v>
      </c>
      <c r="BV71" s="4" t="str">
        <f t="shared" ref="BV71" si="1313">IF(OR(BV68="",BV68=" "), " ", IF(BV68="-", "-", IF(BV68&gt;1,BV68-1,7)))</f>
        <v xml:space="preserve"> </v>
      </c>
      <c r="BW71" s="4">
        <f t="shared" si="1311"/>
        <v>7</v>
      </c>
      <c r="BX71" s="4">
        <f t="shared" si="1311"/>
        <v>1</v>
      </c>
      <c r="BY71" s="4" t="str">
        <f t="shared" si="1311"/>
        <v xml:space="preserve"> </v>
      </c>
      <c r="BZ71" s="4" t="str">
        <f t="shared" ref="BZ71" si="1314">IF(OR(BZ68="",BZ68=" "), " ", IF(BZ68="-", "-", IF(BZ68&gt;1,BZ68-1,7)))</f>
        <v xml:space="preserve"> </v>
      </c>
      <c r="CA71" s="4">
        <f t="shared" si="1311"/>
        <v>2</v>
      </c>
      <c r="CB71" s="4">
        <f t="shared" si="1311"/>
        <v>1</v>
      </c>
      <c r="CC71" s="4">
        <f t="shared" si="1311"/>
        <v>7</v>
      </c>
      <c r="CD71" s="4">
        <f t="shared" ref="CD71" si="1315">IF(OR(CD68="",CD68=" "), " ", IF(CD68="-", "-", IF(CD68&gt;1,CD68-1,7)))</f>
        <v>5</v>
      </c>
      <c r="CE71" s="4" t="str">
        <f t="shared" si="1311"/>
        <v xml:space="preserve"> </v>
      </c>
      <c r="CF71" s="4" t="str">
        <f t="shared" si="1311"/>
        <v xml:space="preserve"> </v>
      </c>
      <c r="CG71" s="4" t="str">
        <f t="shared" si="1311"/>
        <v xml:space="preserve"> </v>
      </c>
      <c r="CH71" s="4" t="str">
        <f t="shared" ref="CH71" si="1316">IF(OR(CH68="",CH68=" "), " ", IF(CH68="-", "-", IF(CH68&gt;1,CH68-1,7)))</f>
        <v xml:space="preserve"> </v>
      </c>
      <c r="CI71" s="4" t="str">
        <f t="shared" si="1311"/>
        <v xml:space="preserve"> </v>
      </c>
      <c r="CJ71" s="4" t="str">
        <f t="shared" si="1311"/>
        <v xml:space="preserve"> </v>
      </c>
      <c r="CK71" s="4" t="str">
        <f t="shared" si="1311"/>
        <v xml:space="preserve"> </v>
      </c>
      <c r="CL71" s="4" t="str">
        <f t="shared" ref="CL71" si="1317">IF(OR(CL68="",CL68=" "), " ", IF(CL68="-", "-", IF(CL68&gt;1,CL68-1,7)))</f>
        <v xml:space="preserve"> </v>
      </c>
      <c r="CM71" s="4" t="str">
        <f t="shared" si="1311"/>
        <v xml:space="preserve"> </v>
      </c>
      <c r="CN71" s="4" t="str">
        <f t="shared" si="1311"/>
        <v xml:space="preserve"> </v>
      </c>
      <c r="CO71" s="4" t="str">
        <f t="shared" si="1311"/>
        <v xml:space="preserve"> </v>
      </c>
      <c r="CP71" s="4" t="str">
        <f t="shared" ref="CP71" si="1318">IF(OR(CP68="",CP68=" "), " ", IF(CP68="-", "-", IF(CP68&gt;1,CP68-1,7)))</f>
        <v xml:space="preserve"> </v>
      </c>
      <c r="CQ71" s="4" t="str">
        <f t="shared" si="1311"/>
        <v xml:space="preserve"> </v>
      </c>
      <c r="CR71" s="4" t="str">
        <f t="shared" si="1311"/>
        <v xml:space="preserve"> </v>
      </c>
      <c r="CS71" s="4" t="str">
        <f t="shared" si="1311"/>
        <v xml:space="preserve"> </v>
      </c>
      <c r="CT71" s="4" t="str">
        <f t="shared" ref="CT71" si="1319">IF(OR(CT68="",CT68=" "), " ", IF(CT68="-", "-", IF(CT68&gt;1,CT68-1,7)))</f>
        <v xml:space="preserve"> </v>
      </c>
      <c r="CU71" s="4" t="str">
        <f t="shared" si="1311"/>
        <v xml:space="preserve"> </v>
      </c>
      <c r="CV71" s="4" t="str">
        <f t="shared" si="1311"/>
        <v xml:space="preserve"> </v>
      </c>
      <c r="CW71" s="4" t="str">
        <f t="shared" si="1311"/>
        <v xml:space="preserve"> </v>
      </c>
      <c r="CX71" s="4" t="str">
        <f t="shared" ref="CX71" si="1320">IF(OR(CX68="",CX68=" "), " ", IF(CX68="-", "-", IF(CX68&gt;1,CX68-1,7)))</f>
        <v xml:space="preserve"> </v>
      </c>
      <c r="CY71" s="4" t="str">
        <f t="shared" si="1311"/>
        <v xml:space="preserve"> </v>
      </c>
      <c r="CZ71" s="4" t="str">
        <f t="shared" si="1311"/>
        <v xml:space="preserve"> </v>
      </c>
      <c r="DA71" s="4" t="str">
        <f t="shared" si="1311"/>
        <v xml:space="preserve"> </v>
      </c>
      <c r="DB71" s="4" t="str">
        <f t="shared" ref="DB71" si="1321">IF(OR(DB68="",DB68=" "), " ", IF(DB68="-", "-", IF(DB68&gt;1,DB68-1,7)))</f>
        <v xml:space="preserve"> </v>
      </c>
      <c r="DC71" s="4" t="str">
        <f t="shared" si="1311"/>
        <v xml:space="preserve"> </v>
      </c>
      <c r="DD71" s="4" t="str">
        <f t="shared" si="1311"/>
        <v xml:space="preserve"> </v>
      </c>
      <c r="DE71" s="4" t="str">
        <f t="shared" si="1311"/>
        <v xml:space="preserve"> </v>
      </c>
      <c r="DF71" s="4" t="str">
        <f t="shared" ref="DF71" si="1322">IF(OR(DF68="",DF68=" "), " ", IF(DF68="-", "-", IF(DF68&gt;1,DF68-1,7)))</f>
        <v xml:space="preserve"> </v>
      </c>
      <c r="DG71" s="4" t="str">
        <f t="shared" si="1311"/>
        <v xml:space="preserve"> </v>
      </c>
      <c r="DH71" s="4" t="str">
        <f t="shared" si="1311"/>
        <v xml:space="preserve"> </v>
      </c>
      <c r="DI71" s="4" t="str">
        <f t="shared" si="1311"/>
        <v xml:space="preserve"> </v>
      </c>
      <c r="DJ71" s="4" t="str">
        <f t="shared" ref="DJ71" si="1323">IF(OR(DJ68="",DJ68=" "), " ", IF(DJ68="-", "-", IF(DJ68&gt;1,DJ68-1,7)))</f>
        <v xml:space="preserve"> </v>
      </c>
      <c r="DK71" s="4" t="str">
        <f t="shared" si="1311"/>
        <v xml:space="preserve"> </v>
      </c>
      <c r="DL71" s="4" t="str">
        <f t="shared" si="1311"/>
        <v xml:space="preserve"> </v>
      </c>
      <c r="DM71" s="4" t="str">
        <f t="shared" si="1311"/>
        <v xml:space="preserve"> </v>
      </c>
      <c r="DN71" s="4" t="str">
        <f t="shared" ref="DN71" si="1324">IF(OR(DN68="",DN68=" "), " ", IF(DN68="-", "-", IF(DN68&gt;1,DN68-1,7)))</f>
        <v xml:space="preserve"> </v>
      </c>
      <c r="DO71" s="4" t="str">
        <f t="shared" si="1311"/>
        <v xml:space="preserve"> </v>
      </c>
      <c r="DP71" s="4" t="str">
        <f t="shared" si="1311"/>
        <v xml:space="preserve"> </v>
      </c>
      <c r="DQ71" s="4" t="str">
        <f t="shared" si="1311"/>
        <v xml:space="preserve"> </v>
      </c>
      <c r="DR71" s="4" t="str">
        <f t="shared" ref="DR71" si="1325">IF(OR(DR68="",DR68=" "), " ", IF(DR68="-", "-", IF(DR68&gt;1,DR68-1,7)))</f>
        <v xml:space="preserve"> </v>
      </c>
      <c r="DS71" s="4" t="str">
        <f t="shared" si="1311"/>
        <v xml:space="preserve"> </v>
      </c>
      <c r="DT71" s="4" t="str">
        <f t="shared" si="1311"/>
        <v xml:space="preserve"> </v>
      </c>
      <c r="DU71" s="4" t="str">
        <f t="shared" si="1311"/>
        <v xml:space="preserve"> </v>
      </c>
      <c r="DV71" s="4" t="str">
        <f t="shared" ref="DV71" si="1326">IF(OR(DV68="",DV68=" "), " ", IF(DV68="-", "-", IF(DV68&gt;1,DV68-1,7)))</f>
        <v xml:space="preserve"> </v>
      </c>
      <c r="DW71" s="4" t="str">
        <f t="shared" si="1311"/>
        <v xml:space="preserve"> </v>
      </c>
      <c r="DX71" s="4" t="str">
        <f t="shared" si="1311"/>
        <v xml:space="preserve"> </v>
      </c>
      <c r="DY71" s="4" t="str">
        <f t="shared" si="1311"/>
        <v xml:space="preserve"> </v>
      </c>
      <c r="DZ71" s="4" t="str">
        <f t="shared" ref="DZ71" si="1327">IF(OR(DZ68="",DZ68=" "), " ", IF(DZ68="-", "-", IF(DZ68&gt;1,DZ68-1,7)))</f>
        <v xml:space="preserve"> </v>
      </c>
      <c r="EB71" s="27"/>
      <c r="EC71" s="27"/>
      <c r="ED71" s="27"/>
      <c r="EE71" s="27"/>
      <c r="EF71" s="27"/>
      <c r="EG71" s="27"/>
      <c r="EH71" s="27"/>
      <c r="EI71" s="27"/>
      <c r="EJ71" s="27"/>
      <c r="EK71" s="27"/>
      <c r="EL71" s="27"/>
      <c r="EM71" s="27"/>
      <c r="EN71" s="27"/>
      <c r="EO71" s="27"/>
      <c r="EP71" s="27"/>
      <c r="EQ71" s="27"/>
      <c r="ER71" s="27"/>
      <c r="ES71" s="27"/>
      <c r="ET71" s="27"/>
      <c r="EU71" s="27"/>
      <c r="EV71" s="27"/>
      <c r="EW71" s="27"/>
      <c r="EX71" s="27"/>
      <c r="EY71" s="27"/>
      <c r="EZ71" s="27"/>
      <c r="FA71" s="27"/>
      <c r="FB71" s="27"/>
      <c r="FC71" s="27"/>
      <c r="FD71" s="27"/>
      <c r="FE71" s="27"/>
      <c r="FF71" s="27"/>
      <c r="FG71" s="27"/>
    </row>
    <row r="72" spans="2:163" ht="8.1" customHeight="1" x14ac:dyDescent="0.25">
      <c r="B72" s="21" t="str">
        <f t="shared" ref="B72:Q72" si="1328">IF(OR(B68&lt;7,B68="-",B68=" "),B69,IF(B69=" ",B69,LEFT(B69,LEN(B69)-1)))</f>
        <v xml:space="preserve"> </v>
      </c>
      <c r="C72" s="9" t="str">
        <f t="shared" si="1328"/>
        <v xml:space="preserve"> </v>
      </c>
      <c r="D72" s="9" t="str">
        <f t="shared" si="1328"/>
        <v xml:space="preserve"> </v>
      </c>
      <c r="E72" s="22" t="str">
        <f t="shared" si="1328"/>
        <v xml:space="preserve"> </v>
      </c>
      <c r="F72" s="21" t="str">
        <f t="shared" si="1328"/>
        <v xml:space="preserve"> </v>
      </c>
      <c r="G72" s="9" t="str">
        <f t="shared" si="1328"/>
        <v xml:space="preserve"> </v>
      </c>
      <c r="H72" s="9" t="str">
        <f t="shared" si="1328"/>
        <v xml:space="preserve"> </v>
      </c>
      <c r="I72" s="22" t="str">
        <f t="shared" si="1328"/>
        <v xml:space="preserve"> </v>
      </c>
      <c r="J72" s="21" t="str">
        <f t="shared" si="1328"/>
        <v xml:space="preserve"> </v>
      </c>
      <c r="K72" s="9" t="str">
        <f t="shared" si="1328"/>
        <v xml:space="preserve"> </v>
      </c>
      <c r="L72" s="9" t="str">
        <f t="shared" si="1328"/>
        <v xml:space="preserve"> </v>
      </c>
      <c r="M72" s="22" t="str">
        <f t="shared" si="1328"/>
        <v xml:space="preserve"> </v>
      </c>
      <c r="N72" s="21" t="str">
        <f t="shared" si="1328"/>
        <v xml:space="preserve"> </v>
      </c>
      <c r="O72" s="9" t="str">
        <f t="shared" si="1328"/>
        <v xml:space="preserve"> </v>
      </c>
      <c r="P72" s="9" t="str">
        <f t="shared" si="1328"/>
        <v xml:space="preserve"> </v>
      </c>
      <c r="Q72" s="22" t="str">
        <f t="shared" si="1328"/>
        <v xml:space="preserve"> </v>
      </c>
      <c r="R72" s="21" t="str">
        <f t="shared" ref="R72:BM72" si="1329">IF(OR(R68&lt;7,R68="-",R68=" "),R69,IF(R69=" ",R69,LEFT(R69,LEN(R69)-1)))</f>
        <v xml:space="preserve"> </v>
      </c>
      <c r="S72" s="9" t="str">
        <f t="shared" si="1329"/>
        <v xml:space="preserve"> </v>
      </c>
      <c r="T72" s="9" t="str">
        <f t="shared" si="1329"/>
        <v xml:space="preserve"> </v>
      </c>
      <c r="U72" s="22" t="str">
        <f t="shared" si="1329"/>
        <v xml:space="preserve"> </v>
      </c>
      <c r="V72" s="21" t="str">
        <f t="shared" si="1329"/>
        <v xml:space="preserve"> </v>
      </c>
      <c r="W72" s="9" t="str">
        <f t="shared" si="1329"/>
        <v xml:space="preserve"> </v>
      </c>
      <c r="X72" s="9" t="str">
        <f t="shared" si="1329"/>
        <v xml:space="preserve"> </v>
      </c>
      <c r="Y72" s="22" t="str">
        <f t="shared" si="1329"/>
        <v xml:space="preserve"> </v>
      </c>
      <c r="Z72" s="21" t="str">
        <f t="shared" si="1329"/>
        <v xml:space="preserve"> </v>
      </c>
      <c r="AA72" s="9" t="str">
        <f t="shared" si="1329"/>
        <v xml:space="preserve"> </v>
      </c>
      <c r="AB72" s="9" t="str">
        <f t="shared" si="1329"/>
        <v xml:space="preserve"> </v>
      </c>
      <c r="AC72" s="22" t="str">
        <f t="shared" si="1329"/>
        <v xml:space="preserve"> </v>
      </c>
      <c r="AD72" s="21" t="str">
        <f t="shared" si="1329"/>
        <v xml:space="preserve"> </v>
      </c>
      <c r="AE72" s="9" t="str">
        <f t="shared" si="1329"/>
        <v xml:space="preserve"> </v>
      </c>
      <c r="AF72" s="9" t="str">
        <f t="shared" si="1329"/>
        <v xml:space="preserve"> </v>
      </c>
      <c r="AG72" s="22" t="str">
        <f t="shared" si="1329"/>
        <v xml:space="preserve"> </v>
      </c>
      <c r="AH72" s="21" t="str">
        <f t="shared" si="1329"/>
        <v xml:space="preserve"> </v>
      </c>
      <c r="AI72" s="9" t="str">
        <f t="shared" si="1329"/>
        <v xml:space="preserve"> </v>
      </c>
      <c r="AJ72" s="9" t="str">
        <f t="shared" si="1329"/>
        <v xml:space="preserve"> </v>
      </c>
      <c r="AK72" s="22" t="str">
        <f t="shared" si="1329"/>
        <v xml:space="preserve"> </v>
      </c>
      <c r="AL72" s="21" t="str">
        <f t="shared" si="1329"/>
        <v xml:space="preserve"> </v>
      </c>
      <c r="AM72" s="9" t="str">
        <f t="shared" si="1329"/>
        <v xml:space="preserve"> </v>
      </c>
      <c r="AN72" s="9" t="str">
        <f t="shared" si="1329"/>
        <v xml:space="preserve"> </v>
      </c>
      <c r="AO72" s="22" t="str">
        <f t="shared" si="1329"/>
        <v xml:space="preserve"> </v>
      </c>
      <c r="AP72" s="21" t="str">
        <f t="shared" si="1329"/>
        <v xml:space="preserve"> </v>
      </c>
      <c r="AQ72" s="9" t="str">
        <f t="shared" si="1329"/>
        <v xml:space="preserve"> </v>
      </c>
      <c r="AR72" s="9" t="str">
        <f t="shared" si="1329"/>
        <v xml:space="preserve"> </v>
      </c>
      <c r="AS72" s="22" t="str">
        <f t="shared" si="1329"/>
        <v xml:space="preserve"> </v>
      </c>
      <c r="AT72" s="21" t="str">
        <f t="shared" si="1329"/>
        <v xml:space="preserve"> </v>
      </c>
      <c r="AU72" s="9" t="str">
        <f t="shared" si="1329"/>
        <v xml:space="preserve"> </v>
      </c>
      <c r="AV72" s="9" t="str">
        <f t="shared" si="1329"/>
        <v xml:space="preserve"> </v>
      </c>
      <c r="AW72" s="22" t="str">
        <f t="shared" si="1329"/>
        <v xml:space="preserve"> </v>
      </c>
      <c r="AX72" s="21" t="str">
        <f t="shared" si="1329"/>
        <v xml:space="preserve"> </v>
      </c>
      <c r="AY72" s="9" t="str">
        <f t="shared" si="1329"/>
        <v xml:space="preserve"> </v>
      </c>
      <c r="AZ72" s="9" t="str">
        <f t="shared" si="1329"/>
        <v xml:space="preserve"> </v>
      </c>
      <c r="BA72" s="22" t="str">
        <f t="shared" si="1329"/>
        <v xml:space="preserve"> </v>
      </c>
      <c r="BB72" s="21" t="str">
        <f t="shared" si="1329"/>
        <v xml:space="preserve"> </v>
      </c>
      <c r="BC72" s="9" t="str">
        <f t="shared" si="1329"/>
        <v xml:space="preserve"> </v>
      </c>
      <c r="BD72" s="9" t="str">
        <f t="shared" si="1329"/>
        <v xml:space="preserve"> </v>
      </c>
      <c r="BE72" s="22" t="str">
        <f t="shared" si="1329"/>
        <v xml:space="preserve"> </v>
      </c>
      <c r="BF72" s="21" t="str">
        <f t="shared" si="1329"/>
        <v xml:space="preserve"> </v>
      </c>
      <c r="BG72" s="9" t="str">
        <f t="shared" si="1329"/>
        <v xml:space="preserve"> </v>
      </c>
      <c r="BH72" s="9" t="str">
        <f t="shared" si="1329"/>
        <v xml:space="preserve"> </v>
      </c>
      <c r="BI72" s="22" t="str">
        <f t="shared" si="1329"/>
        <v xml:space="preserve"> </v>
      </c>
      <c r="BJ72" s="21" t="str">
        <f t="shared" si="1329"/>
        <v xml:space="preserve"> </v>
      </c>
      <c r="BK72" s="9" t="str">
        <f t="shared" si="1329"/>
        <v xml:space="preserve"> </v>
      </c>
      <c r="BL72" s="9" t="str">
        <f t="shared" si="1329"/>
        <v xml:space="preserve"> </v>
      </c>
      <c r="BM72" s="22" t="str">
        <f t="shared" si="1329"/>
        <v xml:space="preserve"> </v>
      </c>
      <c r="BO72" s="4" t="str">
        <f t="shared" ref="BO72" si="1330">IF(OR(BO68&gt;1,BO68="-",BO68=" "),BO69,IF(BO67=" ",CONCATENATE(BO69,"•")," "))</f>
        <v xml:space="preserve"> </v>
      </c>
      <c r="BP72" s="4" t="str">
        <f t="shared" ref="BP72:DY72" si="1331">IF(OR(BP68&gt;1,BP68="-",BP68=" "),BP69,IF(BP67=" ",CONCATENATE(BP69,"•")," "))</f>
        <v xml:space="preserve"> </v>
      </c>
      <c r="BQ72" s="4" t="str">
        <f t="shared" si="1331"/>
        <v xml:space="preserve"> </v>
      </c>
      <c r="BR72" s="4" t="str">
        <f t="shared" ref="BR72" si="1332">IF(OR(BR68&gt;1,BR68="-",BR68=" "),BR69,IF(BR67=" ",CONCATENATE(BR69,"•")," "))</f>
        <v xml:space="preserve"> </v>
      </c>
      <c r="BS72" s="4" t="str">
        <f t="shared" si="1331"/>
        <v xml:space="preserve"> </v>
      </c>
      <c r="BT72" s="4" t="str">
        <f t="shared" si="1331"/>
        <v xml:space="preserve"> </v>
      </c>
      <c r="BU72" s="4" t="str">
        <f t="shared" si="1331"/>
        <v xml:space="preserve"> </v>
      </c>
      <c r="BV72" s="4" t="str">
        <f t="shared" ref="BV72" si="1333">IF(OR(BV68&gt;1,BV68="-",BV68=" "),BV69,IF(BV67=" ",CONCATENATE(BV69,"•")," "))</f>
        <v xml:space="preserve"> </v>
      </c>
      <c r="BW72" s="4" t="str">
        <f t="shared" si="1331"/>
        <v xml:space="preserve"> •</v>
      </c>
      <c r="BX72" s="4" t="str">
        <f t="shared" si="1331"/>
        <v xml:space="preserve"> </v>
      </c>
      <c r="BY72" s="4" t="str">
        <f t="shared" si="1331"/>
        <v xml:space="preserve"> </v>
      </c>
      <c r="BZ72" s="4" t="str">
        <f t="shared" ref="BZ72" si="1334">IF(OR(BZ68&gt;1,BZ68="-",BZ68=" "),BZ69,IF(BZ67=" ",CONCATENATE(BZ69,"•")," "))</f>
        <v xml:space="preserve"> </v>
      </c>
      <c r="CA72" s="4" t="str">
        <f t="shared" si="1331"/>
        <v xml:space="preserve"> </v>
      </c>
      <c r="CB72" s="4" t="str">
        <f t="shared" si="1331"/>
        <v xml:space="preserve"> </v>
      </c>
      <c r="CC72" s="4" t="str">
        <f t="shared" si="1331"/>
        <v xml:space="preserve"> •</v>
      </c>
      <c r="CD72" s="4" t="str">
        <f t="shared" ref="CD72" si="1335">IF(OR(CD68&gt;1,CD68="-",CD68=" "),CD69,IF(CD67=" ",CONCATENATE(CD69,"•")," "))</f>
        <v xml:space="preserve"> •</v>
      </c>
      <c r="CE72" s="4" t="str">
        <f t="shared" si="1331"/>
        <v xml:space="preserve"> </v>
      </c>
      <c r="CF72" s="4" t="str">
        <f t="shared" si="1331"/>
        <v xml:space="preserve"> </v>
      </c>
      <c r="CG72" s="4" t="str">
        <f t="shared" si="1331"/>
        <v xml:space="preserve"> </v>
      </c>
      <c r="CH72" s="4" t="str">
        <f t="shared" ref="CH72" si="1336">IF(OR(CH68&gt;1,CH68="-",CH68=" "),CH69,IF(CH67=" ",CONCATENATE(CH69,"•")," "))</f>
        <v xml:space="preserve"> </v>
      </c>
      <c r="CI72" s="4" t="str">
        <f t="shared" si="1331"/>
        <v xml:space="preserve"> </v>
      </c>
      <c r="CJ72" s="4" t="str">
        <f t="shared" si="1331"/>
        <v xml:space="preserve"> </v>
      </c>
      <c r="CK72" s="4" t="str">
        <f t="shared" si="1331"/>
        <v xml:space="preserve"> </v>
      </c>
      <c r="CL72" s="4" t="str">
        <f t="shared" ref="CL72" si="1337">IF(OR(CL68&gt;1,CL68="-",CL68=" "),CL69,IF(CL67=" ",CONCATENATE(CL69,"•")," "))</f>
        <v xml:space="preserve"> </v>
      </c>
      <c r="CM72" s="4" t="str">
        <f t="shared" si="1331"/>
        <v xml:space="preserve"> </v>
      </c>
      <c r="CN72" s="4" t="str">
        <f t="shared" si="1331"/>
        <v xml:space="preserve"> </v>
      </c>
      <c r="CO72" s="4" t="str">
        <f t="shared" si="1331"/>
        <v xml:space="preserve"> </v>
      </c>
      <c r="CP72" s="4" t="str">
        <f t="shared" ref="CP72" si="1338">IF(OR(CP68&gt;1,CP68="-",CP68=" "),CP69,IF(CP67=" ",CONCATENATE(CP69,"•")," "))</f>
        <v xml:space="preserve"> </v>
      </c>
      <c r="CQ72" s="4" t="str">
        <f t="shared" si="1331"/>
        <v xml:space="preserve"> </v>
      </c>
      <c r="CR72" s="4" t="str">
        <f t="shared" si="1331"/>
        <v xml:space="preserve"> </v>
      </c>
      <c r="CS72" s="4" t="str">
        <f t="shared" si="1331"/>
        <v xml:space="preserve"> </v>
      </c>
      <c r="CT72" s="4" t="str">
        <f t="shared" ref="CT72" si="1339">IF(OR(CT68&gt;1,CT68="-",CT68=" "),CT69,IF(CT67=" ",CONCATENATE(CT69,"•")," "))</f>
        <v xml:space="preserve"> </v>
      </c>
      <c r="CU72" s="4" t="str">
        <f t="shared" si="1331"/>
        <v xml:space="preserve"> </v>
      </c>
      <c r="CV72" s="4" t="str">
        <f t="shared" si="1331"/>
        <v xml:space="preserve"> </v>
      </c>
      <c r="CW72" s="4" t="str">
        <f t="shared" si="1331"/>
        <v xml:space="preserve"> </v>
      </c>
      <c r="CX72" s="4" t="str">
        <f t="shared" ref="CX72" si="1340">IF(OR(CX68&gt;1,CX68="-",CX68=" "),CX69,IF(CX67=" ",CONCATENATE(CX69,"•")," "))</f>
        <v xml:space="preserve"> </v>
      </c>
      <c r="CY72" s="4" t="str">
        <f t="shared" si="1331"/>
        <v xml:space="preserve"> </v>
      </c>
      <c r="CZ72" s="4" t="str">
        <f t="shared" si="1331"/>
        <v xml:space="preserve"> </v>
      </c>
      <c r="DA72" s="4" t="str">
        <f t="shared" si="1331"/>
        <v xml:space="preserve"> </v>
      </c>
      <c r="DB72" s="4" t="str">
        <f t="shared" ref="DB72" si="1341">IF(OR(DB68&gt;1,DB68="-",DB68=" "),DB69,IF(DB67=" ",CONCATENATE(DB69,"•")," "))</f>
        <v xml:space="preserve"> </v>
      </c>
      <c r="DC72" s="4" t="str">
        <f t="shared" si="1331"/>
        <v xml:space="preserve"> </v>
      </c>
      <c r="DD72" s="4" t="str">
        <f t="shared" si="1331"/>
        <v xml:space="preserve"> </v>
      </c>
      <c r="DE72" s="4" t="str">
        <f t="shared" si="1331"/>
        <v xml:space="preserve"> </v>
      </c>
      <c r="DF72" s="4" t="str">
        <f t="shared" ref="DF72" si="1342">IF(OR(DF68&gt;1,DF68="-",DF68=" "),DF69,IF(DF67=" ",CONCATENATE(DF69,"•")," "))</f>
        <v xml:space="preserve"> </v>
      </c>
      <c r="DG72" s="4" t="str">
        <f t="shared" si="1331"/>
        <v xml:space="preserve"> </v>
      </c>
      <c r="DH72" s="4" t="str">
        <f t="shared" si="1331"/>
        <v xml:space="preserve"> </v>
      </c>
      <c r="DI72" s="4" t="str">
        <f t="shared" si="1331"/>
        <v xml:space="preserve"> </v>
      </c>
      <c r="DJ72" s="4" t="str">
        <f t="shared" ref="DJ72" si="1343">IF(OR(DJ68&gt;1,DJ68="-",DJ68=" "),DJ69,IF(DJ67=" ",CONCATENATE(DJ69,"•")," "))</f>
        <v xml:space="preserve"> </v>
      </c>
      <c r="DK72" s="4" t="str">
        <f t="shared" si="1331"/>
        <v xml:space="preserve"> </v>
      </c>
      <c r="DL72" s="4" t="str">
        <f t="shared" si="1331"/>
        <v xml:space="preserve"> </v>
      </c>
      <c r="DM72" s="4" t="str">
        <f t="shared" si="1331"/>
        <v xml:space="preserve"> </v>
      </c>
      <c r="DN72" s="4" t="str">
        <f t="shared" ref="DN72" si="1344">IF(OR(DN68&gt;1,DN68="-",DN68=" "),DN69,IF(DN67=" ",CONCATENATE(DN69,"•")," "))</f>
        <v xml:space="preserve"> </v>
      </c>
      <c r="DO72" s="4" t="str">
        <f t="shared" si="1331"/>
        <v xml:space="preserve"> </v>
      </c>
      <c r="DP72" s="4" t="str">
        <f t="shared" si="1331"/>
        <v xml:space="preserve"> </v>
      </c>
      <c r="DQ72" s="4" t="str">
        <f t="shared" si="1331"/>
        <v xml:space="preserve"> </v>
      </c>
      <c r="DR72" s="4" t="str">
        <f t="shared" ref="DR72" si="1345">IF(OR(DR68&gt;1,DR68="-",DR68=" "),DR69,IF(DR67=" ",CONCATENATE(DR69,"•")," "))</f>
        <v xml:space="preserve"> </v>
      </c>
      <c r="DS72" s="4" t="str">
        <f t="shared" si="1331"/>
        <v xml:space="preserve"> </v>
      </c>
      <c r="DT72" s="4" t="str">
        <f t="shared" si="1331"/>
        <v xml:space="preserve"> </v>
      </c>
      <c r="DU72" s="4" t="str">
        <f t="shared" si="1331"/>
        <v xml:space="preserve"> </v>
      </c>
      <c r="DV72" s="4" t="str">
        <f t="shared" ref="DV72" si="1346">IF(OR(DV68&gt;1,DV68="-",DV68=" "),DV69,IF(DV67=" ",CONCATENATE(DV69,"•")," "))</f>
        <v xml:space="preserve"> </v>
      </c>
      <c r="DW72" s="4" t="str">
        <f t="shared" si="1331"/>
        <v xml:space="preserve"> </v>
      </c>
      <c r="DX72" s="4" t="str">
        <f t="shared" si="1331"/>
        <v xml:space="preserve"> </v>
      </c>
      <c r="DY72" s="4" t="str">
        <f t="shared" si="1331"/>
        <v xml:space="preserve"> </v>
      </c>
      <c r="DZ72" s="4" t="str">
        <f t="shared" ref="DZ72" si="1347">IF(OR(DZ68&gt;1,DZ68="-",DZ68=" "),DZ69,IF(DZ67=" ",CONCATENATE(DZ69,"•")," "))</f>
        <v xml:space="preserve"> </v>
      </c>
    </row>
    <row r="73" spans="2:163" ht="8.1" customHeight="1" x14ac:dyDescent="0.25">
      <c r="B73" s="21" t="str">
        <f t="shared" ref="B73:Q73" si="1348">IF(OR(B71&lt;7,B71="-",B71=" "),B70,IF(B72=" ",CONCATENATE(B70,"•"),B70))</f>
        <v xml:space="preserve"> •</v>
      </c>
      <c r="C73" s="9" t="str">
        <f t="shared" si="1348"/>
        <v xml:space="preserve"> </v>
      </c>
      <c r="D73" s="9" t="str">
        <f t="shared" si="1348"/>
        <v xml:space="preserve"> </v>
      </c>
      <c r="E73" s="22" t="str">
        <f t="shared" si="1348"/>
        <v xml:space="preserve"> </v>
      </c>
      <c r="F73" s="21" t="str">
        <f t="shared" si="1348"/>
        <v xml:space="preserve"> •</v>
      </c>
      <c r="G73" s="9" t="str">
        <f t="shared" si="1348"/>
        <v xml:space="preserve"> </v>
      </c>
      <c r="H73" s="9" t="str">
        <f t="shared" si="1348"/>
        <v xml:space="preserve"> </v>
      </c>
      <c r="I73" s="22" t="str">
        <f t="shared" si="1348"/>
        <v xml:space="preserve"> </v>
      </c>
      <c r="J73" s="21" t="str">
        <f t="shared" si="1348"/>
        <v xml:space="preserve"> •</v>
      </c>
      <c r="K73" s="9" t="str">
        <f t="shared" si="1348"/>
        <v xml:space="preserve"> •</v>
      </c>
      <c r="L73" s="9" t="str">
        <f t="shared" si="1348"/>
        <v xml:space="preserve"> </v>
      </c>
      <c r="M73" s="22" t="str">
        <f t="shared" si="1348"/>
        <v xml:space="preserve"> </v>
      </c>
      <c r="N73" s="21" t="str">
        <f t="shared" si="1348"/>
        <v xml:space="preserve"> •</v>
      </c>
      <c r="O73" s="9" t="str">
        <f t="shared" si="1348"/>
        <v xml:space="preserve"> •</v>
      </c>
      <c r="P73" s="9" t="str">
        <f t="shared" si="1348"/>
        <v xml:space="preserve"> •</v>
      </c>
      <c r="Q73" s="22" t="str">
        <f t="shared" si="1348"/>
        <v xml:space="preserve"> •</v>
      </c>
      <c r="R73" s="21" t="str">
        <f t="shared" ref="R73:BM73" si="1349">IF(OR(R71&lt;7,R71="-",R71=" "),R70,IF(R72=" ",CONCATENATE(R70,"•"),R70))</f>
        <v xml:space="preserve"> </v>
      </c>
      <c r="S73" s="9" t="str">
        <f t="shared" si="1349"/>
        <v xml:space="preserve"> </v>
      </c>
      <c r="T73" s="9" t="str">
        <f t="shared" si="1349"/>
        <v xml:space="preserve"> </v>
      </c>
      <c r="U73" s="22" t="str">
        <f t="shared" si="1349"/>
        <v xml:space="preserve"> </v>
      </c>
      <c r="V73" s="21" t="str">
        <f t="shared" si="1349"/>
        <v xml:space="preserve"> </v>
      </c>
      <c r="W73" s="9" t="str">
        <f t="shared" si="1349"/>
        <v xml:space="preserve"> </v>
      </c>
      <c r="X73" s="9" t="str">
        <f t="shared" si="1349"/>
        <v xml:space="preserve"> </v>
      </c>
      <c r="Y73" s="22" t="str">
        <f t="shared" si="1349"/>
        <v xml:space="preserve"> </v>
      </c>
      <c r="Z73" s="21" t="str">
        <f t="shared" si="1349"/>
        <v xml:space="preserve"> </v>
      </c>
      <c r="AA73" s="9" t="str">
        <f t="shared" si="1349"/>
        <v xml:space="preserve"> </v>
      </c>
      <c r="AB73" s="9" t="str">
        <f t="shared" si="1349"/>
        <v xml:space="preserve"> </v>
      </c>
      <c r="AC73" s="22" t="str">
        <f t="shared" si="1349"/>
        <v xml:space="preserve"> </v>
      </c>
      <c r="AD73" s="21" t="str">
        <f t="shared" si="1349"/>
        <v xml:space="preserve"> </v>
      </c>
      <c r="AE73" s="9" t="str">
        <f t="shared" si="1349"/>
        <v xml:space="preserve"> </v>
      </c>
      <c r="AF73" s="9" t="str">
        <f t="shared" si="1349"/>
        <v xml:space="preserve"> </v>
      </c>
      <c r="AG73" s="22" t="str">
        <f t="shared" si="1349"/>
        <v xml:space="preserve"> </v>
      </c>
      <c r="AH73" s="21" t="str">
        <f t="shared" si="1349"/>
        <v xml:space="preserve"> </v>
      </c>
      <c r="AI73" s="9" t="str">
        <f t="shared" si="1349"/>
        <v xml:space="preserve"> </v>
      </c>
      <c r="AJ73" s="9" t="str">
        <f t="shared" si="1349"/>
        <v xml:space="preserve"> </v>
      </c>
      <c r="AK73" s="22" t="str">
        <f t="shared" si="1349"/>
        <v xml:space="preserve"> </v>
      </c>
      <c r="AL73" s="21" t="str">
        <f t="shared" si="1349"/>
        <v xml:space="preserve"> </v>
      </c>
      <c r="AM73" s="9" t="str">
        <f t="shared" si="1349"/>
        <v xml:space="preserve"> </v>
      </c>
      <c r="AN73" s="9" t="str">
        <f t="shared" si="1349"/>
        <v xml:space="preserve"> </v>
      </c>
      <c r="AO73" s="22" t="str">
        <f t="shared" si="1349"/>
        <v xml:space="preserve"> </v>
      </c>
      <c r="AP73" s="21" t="str">
        <f t="shared" si="1349"/>
        <v xml:space="preserve"> </v>
      </c>
      <c r="AQ73" s="9" t="str">
        <f t="shared" si="1349"/>
        <v xml:space="preserve"> </v>
      </c>
      <c r="AR73" s="9" t="str">
        <f t="shared" si="1349"/>
        <v xml:space="preserve"> </v>
      </c>
      <c r="AS73" s="22" t="str">
        <f t="shared" si="1349"/>
        <v xml:space="preserve"> </v>
      </c>
      <c r="AT73" s="21" t="str">
        <f t="shared" si="1349"/>
        <v xml:space="preserve"> </v>
      </c>
      <c r="AU73" s="9" t="str">
        <f t="shared" si="1349"/>
        <v xml:space="preserve"> </v>
      </c>
      <c r="AV73" s="9" t="str">
        <f t="shared" si="1349"/>
        <v xml:space="preserve"> </v>
      </c>
      <c r="AW73" s="22" t="str">
        <f t="shared" si="1349"/>
        <v xml:space="preserve"> </v>
      </c>
      <c r="AX73" s="21" t="str">
        <f t="shared" si="1349"/>
        <v xml:space="preserve"> </v>
      </c>
      <c r="AY73" s="9" t="str">
        <f t="shared" si="1349"/>
        <v xml:space="preserve"> </v>
      </c>
      <c r="AZ73" s="9" t="str">
        <f t="shared" si="1349"/>
        <v xml:space="preserve"> </v>
      </c>
      <c r="BA73" s="22" t="str">
        <f t="shared" si="1349"/>
        <v xml:space="preserve"> </v>
      </c>
      <c r="BB73" s="21" t="str">
        <f t="shared" si="1349"/>
        <v xml:space="preserve"> </v>
      </c>
      <c r="BC73" s="9" t="str">
        <f t="shared" si="1349"/>
        <v xml:space="preserve"> </v>
      </c>
      <c r="BD73" s="9" t="str">
        <f t="shared" si="1349"/>
        <v xml:space="preserve"> </v>
      </c>
      <c r="BE73" s="22" t="str">
        <f t="shared" si="1349"/>
        <v xml:space="preserve"> </v>
      </c>
      <c r="BF73" s="21" t="str">
        <f t="shared" si="1349"/>
        <v xml:space="preserve"> </v>
      </c>
      <c r="BG73" s="9" t="str">
        <f t="shared" si="1349"/>
        <v xml:space="preserve"> </v>
      </c>
      <c r="BH73" s="9" t="str">
        <f t="shared" si="1349"/>
        <v xml:space="preserve"> </v>
      </c>
      <c r="BI73" s="22" t="str">
        <f t="shared" si="1349"/>
        <v xml:space="preserve"> </v>
      </c>
      <c r="BJ73" s="21" t="str">
        <f t="shared" si="1349"/>
        <v xml:space="preserve"> </v>
      </c>
      <c r="BK73" s="9" t="str">
        <f t="shared" si="1349"/>
        <v xml:space="preserve"> </v>
      </c>
      <c r="BL73" s="9" t="str">
        <f t="shared" si="1349"/>
        <v xml:space="preserve"> </v>
      </c>
      <c r="BM73" s="22" t="str">
        <f t="shared" si="1349"/>
        <v xml:space="preserve"> </v>
      </c>
      <c r="BO73" s="4" t="str">
        <f t="shared" ref="BO73" si="1350">IF(OR(BO71&gt;1,BO71="-",BO71=" "),BO70,IF(BO70=" ", " ",LEFT(BO70,LEN(BO70)-1)))</f>
        <v/>
      </c>
      <c r="BP73" s="4" t="str">
        <f t="shared" ref="BP73:DY73" si="1351">IF(OR(BP71&gt;1,BP71="-",BP71=" "),BP70,IF(BP70=" ", " ",LEFT(BP70,LEN(BP70)-1)))</f>
        <v xml:space="preserve"> </v>
      </c>
      <c r="BQ73" s="4" t="str">
        <f t="shared" si="1351"/>
        <v xml:space="preserve"> </v>
      </c>
      <c r="BR73" s="4" t="str">
        <f t="shared" ref="BR73" si="1352">IF(OR(BR71&gt;1,BR71="-",BR71=" "),BR70,IF(BR70=" ", " ",LEFT(BR70,LEN(BR70)-1)))</f>
        <v xml:space="preserve"> </v>
      </c>
      <c r="BS73" s="4" t="str">
        <f t="shared" si="1351"/>
        <v xml:space="preserve"> </v>
      </c>
      <c r="BT73" s="4" t="str">
        <f t="shared" si="1351"/>
        <v xml:space="preserve"> </v>
      </c>
      <c r="BU73" s="4" t="str">
        <f t="shared" si="1351"/>
        <v xml:space="preserve"> </v>
      </c>
      <c r="BV73" s="4" t="str">
        <f t="shared" ref="BV73" si="1353">IF(OR(BV71&gt;1,BV71="-",BV71=" "),BV70,IF(BV70=" ", " ",LEFT(BV70,LEN(BV70)-1)))</f>
        <v xml:space="preserve"> </v>
      </c>
      <c r="BW73" s="4" t="str">
        <f t="shared" si="1351"/>
        <v xml:space="preserve"> </v>
      </c>
      <c r="BX73" s="4" t="str">
        <f t="shared" si="1351"/>
        <v xml:space="preserve"> </v>
      </c>
      <c r="BY73" s="4" t="str">
        <f t="shared" si="1351"/>
        <v xml:space="preserve"> </v>
      </c>
      <c r="BZ73" s="4" t="str">
        <f t="shared" ref="BZ73" si="1354">IF(OR(BZ71&gt;1,BZ71="-",BZ71=" "),BZ70,IF(BZ70=" ", " ",LEFT(BZ70,LEN(BZ70)-1)))</f>
        <v xml:space="preserve"> </v>
      </c>
      <c r="CA73" s="4" t="str">
        <f t="shared" si="1351"/>
        <v/>
      </c>
      <c r="CB73" s="4" t="str">
        <f t="shared" si="1351"/>
        <v xml:space="preserve"> </v>
      </c>
      <c r="CC73" s="4" t="str">
        <f t="shared" si="1351"/>
        <v xml:space="preserve"> </v>
      </c>
      <c r="CD73" s="4" t="str">
        <f t="shared" ref="CD73" si="1355">IF(OR(CD71&gt;1,CD71="-",CD71=" "),CD70,IF(CD70=" ", " ",LEFT(CD70,LEN(CD70)-1)))</f>
        <v xml:space="preserve"> </v>
      </c>
      <c r="CE73" s="4" t="str">
        <f t="shared" si="1351"/>
        <v xml:space="preserve"> </v>
      </c>
      <c r="CF73" s="4" t="str">
        <f t="shared" si="1351"/>
        <v xml:space="preserve"> </v>
      </c>
      <c r="CG73" s="4" t="str">
        <f t="shared" si="1351"/>
        <v xml:space="preserve"> </v>
      </c>
      <c r="CH73" s="4" t="str">
        <f t="shared" ref="CH73" si="1356">IF(OR(CH71&gt;1,CH71="-",CH71=" "),CH70,IF(CH70=" ", " ",LEFT(CH70,LEN(CH70)-1)))</f>
        <v xml:space="preserve"> </v>
      </c>
      <c r="CI73" s="4" t="str">
        <f t="shared" si="1351"/>
        <v xml:space="preserve"> </v>
      </c>
      <c r="CJ73" s="4" t="str">
        <f t="shared" si="1351"/>
        <v xml:space="preserve"> </v>
      </c>
      <c r="CK73" s="4" t="str">
        <f t="shared" si="1351"/>
        <v xml:space="preserve"> </v>
      </c>
      <c r="CL73" s="4" t="str">
        <f t="shared" ref="CL73" si="1357">IF(OR(CL71&gt;1,CL71="-",CL71=" "),CL70,IF(CL70=" ", " ",LEFT(CL70,LEN(CL70)-1)))</f>
        <v xml:space="preserve"> </v>
      </c>
      <c r="CM73" s="4" t="str">
        <f t="shared" si="1351"/>
        <v xml:space="preserve"> </v>
      </c>
      <c r="CN73" s="4" t="str">
        <f t="shared" si="1351"/>
        <v xml:space="preserve"> </v>
      </c>
      <c r="CO73" s="4" t="str">
        <f t="shared" si="1351"/>
        <v xml:space="preserve"> </v>
      </c>
      <c r="CP73" s="4" t="str">
        <f t="shared" ref="CP73" si="1358">IF(OR(CP71&gt;1,CP71="-",CP71=" "),CP70,IF(CP70=" ", " ",LEFT(CP70,LEN(CP70)-1)))</f>
        <v xml:space="preserve"> </v>
      </c>
      <c r="CQ73" s="4" t="str">
        <f t="shared" si="1351"/>
        <v xml:space="preserve"> </v>
      </c>
      <c r="CR73" s="4" t="str">
        <f t="shared" si="1351"/>
        <v xml:space="preserve"> </v>
      </c>
      <c r="CS73" s="4" t="str">
        <f t="shared" si="1351"/>
        <v xml:space="preserve"> </v>
      </c>
      <c r="CT73" s="4" t="str">
        <f t="shared" ref="CT73" si="1359">IF(OR(CT71&gt;1,CT71="-",CT71=" "),CT70,IF(CT70=" ", " ",LEFT(CT70,LEN(CT70)-1)))</f>
        <v xml:space="preserve"> </v>
      </c>
      <c r="CU73" s="4" t="str">
        <f t="shared" si="1351"/>
        <v xml:space="preserve"> </v>
      </c>
      <c r="CV73" s="4" t="str">
        <f t="shared" si="1351"/>
        <v xml:space="preserve"> </v>
      </c>
      <c r="CW73" s="4" t="str">
        <f t="shared" si="1351"/>
        <v xml:space="preserve"> </v>
      </c>
      <c r="CX73" s="4" t="str">
        <f t="shared" ref="CX73" si="1360">IF(OR(CX71&gt;1,CX71="-",CX71=" "),CX70,IF(CX70=" ", " ",LEFT(CX70,LEN(CX70)-1)))</f>
        <v xml:space="preserve"> </v>
      </c>
      <c r="CY73" s="4" t="str">
        <f t="shared" si="1351"/>
        <v xml:space="preserve"> </v>
      </c>
      <c r="CZ73" s="4" t="str">
        <f t="shared" si="1351"/>
        <v xml:space="preserve"> </v>
      </c>
      <c r="DA73" s="4" t="str">
        <f t="shared" si="1351"/>
        <v xml:space="preserve"> </v>
      </c>
      <c r="DB73" s="4" t="str">
        <f t="shared" ref="DB73" si="1361">IF(OR(DB71&gt;1,DB71="-",DB71=" "),DB70,IF(DB70=" ", " ",LEFT(DB70,LEN(DB70)-1)))</f>
        <v xml:space="preserve"> </v>
      </c>
      <c r="DC73" s="4" t="str">
        <f t="shared" si="1351"/>
        <v xml:space="preserve"> </v>
      </c>
      <c r="DD73" s="4" t="str">
        <f t="shared" si="1351"/>
        <v xml:space="preserve"> </v>
      </c>
      <c r="DE73" s="4" t="str">
        <f t="shared" si="1351"/>
        <v xml:space="preserve"> </v>
      </c>
      <c r="DF73" s="4" t="str">
        <f t="shared" ref="DF73" si="1362">IF(OR(DF71&gt;1,DF71="-",DF71=" "),DF70,IF(DF70=" ", " ",LEFT(DF70,LEN(DF70)-1)))</f>
        <v xml:space="preserve"> </v>
      </c>
      <c r="DG73" s="4" t="str">
        <f t="shared" si="1351"/>
        <v xml:space="preserve"> </v>
      </c>
      <c r="DH73" s="4" t="str">
        <f t="shared" si="1351"/>
        <v xml:space="preserve"> </v>
      </c>
      <c r="DI73" s="4" t="str">
        <f t="shared" si="1351"/>
        <v xml:space="preserve"> </v>
      </c>
      <c r="DJ73" s="4" t="str">
        <f t="shared" ref="DJ73" si="1363">IF(OR(DJ71&gt;1,DJ71="-",DJ71=" "),DJ70,IF(DJ70=" ", " ",LEFT(DJ70,LEN(DJ70)-1)))</f>
        <v xml:space="preserve"> </v>
      </c>
      <c r="DK73" s="4" t="str">
        <f t="shared" si="1351"/>
        <v xml:space="preserve"> </v>
      </c>
      <c r="DL73" s="4" t="str">
        <f t="shared" si="1351"/>
        <v xml:space="preserve"> </v>
      </c>
      <c r="DM73" s="4" t="str">
        <f t="shared" si="1351"/>
        <v xml:space="preserve"> </v>
      </c>
      <c r="DN73" s="4" t="str">
        <f t="shared" ref="DN73" si="1364">IF(OR(DN71&gt;1,DN71="-",DN71=" "),DN70,IF(DN70=" ", " ",LEFT(DN70,LEN(DN70)-1)))</f>
        <v xml:space="preserve"> </v>
      </c>
      <c r="DO73" s="4" t="str">
        <f t="shared" si="1351"/>
        <v xml:space="preserve"> </v>
      </c>
      <c r="DP73" s="4" t="str">
        <f t="shared" si="1351"/>
        <v xml:space="preserve"> </v>
      </c>
      <c r="DQ73" s="4" t="str">
        <f t="shared" si="1351"/>
        <v xml:space="preserve"> </v>
      </c>
      <c r="DR73" s="4" t="str">
        <f t="shared" ref="DR73" si="1365">IF(OR(DR71&gt;1,DR71="-",DR71=" "),DR70,IF(DR70=" ", " ",LEFT(DR70,LEN(DR70)-1)))</f>
        <v xml:space="preserve"> </v>
      </c>
      <c r="DS73" s="4" t="str">
        <f t="shared" si="1351"/>
        <v xml:space="preserve"> </v>
      </c>
      <c r="DT73" s="4" t="str">
        <f t="shared" si="1351"/>
        <v xml:space="preserve"> </v>
      </c>
      <c r="DU73" s="4" t="str">
        <f t="shared" si="1351"/>
        <v xml:space="preserve"> </v>
      </c>
      <c r="DV73" s="4" t="str">
        <f t="shared" ref="DV73" si="1366">IF(OR(DV71&gt;1,DV71="-",DV71=" "),DV70,IF(DV70=" ", " ",LEFT(DV70,LEN(DV70)-1)))</f>
        <v xml:space="preserve"> </v>
      </c>
      <c r="DW73" s="4" t="str">
        <f t="shared" si="1351"/>
        <v xml:space="preserve"> </v>
      </c>
      <c r="DX73" s="4" t="str">
        <f t="shared" si="1351"/>
        <v xml:space="preserve"> </v>
      </c>
      <c r="DY73" s="4" t="str">
        <f t="shared" si="1351"/>
        <v xml:space="preserve"> </v>
      </c>
      <c r="DZ73" s="4" t="str">
        <f t="shared" ref="DZ73" si="1367">IF(OR(DZ71&gt;1,DZ71="-",DZ71=" "),DZ70,IF(DZ70=" ", " ",LEFT(DZ70,LEN(DZ70)-1)))</f>
        <v xml:space="preserve"> </v>
      </c>
    </row>
    <row r="74" spans="2:163" x14ac:dyDescent="0.25">
      <c r="B74" s="21">
        <f t="shared" ref="B74" si="1368">IF(AND(N71=1,N70="."), " ", IF(OR(B71="",B71=" "), " ", IF(B71="-", "-", IF(B71&lt;7,B71+1,1))))</f>
        <v>1</v>
      </c>
      <c r="C74" s="9" t="str">
        <f t="shared" ref="C74" si="1369">IF(AND(O71=1,O70="."), " ", IF(OR(C71="",C71=" "), " ", IF(C71="-", "-", IF(C71&lt;7,C71+1,1))))</f>
        <v xml:space="preserve"> </v>
      </c>
      <c r="D74" s="9" t="str">
        <f t="shared" ref="D74" si="1370">IF(AND(P71=1,P70="."), " ", IF(OR(D71="",D71=" "), " ", IF(D71="-", "-", IF(D71&lt;7,D71+1,1))))</f>
        <v xml:space="preserve"> </v>
      </c>
      <c r="E74" s="22" t="str">
        <f t="shared" ref="E74" si="1371">IF(AND(Q71=1,Q70="."), " ", IF(OR(E71="",E71=" "), " ", IF(E71="-", "-", IF(E71&lt;7,E71+1,1))))</f>
        <v xml:space="preserve"> </v>
      </c>
      <c r="F74" s="21">
        <f t="shared" ref="F74" si="1372">IF(AND(R71=1,R70="."), " ", IF(OR(F71="",F71=" "), " ", IF(F71="-", "-", IF(F71&lt;7,F71+1,1))))</f>
        <v>2</v>
      </c>
      <c r="G74" s="9" t="str">
        <f t="shared" ref="G74" si="1373">IF(AND(S71=1,S70="."), " ", IF(OR(G71="",G71=" "), " ", IF(G71="-", "-", IF(G71&lt;7,G71+1,1))))</f>
        <v xml:space="preserve"> </v>
      </c>
      <c r="H74" s="9" t="str">
        <f t="shared" ref="H74" si="1374">IF(AND(T71=1,T70="."), " ", IF(OR(H71="",H71=" "), " ", IF(H71="-", "-", IF(H71&lt;7,H71+1,1))))</f>
        <v xml:space="preserve"> </v>
      </c>
      <c r="I74" s="22" t="str">
        <f t="shared" ref="I74" si="1375">IF(AND(U71=1,U70="."), " ", IF(OR(I71="",I71=" "), " ", IF(I71="-", "-", IF(I71&lt;7,I71+1,1))))</f>
        <v xml:space="preserve"> </v>
      </c>
      <c r="J74" s="21">
        <f t="shared" ref="J74" si="1376">IF(AND(V71=1,V70="."), " ", IF(OR(J71="",J71=" "), " ", IF(J71="-", "-", IF(J71&lt;7,J71+1,1))))</f>
        <v>3</v>
      </c>
      <c r="K74" s="9">
        <f t="shared" ref="K74" si="1377">IF(AND(W71=1,W70="."), " ", IF(OR(K71="",K71=" "), " ", IF(K71="-", "-", IF(K71&lt;7,K71+1,1))))</f>
        <v>2</v>
      </c>
      <c r="L74" s="9" t="str">
        <f t="shared" ref="L74" si="1378">IF(AND(X71=1,X70="."), " ", IF(OR(L71="",L71=" "), " ", IF(L71="-", "-", IF(L71&lt;7,L71+1,1))))</f>
        <v xml:space="preserve"> </v>
      </c>
      <c r="M74" s="22" t="str">
        <f t="shared" ref="M74" si="1379">IF(AND(Y71=1,Y70="."), " ", IF(OR(M71="",M71=" "), " ", IF(M71="-", "-", IF(M71&lt;7,M71+1,1))))</f>
        <v xml:space="preserve"> </v>
      </c>
      <c r="N74" s="21">
        <f t="shared" ref="N74" si="1380">IF(AND(Z71=1,Z70="."), " ", IF(OR(N71="",N71=" "), " ", IF(N71="-", "-", IF(N71&lt;7,N71+1,1))))</f>
        <v>1</v>
      </c>
      <c r="O74" s="9">
        <f t="shared" ref="O74" si="1381">IF(AND(AA71=1,AA70="."), " ", IF(OR(O71="",O71=" "), " ", IF(O71="-", "-", IF(O71&lt;7,O71+1,1))))</f>
        <v>2</v>
      </c>
      <c r="P74" s="9">
        <f t="shared" ref="P74" si="1382">IF(AND(AB71=1,AB70="."), " ", IF(OR(P71="",P71=" "), " ", IF(P71="-", "-", IF(P71&lt;7,P71+1,1))))</f>
        <v>3</v>
      </c>
      <c r="Q74" s="22">
        <f t="shared" ref="Q74" si="1383">IF(AND(AC71=1,AC70="."), " ", IF(OR(Q71="",Q71=" "), " ", IF(Q71="-", "-", IF(Q71&lt;7,Q71+1,1))))</f>
        <v>5</v>
      </c>
      <c r="R74" s="21" t="str">
        <f t="shared" ref="R74" si="1384">IF(AND(AD71=1,AD70="."), " ", IF(OR(R71="",R71=" "), " ", IF(R71="-", "-", IF(R71&lt;7,R71+1,1))))</f>
        <v xml:space="preserve"> </v>
      </c>
      <c r="S74" s="9" t="str">
        <f t="shared" ref="S74" si="1385">IF(AND(AE71=1,AE70="."), " ", IF(OR(S71="",S71=" "), " ", IF(S71="-", "-", IF(S71&lt;7,S71+1,1))))</f>
        <v xml:space="preserve"> </v>
      </c>
      <c r="T74" s="9" t="str">
        <f t="shared" ref="T74" si="1386">IF(AND(AF71=1,AF70="."), " ", IF(OR(T71="",T71=" "), " ", IF(T71="-", "-", IF(T71&lt;7,T71+1,1))))</f>
        <v xml:space="preserve"> </v>
      </c>
      <c r="U74" s="22" t="str">
        <f t="shared" ref="U74" si="1387">IF(AND(AG71=1,AG70="."), " ", IF(OR(U71="",U71=" "), " ", IF(U71="-", "-", IF(U71&lt;7,U71+1,1))))</f>
        <v xml:space="preserve"> </v>
      </c>
      <c r="V74" s="21" t="str">
        <f t="shared" ref="V74" si="1388">IF(AND(AH71=1,AH70="."), " ", IF(OR(V71="",V71=" "), " ", IF(V71="-", "-", IF(V71&lt;7,V71+1,1))))</f>
        <v xml:space="preserve"> </v>
      </c>
      <c r="W74" s="9" t="str">
        <f t="shared" ref="W74" si="1389">IF(AND(AI71=1,AI70="."), " ", IF(OR(W71="",W71=" "), " ", IF(W71="-", "-", IF(W71&lt;7,W71+1,1))))</f>
        <v xml:space="preserve"> </v>
      </c>
      <c r="X74" s="9" t="str">
        <f t="shared" ref="X74" si="1390">IF(AND(AJ71=1,AJ70="."), " ", IF(OR(X71="",X71=" "), " ", IF(X71="-", "-", IF(X71&lt;7,X71+1,1))))</f>
        <v xml:space="preserve"> </v>
      </c>
      <c r="Y74" s="22" t="str">
        <f t="shared" ref="Y74" si="1391">IF(AND(AK71=1,AK70="."), " ", IF(OR(Y71="",Y71=" "), " ", IF(Y71="-", "-", IF(Y71&lt;7,Y71+1,1))))</f>
        <v xml:space="preserve"> </v>
      </c>
      <c r="Z74" s="21" t="str">
        <f t="shared" ref="Z74" si="1392">IF(AND(AL71=1,AL70="."), " ", IF(OR(Z71="",Z71=" "), " ", IF(Z71="-", "-", IF(Z71&lt;7,Z71+1,1))))</f>
        <v xml:space="preserve"> </v>
      </c>
      <c r="AA74" s="9" t="str">
        <f t="shared" ref="AA74" si="1393">IF(AND(AM71=1,AM70="."), " ", IF(OR(AA71="",AA71=" "), " ", IF(AA71="-", "-", IF(AA71&lt;7,AA71+1,1))))</f>
        <v xml:space="preserve"> </v>
      </c>
      <c r="AB74" s="9" t="str">
        <f t="shared" ref="AB74" si="1394">IF(AND(AN71=1,AN70="."), " ", IF(OR(AB71="",AB71=" "), " ", IF(AB71="-", "-", IF(AB71&lt;7,AB71+1,1))))</f>
        <v xml:space="preserve"> </v>
      </c>
      <c r="AC74" s="22" t="str">
        <f t="shared" ref="AC74" si="1395">IF(AND(AO71=1,AO70="."), " ", IF(OR(AC71="",AC71=" "), " ", IF(AC71="-", "-", IF(AC71&lt;7,AC71+1,1))))</f>
        <v xml:space="preserve"> </v>
      </c>
      <c r="AD74" s="21" t="str">
        <f t="shared" ref="AD74" si="1396">IF(AND(AP71=1,AP70="."), " ", IF(OR(AD71="",AD71=" "), " ", IF(AD71="-", "-", IF(AD71&lt;7,AD71+1,1))))</f>
        <v xml:space="preserve"> </v>
      </c>
      <c r="AE74" s="9" t="str">
        <f t="shared" ref="AE74" si="1397">IF(AND(AQ71=1,AQ70="."), " ", IF(OR(AE71="",AE71=" "), " ", IF(AE71="-", "-", IF(AE71&lt;7,AE71+1,1))))</f>
        <v xml:space="preserve"> </v>
      </c>
      <c r="AF74" s="9" t="str">
        <f t="shared" ref="AF74" si="1398">IF(AND(AR71=1,AR70="."), " ", IF(OR(AF71="",AF71=" "), " ", IF(AF71="-", "-", IF(AF71&lt;7,AF71+1,1))))</f>
        <v xml:space="preserve"> </v>
      </c>
      <c r="AG74" s="22" t="str">
        <f t="shared" ref="AG74" si="1399">IF(AND(AS71=1,AS70="."), " ", IF(OR(AG71="",AG71=" "), " ", IF(AG71="-", "-", IF(AG71&lt;7,AG71+1,1))))</f>
        <v xml:space="preserve"> </v>
      </c>
      <c r="AH74" s="21" t="str">
        <f t="shared" ref="AH74" si="1400">IF(AND(AT71=1,AT70="."), " ", IF(OR(AH71="",AH71=" "), " ", IF(AH71="-", "-", IF(AH71&lt;7,AH71+1,1))))</f>
        <v xml:space="preserve"> </v>
      </c>
      <c r="AI74" s="9" t="str">
        <f t="shared" ref="AI74" si="1401">IF(AND(AU71=1,AU70="."), " ", IF(OR(AI71="",AI71=" "), " ", IF(AI71="-", "-", IF(AI71&lt;7,AI71+1,1))))</f>
        <v xml:space="preserve"> </v>
      </c>
      <c r="AJ74" s="9" t="str">
        <f t="shared" ref="AJ74" si="1402">IF(AND(AV71=1,AV70="."), " ", IF(OR(AJ71="",AJ71=" "), " ", IF(AJ71="-", "-", IF(AJ71&lt;7,AJ71+1,1))))</f>
        <v xml:space="preserve"> </v>
      </c>
      <c r="AK74" s="22" t="str">
        <f t="shared" ref="AK74" si="1403">IF(AND(AW71=1,AW70="."), " ", IF(OR(AK71="",AK71=" "), " ", IF(AK71="-", "-", IF(AK71&lt;7,AK71+1,1))))</f>
        <v xml:space="preserve"> </v>
      </c>
      <c r="AL74" s="21" t="str">
        <f t="shared" ref="AL74" si="1404">IF(AND(AX71=1,AX70="."), " ", IF(OR(AL71="",AL71=" "), " ", IF(AL71="-", "-", IF(AL71&lt;7,AL71+1,1))))</f>
        <v xml:space="preserve"> </v>
      </c>
      <c r="AM74" s="9" t="str">
        <f t="shared" ref="AM74" si="1405">IF(AND(AY71=1,AY70="."), " ", IF(OR(AM71="",AM71=" "), " ", IF(AM71="-", "-", IF(AM71&lt;7,AM71+1,1))))</f>
        <v xml:space="preserve"> </v>
      </c>
      <c r="AN74" s="9" t="str">
        <f t="shared" ref="AN74" si="1406">IF(AND(AZ71=1,AZ70="."), " ", IF(OR(AN71="",AN71=" "), " ", IF(AN71="-", "-", IF(AN71&lt;7,AN71+1,1))))</f>
        <v xml:space="preserve"> </v>
      </c>
      <c r="AO74" s="22" t="str">
        <f t="shared" ref="AO74" si="1407">IF(AND(BA71=1,BA70="."), " ", IF(OR(AO71="",AO71=" "), " ", IF(AO71="-", "-", IF(AO71&lt;7,AO71+1,1))))</f>
        <v xml:space="preserve"> </v>
      </c>
      <c r="AP74" s="21" t="str">
        <f t="shared" ref="AP74" si="1408">IF(AND(BB71=1,BB70="."), " ", IF(OR(AP71="",AP71=" "), " ", IF(AP71="-", "-", IF(AP71&lt;7,AP71+1,1))))</f>
        <v xml:space="preserve"> </v>
      </c>
      <c r="AQ74" s="9" t="str">
        <f t="shared" ref="AQ74" si="1409">IF(AND(BC71=1,BC70="."), " ", IF(OR(AQ71="",AQ71=" "), " ", IF(AQ71="-", "-", IF(AQ71&lt;7,AQ71+1,1))))</f>
        <v xml:space="preserve"> </v>
      </c>
      <c r="AR74" s="9" t="str">
        <f t="shared" ref="AR74" si="1410">IF(AND(BD71=1,BD70="."), " ", IF(OR(AR71="",AR71=" "), " ", IF(AR71="-", "-", IF(AR71&lt;7,AR71+1,1))))</f>
        <v xml:space="preserve"> </v>
      </c>
      <c r="AS74" s="22" t="str">
        <f t="shared" ref="AS74" si="1411">IF(AND(BE71=1,BE70="."), " ", IF(OR(AS71="",AS71=" "), " ", IF(AS71="-", "-", IF(AS71&lt;7,AS71+1,1))))</f>
        <v xml:space="preserve"> </v>
      </c>
      <c r="AT74" s="21" t="str">
        <f t="shared" ref="AT74" si="1412">IF(AND(BF71=1,BF70="."), " ", IF(OR(AT71="",AT71=" "), " ", IF(AT71="-", "-", IF(AT71&lt;7,AT71+1,1))))</f>
        <v xml:space="preserve"> </v>
      </c>
      <c r="AU74" s="9" t="str">
        <f t="shared" ref="AU74" si="1413">IF(AND(BG71=1,BG70="."), " ", IF(OR(AU71="",AU71=" "), " ", IF(AU71="-", "-", IF(AU71&lt;7,AU71+1,1))))</f>
        <v xml:space="preserve"> </v>
      </c>
      <c r="AV74" s="9" t="str">
        <f t="shared" ref="AV74" si="1414">IF(AND(BH71=1,BH70="."), " ", IF(OR(AV71="",AV71=" "), " ", IF(AV71="-", "-", IF(AV71&lt;7,AV71+1,1))))</f>
        <v xml:space="preserve"> </v>
      </c>
      <c r="AW74" s="22" t="str">
        <f t="shared" ref="AW74" si="1415">IF(AND(BI71=1,BI70="."), " ", IF(OR(AW71="",AW71=" "), " ", IF(AW71="-", "-", IF(AW71&lt;7,AW71+1,1))))</f>
        <v xml:space="preserve"> </v>
      </c>
      <c r="AX74" s="21" t="str">
        <f t="shared" ref="AX74" si="1416">IF(AND(BJ71=1,BJ70="."), " ", IF(OR(AX71="",AX71=" "), " ", IF(AX71="-", "-", IF(AX71&lt;7,AX71+1,1))))</f>
        <v xml:space="preserve"> </v>
      </c>
      <c r="AY74" s="9" t="str">
        <f t="shared" ref="AY74" si="1417">IF(AND(BK71=1,BK70="."), " ", IF(OR(AY71="",AY71=" "), " ", IF(AY71="-", "-", IF(AY71&lt;7,AY71+1,1))))</f>
        <v xml:space="preserve"> </v>
      </c>
      <c r="AZ74" s="9" t="str">
        <f t="shared" ref="AZ74" si="1418">IF(AND(BL71=1,BL70="."), " ", IF(OR(AZ71="",AZ71=" "), " ", IF(AZ71="-", "-", IF(AZ71&lt;7,AZ71+1,1))))</f>
        <v xml:space="preserve"> </v>
      </c>
      <c r="BA74" s="22" t="str">
        <f t="shared" ref="BA74" si="1419">IF(AND(BM71=1,BM70="."), " ", IF(OR(BA71="",BA71=" "), " ", IF(BA71="-", "-", IF(BA71&lt;7,BA71+1,1))))</f>
        <v xml:space="preserve"> </v>
      </c>
      <c r="BB74" s="21" t="str">
        <f t="shared" ref="BB74" si="1420">IF(AND(BN71=1,BN70="."), " ", IF(OR(BB71="",BB71=" "), " ", IF(BB71="-", "-", IF(BB71&lt;7,BB71+1,1))))</f>
        <v xml:space="preserve"> </v>
      </c>
      <c r="BC74" s="9" t="str">
        <f t="shared" ref="BC74" si="1421">IF(AND(BO71=1,BO70="."), " ", IF(OR(BC71="",BC71=" "), " ", IF(BC71="-", "-", IF(BC71&lt;7,BC71+1,1))))</f>
        <v xml:space="preserve"> </v>
      </c>
      <c r="BD74" s="9" t="str">
        <f t="shared" ref="BD74" si="1422">IF(AND(BP71=1,BP70="."), " ", IF(OR(BD71="",BD71=" "), " ", IF(BD71="-", "-", IF(BD71&lt;7,BD71+1,1))))</f>
        <v xml:space="preserve"> </v>
      </c>
      <c r="BE74" s="22" t="str">
        <f t="shared" ref="BE74" si="1423">IF(AND(BQ71=1,BQ70="."), " ", IF(OR(BE71="",BE71=" "), " ", IF(BE71="-", "-", IF(BE71&lt;7,BE71+1,1))))</f>
        <v xml:space="preserve"> </v>
      </c>
      <c r="BF74" s="21" t="str">
        <f t="shared" ref="BF74" si="1424">IF(AND(BR71=1,BR70="."), " ", IF(OR(BF71="",BF71=" "), " ", IF(BF71="-", "-", IF(BF71&lt;7,BF71+1,1))))</f>
        <v xml:space="preserve"> </v>
      </c>
      <c r="BG74" s="9" t="str">
        <f t="shared" ref="BG74" si="1425">IF(AND(BS71=1,BS70="."), " ", IF(OR(BG71="",BG71=" "), " ", IF(BG71="-", "-", IF(BG71&lt;7,BG71+1,1))))</f>
        <v xml:space="preserve"> </v>
      </c>
      <c r="BH74" s="9" t="str">
        <f t="shared" ref="BH74" si="1426">IF(AND(BT71=1,BT70="."), " ", IF(OR(BH71="",BH71=" "), " ", IF(BH71="-", "-", IF(BH71&lt;7,BH71+1,1))))</f>
        <v xml:space="preserve"> </v>
      </c>
      <c r="BI74" s="22" t="str">
        <f t="shared" ref="BI74" si="1427">IF(AND(BU71=1,BU70="."), " ", IF(OR(BI71="",BI71=" "), " ", IF(BI71="-", "-", IF(BI71&lt;7,BI71+1,1))))</f>
        <v xml:space="preserve"> </v>
      </c>
      <c r="BJ74" s="21" t="str">
        <f t="shared" ref="BJ74" si="1428">IF(AND(BV71=1,BV70="."), " ", IF(OR(BJ71="",BJ71=" "), " ", IF(BJ71="-", "-", IF(BJ71&lt;7,BJ71+1,1))))</f>
        <v xml:space="preserve"> </v>
      </c>
      <c r="BK74" s="9" t="str">
        <f t="shared" ref="BK74" si="1429">IF(AND(BW71=1,BW70="."), " ", IF(OR(BK71="",BK71=" "), " ", IF(BK71="-", "-", IF(BK71&lt;7,BK71+1,1))))</f>
        <v xml:space="preserve"> </v>
      </c>
      <c r="BL74" s="9" t="str">
        <f t="shared" ref="BL74" si="1430">IF(AND(BX71=1,BX70="."), " ", IF(OR(BL71="",BL71=" "), " ", IF(BL71="-", "-", IF(BL71&lt;7,BL71+1,1))))</f>
        <v xml:space="preserve"> </v>
      </c>
      <c r="BM74" s="22" t="str">
        <f t="shared" ref="BM74" si="1431">IF(AND(BY71=1,BY70="."), " ", IF(OR(BM71="",BM71=" "), " ", IF(BM71="-", "-", IF(BM71&lt;7,BM71+1,1))))</f>
        <v xml:space="preserve"> </v>
      </c>
      <c r="BO74" s="4">
        <f t="shared" ref="BO74" si="1432">IF(OR(BO71="",BO71=" "), " ", IF(BO71="-", "-", IF(BO71&gt;1,BO71-1,7)))</f>
        <v>1</v>
      </c>
      <c r="BP74" s="4" t="str">
        <f t="shared" ref="BP74:DY74" si="1433">IF(OR(BP71="",BP71=" "), " ", IF(BP71="-", "-", IF(BP71&gt;1,BP71-1,7)))</f>
        <v xml:space="preserve"> </v>
      </c>
      <c r="BQ74" s="4" t="str">
        <f t="shared" si="1433"/>
        <v xml:space="preserve"> </v>
      </c>
      <c r="BR74" s="4" t="str">
        <f t="shared" ref="BR74" si="1434">IF(OR(BR71="",BR71=" "), " ", IF(BR71="-", "-", IF(BR71&gt;1,BR71-1,7)))</f>
        <v xml:space="preserve"> </v>
      </c>
      <c r="BS74" s="4">
        <f t="shared" si="1433"/>
        <v>7</v>
      </c>
      <c r="BT74" s="4" t="str">
        <f t="shared" si="1433"/>
        <v xml:space="preserve"> </v>
      </c>
      <c r="BU74" s="4" t="str">
        <f t="shared" si="1433"/>
        <v xml:space="preserve"> </v>
      </c>
      <c r="BV74" s="4" t="str">
        <f t="shared" ref="BV74" si="1435">IF(OR(BV71="",BV71=" "), " ", IF(BV71="-", "-", IF(BV71&gt;1,BV71-1,7)))</f>
        <v xml:space="preserve"> </v>
      </c>
      <c r="BW74" s="4">
        <f t="shared" si="1433"/>
        <v>6</v>
      </c>
      <c r="BX74" s="4">
        <f t="shared" si="1433"/>
        <v>7</v>
      </c>
      <c r="BY74" s="4" t="str">
        <f t="shared" si="1433"/>
        <v xml:space="preserve"> </v>
      </c>
      <c r="BZ74" s="4" t="str">
        <f t="shared" ref="BZ74" si="1436">IF(OR(BZ71="",BZ71=" "), " ", IF(BZ71="-", "-", IF(BZ71&gt;1,BZ71-1,7)))</f>
        <v xml:space="preserve"> </v>
      </c>
      <c r="CA74" s="4">
        <f t="shared" si="1433"/>
        <v>1</v>
      </c>
      <c r="CB74" s="4">
        <f t="shared" si="1433"/>
        <v>7</v>
      </c>
      <c r="CC74" s="4">
        <f t="shared" si="1433"/>
        <v>6</v>
      </c>
      <c r="CD74" s="4">
        <f t="shared" ref="CD74" si="1437">IF(OR(CD71="",CD71=" "), " ", IF(CD71="-", "-", IF(CD71&gt;1,CD71-1,7)))</f>
        <v>4</v>
      </c>
      <c r="CE74" s="4" t="str">
        <f t="shared" si="1433"/>
        <v xml:space="preserve"> </v>
      </c>
      <c r="CF74" s="4" t="str">
        <f t="shared" si="1433"/>
        <v xml:space="preserve"> </v>
      </c>
      <c r="CG74" s="4" t="str">
        <f t="shared" si="1433"/>
        <v xml:space="preserve"> </v>
      </c>
      <c r="CH74" s="4" t="str">
        <f t="shared" ref="CH74" si="1438">IF(OR(CH71="",CH71=" "), " ", IF(CH71="-", "-", IF(CH71&gt;1,CH71-1,7)))</f>
        <v xml:space="preserve"> </v>
      </c>
      <c r="CI74" s="4" t="str">
        <f t="shared" si="1433"/>
        <v xml:space="preserve"> </v>
      </c>
      <c r="CJ74" s="4" t="str">
        <f t="shared" si="1433"/>
        <v xml:space="preserve"> </v>
      </c>
      <c r="CK74" s="4" t="str">
        <f t="shared" si="1433"/>
        <v xml:space="preserve"> </v>
      </c>
      <c r="CL74" s="4" t="str">
        <f t="shared" ref="CL74" si="1439">IF(OR(CL71="",CL71=" "), " ", IF(CL71="-", "-", IF(CL71&gt;1,CL71-1,7)))</f>
        <v xml:space="preserve"> </v>
      </c>
      <c r="CM74" s="4" t="str">
        <f t="shared" si="1433"/>
        <v xml:space="preserve"> </v>
      </c>
      <c r="CN74" s="4" t="str">
        <f t="shared" si="1433"/>
        <v xml:space="preserve"> </v>
      </c>
      <c r="CO74" s="4" t="str">
        <f t="shared" si="1433"/>
        <v xml:space="preserve"> </v>
      </c>
      <c r="CP74" s="4" t="str">
        <f t="shared" ref="CP74" si="1440">IF(OR(CP71="",CP71=" "), " ", IF(CP71="-", "-", IF(CP71&gt;1,CP71-1,7)))</f>
        <v xml:space="preserve"> </v>
      </c>
      <c r="CQ74" s="4" t="str">
        <f t="shared" si="1433"/>
        <v xml:space="preserve"> </v>
      </c>
      <c r="CR74" s="4" t="str">
        <f t="shared" si="1433"/>
        <v xml:space="preserve"> </v>
      </c>
      <c r="CS74" s="4" t="str">
        <f t="shared" si="1433"/>
        <v xml:space="preserve"> </v>
      </c>
      <c r="CT74" s="4" t="str">
        <f t="shared" ref="CT74" si="1441">IF(OR(CT71="",CT71=" "), " ", IF(CT71="-", "-", IF(CT71&gt;1,CT71-1,7)))</f>
        <v xml:space="preserve"> </v>
      </c>
      <c r="CU74" s="4" t="str">
        <f t="shared" si="1433"/>
        <v xml:space="preserve"> </v>
      </c>
      <c r="CV74" s="4" t="str">
        <f t="shared" si="1433"/>
        <v xml:space="preserve"> </v>
      </c>
      <c r="CW74" s="4" t="str">
        <f t="shared" si="1433"/>
        <v xml:space="preserve"> </v>
      </c>
      <c r="CX74" s="4" t="str">
        <f t="shared" ref="CX74" si="1442">IF(OR(CX71="",CX71=" "), " ", IF(CX71="-", "-", IF(CX71&gt;1,CX71-1,7)))</f>
        <v xml:space="preserve"> </v>
      </c>
      <c r="CY74" s="4" t="str">
        <f t="shared" si="1433"/>
        <v xml:space="preserve"> </v>
      </c>
      <c r="CZ74" s="4" t="str">
        <f t="shared" si="1433"/>
        <v xml:space="preserve"> </v>
      </c>
      <c r="DA74" s="4" t="str">
        <f t="shared" si="1433"/>
        <v xml:space="preserve"> </v>
      </c>
      <c r="DB74" s="4" t="str">
        <f t="shared" ref="DB74" si="1443">IF(OR(DB71="",DB71=" "), " ", IF(DB71="-", "-", IF(DB71&gt;1,DB71-1,7)))</f>
        <v xml:space="preserve"> </v>
      </c>
      <c r="DC74" s="4" t="str">
        <f t="shared" si="1433"/>
        <v xml:space="preserve"> </v>
      </c>
      <c r="DD74" s="4" t="str">
        <f t="shared" si="1433"/>
        <v xml:space="preserve"> </v>
      </c>
      <c r="DE74" s="4" t="str">
        <f t="shared" si="1433"/>
        <v xml:space="preserve"> </v>
      </c>
      <c r="DF74" s="4" t="str">
        <f t="shared" ref="DF74" si="1444">IF(OR(DF71="",DF71=" "), " ", IF(DF71="-", "-", IF(DF71&gt;1,DF71-1,7)))</f>
        <v xml:space="preserve"> </v>
      </c>
      <c r="DG74" s="4" t="str">
        <f t="shared" si="1433"/>
        <v xml:space="preserve"> </v>
      </c>
      <c r="DH74" s="4" t="str">
        <f t="shared" si="1433"/>
        <v xml:space="preserve"> </v>
      </c>
      <c r="DI74" s="4" t="str">
        <f t="shared" si="1433"/>
        <v xml:space="preserve"> </v>
      </c>
      <c r="DJ74" s="4" t="str">
        <f t="shared" ref="DJ74" si="1445">IF(OR(DJ71="",DJ71=" "), " ", IF(DJ71="-", "-", IF(DJ71&gt;1,DJ71-1,7)))</f>
        <v xml:space="preserve"> </v>
      </c>
      <c r="DK74" s="4" t="str">
        <f t="shared" si="1433"/>
        <v xml:space="preserve"> </v>
      </c>
      <c r="DL74" s="4" t="str">
        <f t="shared" si="1433"/>
        <v xml:space="preserve"> </v>
      </c>
      <c r="DM74" s="4" t="str">
        <f t="shared" si="1433"/>
        <v xml:space="preserve"> </v>
      </c>
      <c r="DN74" s="4" t="str">
        <f t="shared" ref="DN74" si="1446">IF(OR(DN71="",DN71=" "), " ", IF(DN71="-", "-", IF(DN71&gt;1,DN71-1,7)))</f>
        <v xml:space="preserve"> </v>
      </c>
      <c r="DO74" s="4" t="str">
        <f t="shared" si="1433"/>
        <v xml:space="preserve"> </v>
      </c>
      <c r="DP74" s="4" t="str">
        <f t="shared" si="1433"/>
        <v xml:space="preserve"> </v>
      </c>
      <c r="DQ74" s="4" t="str">
        <f t="shared" si="1433"/>
        <v xml:space="preserve"> </v>
      </c>
      <c r="DR74" s="4" t="str">
        <f t="shared" ref="DR74" si="1447">IF(OR(DR71="",DR71=" "), " ", IF(DR71="-", "-", IF(DR71&gt;1,DR71-1,7)))</f>
        <v xml:space="preserve"> </v>
      </c>
      <c r="DS74" s="4" t="str">
        <f t="shared" si="1433"/>
        <v xml:space="preserve"> </v>
      </c>
      <c r="DT74" s="4" t="str">
        <f t="shared" si="1433"/>
        <v xml:space="preserve"> </v>
      </c>
      <c r="DU74" s="4" t="str">
        <f t="shared" si="1433"/>
        <v xml:space="preserve"> </v>
      </c>
      <c r="DV74" s="4" t="str">
        <f t="shared" ref="DV74" si="1448">IF(OR(DV71="",DV71=" "), " ", IF(DV71="-", "-", IF(DV71&gt;1,DV71-1,7)))</f>
        <v xml:space="preserve"> </v>
      </c>
      <c r="DW74" s="4" t="str">
        <f t="shared" si="1433"/>
        <v xml:space="preserve"> </v>
      </c>
      <c r="DX74" s="4" t="str">
        <f t="shared" si="1433"/>
        <v xml:space="preserve"> </v>
      </c>
      <c r="DY74" s="4" t="str">
        <f t="shared" si="1433"/>
        <v xml:space="preserve"> </v>
      </c>
      <c r="DZ74" s="4" t="str">
        <f t="shared" ref="DZ74" si="1449">IF(OR(DZ71="",DZ71=" "), " ", IF(DZ71="-", "-", IF(DZ71&gt;1,DZ71-1,7)))</f>
        <v xml:space="preserve"> </v>
      </c>
      <c r="EB74" s="27"/>
      <c r="EC74" s="27"/>
      <c r="ED74" s="27"/>
      <c r="EE74" s="27"/>
      <c r="EF74" s="27"/>
      <c r="EG74" s="27"/>
      <c r="EH74" s="27"/>
      <c r="EI74" s="27"/>
      <c r="EJ74" s="27"/>
      <c r="EK74" s="27"/>
      <c r="EL74" s="27"/>
      <c r="EM74" s="27"/>
      <c r="EN74" s="27"/>
      <c r="EO74" s="27"/>
      <c r="EP74" s="27"/>
      <c r="EQ74" s="27"/>
      <c r="ER74" s="27"/>
      <c r="ES74" s="27"/>
      <c r="ET74" s="27"/>
      <c r="EU74" s="27"/>
      <c r="EV74" s="27"/>
      <c r="EW74" s="27"/>
      <c r="EX74" s="27"/>
      <c r="EY74" s="27"/>
      <c r="EZ74" s="27"/>
      <c r="FA74" s="27"/>
      <c r="FB74" s="27"/>
      <c r="FC74" s="27"/>
      <c r="FD74" s="27"/>
      <c r="FE74" s="27"/>
      <c r="FF74" s="27"/>
      <c r="FG74" s="27"/>
    </row>
    <row r="75" spans="2:163" ht="8.1" customHeight="1" x14ac:dyDescent="0.25">
      <c r="B75" s="23" t="str">
        <f t="shared" ref="B75:Q75" si="1450">IF(OR(B71&lt;7,B71="-",B71=" "),B72,IF(B72=" ",B72,LEFT(B72,LEN(B72)-1)))</f>
        <v xml:space="preserve"> </v>
      </c>
      <c r="C75" s="10" t="str">
        <f t="shared" si="1450"/>
        <v xml:space="preserve"> </v>
      </c>
      <c r="D75" s="10" t="str">
        <f t="shared" si="1450"/>
        <v xml:space="preserve"> </v>
      </c>
      <c r="E75" s="24" t="str">
        <f t="shared" si="1450"/>
        <v xml:space="preserve"> </v>
      </c>
      <c r="F75" s="23" t="str">
        <f t="shared" si="1450"/>
        <v xml:space="preserve"> </v>
      </c>
      <c r="G75" s="10" t="str">
        <f t="shared" si="1450"/>
        <v xml:space="preserve"> </v>
      </c>
      <c r="H75" s="10" t="str">
        <f t="shared" si="1450"/>
        <v xml:space="preserve"> </v>
      </c>
      <c r="I75" s="24" t="str">
        <f t="shared" si="1450"/>
        <v xml:space="preserve"> </v>
      </c>
      <c r="J75" s="23" t="str">
        <f t="shared" si="1450"/>
        <v xml:space="preserve"> </v>
      </c>
      <c r="K75" s="10" t="str">
        <f t="shared" si="1450"/>
        <v xml:space="preserve"> </v>
      </c>
      <c r="L75" s="10" t="str">
        <f t="shared" si="1450"/>
        <v xml:space="preserve"> </v>
      </c>
      <c r="M75" s="24" t="str">
        <f t="shared" si="1450"/>
        <v xml:space="preserve"> </v>
      </c>
      <c r="N75" s="23" t="str">
        <f t="shared" si="1450"/>
        <v xml:space="preserve"> </v>
      </c>
      <c r="O75" s="10" t="str">
        <f t="shared" si="1450"/>
        <v xml:space="preserve"> </v>
      </c>
      <c r="P75" s="10" t="str">
        <f t="shared" si="1450"/>
        <v xml:space="preserve"> </v>
      </c>
      <c r="Q75" s="24" t="str">
        <f t="shared" si="1450"/>
        <v xml:space="preserve"> </v>
      </c>
      <c r="R75" s="23" t="str">
        <f t="shared" ref="R75:BM75" si="1451">IF(OR(R71&lt;7,R71="-",R71=" "),R72,IF(R72=" ",R72,LEFT(R72,LEN(R72)-1)))</f>
        <v xml:space="preserve"> </v>
      </c>
      <c r="S75" s="10" t="str">
        <f t="shared" si="1451"/>
        <v xml:space="preserve"> </v>
      </c>
      <c r="T75" s="10" t="str">
        <f t="shared" si="1451"/>
        <v xml:space="preserve"> </v>
      </c>
      <c r="U75" s="24" t="str">
        <f t="shared" si="1451"/>
        <v xml:space="preserve"> </v>
      </c>
      <c r="V75" s="23" t="str">
        <f t="shared" si="1451"/>
        <v xml:space="preserve"> </v>
      </c>
      <c r="W75" s="10" t="str">
        <f t="shared" si="1451"/>
        <v xml:space="preserve"> </v>
      </c>
      <c r="X75" s="10" t="str">
        <f t="shared" si="1451"/>
        <v xml:space="preserve"> </v>
      </c>
      <c r="Y75" s="24" t="str">
        <f t="shared" si="1451"/>
        <v xml:space="preserve"> </v>
      </c>
      <c r="Z75" s="23" t="str">
        <f t="shared" si="1451"/>
        <v xml:space="preserve"> </v>
      </c>
      <c r="AA75" s="10" t="str">
        <f t="shared" si="1451"/>
        <v xml:space="preserve"> </v>
      </c>
      <c r="AB75" s="10" t="str">
        <f t="shared" si="1451"/>
        <v xml:space="preserve"> </v>
      </c>
      <c r="AC75" s="24" t="str">
        <f t="shared" si="1451"/>
        <v xml:space="preserve"> </v>
      </c>
      <c r="AD75" s="23" t="str">
        <f t="shared" si="1451"/>
        <v xml:space="preserve"> </v>
      </c>
      <c r="AE75" s="10" t="str">
        <f t="shared" si="1451"/>
        <v xml:space="preserve"> </v>
      </c>
      <c r="AF75" s="10" t="str">
        <f t="shared" si="1451"/>
        <v xml:space="preserve"> </v>
      </c>
      <c r="AG75" s="24" t="str">
        <f t="shared" si="1451"/>
        <v xml:space="preserve"> </v>
      </c>
      <c r="AH75" s="23" t="str">
        <f t="shared" si="1451"/>
        <v xml:space="preserve"> </v>
      </c>
      <c r="AI75" s="10" t="str">
        <f t="shared" si="1451"/>
        <v xml:space="preserve"> </v>
      </c>
      <c r="AJ75" s="10" t="str">
        <f t="shared" si="1451"/>
        <v xml:space="preserve"> </v>
      </c>
      <c r="AK75" s="24" t="str">
        <f t="shared" si="1451"/>
        <v xml:space="preserve"> </v>
      </c>
      <c r="AL75" s="23" t="str">
        <f t="shared" si="1451"/>
        <v xml:space="preserve"> </v>
      </c>
      <c r="AM75" s="10" t="str">
        <f t="shared" si="1451"/>
        <v xml:space="preserve"> </v>
      </c>
      <c r="AN75" s="10" t="str">
        <f t="shared" si="1451"/>
        <v xml:space="preserve"> </v>
      </c>
      <c r="AO75" s="24" t="str">
        <f t="shared" si="1451"/>
        <v xml:space="preserve"> </v>
      </c>
      <c r="AP75" s="23" t="str">
        <f t="shared" si="1451"/>
        <v xml:space="preserve"> </v>
      </c>
      <c r="AQ75" s="10" t="str">
        <f t="shared" si="1451"/>
        <v xml:space="preserve"> </v>
      </c>
      <c r="AR75" s="10" t="str">
        <f t="shared" si="1451"/>
        <v xml:space="preserve"> </v>
      </c>
      <c r="AS75" s="24" t="str">
        <f t="shared" si="1451"/>
        <v xml:space="preserve"> </v>
      </c>
      <c r="AT75" s="23" t="str">
        <f t="shared" si="1451"/>
        <v xml:space="preserve"> </v>
      </c>
      <c r="AU75" s="10" t="str">
        <f t="shared" si="1451"/>
        <v xml:space="preserve"> </v>
      </c>
      <c r="AV75" s="10" t="str">
        <f t="shared" si="1451"/>
        <v xml:space="preserve"> </v>
      </c>
      <c r="AW75" s="24" t="str">
        <f t="shared" si="1451"/>
        <v xml:space="preserve"> </v>
      </c>
      <c r="AX75" s="23" t="str">
        <f t="shared" si="1451"/>
        <v xml:space="preserve"> </v>
      </c>
      <c r="AY75" s="10" t="str">
        <f t="shared" si="1451"/>
        <v xml:space="preserve"> </v>
      </c>
      <c r="AZ75" s="10" t="str">
        <f t="shared" si="1451"/>
        <v xml:space="preserve"> </v>
      </c>
      <c r="BA75" s="24" t="str">
        <f t="shared" si="1451"/>
        <v xml:space="preserve"> </v>
      </c>
      <c r="BB75" s="23" t="str">
        <f t="shared" si="1451"/>
        <v xml:space="preserve"> </v>
      </c>
      <c r="BC75" s="10" t="str">
        <f t="shared" si="1451"/>
        <v xml:space="preserve"> </v>
      </c>
      <c r="BD75" s="10" t="str">
        <f t="shared" si="1451"/>
        <v xml:space="preserve"> </v>
      </c>
      <c r="BE75" s="24" t="str">
        <f t="shared" si="1451"/>
        <v xml:space="preserve"> </v>
      </c>
      <c r="BF75" s="23" t="str">
        <f t="shared" si="1451"/>
        <v xml:space="preserve"> </v>
      </c>
      <c r="BG75" s="10" t="str">
        <f t="shared" si="1451"/>
        <v xml:space="preserve"> </v>
      </c>
      <c r="BH75" s="10" t="str">
        <f t="shared" si="1451"/>
        <v xml:space="preserve"> </v>
      </c>
      <c r="BI75" s="24" t="str">
        <f t="shared" si="1451"/>
        <v xml:space="preserve"> </v>
      </c>
      <c r="BJ75" s="23" t="str">
        <f t="shared" si="1451"/>
        <v xml:space="preserve"> </v>
      </c>
      <c r="BK75" s="10" t="str">
        <f t="shared" si="1451"/>
        <v xml:space="preserve"> </v>
      </c>
      <c r="BL75" s="10" t="str">
        <f t="shared" si="1451"/>
        <v xml:space="preserve"> </v>
      </c>
      <c r="BM75" s="24" t="str">
        <f t="shared" si="1451"/>
        <v xml:space="preserve"> </v>
      </c>
      <c r="BO75" s="4" t="str">
        <f t="shared" ref="BO75" si="1452">IF(OR(BO71&gt;1,BO71="-",BO71=" "),BO72,IF(BO70=" ",CONCATENATE(BO72,"•")," "))</f>
        <v xml:space="preserve"> </v>
      </c>
      <c r="BP75" s="4" t="str">
        <f t="shared" ref="BP75:DY75" si="1453">IF(OR(BP71&gt;1,BP71="-",BP71=" "),BP72,IF(BP70=" ",CONCATENATE(BP72,"•")," "))</f>
        <v xml:space="preserve"> </v>
      </c>
      <c r="BQ75" s="4" t="str">
        <f t="shared" si="1453"/>
        <v xml:space="preserve"> </v>
      </c>
      <c r="BR75" s="4" t="str">
        <f t="shared" ref="BR75" si="1454">IF(OR(BR71&gt;1,BR71="-",BR71=" "),BR72,IF(BR70=" ",CONCATENATE(BR72,"•")," "))</f>
        <v xml:space="preserve"> </v>
      </c>
      <c r="BS75" s="4" t="str">
        <f t="shared" si="1453"/>
        <v xml:space="preserve"> •</v>
      </c>
      <c r="BT75" s="4" t="str">
        <f t="shared" si="1453"/>
        <v xml:space="preserve"> </v>
      </c>
      <c r="BU75" s="4" t="str">
        <f t="shared" si="1453"/>
        <v xml:space="preserve"> </v>
      </c>
      <c r="BV75" s="4" t="str">
        <f t="shared" ref="BV75" si="1455">IF(OR(BV71&gt;1,BV71="-",BV71=" "),BV72,IF(BV70=" ",CONCATENATE(BV72,"•")," "))</f>
        <v xml:space="preserve"> </v>
      </c>
      <c r="BW75" s="4" t="str">
        <f t="shared" si="1453"/>
        <v xml:space="preserve"> •</v>
      </c>
      <c r="BX75" s="4" t="str">
        <f t="shared" si="1453"/>
        <v xml:space="preserve"> •</v>
      </c>
      <c r="BY75" s="4" t="str">
        <f t="shared" si="1453"/>
        <v xml:space="preserve"> </v>
      </c>
      <c r="BZ75" s="4" t="str">
        <f t="shared" ref="BZ75" si="1456">IF(OR(BZ71&gt;1,BZ71="-",BZ71=" "),BZ72,IF(BZ70=" ",CONCATENATE(BZ72,"•")," "))</f>
        <v xml:space="preserve"> </v>
      </c>
      <c r="CA75" s="4" t="str">
        <f t="shared" si="1453"/>
        <v xml:space="preserve"> </v>
      </c>
      <c r="CB75" s="4" t="str">
        <f t="shared" si="1453"/>
        <v xml:space="preserve"> •</v>
      </c>
      <c r="CC75" s="4" t="str">
        <f t="shared" si="1453"/>
        <v xml:space="preserve"> •</v>
      </c>
      <c r="CD75" s="4" t="str">
        <f t="shared" ref="CD75" si="1457">IF(OR(CD71&gt;1,CD71="-",CD71=" "),CD72,IF(CD70=" ",CONCATENATE(CD72,"•")," "))</f>
        <v xml:space="preserve"> •</v>
      </c>
      <c r="CE75" s="4" t="str">
        <f t="shared" si="1453"/>
        <v xml:space="preserve"> </v>
      </c>
      <c r="CF75" s="4" t="str">
        <f t="shared" si="1453"/>
        <v xml:space="preserve"> </v>
      </c>
      <c r="CG75" s="4" t="str">
        <f t="shared" si="1453"/>
        <v xml:space="preserve"> </v>
      </c>
      <c r="CH75" s="4" t="str">
        <f t="shared" ref="CH75" si="1458">IF(OR(CH71&gt;1,CH71="-",CH71=" "),CH72,IF(CH70=" ",CONCATENATE(CH72,"•")," "))</f>
        <v xml:space="preserve"> </v>
      </c>
      <c r="CI75" s="4" t="str">
        <f t="shared" si="1453"/>
        <v xml:space="preserve"> </v>
      </c>
      <c r="CJ75" s="4" t="str">
        <f t="shared" si="1453"/>
        <v xml:space="preserve"> </v>
      </c>
      <c r="CK75" s="4" t="str">
        <f t="shared" si="1453"/>
        <v xml:space="preserve"> </v>
      </c>
      <c r="CL75" s="4" t="str">
        <f t="shared" ref="CL75" si="1459">IF(OR(CL71&gt;1,CL71="-",CL71=" "),CL72,IF(CL70=" ",CONCATENATE(CL72,"•")," "))</f>
        <v xml:space="preserve"> </v>
      </c>
      <c r="CM75" s="4" t="str">
        <f t="shared" si="1453"/>
        <v xml:space="preserve"> </v>
      </c>
      <c r="CN75" s="4" t="str">
        <f t="shared" si="1453"/>
        <v xml:space="preserve"> </v>
      </c>
      <c r="CO75" s="4" t="str">
        <f t="shared" si="1453"/>
        <v xml:space="preserve"> </v>
      </c>
      <c r="CP75" s="4" t="str">
        <f t="shared" ref="CP75" si="1460">IF(OR(CP71&gt;1,CP71="-",CP71=" "),CP72,IF(CP70=" ",CONCATENATE(CP72,"•")," "))</f>
        <v xml:space="preserve"> </v>
      </c>
      <c r="CQ75" s="4" t="str">
        <f t="shared" si="1453"/>
        <v xml:space="preserve"> </v>
      </c>
      <c r="CR75" s="4" t="str">
        <f t="shared" si="1453"/>
        <v xml:space="preserve"> </v>
      </c>
      <c r="CS75" s="4" t="str">
        <f t="shared" si="1453"/>
        <v xml:space="preserve"> </v>
      </c>
      <c r="CT75" s="4" t="str">
        <f t="shared" ref="CT75" si="1461">IF(OR(CT71&gt;1,CT71="-",CT71=" "),CT72,IF(CT70=" ",CONCATENATE(CT72,"•")," "))</f>
        <v xml:space="preserve"> </v>
      </c>
      <c r="CU75" s="4" t="str">
        <f t="shared" si="1453"/>
        <v xml:space="preserve"> </v>
      </c>
      <c r="CV75" s="4" t="str">
        <f t="shared" si="1453"/>
        <v xml:space="preserve"> </v>
      </c>
      <c r="CW75" s="4" t="str">
        <f t="shared" si="1453"/>
        <v xml:space="preserve"> </v>
      </c>
      <c r="CX75" s="4" t="str">
        <f t="shared" ref="CX75" si="1462">IF(OR(CX71&gt;1,CX71="-",CX71=" "),CX72,IF(CX70=" ",CONCATENATE(CX72,"•")," "))</f>
        <v xml:space="preserve"> </v>
      </c>
      <c r="CY75" s="4" t="str">
        <f t="shared" si="1453"/>
        <v xml:space="preserve"> </v>
      </c>
      <c r="CZ75" s="4" t="str">
        <f t="shared" si="1453"/>
        <v xml:space="preserve"> </v>
      </c>
      <c r="DA75" s="4" t="str">
        <f t="shared" si="1453"/>
        <v xml:space="preserve"> </v>
      </c>
      <c r="DB75" s="4" t="str">
        <f t="shared" ref="DB75" si="1463">IF(OR(DB71&gt;1,DB71="-",DB71=" "),DB72,IF(DB70=" ",CONCATENATE(DB72,"•")," "))</f>
        <v xml:space="preserve"> </v>
      </c>
      <c r="DC75" s="4" t="str">
        <f t="shared" si="1453"/>
        <v xml:space="preserve"> </v>
      </c>
      <c r="DD75" s="4" t="str">
        <f t="shared" si="1453"/>
        <v xml:space="preserve"> </v>
      </c>
      <c r="DE75" s="4" t="str">
        <f t="shared" si="1453"/>
        <v xml:space="preserve"> </v>
      </c>
      <c r="DF75" s="4" t="str">
        <f t="shared" ref="DF75" si="1464">IF(OR(DF71&gt;1,DF71="-",DF71=" "),DF72,IF(DF70=" ",CONCATENATE(DF72,"•")," "))</f>
        <v xml:space="preserve"> </v>
      </c>
      <c r="DG75" s="4" t="str">
        <f t="shared" si="1453"/>
        <v xml:space="preserve"> </v>
      </c>
      <c r="DH75" s="4" t="str">
        <f t="shared" si="1453"/>
        <v xml:space="preserve"> </v>
      </c>
      <c r="DI75" s="4" t="str">
        <f t="shared" si="1453"/>
        <v xml:space="preserve"> </v>
      </c>
      <c r="DJ75" s="4" t="str">
        <f t="shared" ref="DJ75" si="1465">IF(OR(DJ71&gt;1,DJ71="-",DJ71=" "),DJ72,IF(DJ70=" ",CONCATENATE(DJ72,"•")," "))</f>
        <v xml:space="preserve"> </v>
      </c>
      <c r="DK75" s="4" t="str">
        <f t="shared" si="1453"/>
        <v xml:space="preserve"> </v>
      </c>
      <c r="DL75" s="4" t="str">
        <f t="shared" si="1453"/>
        <v xml:space="preserve"> </v>
      </c>
      <c r="DM75" s="4" t="str">
        <f t="shared" si="1453"/>
        <v xml:space="preserve"> </v>
      </c>
      <c r="DN75" s="4" t="str">
        <f t="shared" ref="DN75" si="1466">IF(OR(DN71&gt;1,DN71="-",DN71=" "),DN72,IF(DN70=" ",CONCATENATE(DN72,"•")," "))</f>
        <v xml:space="preserve"> </v>
      </c>
      <c r="DO75" s="4" t="str">
        <f t="shared" si="1453"/>
        <v xml:space="preserve"> </v>
      </c>
      <c r="DP75" s="4" t="str">
        <f t="shared" si="1453"/>
        <v xml:space="preserve"> </v>
      </c>
      <c r="DQ75" s="4" t="str">
        <f t="shared" si="1453"/>
        <v xml:space="preserve"> </v>
      </c>
      <c r="DR75" s="4" t="str">
        <f t="shared" ref="DR75" si="1467">IF(OR(DR71&gt;1,DR71="-",DR71=" "),DR72,IF(DR70=" ",CONCATENATE(DR72,"•")," "))</f>
        <v xml:space="preserve"> </v>
      </c>
      <c r="DS75" s="4" t="str">
        <f t="shared" si="1453"/>
        <v xml:space="preserve"> </v>
      </c>
      <c r="DT75" s="4" t="str">
        <f t="shared" si="1453"/>
        <v xml:space="preserve"> </v>
      </c>
      <c r="DU75" s="4" t="str">
        <f t="shared" si="1453"/>
        <v xml:space="preserve"> </v>
      </c>
      <c r="DV75" s="4" t="str">
        <f t="shared" ref="DV75" si="1468">IF(OR(DV71&gt;1,DV71="-",DV71=" "),DV72,IF(DV70=" ",CONCATENATE(DV72,"•")," "))</f>
        <v xml:space="preserve"> </v>
      </c>
      <c r="DW75" s="4" t="str">
        <f t="shared" si="1453"/>
        <v xml:space="preserve"> </v>
      </c>
      <c r="DX75" s="4" t="str">
        <f t="shared" si="1453"/>
        <v xml:space="preserve"> </v>
      </c>
      <c r="DY75" s="4" t="str">
        <f t="shared" si="1453"/>
        <v xml:space="preserve"> </v>
      </c>
      <c r="DZ75" s="4" t="str">
        <f t="shared" ref="DZ75" si="1469">IF(OR(DZ71&gt;1,DZ71="-",DZ71=" "),DZ72,IF(DZ70=" ",CONCATENATE(DZ72,"•")," "))</f>
        <v xml:space="preserve"> </v>
      </c>
    </row>
  </sheetData>
  <mergeCells count="260">
    <mergeCell ref="F5:I7"/>
    <mergeCell ref="F2:I4"/>
    <mergeCell ref="F33:I35"/>
    <mergeCell ref="J33:M35"/>
    <mergeCell ref="N33:Q35"/>
    <mergeCell ref="R33:U35"/>
    <mergeCell ref="V33:Y35"/>
    <mergeCell ref="Z33:AC35"/>
    <mergeCell ref="AD33:AG35"/>
    <mergeCell ref="F30:I32"/>
    <mergeCell ref="J11:M13"/>
    <mergeCell ref="J14:M16"/>
    <mergeCell ref="J17:M19"/>
    <mergeCell ref="J20:M22"/>
    <mergeCell ref="J23:M25"/>
    <mergeCell ref="N2:Q4"/>
    <mergeCell ref="N5:Q7"/>
    <mergeCell ref="N8:Q10"/>
    <mergeCell ref="N11:Q13"/>
    <mergeCell ref="N14:Q16"/>
    <mergeCell ref="J2:M4"/>
    <mergeCell ref="J5:M7"/>
    <mergeCell ref="J8:M10"/>
    <mergeCell ref="R2:U4"/>
    <mergeCell ref="R20:U22"/>
    <mergeCell ref="V20:Y22"/>
    <mergeCell ref="Z20:AC22"/>
    <mergeCell ref="AD20:AG22"/>
    <mergeCell ref="AH20:AK22"/>
    <mergeCell ref="Z14:AC16"/>
    <mergeCell ref="AD14:AG16"/>
    <mergeCell ref="R17:U19"/>
    <mergeCell ref="V17:Y19"/>
    <mergeCell ref="BN2:BN25"/>
    <mergeCell ref="BN27:BN50"/>
    <mergeCell ref="BB14:BE16"/>
    <mergeCell ref="BF14:BI16"/>
    <mergeCell ref="BJ14:BM16"/>
    <mergeCell ref="BB17:BE19"/>
    <mergeCell ref="BF17:BI19"/>
    <mergeCell ref="BJ17:BM19"/>
    <mergeCell ref="R27:U29"/>
    <mergeCell ref="V27:Y29"/>
    <mergeCell ref="Z27:AC29"/>
    <mergeCell ref="AD27:AG29"/>
    <mergeCell ref="AH27:AK29"/>
    <mergeCell ref="V45:Y47"/>
    <mergeCell ref="Z45:AC47"/>
    <mergeCell ref="AD45:AG47"/>
    <mergeCell ref="AH45:AK47"/>
    <mergeCell ref="AL17:AO19"/>
    <mergeCell ref="AP17:AS19"/>
    <mergeCell ref="AL20:AO22"/>
    <mergeCell ref="AP20:AS22"/>
    <mergeCell ref="N17:Q19"/>
    <mergeCell ref="N20:Q22"/>
    <mergeCell ref="N23:Q25"/>
    <mergeCell ref="V2:Y4"/>
    <mergeCell ref="Z2:AC4"/>
    <mergeCell ref="AD2:AG4"/>
    <mergeCell ref="R5:U7"/>
    <mergeCell ref="V5:Y7"/>
    <mergeCell ref="Z5:AC7"/>
    <mergeCell ref="AD5:AG7"/>
    <mergeCell ref="R8:U10"/>
    <mergeCell ref="V8:Y10"/>
    <mergeCell ref="Z8:AC10"/>
    <mergeCell ref="AD8:AG10"/>
    <mergeCell ref="R11:U13"/>
    <mergeCell ref="V11:Y13"/>
    <mergeCell ref="Z11:AC13"/>
    <mergeCell ref="AD11:AG13"/>
    <mergeCell ref="R14:U16"/>
    <mergeCell ref="V14:Y16"/>
    <mergeCell ref="AX2:BA4"/>
    <mergeCell ref="AH8:AK10"/>
    <mergeCell ref="AL8:AO10"/>
    <mergeCell ref="AP8:AS10"/>
    <mergeCell ref="AT8:AW10"/>
    <mergeCell ref="AX8:BA10"/>
    <mergeCell ref="AH14:AK16"/>
    <mergeCell ref="AL14:AO16"/>
    <mergeCell ref="AP14:AS16"/>
    <mergeCell ref="AT14:AW16"/>
    <mergeCell ref="AX14:BA16"/>
    <mergeCell ref="AH2:AK4"/>
    <mergeCell ref="AL2:AO4"/>
    <mergeCell ref="AP2:AS4"/>
    <mergeCell ref="AX17:BA19"/>
    <mergeCell ref="BB2:BE4"/>
    <mergeCell ref="BF2:BI4"/>
    <mergeCell ref="BJ2:BM4"/>
    <mergeCell ref="AH5:AK7"/>
    <mergeCell ref="AL5:AO7"/>
    <mergeCell ref="AP5:AS7"/>
    <mergeCell ref="AT5:AW7"/>
    <mergeCell ref="AX5:BA7"/>
    <mergeCell ref="BB5:BE7"/>
    <mergeCell ref="BF5:BI7"/>
    <mergeCell ref="BJ5:BM7"/>
    <mergeCell ref="BB8:BE10"/>
    <mergeCell ref="BF8:BI10"/>
    <mergeCell ref="BJ8:BM10"/>
    <mergeCell ref="AH11:AK13"/>
    <mergeCell ref="AL11:AO13"/>
    <mergeCell ref="AP11:AS13"/>
    <mergeCell ref="AT11:AW13"/>
    <mergeCell ref="AX11:BA13"/>
    <mergeCell ref="BB11:BE13"/>
    <mergeCell ref="BF11:BI13"/>
    <mergeCell ref="BJ11:BM13"/>
    <mergeCell ref="AT2:AW4"/>
    <mergeCell ref="AX20:BA22"/>
    <mergeCell ref="BB20:BE22"/>
    <mergeCell ref="BF20:BI22"/>
    <mergeCell ref="BJ20:BM22"/>
    <mergeCell ref="AH23:AK25"/>
    <mergeCell ref="AL23:AO25"/>
    <mergeCell ref="AP23:AS25"/>
    <mergeCell ref="AT23:AW25"/>
    <mergeCell ref="AX23:BA25"/>
    <mergeCell ref="BB23:BE25"/>
    <mergeCell ref="BF23:BI25"/>
    <mergeCell ref="BJ23:BM25"/>
    <mergeCell ref="AX27:BA29"/>
    <mergeCell ref="BB27:BE29"/>
    <mergeCell ref="BF27:BI29"/>
    <mergeCell ref="BJ27:BM29"/>
    <mergeCell ref="J30:M32"/>
    <mergeCell ref="N30:Q32"/>
    <mergeCell ref="R30:U32"/>
    <mergeCell ref="V30:Y32"/>
    <mergeCell ref="Z30:AC32"/>
    <mergeCell ref="AD30:AG32"/>
    <mergeCell ref="AH30:AK32"/>
    <mergeCell ref="AL30:AO32"/>
    <mergeCell ref="AP30:AS32"/>
    <mergeCell ref="AT30:AW32"/>
    <mergeCell ref="AX30:BA32"/>
    <mergeCell ref="BB30:BE32"/>
    <mergeCell ref="BF30:BI32"/>
    <mergeCell ref="BJ30:BM32"/>
    <mergeCell ref="J27:M29"/>
    <mergeCell ref="N27:Q29"/>
    <mergeCell ref="AX33:BA35"/>
    <mergeCell ref="BB33:BE35"/>
    <mergeCell ref="AP39:AS41"/>
    <mergeCell ref="AT39:AW41"/>
    <mergeCell ref="AX39:BA41"/>
    <mergeCell ref="BB39:BE41"/>
    <mergeCell ref="BF33:BI35"/>
    <mergeCell ref="BJ33:BM35"/>
    <mergeCell ref="J36:M38"/>
    <mergeCell ref="N36:Q38"/>
    <mergeCell ref="R36:U38"/>
    <mergeCell ref="V36:Y38"/>
    <mergeCell ref="Z36:AC38"/>
    <mergeCell ref="AD36:AG38"/>
    <mergeCell ref="AH36:AK38"/>
    <mergeCell ref="AL36:AO38"/>
    <mergeCell ref="AP36:AS38"/>
    <mergeCell ref="AT36:AW38"/>
    <mergeCell ref="AX36:BA38"/>
    <mergeCell ref="BB36:BE38"/>
    <mergeCell ref="BF36:BI38"/>
    <mergeCell ref="BJ36:BM38"/>
    <mergeCell ref="AH33:AK35"/>
    <mergeCell ref="BF39:BI41"/>
    <mergeCell ref="BJ39:BM41"/>
    <mergeCell ref="J42:M44"/>
    <mergeCell ref="N42:Q44"/>
    <mergeCell ref="R42:U44"/>
    <mergeCell ref="V42:Y44"/>
    <mergeCell ref="Z42:AC44"/>
    <mergeCell ref="AD42:AG44"/>
    <mergeCell ref="AH42:AK44"/>
    <mergeCell ref="AL42:AO44"/>
    <mergeCell ref="AP42:AS44"/>
    <mergeCell ref="AT42:AW44"/>
    <mergeCell ref="AX42:BA44"/>
    <mergeCell ref="BB42:BE44"/>
    <mergeCell ref="BF42:BI44"/>
    <mergeCell ref="BJ42:BM44"/>
    <mergeCell ref="J39:M41"/>
    <mergeCell ref="N39:Q41"/>
    <mergeCell ref="R39:U41"/>
    <mergeCell ref="V39:Y41"/>
    <mergeCell ref="Z39:AC41"/>
    <mergeCell ref="AD39:AG41"/>
    <mergeCell ref="AH39:AK41"/>
    <mergeCell ref="AL39:AO41"/>
    <mergeCell ref="AX45:BA47"/>
    <mergeCell ref="BB45:BE47"/>
    <mergeCell ref="BF45:BI47"/>
    <mergeCell ref="BJ45:BM47"/>
    <mergeCell ref="J48:M50"/>
    <mergeCell ref="N48:Q50"/>
    <mergeCell ref="R48:U50"/>
    <mergeCell ref="V48:Y50"/>
    <mergeCell ref="Z48:AC50"/>
    <mergeCell ref="AD48:AG50"/>
    <mergeCell ref="AH48:AK50"/>
    <mergeCell ref="AL48:AO50"/>
    <mergeCell ref="AP48:AS50"/>
    <mergeCell ref="AT48:AW50"/>
    <mergeCell ref="AX48:BA50"/>
    <mergeCell ref="BB48:BE50"/>
    <mergeCell ref="BF48:BI50"/>
    <mergeCell ref="BJ48:BM50"/>
    <mergeCell ref="J45:M47"/>
    <mergeCell ref="N45:Q47"/>
    <mergeCell ref="R45:U47"/>
    <mergeCell ref="B11:E13"/>
    <mergeCell ref="B14:E16"/>
    <mergeCell ref="B17:E19"/>
    <mergeCell ref="B20:E22"/>
    <mergeCell ref="B23:E25"/>
    <mergeCell ref="B27:E29"/>
    <mergeCell ref="AL45:AO47"/>
    <mergeCell ref="AP45:AS47"/>
    <mergeCell ref="AT45:AW47"/>
    <mergeCell ref="AL33:AO35"/>
    <mergeCell ref="AP33:AS35"/>
    <mergeCell ref="AT33:AW35"/>
    <mergeCell ref="AL27:AO29"/>
    <mergeCell ref="AP27:AS29"/>
    <mergeCell ref="AT27:AW29"/>
    <mergeCell ref="AT20:AW22"/>
    <mergeCell ref="AT17:AW19"/>
    <mergeCell ref="Z17:AC19"/>
    <mergeCell ref="AD17:AG19"/>
    <mergeCell ref="R23:U25"/>
    <mergeCell ref="V23:Y25"/>
    <mergeCell ref="Z23:AC25"/>
    <mergeCell ref="AD23:AG25"/>
    <mergeCell ref="AH17:AK19"/>
    <mergeCell ref="B1:Q1"/>
    <mergeCell ref="F36:I38"/>
    <mergeCell ref="F42:I44"/>
    <mergeCell ref="F48:I50"/>
    <mergeCell ref="F23:I25"/>
    <mergeCell ref="F20:I22"/>
    <mergeCell ref="F17:I19"/>
    <mergeCell ref="F14:I16"/>
    <mergeCell ref="F11:I13"/>
    <mergeCell ref="F8:I10"/>
    <mergeCell ref="F39:I41"/>
    <mergeCell ref="F27:I29"/>
    <mergeCell ref="F45:I47"/>
    <mergeCell ref="B26:Q26"/>
    <mergeCell ref="B30:E32"/>
    <mergeCell ref="B33:E35"/>
    <mergeCell ref="B36:E38"/>
    <mergeCell ref="B39:E41"/>
    <mergeCell ref="B42:E44"/>
    <mergeCell ref="B45:E47"/>
    <mergeCell ref="B48:E50"/>
    <mergeCell ref="B2:E4"/>
    <mergeCell ref="B5:E7"/>
    <mergeCell ref="B8:E1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3"/>
  <sheetViews>
    <sheetView zoomScale="235" zoomScaleNormal="235" workbookViewId="0">
      <selection activeCell="A5" sqref="A5:L5"/>
    </sheetView>
  </sheetViews>
  <sheetFormatPr defaultRowHeight="15" x14ac:dyDescent="0.25"/>
  <sheetData>
    <row r="2" spans="1:21" x14ac:dyDescent="0.25">
      <c r="R2" s="1" t="s">
        <v>2</v>
      </c>
    </row>
    <row r="3" spans="1:21" ht="33" customHeight="1" x14ac:dyDescent="0.25">
      <c r="E3" s="5" t="s">
        <v>3</v>
      </c>
      <c r="F3" s="1" t="s">
        <v>4</v>
      </c>
      <c r="G3" s="1"/>
      <c r="I3" s="1"/>
      <c r="K3" s="1"/>
      <c r="R3" s="1">
        <v>1</v>
      </c>
    </row>
    <row r="4" spans="1:21" x14ac:dyDescent="0.25">
      <c r="A4" t="s">
        <v>5</v>
      </c>
      <c r="B4" t="s">
        <v>48</v>
      </c>
      <c r="C4" t="s">
        <v>11</v>
      </c>
      <c r="D4" t="s">
        <v>49</v>
      </c>
      <c r="E4" t="s">
        <v>23</v>
      </c>
      <c r="F4" t="s">
        <v>22</v>
      </c>
      <c r="G4" s="1" t="s">
        <v>50</v>
      </c>
      <c r="H4" s="7" t="s">
        <v>30</v>
      </c>
      <c r="I4" s="1" t="s">
        <v>51</v>
      </c>
      <c r="J4" s="7" t="s">
        <v>40</v>
      </c>
      <c r="K4" s="1" t="s">
        <v>52</v>
      </c>
      <c r="L4" s="7" t="s">
        <v>41</v>
      </c>
      <c r="M4" s="6"/>
      <c r="Q4" t="str">
        <f>IF(R3=1,"সা্",IF(R3=2,"রে্",IF(R3=3,"গা্",IF(R3=4,"মা্",IF(R3=5,"পা্",IF(R3=6,"ধা্",IF(R3=7,"নি্",IF(R3="-","-"," "))))))))</f>
        <v>সা্</v>
      </c>
      <c r="R4" s="1" t="s">
        <v>2</v>
      </c>
    </row>
    <row r="5" spans="1:21" x14ac:dyDescent="0.25">
      <c r="A5" t="s">
        <v>6</v>
      </c>
      <c r="B5" t="s">
        <v>48</v>
      </c>
      <c r="C5" t="s">
        <v>12</v>
      </c>
      <c r="D5" t="s">
        <v>49</v>
      </c>
      <c r="E5" t="s">
        <v>24</v>
      </c>
      <c r="F5" t="s">
        <v>21</v>
      </c>
      <c r="G5" s="1" t="s">
        <v>50</v>
      </c>
      <c r="H5" s="7" t="s">
        <v>31</v>
      </c>
      <c r="I5" s="1" t="s">
        <v>51</v>
      </c>
      <c r="J5" s="7" t="s">
        <v>39</v>
      </c>
      <c r="K5" s="1" t="s">
        <v>52</v>
      </c>
      <c r="L5" s="7" t="s">
        <v>42</v>
      </c>
      <c r="M5" s="6"/>
    </row>
    <row r="6" spans="1:21" x14ac:dyDescent="0.25">
      <c r="A6" t="s">
        <v>7</v>
      </c>
      <c r="B6" t="s">
        <v>48</v>
      </c>
      <c r="C6" t="s">
        <v>13</v>
      </c>
      <c r="D6" t="s">
        <v>49</v>
      </c>
      <c r="E6" t="s">
        <v>25</v>
      </c>
      <c r="F6" t="s">
        <v>20</v>
      </c>
      <c r="G6" s="1" t="s">
        <v>50</v>
      </c>
      <c r="H6" s="7" t="s">
        <v>29</v>
      </c>
      <c r="I6" s="1" t="s">
        <v>51</v>
      </c>
      <c r="J6" s="7" t="s">
        <v>38</v>
      </c>
      <c r="K6" s="1" t="s">
        <v>52</v>
      </c>
      <c r="L6" s="7" t="s">
        <v>43</v>
      </c>
      <c r="M6" s="6"/>
    </row>
    <row r="7" spans="1:21" x14ac:dyDescent="0.25">
      <c r="A7" t="s">
        <v>8</v>
      </c>
      <c r="B7" t="s">
        <v>48</v>
      </c>
      <c r="C7" t="s">
        <v>14</v>
      </c>
      <c r="D7" t="s">
        <v>49</v>
      </c>
      <c r="E7" t="s">
        <v>26</v>
      </c>
      <c r="F7" t="s">
        <v>19</v>
      </c>
      <c r="G7" s="1" t="s">
        <v>50</v>
      </c>
      <c r="H7" s="7" t="s">
        <v>32</v>
      </c>
      <c r="I7" s="1" t="s">
        <v>51</v>
      </c>
      <c r="J7" s="7" t="s">
        <v>37</v>
      </c>
      <c r="K7" s="1" t="s">
        <v>52</v>
      </c>
      <c r="L7" s="7" t="s">
        <v>44</v>
      </c>
      <c r="M7" s="6"/>
    </row>
    <row r="8" spans="1:21" x14ac:dyDescent="0.25">
      <c r="A8" t="s">
        <v>9</v>
      </c>
      <c r="B8" t="s">
        <v>48</v>
      </c>
      <c r="C8" t="s">
        <v>15</v>
      </c>
      <c r="D8" t="s">
        <v>49</v>
      </c>
      <c r="E8" t="s">
        <v>27</v>
      </c>
      <c r="F8" t="s">
        <v>18</v>
      </c>
      <c r="G8" s="1" t="s">
        <v>50</v>
      </c>
      <c r="H8" s="7" t="s">
        <v>33</v>
      </c>
      <c r="I8" s="1" t="s">
        <v>51</v>
      </c>
      <c r="J8" s="7" t="s">
        <v>36</v>
      </c>
      <c r="K8" s="1" t="s">
        <v>52</v>
      </c>
      <c r="L8" s="7" t="s">
        <v>45</v>
      </c>
      <c r="M8" s="6"/>
      <c r="S8" s="7"/>
      <c r="T8" s="7"/>
      <c r="U8" s="7"/>
    </row>
    <row r="9" spans="1:21" x14ac:dyDescent="0.25">
      <c r="A9" t="s">
        <v>10</v>
      </c>
      <c r="B9" t="s">
        <v>48</v>
      </c>
      <c r="C9" t="s">
        <v>16</v>
      </c>
      <c r="D9" t="s">
        <v>49</v>
      </c>
      <c r="E9" t="s">
        <v>28</v>
      </c>
      <c r="F9" t="s">
        <v>17</v>
      </c>
      <c r="G9" s="1" t="s">
        <v>50</v>
      </c>
      <c r="H9" s="7" t="s">
        <v>34</v>
      </c>
      <c r="I9" s="1" t="s">
        <v>51</v>
      </c>
      <c r="J9" s="7" t="s">
        <v>35</v>
      </c>
      <c r="K9" s="1" t="s">
        <v>52</v>
      </c>
      <c r="L9" s="7" t="s">
        <v>46</v>
      </c>
      <c r="M9" s="6"/>
      <c r="S9" s="7"/>
      <c r="T9" s="7"/>
      <c r="U9" s="7"/>
    </row>
    <row r="10" spans="1:21" x14ac:dyDescent="0.25">
      <c r="E10" s="1" t="s">
        <v>47</v>
      </c>
      <c r="S10" s="7"/>
      <c r="T10" s="7"/>
      <c r="U10" s="7"/>
    </row>
    <row r="11" spans="1:21" x14ac:dyDescent="0.25">
      <c r="S11" s="7"/>
      <c r="T11" s="7"/>
      <c r="U11" s="7"/>
    </row>
    <row r="12" spans="1:21" x14ac:dyDescent="0.25">
      <c r="S12" s="7"/>
      <c r="T12" s="7"/>
      <c r="U12" s="7"/>
    </row>
    <row r="13" spans="1:21" x14ac:dyDescent="0.25">
      <c r="S13" s="7"/>
      <c r="T13" s="7"/>
      <c r="U13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2020-11-28T16:14:40Z</dcterms:created>
  <dcterms:modified xsi:type="dcterms:W3CDTF">2021-12-07T14:53:10Z</dcterms:modified>
</cp:coreProperties>
</file>