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45" windowWidth="27795" windowHeight="12090" tabRatio="535" activeTab="7"/>
  </bookViews>
  <sheets>
    <sheet name="2" sheetId="10" r:id="rId1"/>
    <sheet name="3" sheetId="11" r:id="rId2"/>
    <sheet name="4" sheetId="12" r:id="rId3"/>
    <sheet name="6" sheetId="2" r:id="rId4"/>
    <sheet name="8" sheetId="13" r:id="rId5"/>
    <sheet name="2 (2)" sheetId="17" r:id="rId6"/>
    <sheet name="3 (2)" sheetId="20" r:id="rId7"/>
    <sheet name="4 (2)" sheetId="22" r:id="rId8"/>
    <sheet name="Merge" sheetId="14" r:id="rId9"/>
    <sheet name="Characters" sheetId="3" r:id="rId10"/>
    <sheet name="Formulae" sheetId="21" r:id="rId11"/>
  </sheets>
  <calcPr calcId="144525"/>
</workbook>
</file>

<file path=xl/calcChain.xml><?xml version="1.0" encoding="utf-8"?>
<calcChain xmlns="http://schemas.openxmlformats.org/spreadsheetml/2006/main">
  <c r="DW24" i="22" l="1"/>
  <c r="DS24" i="22"/>
  <c r="DO24" i="22"/>
  <c r="DK24" i="22"/>
  <c r="DG24" i="22"/>
  <c r="DC24" i="22"/>
  <c r="CY24" i="22"/>
  <c r="CU24" i="22"/>
  <c r="CQ24" i="22"/>
  <c r="CM24" i="22"/>
  <c r="CI24" i="22"/>
  <c r="CA24" i="22"/>
  <c r="BW24" i="22"/>
  <c r="BS24" i="22"/>
  <c r="BO24" i="22"/>
  <c r="DW21" i="22"/>
  <c r="DS21" i="22"/>
  <c r="DO21" i="22"/>
  <c r="DK21" i="22"/>
  <c r="DG21" i="22"/>
  <c r="DC21" i="22"/>
  <c r="CY21" i="22"/>
  <c r="CU21" i="22"/>
  <c r="CQ21" i="22"/>
  <c r="CM21" i="22"/>
  <c r="CI21" i="22"/>
  <c r="CA21" i="22"/>
  <c r="BW21" i="22"/>
  <c r="BS21" i="22"/>
  <c r="BO21" i="22"/>
  <c r="DW18" i="22"/>
  <c r="DS18" i="22"/>
  <c r="DO18" i="22"/>
  <c r="DK18" i="22"/>
  <c r="DG18" i="22"/>
  <c r="DC18" i="22"/>
  <c r="CY18" i="22"/>
  <c r="CU18" i="22"/>
  <c r="CQ18" i="22"/>
  <c r="CM18" i="22"/>
  <c r="CI18" i="22"/>
  <c r="CA18" i="22"/>
  <c r="BW18" i="22"/>
  <c r="BS18" i="22"/>
  <c r="BO18" i="22"/>
  <c r="DW15" i="22"/>
  <c r="DS15" i="22"/>
  <c r="DO15" i="22"/>
  <c r="DK15" i="22"/>
  <c r="DG15" i="22"/>
  <c r="DC15" i="22"/>
  <c r="CY15" i="22"/>
  <c r="CU15" i="22"/>
  <c r="CQ15" i="22"/>
  <c r="CM15" i="22"/>
  <c r="CI15" i="22"/>
  <c r="CA15" i="22"/>
  <c r="BW15" i="22"/>
  <c r="BS15" i="22"/>
  <c r="BO15" i="22"/>
  <c r="DW12" i="22"/>
  <c r="DS12" i="22"/>
  <c r="DO12" i="22"/>
  <c r="DK12" i="22"/>
  <c r="DG12" i="22"/>
  <c r="DC12" i="22"/>
  <c r="CY12" i="22"/>
  <c r="CU12" i="22"/>
  <c r="CQ12" i="22"/>
  <c r="CM12" i="22"/>
  <c r="CI12" i="22"/>
  <c r="CA12" i="22"/>
  <c r="BW12" i="22"/>
  <c r="BS12" i="22"/>
  <c r="BO12" i="22"/>
  <c r="DW9" i="22"/>
  <c r="DS9" i="22"/>
  <c r="DO9" i="22"/>
  <c r="DK9" i="22"/>
  <c r="DG9" i="22"/>
  <c r="DC9" i="22"/>
  <c r="CY9" i="22"/>
  <c r="CU9" i="22"/>
  <c r="CQ9" i="22"/>
  <c r="CM9" i="22"/>
  <c r="CI9" i="22"/>
  <c r="CA9" i="22"/>
  <c r="BW9" i="22"/>
  <c r="BS9" i="22"/>
  <c r="BO9" i="22"/>
  <c r="DW6" i="22"/>
  <c r="DS6" i="22"/>
  <c r="DO6" i="22"/>
  <c r="DK6" i="22"/>
  <c r="DG6" i="22"/>
  <c r="DC6" i="22"/>
  <c r="CY6" i="22"/>
  <c r="CU6" i="22"/>
  <c r="CQ6" i="22"/>
  <c r="CM6" i="22"/>
  <c r="CI6" i="22"/>
  <c r="CA6" i="22"/>
  <c r="BW6" i="22"/>
  <c r="BS6" i="22"/>
  <c r="BO6" i="22"/>
  <c r="DW3" i="22"/>
  <c r="DS3" i="22"/>
  <c r="DO3" i="22"/>
  <c r="DK3" i="22"/>
  <c r="DG3" i="22"/>
  <c r="DC3" i="22"/>
  <c r="CY3" i="22"/>
  <c r="CU3" i="22"/>
  <c r="CQ3" i="22"/>
  <c r="CM3" i="22"/>
  <c r="CI3" i="22"/>
  <c r="CA3" i="22"/>
  <c r="BW3" i="22"/>
  <c r="BS3" i="22"/>
  <c r="BO3" i="22"/>
  <c r="BJ24" i="22"/>
  <c r="BF24" i="22"/>
  <c r="BB24" i="22"/>
  <c r="AX24" i="22"/>
  <c r="AT24" i="22"/>
  <c r="AP24" i="22"/>
  <c r="AL24" i="22"/>
  <c r="AH24" i="22"/>
  <c r="AD24" i="22"/>
  <c r="Z24" i="22"/>
  <c r="V24" i="22"/>
  <c r="N24" i="22"/>
  <c r="J24" i="22"/>
  <c r="BJ21" i="22"/>
  <c r="BF21" i="22"/>
  <c r="BB21" i="22"/>
  <c r="AX21" i="22"/>
  <c r="AT21" i="22"/>
  <c r="AP21" i="22"/>
  <c r="AL21" i="22"/>
  <c r="AH21" i="22"/>
  <c r="AD21" i="22"/>
  <c r="Z21" i="22"/>
  <c r="V21" i="22"/>
  <c r="N21" i="22"/>
  <c r="J21" i="22"/>
  <c r="BJ18" i="22"/>
  <c r="BF18" i="22"/>
  <c r="BB18" i="22"/>
  <c r="AX18" i="22"/>
  <c r="AT18" i="22"/>
  <c r="AP18" i="22"/>
  <c r="AL18" i="22"/>
  <c r="AH18" i="22"/>
  <c r="AD18" i="22"/>
  <c r="Z18" i="22"/>
  <c r="V18" i="22"/>
  <c r="N18" i="22"/>
  <c r="J18" i="22"/>
  <c r="BJ15" i="22"/>
  <c r="BF15" i="22"/>
  <c r="BB15" i="22"/>
  <c r="AX15" i="22"/>
  <c r="AT15" i="22"/>
  <c r="AP15" i="22"/>
  <c r="AL15" i="22"/>
  <c r="AH15" i="22"/>
  <c r="AD15" i="22"/>
  <c r="Z15" i="22"/>
  <c r="V15" i="22"/>
  <c r="N15" i="22"/>
  <c r="J15" i="22"/>
  <c r="BJ12" i="22"/>
  <c r="BF12" i="22"/>
  <c r="BB12" i="22"/>
  <c r="AX12" i="22"/>
  <c r="AT12" i="22"/>
  <c r="AP12" i="22"/>
  <c r="AL12" i="22"/>
  <c r="AH12" i="22"/>
  <c r="AD12" i="22"/>
  <c r="Z12" i="22"/>
  <c r="V12" i="22"/>
  <c r="N12" i="22"/>
  <c r="J12" i="22"/>
  <c r="BJ9" i="22"/>
  <c r="BF9" i="22"/>
  <c r="BB9" i="22"/>
  <c r="AX9" i="22"/>
  <c r="AT9" i="22"/>
  <c r="AP9" i="22"/>
  <c r="AL9" i="22"/>
  <c r="AH9" i="22"/>
  <c r="AD9" i="22"/>
  <c r="Z9" i="22"/>
  <c r="V9" i="22"/>
  <c r="N9" i="22"/>
  <c r="J9" i="22"/>
  <c r="BJ6" i="22"/>
  <c r="BF6" i="22"/>
  <c r="BB6" i="22"/>
  <c r="AX6" i="22"/>
  <c r="AT6" i="22"/>
  <c r="AP6" i="22"/>
  <c r="AL6" i="22"/>
  <c r="AH6" i="22"/>
  <c r="AD6" i="22"/>
  <c r="Z6" i="22"/>
  <c r="V6" i="22"/>
  <c r="N6" i="22"/>
  <c r="J6" i="22"/>
  <c r="BJ3" i="22"/>
  <c r="BF3" i="22"/>
  <c r="BB3" i="22"/>
  <c r="AX3" i="22"/>
  <c r="AT3" i="22"/>
  <c r="AP3" i="22"/>
  <c r="AL3" i="22"/>
  <c r="AH3" i="22"/>
  <c r="AD3" i="22"/>
  <c r="Z3" i="22"/>
  <c r="V3" i="22"/>
  <c r="N3" i="22"/>
  <c r="J3" i="22"/>
  <c r="F3" i="22"/>
  <c r="B24" i="22"/>
  <c r="B21" i="22"/>
  <c r="B18" i="22"/>
  <c r="B15" i="22"/>
  <c r="B12" i="22"/>
  <c r="B9" i="22"/>
  <c r="B6" i="22"/>
  <c r="B3" i="22"/>
  <c r="AD12" i="21"/>
  <c r="AD13" i="21" s="1"/>
  <c r="AC12" i="21"/>
  <c r="AC13" i="21" s="1"/>
  <c r="AA12" i="21"/>
  <c r="AA13" i="21" s="1"/>
  <c r="Z12" i="21"/>
  <c r="Z13" i="21" s="1"/>
  <c r="Z14" i="21" s="1"/>
  <c r="X12" i="21"/>
  <c r="X13" i="21" s="1"/>
  <c r="X14" i="21" s="1"/>
  <c r="W12" i="21"/>
  <c r="W13" i="21" s="1"/>
  <c r="W14" i="21" s="1"/>
  <c r="U12" i="21"/>
  <c r="U13" i="21" s="1"/>
  <c r="U14" i="21" s="1"/>
  <c r="T12" i="21"/>
  <c r="T13" i="21" s="1"/>
  <c r="T14" i="21" s="1"/>
  <c r="R12" i="21"/>
  <c r="R13" i="21" s="1"/>
  <c r="R14" i="21" s="1"/>
  <c r="Q12" i="21"/>
  <c r="Q13" i="21" s="1"/>
  <c r="Q14" i="21" s="1"/>
  <c r="O12" i="21"/>
  <c r="O13" i="21" s="1"/>
  <c r="O14" i="21" s="1"/>
  <c r="N12" i="21"/>
  <c r="N13" i="21" s="1"/>
  <c r="N14" i="21" s="1"/>
  <c r="L12" i="21"/>
  <c r="L13" i="21" s="1"/>
  <c r="L14" i="21" s="1"/>
  <c r="K12" i="21"/>
  <c r="K13" i="21" s="1"/>
  <c r="K14" i="21" s="1"/>
  <c r="I12" i="21"/>
  <c r="I13" i="21" s="1"/>
  <c r="I14" i="21" s="1"/>
  <c r="H12" i="21"/>
  <c r="H13" i="21" s="1"/>
  <c r="H14" i="21" s="1"/>
  <c r="AB12" i="21"/>
  <c r="AB13" i="21" s="1"/>
  <c r="Y12" i="21"/>
  <c r="Y13" i="21" s="1"/>
  <c r="Y14" i="21" s="1"/>
  <c r="V12" i="21"/>
  <c r="V13" i="21" s="1"/>
  <c r="V14" i="21" s="1"/>
  <c r="S12" i="21"/>
  <c r="S13" i="21" s="1"/>
  <c r="S14" i="21" s="1"/>
  <c r="P12" i="21"/>
  <c r="P13" i="21" s="1"/>
  <c r="P14" i="21" s="1"/>
  <c r="M12" i="21"/>
  <c r="M13" i="21" s="1"/>
  <c r="M14" i="21" s="1"/>
  <c r="J12" i="21"/>
  <c r="J13" i="21" s="1"/>
  <c r="J14" i="21" s="1"/>
  <c r="G12" i="21"/>
  <c r="G13" i="21" s="1"/>
  <c r="G14" i="21" s="1"/>
  <c r="F2" i="21"/>
  <c r="F3" i="21" s="1"/>
  <c r="E3" i="21"/>
  <c r="G2" i="21" l="1"/>
  <c r="DW33" i="22"/>
  <c r="DV33" i="22"/>
  <c r="DG33" i="22"/>
  <c r="DF33" i="22"/>
  <c r="CQ33" i="22"/>
  <c r="CD33" i="22"/>
  <c r="BZ33" i="22"/>
  <c r="DW32" i="22"/>
  <c r="DW35" i="22" s="1"/>
  <c r="DV32" i="22"/>
  <c r="DV35" i="22" s="1"/>
  <c r="DS32" i="22"/>
  <c r="DN32" i="22"/>
  <c r="DN34" i="22" s="1"/>
  <c r="CY32" i="22"/>
  <c r="CU32" i="22"/>
  <c r="CQ32" i="22"/>
  <c r="BS32" i="22"/>
  <c r="DZ31" i="22"/>
  <c r="DV31" i="22"/>
  <c r="DR31" i="22"/>
  <c r="DN31" i="22"/>
  <c r="DJ31" i="22"/>
  <c r="DF31" i="22"/>
  <c r="DB31" i="22"/>
  <c r="CX31" i="22"/>
  <c r="DZ29" i="22"/>
  <c r="DY29" i="22"/>
  <c r="DY32" i="22" s="1"/>
  <c r="DX29" i="22"/>
  <c r="DX31" i="22" s="1"/>
  <c r="DW29" i="22"/>
  <c r="DV29" i="22"/>
  <c r="DU29" i="22"/>
  <c r="DU31" i="22" s="1"/>
  <c r="DT29" i="22"/>
  <c r="DT31" i="22" s="1"/>
  <c r="DS29" i="22"/>
  <c r="DS31" i="22" s="1"/>
  <c r="DR29" i="22"/>
  <c r="DQ29" i="22"/>
  <c r="DQ32" i="22" s="1"/>
  <c r="DP29" i="22"/>
  <c r="DP32" i="22" s="1"/>
  <c r="DO29" i="22"/>
  <c r="DN29" i="22"/>
  <c r="DN33" i="22" s="1"/>
  <c r="DM29" i="22"/>
  <c r="DM32" i="22" s="1"/>
  <c r="DL29" i="22"/>
  <c r="DL32" i="22" s="1"/>
  <c r="DK29" i="22"/>
  <c r="DK32" i="22" s="1"/>
  <c r="DJ29" i="22"/>
  <c r="DI29" i="22"/>
  <c r="DI31" i="22" s="1"/>
  <c r="DH29" i="22"/>
  <c r="DH31" i="22" s="1"/>
  <c r="DG29" i="22"/>
  <c r="DF29" i="22"/>
  <c r="DE29" i="22"/>
  <c r="DE31" i="22" s="1"/>
  <c r="DD29" i="22"/>
  <c r="DD31" i="22" s="1"/>
  <c r="DC29" i="22"/>
  <c r="DC31" i="22" s="1"/>
  <c r="DB29" i="22"/>
  <c r="DA29" i="22"/>
  <c r="DA31" i="22" s="1"/>
  <c r="CZ29" i="22"/>
  <c r="CZ31" i="22" s="1"/>
  <c r="CY29" i="22"/>
  <c r="CX29" i="22"/>
  <c r="CX32" i="22" s="1"/>
  <c r="CW29" i="22"/>
  <c r="CW31" i="22" s="1"/>
  <c r="CV29" i="22"/>
  <c r="CV31" i="22" s="1"/>
  <c r="CU29" i="22"/>
  <c r="CU31" i="22" s="1"/>
  <c r="CT29" i="22"/>
  <c r="CT31" i="22" s="1"/>
  <c r="CS29" i="22"/>
  <c r="CS31" i="22" s="1"/>
  <c r="CR29" i="22"/>
  <c r="CR31" i="22" s="1"/>
  <c r="CQ29" i="22"/>
  <c r="CP29" i="22"/>
  <c r="CP33" i="22" s="1"/>
  <c r="CO29" i="22"/>
  <c r="CN29" i="22"/>
  <c r="CN31" i="22" s="1"/>
  <c r="CM29" i="22"/>
  <c r="CM31" i="22" s="1"/>
  <c r="CL29" i="22"/>
  <c r="CL33" i="22" s="1"/>
  <c r="CK29" i="22"/>
  <c r="CK31" i="22" s="1"/>
  <c r="CJ29" i="22"/>
  <c r="CI29" i="22"/>
  <c r="CI33" i="22" s="1"/>
  <c r="CH29" i="22"/>
  <c r="CH31" i="22" s="1"/>
  <c r="CG29" i="22"/>
  <c r="CG31" i="22" s="1"/>
  <c r="CF29" i="22"/>
  <c r="CE29" i="22"/>
  <c r="CD29" i="22"/>
  <c r="CD31" i="22" s="1"/>
  <c r="CC29" i="22"/>
  <c r="CB29" i="22"/>
  <c r="CB31" i="22" s="1"/>
  <c r="CA29" i="22"/>
  <c r="BZ29" i="22"/>
  <c r="BZ32" i="22" s="1"/>
  <c r="BY29" i="22"/>
  <c r="BY31" i="22" s="1"/>
  <c r="BX29" i="22"/>
  <c r="BX31" i="22" s="1"/>
  <c r="BW29" i="22"/>
  <c r="BW31" i="22" s="1"/>
  <c r="BV29" i="22"/>
  <c r="BV31" i="22" s="1"/>
  <c r="BU29" i="22"/>
  <c r="BU31" i="22" s="1"/>
  <c r="BT29" i="22"/>
  <c r="BT31" i="22" s="1"/>
  <c r="BS29" i="22"/>
  <c r="BR29" i="22"/>
  <c r="BR32" i="22" s="1"/>
  <c r="BQ29" i="22"/>
  <c r="BQ31" i="22" s="1"/>
  <c r="BP29" i="22"/>
  <c r="DZ28" i="22"/>
  <c r="DY28" i="22"/>
  <c r="DX28" i="22"/>
  <c r="DW28" i="22"/>
  <c r="DV28" i="22"/>
  <c r="DU28" i="22"/>
  <c r="DT28" i="22"/>
  <c r="DS28" i="22"/>
  <c r="DR28" i="22"/>
  <c r="DQ28" i="22"/>
  <c r="DP28" i="22"/>
  <c r="DO28" i="22"/>
  <c r="DN28" i="22"/>
  <c r="DM28" i="22"/>
  <c r="DL28" i="22"/>
  <c r="DK28" i="22"/>
  <c r="DJ28" i="22"/>
  <c r="DI28" i="22"/>
  <c r="DH28" i="22"/>
  <c r="DG28" i="22"/>
  <c r="DF28" i="22"/>
  <c r="DE28" i="22"/>
  <c r="DD28" i="22"/>
  <c r="DC28" i="22"/>
  <c r="DB28" i="22"/>
  <c r="DA28" i="22"/>
  <c r="CZ28" i="22"/>
  <c r="CY28" i="22"/>
  <c r="CX28" i="22"/>
  <c r="CW28" i="22"/>
  <c r="CV28" i="22"/>
  <c r="CU28" i="22"/>
  <c r="CT28" i="22"/>
  <c r="CS28" i="22"/>
  <c r="CR28" i="22"/>
  <c r="CQ28" i="22"/>
  <c r="CP28" i="22"/>
  <c r="CO28" i="22"/>
  <c r="CN28" i="22"/>
  <c r="CM28" i="22"/>
  <c r="CL28" i="22"/>
  <c r="CL31" i="22" s="1"/>
  <c r="CK28" i="22"/>
  <c r="CJ28" i="22"/>
  <c r="CI28" i="22"/>
  <c r="CH28" i="22"/>
  <c r="CG28" i="22"/>
  <c r="CF28" i="22"/>
  <c r="CE28" i="22"/>
  <c r="CD28" i="22"/>
  <c r="CC28" i="22"/>
  <c r="CB28" i="22"/>
  <c r="CA28" i="22"/>
  <c r="BZ28" i="22"/>
  <c r="BZ31" i="22" s="1"/>
  <c r="BY28" i="22"/>
  <c r="BX28" i="22"/>
  <c r="BW28" i="22"/>
  <c r="BV28" i="22"/>
  <c r="BU28" i="22"/>
  <c r="BT28" i="22"/>
  <c r="BS28" i="22"/>
  <c r="BG32" i="22" s="1"/>
  <c r="BR28" i="22"/>
  <c r="BQ28" i="22"/>
  <c r="BP28" i="22"/>
  <c r="BD32" i="22" s="1"/>
  <c r="BM55" i="22"/>
  <c r="BL55" i="22"/>
  <c r="BK55" i="22"/>
  <c r="BJ55" i="22"/>
  <c r="BI55" i="22"/>
  <c r="BH55" i="22"/>
  <c r="BG55" i="22"/>
  <c r="BF55" i="22"/>
  <c r="BE55" i="22"/>
  <c r="BD55" i="22"/>
  <c r="BC55" i="22"/>
  <c r="BB55" i="22"/>
  <c r="BA55" i="22"/>
  <c r="AZ55" i="22"/>
  <c r="AY55" i="22"/>
  <c r="AX55" i="22"/>
  <c r="AW55" i="22"/>
  <c r="AV55" i="22"/>
  <c r="AU55" i="22"/>
  <c r="AT55" i="22"/>
  <c r="AS55" i="22"/>
  <c r="AR55" i="22"/>
  <c r="AQ55" i="22"/>
  <c r="AP55" i="22"/>
  <c r="AO55" i="22"/>
  <c r="AN55" i="22"/>
  <c r="AM55" i="22"/>
  <c r="AL55" i="22"/>
  <c r="AK55" i="22"/>
  <c r="AJ55" i="22"/>
  <c r="AI55" i="22"/>
  <c r="AH55" i="22"/>
  <c r="AG55" i="22"/>
  <c r="AF55" i="22"/>
  <c r="AE55" i="22"/>
  <c r="AD55" i="22"/>
  <c r="AC55" i="22"/>
  <c r="AB55" i="22"/>
  <c r="AA55" i="22"/>
  <c r="Z55" i="22"/>
  <c r="Y55" i="22"/>
  <c r="X55" i="22"/>
  <c r="W55" i="22"/>
  <c r="V55" i="22"/>
  <c r="U55" i="22"/>
  <c r="T55" i="22"/>
  <c r="S55" i="22"/>
  <c r="R55" i="22"/>
  <c r="Q55" i="22"/>
  <c r="P55" i="22"/>
  <c r="O55" i="22"/>
  <c r="N55" i="22"/>
  <c r="M55" i="22"/>
  <c r="L55" i="22"/>
  <c r="K55" i="22"/>
  <c r="J55" i="22"/>
  <c r="I55" i="22"/>
  <c r="H55" i="22"/>
  <c r="G55" i="22"/>
  <c r="F55" i="22"/>
  <c r="E55" i="22"/>
  <c r="D55" i="22"/>
  <c r="C55" i="22"/>
  <c r="BM54" i="22"/>
  <c r="BL54" i="22"/>
  <c r="BK54" i="22"/>
  <c r="BJ54" i="22"/>
  <c r="BI54" i="22"/>
  <c r="BH54" i="22"/>
  <c r="BG54" i="22"/>
  <c r="BF54" i="22"/>
  <c r="BE54" i="22"/>
  <c r="BD54" i="22"/>
  <c r="BC54" i="22"/>
  <c r="BB54" i="22"/>
  <c r="BA54" i="22"/>
  <c r="AZ54" i="22"/>
  <c r="AY54" i="22"/>
  <c r="AX54" i="22"/>
  <c r="AW54" i="22"/>
  <c r="AV54" i="22"/>
  <c r="AU54" i="22"/>
  <c r="AT54" i="22"/>
  <c r="AS54" i="22"/>
  <c r="AR54" i="22"/>
  <c r="AQ54" i="22"/>
  <c r="AP54" i="22"/>
  <c r="AO54" i="22"/>
  <c r="AN54" i="22"/>
  <c r="AM54" i="22"/>
  <c r="AL54" i="22"/>
  <c r="AK54" i="22"/>
  <c r="AJ54" i="22"/>
  <c r="AI54" i="22"/>
  <c r="AH54" i="22"/>
  <c r="AG54" i="22"/>
  <c r="AF54" i="22"/>
  <c r="AE54" i="22"/>
  <c r="AD54" i="22"/>
  <c r="AC54" i="22"/>
  <c r="AB54" i="22"/>
  <c r="AA54" i="22"/>
  <c r="Z54" i="22"/>
  <c r="Y54" i="22"/>
  <c r="X54" i="22"/>
  <c r="W54" i="22"/>
  <c r="V54" i="22"/>
  <c r="U54" i="22"/>
  <c r="T54" i="22"/>
  <c r="S54" i="22"/>
  <c r="R54" i="22"/>
  <c r="R3" i="22" s="1"/>
  <c r="Q54" i="22"/>
  <c r="P54" i="22"/>
  <c r="O54" i="22"/>
  <c r="N54" i="22"/>
  <c r="M54" i="22"/>
  <c r="L54" i="22"/>
  <c r="K54" i="22"/>
  <c r="J54" i="22"/>
  <c r="I54" i="22"/>
  <c r="H54" i="22"/>
  <c r="G54" i="22"/>
  <c r="F54" i="22"/>
  <c r="E54" i="22"/>
  <c r="D54" i="22"/>
  <c r="C54" i="22"/>
  <c r="BM53" i="22"/>
  <c r="BL53" i="22"/>
  <c r="BK53" i="22"/>
  <c r="BJ53" i="22"/>
  <c r="BI53" i="22"/>
  <c r="BH53" i="22"/>
  <c r="BG53" i="22"/>
  <c r="BF53" i="22"/>
  <c r="BE53" i="22"/>
  <c r="BD53" i="22"/>
  <c r="BC53" i="22"/>
  <c r="BB53" i="22"/>
  <c r="BA53" i="22"/>
  <c r="AZ53" i="22"/>
  <c r="AY53" i="22"/>
  <c r="AX53" i="22"/>
  <c r="AW53" i="22"/>
  <c r="AV53" i="22"/>
  <c r="AU53" i="22"/>
  <c r="AT53" i="22"/>
  <c r="AS53" i="22"/>
  <c r="AR53" i="22"/>
  <c r="AQ53" i="22"/>
  <c r="AP53" i="22"/>
  <c r="AO53" i="22"/>
  <c r="AN53" i="22"/>
  <c r="AM53" i="22"/>
  <c r="AL53" i="22"/>
  <c r="AK53" i="22"/>
  <c r="AJ53" i="22"/>
  <c r="AI53" i="22"/>
  <c r="AH53" i="22"/>
  <c r="AG53" i="22"/>
  <c r="AF53" i="22"/>
  <c r="AE53" i="22"/>
  <c r="AD53" i="22"/>
  <c r="AC53" i="22"/>
  <c r="AB53" i="22"/>
  <c r="AA53" i="22"/>
  <c r="Z53" i="22"/>
  <c r="Y53" i="22"/>
  <c r="X53" i="22"/>
  <c r="W53" i="22"/>
  <c r="V53" i="22"/>
  <c r="U53" i="22"/>
  <c r="T53" i="22"/>
  <c r="S53" i="22"/>
  <c r="R53" i="22"/>
  <c r="Q53" i="22"/>
  <c r="P53" i="22"/>
  <c r="O53" i="22"/>
  <c r="N53" i="22"/>
  <c r="M53" i="22"/>
  <c r="L53" i="22"/>
  <c r="K53" i="22"/>
  <c r="J53" i="22"/>
  <c r="I53" i="22"/>
  <c r="H53" i="22"/>
  <c r="G53" i="22"/>
  <c r="F53" i="22"/>
  <c r="E53" i="22"/>
  <c r="D53" i="22"/>
  <c r="C53" i="22"/>
  <c r="BM33" i="22"/>
  <c r="BL33" i="22"/>
  <c r="BK33" i="22"/>
  <c r="BJ33" i="22"/>
  <c r="BI33" i="22"/>
  <c r="BH33" i="22"/>
  <c r="BG33" i="22"/>
  <c r="BF33" i="22"/>
  <c r="BE33" i="22"/>
  <c r="BD33" i="22"/>
  <c r="BC33" i="22"/>
  <c r="BB33" i="22"/>
  <c r="BB36" i="22" s="1"/>
  <c r="BA33" i="22"/>
  <c r="AZ33" i="22"/>
  <c r="AY33" i="22"/>
  <c r="AX33" i="22"/>
  <c r="AW33" i="22"/>
  <c r="AV33" i="22"/>
  <c r="AU33" i="22"/>
  <c r="AT33" i="22"/>
  <c r="AT36" i="22" s="1"/>
  <c r="AS33" i="22"/>
  <c r="AR33" i="22"/>
  <c r="AQ33" i="22"/>
  <c r="AP33" i="22"/>
  <c r="AO33" i="22"/>
  <c r="AN33" i="22"/>
  <c r="AM33" i="22"/>
  <c r="AL33" i="22"/>
  <c r="AK33" i="22"/>
  <c r="AJ33" i="22"/>
  <c r="AI33" i="22"/>
  <c r="AH33" i="22"/>
  <c r="AG33" i="22"/>
  <c r="AF33" i="22"/>
  <c r="AE33" i="22"/>
  <c r="AD33" i="22"/>
  <c r="AC33" i="22"/>
  <c r="AB33" i="22"/>
  <c r="AA33" i="22"/>
  <c r="Z33" i="22"/>
  <c r="Y33" i="22"/>
  <c r="X33" i="22"/>
  <c r="W33" i="22"/>
  <c r="V33" i="22"/>
  <c r="U33" i="22"/>
  <c r="T33" i="22"/>
  <c r="S33" i="22"/>
  <c r="R33" i="22"/>
  <c r="Q33" i="22"/>
  <c r="P33" i="22"/>
  <c r="O33" i="22"/>
  <c r="N33" i="22"/>
  <c r="M33" i="22"/>
  <c r="L33" i="22"/>
  <c r="K33" i="22"/>
  <c r="J33" i="22"/>
  <c r="I33" i="22"/>
  <c r="H33" i="22"/>
  <c r="G33" i="22"/>
  <c r="F33" i="22"/>
  <c r="E33" i="22"/>
  <c r="D33" i="22"/>
  <c r="C33" i="22"/>
  <c r="BM32" i="22"/>
  <c r="BM34" i="22" s="1"/>
  <c r="BJ32" i="22"/>
  <c r="BF32" i="22"/>
  <c r="BF36" i="22" s="1"/>
  <c r="BE32" i="22"/>
  <c r="AS35" i="22" s="1"/>
  <c r="BB32" i="22"/>
  <c r="BA32" i="22"/>
  <c r="AO35" i="22" s="1"/>
  <c r="AZ32" i="22"/>
  <c r="AY32" i="22"/>
  <c r="AX32" i="22"/>
  <c r="AW32" i="22"/>
  <c r="AW34" i="22" s="1"/>
  <c r="AV32" i="22"/>
  <c r="AV34" i="22" s="1"/>
  <c r="AU32" i="22"/>
  <c r="AT32" i="22"/>
  <c r="AS32" i="22"/>
  <c r="AR32" i="22"/>
  <c r="AQ32" i="22"/>
  <c r="AP32" i="22"/>
  <c r="AO32" i="22"/>
  <c r="AO34" i="22" s="1"/>
  <c r="AN32" i="22"/>
  <c r="AN34" i="22" s="1"/>
  <c r="AM32" i="22"/>
  <c r="AM36" i="22" s="1"/>
  <c r="AL32" i="22"/>
  <c r="AK32" i="22"/>
  <c r="AK34" i="22" s="1"/>
  <c r="AJ32" i="22"/>
  <c r="AI32" i="22"/>
  <c r="AH32" i="22"/>
  <c r="AG32" i="22"/>
  <c r="AF32" i="22"/>
  <c r="AF34" i="22" s="1"/>
  <c r="AE32" i="22"/>
  <c r="AE36" i="22" s="1"/>
  <c r="AD32" i="22"/>
  <c r="AC32" i="22"/>
  <c r="AC34" i="22" s="1"/>
  <c r="AB32" i="22"/>
  <c r="AB34" i="22" s="1"/>
  <c r="AA32" i="22"/>
  <c r="Z32" i="22"/>
  <c r="Z36" i="22" s="1"/>
  <c r="Y32" i="22"/>
  <c r="X32" i="22"/>
  <c r="X36" i="22" s="1"/>
  <c r="W32" i="22"/>
  <c r="W36" i="22" s="1"/>
  <c r="V32" i="22"/>
  <c r="V36" i="22" s="1"/>
  <c r="U32" i="22"/>
  <c r="T32" i="22"/>
  <c r="S32" i="22"/>
  <c r="R32" i="22"/>
  <c r="Q32" i="22"/>
  <c r="Q34" i="22" s="1"/>
  <c r="P32" i="22"/>
  <c r="O32" i="22"/>
  <c r="N32" i="22"/>
  <c r="M32" i="22"/>
  <c r="L32" i="22"/>
  <c r="K32" i="22"/>
  <c r="J32" i="22"/>
  <c r="I32" i="22"/>
  <c r="I34" i="22" s="1"/>
  <c r="H32" i="22"/>
  <c r="H34" i="22" s="1"/>
  <c r="G32" i="22"/>
  <c r="G36" i="22" s="1"/>
  <c r="F32" i="22"/>
  <c r="E32" i="22"/>
  <c r="E34" i="22" s="1"/>
  <c r="D32" i="22"/>
  <c r="C32" i="22"/>
  <c r="BM31" i="22"/>
  <c r="BL31" i="22"/>
  <c r="BK31" i="22"/>
  <c r="BJ31" i="22"/>
  <c r="BI31" i="22"/>
  <c r="BH31" i="22"/>
  <c r="BG31" i="22"/>
  <c r="BF31" i="22"/>
  <c r="BE31" i="22"/>
  <c r="BD31" i="22"/>
  <c r="BC31" i="22"/>
  <c r="BB31" i="22"/>
  <c r="BB34" i="22" s="1"/>
  <c r="BA31" i="22"/>
  <c r="AZ31" i="22"/>
  <c r="AY31" i="22"/>
  <c r="AX31" i="22"/>
  <c r="AW31" i="22"/>
  <c r="AV31" i="22"/>
  <c r="AU31" i="22"/>
  <c r="AT31" i="22"/>
  <c r="AH35" i="22" s="1"/>
  <c r="AS31" i="22"/>
  <c r="AR31" i="22"/>
  <c r="AQ31" i="22"/>
  <c r="AP31" i="22"/>
  <c r="AO31" i="22"/>
  <c r="AN31" i="22"/>
  <c r="AM31" i="22"/>
  <c r="AL31" i="22"/>
  <c r="AL34" i="22" s="1"/>
  <c r="AK31" i="22"/>
  <c r="AJ31" i="22"/>
  <c r="AI31" i="22"/>
  <c r="AH31" i="22"/>
  <c r="AH34" i="22" s="1"/>
  <c r="AG31" i="22"/>
  <c r="AF31" i="22"/>
  <c r="AE31" i="22"/>
  <c r="AD31" i="22"/>
  <c r="AC31" i="22"/>
  <c r="AB31" i="22"/>
  <c r="AA31" i="22"/>
  <c r="Z31" i="22"/>
  <c r="Y31" i="22"/>
  <c r="X31" i="22"/>
  <c r="W31" i="22"/>
  <c r="V31" i="22"/>
  <c r="U31" i="22"/>
  <c r="T31" i="22"/>
  <c r="S31" i="22"/>
  <c r="R31" i="22"/>
  <c r="Q31" i="22"/>
  <c r="P31" i="22"/>
  <c r="O31" i="22"/>
  <c r="N31" i="22"/>
  <c r="M31" i="22"/>
  <c r="L31" i="22"/>
  <c r="K31" i="22"/>
  <c r="J31" i="22"/>
  <c r="I31" i="22"/>
  <c r="H31" i="22"/>
  <c r="G31" i="22"/>
  <c r="F31" i="22"/>
  <c r="E31" i="22"/>
  <c r="D31" i="22"/>
  <c r="C31" i="22"/>
  <c r="B55" i="22"/>
  <c r="B54" i="22"/>
  <c r="B53" i="22"/>
  <c r="B33" i="22"/>
  <c r="B32" i="22"/>
  <c r="B31" i="22"/>
  <c r="BH32" i="22"/>
  <c r="BO29" i="22"/>
  <c r="BC32" i="22" s="1"/>
  <c r="BC36" i="22" s="1"/>
  <c r="BO28" i="22"/>
  <c r="AW33" i="20"/>
  <c r="AV33" i="20"/>
  <c r="AU33" i="20"/>
  <c r="AT33" i="20"/>
  <c r="AS33" i="20"/>
  <c r="AR33" i="20"/>
  <c r="AQ33" i="20"/>
  <c r="AP33" i="20"/>
  <c r="AO33" i="20"/>
  <c r="AN33" i="20"/>
  <c r="AM33" i="20"/>
  <c r="AL33" i="20"/>
  <c r="AK33" i="20"/>
  <c r="AJ33" i="20"/>
  <c r="AI33" i="20"/>
  <c r="AH33" i="20"/>
  <c r="AG33" i="20"/>
  <c r="AF33" i="20"/>
  <c r="AE33" i="20"/>
  <c r="AD33" i="20"/>
  <c r="AC33" i="20"/>
  <c r="AB33" i="20"/>
  <c r="AA33" i="20"/>
  <c r="Z33" i="20"/>
  <c r="Y33" i="20"/>
  <c r="X33" i="20"/>
  <c r="W33" i="20"/>
  <c r="V33" i="20"/>
  <c r="U33" i="20"/>
  <c r="T33" i="20"/>
  <c r="S33" i="20"/>
  <c r="R33" i="20"/>
  <c r="Q33" i="20"/>
  <c r="P33" i="20"/>
  <c r="O33" i="20"/>
  <c r="N33" i="20"/>
  <c r="M33" i="20"/>
  <c r="L33" i="20"/>
  <c r="K33" i="20"/>
  <c r="J33" i="20"/>
  <c r="I33" i="20"/>
  <c r="H33" i="20"/>
  <c r="G33" i="20"/>
  <c r="F33" i="20"/>
  <c r="E33" i="20"/>
  <c r="D33" i="20"/>
  <c r="C33" i="20"/>
  <c r="AO32" i="20"/>
  <c r="AO36" i="20" s="1"/>
  <c r="AN32" i="20"/>
  <c r="AN36" i="20" s="1"/>
  <c r="AM32" i="20"/>
  <c r="AM36" i="20" s="1"/>
  <c r="AL32" i="20"/>
  <c r="AL36" i="20" s="1"/>
  <c r="AK32" i="20"/>
  <c r="AK36" i="20" s="1"/>
  <c r="AJ32" i="20"/>
  <c r="AJ36" i="20" s="1"/>
  <c r="AI32" i="20"/>
  <c r="AI36" i="20" s="1"/>
  <c r="AH32" i="20"/>
  <c r="AG32" i="20"/>
  <c r="AG36" i="20" s="1"/>
  <c r="AF32" i="20"/>
  <c r="AF36" i="20" s="1"/>
  <c r="AE32" i="20"/>
  <c r="AE36" i="20" s="1"/>
  <c r="AD32" i="20"/>
  <c r="AD36" i="20" s="1"/>
  <c r="AC32" i="20"/>
  <c r="AC36" i="20" s="1"/>
  <c r="AB32" i="20"/>
  <c r="AB36" i="20" s="1"/>
  <c r="AA32" i="20"/>
  <c r="AA36" i="20" s="1"/>
  <c r="Z32" i="20"/>
  <c r="Y32" i="20"/>
  <c r="Y36" i="20" s="1"/>
  <c r="X32" i="20"/>
  <c r="X36" i="20" s="1"/>
  <c r="W32" i="20"/>
  <c r="W36" i="20" s="1"/>
  <c r="V32" i="20"/>
  <c r="V36" i="20" s="1"/>
  <c r="U32" i="20"/>
  <c r="U36" i="20" s="1"/>
  <c r="T32" i="20"/>
  <c r="T36" i="20" s="1"/>
  <c r="S32" i="20"/>
  <c r="S36" i="20" s="1"/>
  <c r="R32" i="20"/>
  <c r="Q32" i="20"/>
  <c r="Q36" i="20" s="1"/>
  <c r="P32" i="20"/>
  <c r="P36" i="20" s="1"/>
  <c r="O32" i="20"/>
  <c r="O36" i="20" s="1"/>
  <c r="N32" i="20"/>
  <c r="N36" i="20" s="1"/>
  <c r="M32" i="20"/>
  <c r="M36" i="20" s="1"/>
  <c r="L32" i="20"/>
  <c r="L36" i="20" s="1"/>
  <c r="K32" i="20"/>
  <c r="K36" i="20" s="1"/>
  <c r="J32" i="20"/>
  <c r="J36" i="20" s="1"/>
  <c r="I32" i="20"/>
  <c r="I36" i="20" s="1"/>
  <c r="H32" i="20"/>
  <c r="H36" i="20" s="1"/>
  <c r="G32" i="20"/>
  <c r="G36" i="20" s="1"/>
  <c r="F32" i="20"/>
  <c r="F36" i="20" s="1"/>
  <c r="E32" i="20"/>
  <c r="E36" i="20" s="1"/>
  <c r="D32" i="20"/>
  <c r="D36" i="20" s="1"/>
  <c r="C32" i="20"/>
  <c r="C36" i="20" s="1"/>
  <c r="AW31" i="20"/>
  <c r="AV31" i="20"/>
  <c r="AU31" i="20"/>
  <c r="AT31" i="20"/>
  <c r="AS31" i="20"/>
  <c r="AR31" i="20"/>
  <c r="AQ31" i="20"/>
  <c r="AP31" i="20"/>
  <c r="AO31" i="20"/>
  <c r="AN31" i="20"/>
  <c r="AM31" i="20"/>
  <c r="AL31" i="20"/>
  <c r="AK31" i="20"/>
  <c r="AJ31" i="20"/>
  <c r="AI31" i="20"/>
  <c r="AH31" i="20"/>
  <c r="AG31" i="20"/>
  <c r="AF31" i="20"/>
  <c r="AE31" i="20"/>
  <c r="AD31" i="20"/>
  <c r="AC31" i="20"/>
  <c r="AB31" i="20"/>
  <c r="AA31" i="20"/>
  <c r="Z31" i="20"/>
  <c r="Y31" i="20"/>
  <c r="X31" i="20"/>
  <c r="W31" i="20"/>
  <c r="V31" i="20"/>
  <c r="U31" i="20"/>
  <c r="T31" i="20"/>
  <c r="S31" i="20"/>
  <c r="R31" i="20"/>
  <c r="Q31" i="20"/>
  <c r="P31" i="20"/>
  <c r="O31" i="20"/>
  <c r="N31" i="20"/>
  <c r="M31" i="20"/>
  <c r="L31" i="20"/>
  <c r="K31" i="20"/>
  <c r="J31" i="20"/>
  <c r="I31" i="20"/>
  <c r="H31" i="20"/>
  <c r="G31" i="20"/>
  <c r="F31" i="20"/>
  <c r="E31" i="20"/>
  <c r="D31" i="20"/>
  <c r="C31" i="20"/>
  <c r="AW55" i="20"/>
  <c r="AV55" i="20"/>
  <c r="AU55" i="20"/>
  <c r="AT55" i="20"/>
  <c r="AS55" i="20"/>
  <c r="AR55" i="20"/>
  <c r="AQ55" i="20"/>
  <c r="AP55" i="20"/>
  <c r="AO55" i="20"/>
  <c r="AN55" i="20"/>
  <c r="AM55" i="20"/>
  <c r="AL55" i="20"/>
  <c r="AK55" i="20"/>
  <c r="AJ55" i="20"/>
  <c r="AI55" i="20"/>
  <c r="AH55" i="20"/>
  <c r="AG55" i="20"/>
  <c r="AF55" i="20"/>
  <c r="AE55" i="20"/>
  <c r="AD55" i="20"/>
  <c r="AC55" i="20"/>
  <c r="AB55" i="20"/>
  <c r="AA55" i="20"/>
  <c r="Z55" i="20"/>
  <c r="Y55" i="20"/>
  <c r="X55" i="20"/>
  <c r="W55" i="20"/>
  <c r="V55" i="20"/>
  <c r="U55" i="20"/>
  <c r="T55" i="20"/>
  <c r="S55" i="20"/>
  <c r="R55" i="20"/>
  <c r="Q55" i="20"/>
  <c r="P55" i="20"/>
  <c r="O55" i="20"/>
  <c r="N55" i="20"/>
  <c r="M55" i="20"/>
  <c r="L55" i="20"/>
  <c r="K55" i="20"/>
  <c r="J55" i="20"/>
  <c r="I55" i="20"/>
  <c r="H55" i="20"/>
  <c r="G55" i="20"/>
  <c r="F55" i="20"/>
  <c r="E55" i="20"/>
  <c r="D55" i="20"/>
  <c r="AW54" i="20"/>
  <c r="AV54" i="20"/>
  <c r="AU54" i="20"/>
  <c r="AT54" i="20"/>
  <c r="AS54" i="20"/>
  <c r="AR54" i="20"/>
  <c r="AQ54" i="20"/>
  <c r="AP54" i="20"/>
  <c r="AO54" i="20"/>
  <c r="AN54" i="20"/>
  <c r="AM54" i="20"/>
  <c r="AL54" i="20"/>
  <c r="AK54" i="20"/>
  <c r="AJ54" i="20"/>
  <c r="AI54" i="20"/>
  <c r="AH54" i="20"/>
  <c r="AG54" i="20"/>
  <c r="AF54" i="20"/>
  <c r="AE54" i="20"/>
  <c r="AD54" i="20"/>
  <c r="AC54" i="20"/>
  <c r="AB54" i="20"/>
  <c r="AA54" i="20"/>
  <c r="Z54" i="20"/>
  <c r="Y54" i="20"/>
  <c r="X54" i="20"/>
  <c r="W54" i="20"/>
  <c r="V54" i="20"/>
  <c r="U54" i="20"/>
  <c r="T54" i="20"/>
  <c r="S54" i="20"/>
  <c r="R54" i="20"/>
  <c r="Q54" i="20"/>
  <c r="Q3" i="20" s="1"/>
  <c r="P54" i="20"/>
  <c r="O54" i="20"/>
  <c r="N54" i="20"/>
  <c r="M54" i="20"/>
  <c r="L54" i="20"/>
  <c r="K54" i="20"/>
  <c r="J54" i="20"/>
  <c r="I54" i="20"/>
  <c r="H54" i="20"/>
  <c r="G54" i="20"/>
  <c r="F54" i="20"/>
  <c r="E54" i="20"/>
  <c r="D54" i="20"/>
  <c r="AW53" i="20"/>
  <c r="AV53" i="20"/>
  <c r="AU53" i="20"/>
  <c r="AT53" i="20"/>
  <c r="AS53" i="20"/>
  <c r="AR53" i="20"/>
  <c r="AQ53" i="20"/>
  <c r="AP53" i="20"/>
  <c r="AO53" i="20"/>
  <c r="AN53" i="20"/>
  <c r="AM53" i="20"/>
  <c r="AL53" i="20"/>
  <c r="AK53" i="20"/>
  <c r="AJ53" i="20"/>
  <c r="AI53" i="20"/>
  <c r="AH53" i="20"/>
  <c r="AG53" i="20"/>
  <c r="AF53" i="20"/>
  <c r="AE53" i="20"/>
  <c r="AD53" i="20"/>
  <c r="AC53" i="20"/>
  <c r="AB53" i="20"/>
  <c r="AA53" i="20"/>
  <c r="Z53" i="20"/>
  <c r="Y53" i="20"/>
  <c r="X53" i="20"/>
  <c r="W53" i="20"/>
  <c r="V53" i="20"/>
  <c r="U53" i="20"/>
  <c r="T53" i="20"/>
  <c r="S53" i="20"/>
  <c r="R53" i="20"/>
  <c r="Q53" i="20"/>
  <c r="P53" i="20"/>
  <c r="O53" i="20"/>
  <c r="N53" i="20"/>
  <c r="M53" i="20"/>
  <c r="L53" i="20"/>
  <c r="K53" i="20"/>
  <c r="J53" i="20"/>
  <c r="I53" i="20"/>
  <c r="H53" i="20"/>
  <c r="G53" i="20"/>
  <c r="F53" i="20"/>
  <c r="E53" i="20"/>
  <c r="D53" i="20"/>
  <c r="CT29" i="20"/>
  <c r="CS29" i="20"/>
  <c r="CR29" i="20"/>
  <c r="CQ29" i="20"/>
  <c r="CQ32" i="20" s="1"/>
  <c r="CP29" i="20"/>
  <c r="CO29" i="20"/>
  <c r="CN29" i="20"/>
  <c r="CM29" i="20"/>
  <c r="CL29" i="20"/>
  <c r="CK29" i="20"/>
  <c r="CJ29" i="20"/>
  <c r="CI29" i="20"/>
  <c r="CI32" i="20" s="1"/>
  <c r="CH29" i="20"/>
  <c r="CG29" i="20"/>
  <c r="CF29" i="20"/>
  <c r="CE29" i="20"/>
  <c r="CD29" i="20"/>
  <c r="CC29" i="20"/>
  <c r="CB29" i="20"/>
  <c r="CA29" i="20"/>
  <c r="CA32" i="20" s="1"/>
  <c r="BZ29" i="20"/>
  <c r="BY29" i="20"/>
  <c r="BX29" i="20"/>
  <c r="BW29" i="20"/>
  <c r="BV29" i="20"/>
  <c r="BU29" i="20"/>
  <c r="BT29" i="20"/>
  <c r="BS29" i="20"/>
  <c r="BS53" i="20" s="1"/>
  <c r="BR29" i="20"/>
  <c r="BQ29" i="20"/>
  <c r="BP29" i="20"/>
  <c r="BP55" i="20" s="1"/>
  <c r="BO29" i="20"/>
  <c r="BN29" i="20"/>
  <c r="BM29" i="20"/>
  <c r="BL29" i="20"/>
  <c r="BK29" i="20"/>
  <c r="BJ29" i="20"/>
  <c r="BI29" i="20"/>
  <c r="BH29" i="20"/>
  <c r="BG29" i="20"/>
  <c r="BF29" i="20"/>
  <c r="AW32" i="20" s="1"/>
  <c r="BE29" i="20"/>
  <c r="AV32" i="20" s="1"/>
  <c r="BD29" i="20"/>
  <c r="AU32" i="20" s="1"/>
  <c r="BC29" i="20"/>
  <c r="AT32" i="20" s="1"/>
  <c r="BB29" i="20"/>
  <c r="AS32" i="20" s="1"/>
  <c r="BA29" i="20"/>
  <c r="AR32" i="20" s="1"/>
  <c r="AZ29" i="20"/>
  <c r="AQ32" i="20" s="1"/>
  <c r="CT28" i="20"/>
  <c r="CS28" i="20"/>
  <c r="CR28" i="20"/>
  <c r="CQ28" i="20"/>
  <c r="CP28" i="20"/>
  <c r="CO28" i="20"/>
  <c r="CN28" i="20"/>
  <c r="CM28" i="20"/>
  <c r="CL28" i="20"/>
  <c r="CK28" i="20"/>
  <c r="CJ28" i="20"/>
  <c r="CI28" i="20"/>
  <c r="CH28" i="20"/>
  <c r="CG28" i="20"/>
  <c r="CF28" i="20"/>
  <c r="CE28" i="20"/>
  <c r="CD28" i="20"/>
  <c r="CC28" i="20"/>
  <c r="CB28" i="20"/>
  <c r="CA28" i="20"/>
  <c r="BZ28" i="20"/>
  <c r="BY28" i="20"/>
  <c r="BX28" i="20"/>
  <c r="BW28" i="20"/>
  <c r="BV28" i="20"/>
  <c r="BU28" i="20"/>
  <c r="BT28" i="20"/>
  <c r="BS28" i="20"/>
  <c r="BR28" i="20"/>
  <c r="BQ28" i="20"/>
  <c r="BP28" i="20"/>
  <c r="BO28" i="20"/>
  <c r="BN28" i="20"/>
  <c r="BM28" i="20"/>
  <c r="BL28" i="20"/>
  <c r="BK28" i="20"/>
  <c r="BJ28" i="20"/>
  <c r="BI28" i="20"/>
  <c r="BH28" i="20"/>
  <c r="BG28" i="20"/>
  <c r="BF28" i="20"/>
  <c r="BE28" i="20"/>
  <c r="BD28" i="20"/>
  <c r="BC28" i="20"/>
  <c r="BB28" i="20"/>
  <c r="BA28" i="20"/>
  <c r="AZ28" i="20"/>
  <c r="AN56" i="20"/>
  <c r="C55" i="20"/>
  <c r="B55" i="20"/>
  <c r="C54" i="20"/>
  <c r="B54" i="20"/>
  <c r="C53" i="20"/>
  <c r="B53" i="20"/>
  <c r="B33" i="20"/>
  <c r="B32" i="20"/>
  <c r="B36" i="20" s="1"/>
  <c r="B31" i="20"/>
  <c r="AY29" i="20"/>
  <c r="AY53" i="20" s="1"/>
  <c r="AY28" i="20"/>
  <c r="CE31" i="22" l="1"/>
  <c r="F34" i="22"/>
  <c r="H2" i="21"/>
  <c r="G3" i="21"/>
  <c r="AG34" i="22"/>
  <c r="AD36" i="22"/>
  <c r="AD34" i="22"/>
  <c r="CP32" i="22"/>
  <c r="CP31" i="22"/>
  <c r="CO31" i="22"/>
  <c r="CM32" i="22"/>
  <c r="CM35" i="22" s="1"/>
  <c r="CM61" i="22" s="1"/>
  <c r="CJ31" i="22"/>
  <c r="V34" i="22"/>
  <c r="CH33" i="22"/>
  <c r="CH32" i="22"/>
  <c r="CH34" i="22" s="1"/>
  <c r="CF31" i="22"/>
  <c r="P34" i="22"/>
  <c r="CC31" i="22"/>
  <c r="N35" i="22"/>
  <c r="M35" i="22"/>
  <c r="M59" i="22" s="1"/>
  <c r="BL32" i="22"/>
  <c r="BL34" i="22" s="1"/>
  <c r="BK32" i="22"/>
  <c r="BK58" i="22" s="1"/>
  <c r="I35" i="22"/>
  <c r="BJ36" i="22"/>
  <c r="AT35" i="22"/>
  <c r="BR31" i="22"/>
  <c r="BR34" i="22" s="1"/>
  <c r="BP31" i="22"/>
  <c r="BR57" i="22"/>
  <c r="BR56" i="22"/>
  <c r="BR58" i="22"/>
  <c r="BR35" i="22"/>
  <c r="CX57" i="22"/>
  <c r="CX56" i="22"/>
  <c r="CX58" i="22"/>
  <c r="CX34" i="22"/>
  <c r="CX35" i="22"/>
  <c r="DP58" i="22"/>
  <c r="DP35" i="22"/>
  <c r="DP56" i="22"/>
  <c r="DP57" i="22"/>
  <c r="DQ56" i="22"/>
  <c r="DQ35" i="22"/>
  <c r="DQ57" i="22"/>
  <c r="DQ58" i="22"/>
  <c r="DY56" i="22"/>
  <c r="DY57" i="22"/>
  <c r="DY35" i="22"/>
  <c r="DY58" i="22"/>
  <c r="DK57" i="22"/>
  <c r="DK58" i="22"/>
  <c r="DK56" i="22"/>
  <c r="DK35" i="22"/>
  <c r="DL58" i="22"/>
  <c r="DL56" i="22"/>
  <c r="DL57" i="22"/>
  <c r="DL35" i="22"/>
  <c r="DV61" i="22"/>
  <c r="DV60" i="22"/>
  <c r="DV59" i="22"/>
  <c r="DV38" i="22"/>
  <c r="DM56" i="22"/>
  <c r="DM57" i="22"/>
  <c r="DM58" i="22"/>
  <c r="DM35" i="22"/>
  <c r="CM38" i="22"/>
  <c r="CM59" i="22"/>
  <c r="CM60" i="22"/>
  <c r="DW60" i="22"/>
  <c r="DW61" i="22"/>
  <c r="DW59" i="22"/>
  <c r="DW38" i="22"/>
  <c r="BZ57" i="22"/>
  <c r="BZ56" i="22"/>
  <c r="BZ58" i="22"/>
  <c r="BZ36" i="22"/>
  <c r="BZ34" i="22"/>
  <c r="BZ35" i="22"/>
  <c r="BS53" i="22"/>
  <c r="BS54" i="22"/>
  <c r="BS55" i="22"/>
  <c r="CA53" i="22"/>
  <c r="CA54" i="22"/>
  <c r="CA55" i="22"/>
  <c r="CI53" i="22"/>
  <c r="CI54" i="22"/>
  <c r="CI55" i="22"/>
  <c r="CQ53" i="22"/>
  <c r="CQ54" i="22"/>
  <c r="CQ55" i="22"/>
  <c r="CY53" i="22"/>
  <c r="CY55" i="22"/>
  <c r="CY54" i="22"/>
  <c r="DG53" i="22"/>
  <c r="DG54" i="22"/>
  <c r="DG55" i="22"/>
  <c r="DO55" i="22"/>
  <c r="DO53" i="22"/>
  <c r="DO54" i="22"/>
  <c r="DW53" i="22"/>
  <c r="DW54" i="22"/>
  <c r="DW55" i="22"/>
  <c r="DP31" i="22"/>
  <c r="DP34" i="22" s="1"/>
  <c r="BW32" i="22"/>
  <c r="CF32" i="22"/>
  <c r="CO32" i="22"/>
  <c r="DG32" i="22"/>
  <c r="BX33" i="22"/>
  <c r="CG33" i="22"/>
  <c r="CY33" i="22"/>
  <c r="CY36" i="22" s="1"/>
  <c r="DI33" i="22"/>
  <c r="DU33" i="22"/>
  <c r="DN35" i="22"/>
  <c r="BJ34" i="22"/>
  <c r="BT54" i="22"/>
  <c r="BT53" i="22"/>
  <c r="BT55" i="22"/>
  <c r="CB54" i="22"/>
  <c r="CB53" i="22"/>
  <c r="CB55" i="22"/>
  <c r="CJ54" i="22"/>
  <c r="CJ53" i="22"/>
  <c r="CJ55" i="22"/>
  <c r="CR54" i="22"/>
  <c r="CR53" i="22"/>
  <c r="CR55" i="22"/>
  <c r="CZ54" i="22"/>
  <c r="CZ55" i="22"/>
  <c r="CZ53" i="22"/>
  <c r="DH54" i="22"/>
  <c r="DH53" i="22"/>
  <c r="DH55" i="22"/>
  <c r="DP54" i="22"/>
  <c r="DP55" i="22"/>
  <c r="DP53" i="22"/>
  <c r="DX54" i="22"/>
  <c r="DX53" i="22"/>
  <c r="DX55" i="22"/>
  <c r="DQ31" i="22"/>
  <c r="DQ34" i="22" s="1"/>
  <c r="BX32" i="22"/>
  <c r="CG32" i="22"/>
  <c r="CP57" i="22"/>
  <c r="CP56" i="22"/>
  <c r="CP58" i="22"/>
  <c r="CP36" i="22"/>
  <c r="CY58" i="22"/>
  <c r="CY57" i="22"/>
  <c r="CY56" i="22"/>
  <c r="DH32" i="22"/>
  <c r="BP33" i="22"/>
  <c r="BY33" i="22"/>
  <c r="CZ33" i="22"/>
  <c r="DL33" i="22"/>
  <c r="DL36" i="22" s="1"/>
  <c r="DV34" i="22"/>
  <c r="DV37" i="22" s="1"/>
  <c r="CY35" i="22"/>
  <c r="BU55" i="22"/>
  <c r="BU54" i="22"/>
  <c r="BU53" i="22"/>
  <c r="CC55" i="22"/>
  <c r="CC54" i="22"/>
  <c r="CC53" i="22"/>
  <c r="CK55" i="22"/>
  <c r="CK54" i="22"/>
  <c r="CK53" i="22"/>
  <c r="CS55" i="22"/>
  <c r="CS54" i="22"/>
  <c r="CS53" i="22"/>
  <c r="DA54" i="22"/>
  <c r="DA53" i="22"/>
  <c r="DA55" i="22"/>
  <c r="DI55" i="22"/>
  <c r="DI54" i="22"/>
  <c r="DI53" i="22"/>
  <c r="DQ54" i="22"/>
  <c r="DQ55" i="22"/>
  <c r="DQ53" i="22"/>
  <c r="DY55" i="22"/>
  <c r="DY54" i="22"/>
  <c r="DY53" i="22"/>
  <c r="DY31" i="22"/>
  <c r="DY34" i="22" s="1"/>
  <c r="BP32" i="22"/>
  <c r="BY32" i="22"/>
  <c r="CH57" i="22"/>
  <c r="CH56" i="22"/>
  <c r="CH58" i="22"/>
  <c r="CH36" i="22"/>
  <c r="CQ58" i="22"/>
  <c r="CQ57" i="22"/>
  <c r="CQ56" i="22"/>
  <c r="CZ32" i="22"/>
  <c r="DI32" i="22"/>
  <c r="DS57" i="22"/>
  <c r="DS58" i="22"/>
  <c r="DS56" i="22"/>
  <c r="DS34" i="22"/>
  <c r="BQ33" i="22"/>
  <c r="CR33" i="22"/>
  <c r="DA33" i="22"/>
  <c r="DM33" i="22"/>
  <c r="DM36" i="22" s="1"/>
  <c r="DS36" i="22"/>
  <c r="BV55" i="22"/>
  <c r="BV53" i="22"/>
  <c r="BV54" i="22"/>
  <c r="BV32" i="22"/>
  <c r="BJ35" i="22" s="1"/>
  <c r="CD55" i="22"/>
  <c r="CD54" i="22"/>
  <c r="CD53" i="22"/>
  <c r="CD32" i="22"/>
  <c r="CL55" i="22"/>
  <c r="CL53" i="22"/>
  <c r="CL54" i="22"/>
  <c r="CL32" i="22"/>
  <c r="CT55" i="22"/>
  <c r="CT54" i="22"/>
  <c r="CT53" i="22"/>
  <c r="CT32" i="22"/>
  <c r="DB33" i="22"/>
  <c r="DB53" i="22"/>
  <c r="DB54" i="22"/>
  <c r="DB55" i="22"/>
  <c r="DB32" i="22"/>
  <c r="DJ55" i="22"/>
  <c r="DJ54" i="22"/>
  <c r="DJ33" i="22"/>
  <c r="DJ53" i="22"/>
  <c r="DJ32" i="22"/>
  <c r="DR33" i="22"/>
  <c r="DR53" i="22"/>
  <c r="DR54" i="22"/>
  <c r="DR55" i="22"/>
  <c r="DR32" i="22"/>
  <c r="DZ55" i="22"/>
  <c r="DZ54" i="22"/>
  <c r="DZ33" i="22"/>
  <c r="DZ53" i="22"/>
  <c r="DZ32" i="22"/>
  <c r="DK31" i="22"/>
  <c r="DK34" i="22" s="1"/>
  <c r="BQ32" i="22"/>
  <c r="CI32" i="22"/>
  <c r="CR32" i="22"/>
  <c r="DA32" i="22"/>
  <c r="DT32" i="22"/>
  <c r="BR33" i="22"/>
  <c r="BR36" i="22" s="1"/>
  <c r="CA33" i="22"/>
  <c r="CJ33" i="22"/>
  <c r="CS33" i="22"/>
  <c r="DD33" i="22"/>
  <c r="DX33" i="22"/>
  <c r="DS35" i="22"/>
  <c r="BI32" i="22"/>
  <c r="BI34" i="22" s="1"/>
  <c r="BW53" i="22"/>
  <c r="BW54" i="22"/>
  <c r="BW55" i="22"/>
  <c r="BW33" i="22"/>
  <c r="CE53" i="22"/>
  <c r="CE55" i="22"/>
  <c r="CE54" i="22"/>
  <c r="CE3" i="22" s="1"/>
  <c r="CE33" i="22"/>
  <c r="CM53" i="22"/>
  <c r="CM54" i="22"/>
  <c r="CM55" i="22"/>
  <c r="CM33" i="22"/>
  <c r="CM36" i="22" s="1"/>
  <c r="CM39" i="22" s="1"/>
  <c r="CU53" i="22"/>
  <c r="CU55" i="22"/>
  <c r="CU54" i="22"/>
  <c r="CU33" i="22"/>
  <c r="DC55" i="22"/>
  <c r="DC53" i="22"/>
  <c r="DC54" i="22"/>
  <c r="DC33" i="22"/>
  <c r="DK53" i="22"/>
  <c r="DK55" i="22"/>
  <c r="DK54" i="22"/>
  <c r="DK33" i="22"/>
  <c r="DK36" i="22" s="1"/>
  <c r="DS55" i="22"/>
  <c r="DS53" i="22"/>
  <c r="DS54" i="22"/>
  <c r="DS33" i="22"/>
  <c r="DL31" i="22"/>
  <c r="DL34" i="22" s="1"/>
  <c r="CA32" i="22"/>
  <c r="CJ32" i="22"/>
  <c r="CS32" i="22"/>
  <c r="DC32" i="22"/>
  <c r="DU32" i="22"/>
  <c r="BS33" i="22"/>
  <c r="BS36" i="22" s="1"/>
  <c r="CB33" i="22"/>
  <c r="CK33" i="22"/>
  <c r="CT33" i="22"/>
  <c r="DE33" i="22"/>
  <c r="DO33" i="22"/>
  <c r="DY33" i="22"/>
  <c r="DY36" i="22" s="1"/>
  <c r="CP35" i="22"/>
  <c r="CQ36" i="22"/>
  <c r="DW36" i="22"/>
  <c r="DW39" i="22" s="1"/>
  <c r="BP53" i="22"/>
  <c r="BP54" i="22"/>
  <c r="BP55" i="22"/>
  <c r="BX53" i="22"/>
  <c r="BX54" i="22"/>
  <c r="BX55" i="22"/>
  <c r="CF53" i="22"/>
  <c r="CF54" i="22"/>
  <c r="CF55" i="22"/>
  <c r="CN53" i="22"/>
  <c r="CN54" i="22"/>
  <c r="CN55" i="22"/>
  <c r="CV55" i="22"/>
  <c r="CV53" i="22"/>
  <c r="CV54" i="22"/>
  <c r="DD55" i="22"/>
  <c r="DD53" i="22"/>
  <c r="DD54" i="22"/>
  <c r="DL55" i="22"/>
  <c r="DL53" i="22"/>
  <c r="DL54" i="22"/>
  <c r="DT55" i="22"/>
  <c r="DT53" i="22"/>
  <c r="DT54" i="22"/>
  <c r="DM31" i="22"/>
  <c r="DM34" i="22" s="1"/>
  <c r="BS58" i="22"/>
  <c r="BS57" i="22"/>
  <c r="BS56" i="22"/>
  <c r="CB32" i="22"/>
  <c r="CK32" i="22"/>
  <c r="CU57" i="22"/>
  <c r="CU58" i="22"/>
  <c r="CU56" i="22"/>
  <c r="CU34" i="22"/>
  <c r="DD32" i="22"/>
  <c r="DV57" i="22"/>
  <c r="DV56" i="22"/>
  <c r="DV58" i="22"/>
  <c r="DV36" i="22"/>
  <c r="DV39" i="22" s="1"/>
  <c r="BT33" i="22"/>
  <c r="CC33" i="22"/>
  <c r="CV33" i="22"/>
  <c r="DP33" i="22"/>
  <c r="DP36" i="22" s="1"/>
  <c r="CP34" i="22"/>
  <c r="CQ35" i="22"/>
  <c r="BQ54" i="22"/>
  <c r="BQ55" i="22"/>
  <c r="BQ53" i="22"/>
  <c r="BY54" i="22"/>
  <c r="BY55" i="22"/>
  <c r="BY53" i="22"/>
  <c r="CG54" i="22"/>
  <c r="CG55" i="22"/>
  <c r="CG53" i="22"/>
  <c r="CO54" i="22"/>
  <c r="CO55" i="22"/>
  <c r="CO53" i="22"/>
  <c r="CW55" i="22"/>
  <c r="CW54" i="22"/>
  <c r="CW53" i="22"/>
  <c r="DE55" i="22"/>
  <c r="DE54" i="22"/>
  <c r="DE53" i="22"/>
  <c r="DM55" i="22"/>
  <c r="DM54" i="22"/>
  <c r="DM53" i="22"/>
  <c r="DU55" i="22"/>
  <c r="DU54" i="22"/>
  <c r="DU53" i="22"/>
  <c r="BT32" i="22"/>
  <c r="CC32" i="22"/>
  <c r="CM57" i="22"/>
  <c r="CM58" i="22"/>
  <c r="CM56" i="22"/>
  <c r="CM34" i="22"/>
  <c r="CM37" i="22" s="1"/>
  <c r="CV32" i="22"/>
  <c r="DE32" i="22"/>
  <c r="DN57" i="22"/>
  <c r="DN56" i="22"/>
  <c r="DN58" i="22"/>
  <c r="DN36" i="22"/>
  <c r="DW58" i="22"/>
  <c r="DW57" i="22"/>
  <c r="DW56" i="22"/>
  <c r="BU33" i="22"/>
  <c r="CN33" i="22"/>
  <c r="CW33" i="22"/>
  <c r="DQ33" i="22"/>
  <c r="DQ36" i="22" s="1"/>
  <c r="BS35" i="22"/>
  <c r="CU36" i="22"/>
  <c r="BR55" i="22"/>
  <c r="BR53" i="22"/>
  <c r="BR54" i="22"/>
  <c r="BZ55" i="22"/>
  <c r="BZ53" i="22"/>
  <c r="BZ54" i="22"/>
  <c r="CH55" i="22"/>
  <c r="CH53" i="22"/>
  <c r="CH54" i="22"/>
  <c r="CP55" i="22"/>
  <c r="CP53" i="22"/>
  <c r="CP54" i="22"/>
  <c r="CX53" i="22"/>
  <c r="CX54" i="22"/>
  <c r="CX55" i="22"/>
  <c r="DF55" i="22"/>
  <c r="DF53" i="22"/>
  <c r="DF54" i="22"/>
  <c r="DN55" i="22"/>
  <c r="DN53" i="22"/>
  <c r="DN54" i="22"/>
  <c r="DV55" i="22"/>
  <c r="DV53" i="22"/>
  <c r="DV54" i="22"/>
  <c r="BS31" i="22"/>
  <c r="CA31" i="22"/>
  <c r="CI31" i="22"/>
  <c r="CQ31" i="22"/>
  <c r="CQ34" i="22" s="1"/>
  <c r="CY31" i="22"/>
  <c r="CY34" i="22" s="1"/>
  <c r="DG31" i="22"/>
  <c r="DO31" i="22"/>
  <c r="DW31" i="22"/>
  <c r="DW34" i="22" s="1"/>
  <c r="DW37" i="22" s="1"/>
  <c r="BU32" i="22"/>
  <c r="CE32" i="22"/>
  <c r="CN32" i="22"/>
  <c r="CW32" i="22"/>
  <c r="DF32" i="22"/>
  <c r="DO32" i="22"/>
  <c r="DX32" i="22"/>
  <c r="BV33" i="22"/>
  <c r="CF33" i="22"/>
  <c r="CO33" i="22"/>
  <c r="CX33" i="22"/>
  <c r="CX36" i="22" s="1"/>
  <c r="DH33" i="22"/>
  <c r="DT33" i="22"/>
  <c r="BS34" i="22"/>
  <c r="CH35" i="22"/>
  <c r="CU35" i="22"/>
  <c r="BH56" i="22"/>
  <c r="BH57" i="22"/>
  <c r="BH58" i="22"/>
  <c r="AV35" i="22"/>
  <c r="BH34" i="22"/>
  <c r="BH36" i="22"/>
  <c r="BK34" i="22"/>
  <c r="AY35" i="22"/>
  <c r="N61" i="22"/>
  <c r="N60" i="22"/>
  <c r="N59" i="22"/>
  <c r="AT61" i="22"/>
  <c r="AT59" i="22"/>
  <c r="AT60" i="22"/>
  <c r="AT39" i="22"/>
  <c r="AO61" i="22"/>
  <c r="AO60" i="22"/>
  <c r="AO59" i="22"/>
  <c r="AO39" i="22"/>
  <c r="AO37" i="22"/>
  <c r="I61" i="22"/>
  <c r="I60" i="22"/>
  <c r="I59" i="22"/>
  <c r="I37" i="22"/>
  <c r="BD56" i="22"/>
  <c r="BD57" i="22"/>
  <c r="BD58" i="22"/>
  <c r="AR35" i="22"/>
  <c r="BD34" i="22"/>
  <c r="BD36" i="22"/>
  <c r="AH61" i="22"/>
  <c r="AH59" i="22"/>
  <c r="AH60" i="22"/>
  <c r="AH37" i="22"/>
  <c r="BG56" i="22"/>
  <c r="BG57" i="22"/>
  <c r="BG58" i="22"/>
  <c r="BG34" i="22"/>
  <c r="BG36" i="22"/>
  <c r="AU35" i="22"/>
  <c r="AS60" i="22"/>
  <c r="AS61" i="22"/>
  <c r="AS59" i="22"/>
  <c r="M60" i="22"/>
  <c r="M61" i="22"/>
  <c r="BL56" i="22"/>
  <c r="BL58" i="22"/>
  <c r="AZ35" i="22"/>
  <c r="J58" i="22"/>
  <c r="J56" i="22"/>
  <c r="J57" i="22"/>
  <c r="R58" i="22"/>
  <c r="R56" i="22"/>
  <c r="R57" i="22"/>
  <c r="R6" i="22" s="1"/>
  <c r="Z58" i="22"/>
  <c r="Z56" i="22"/>
  <c r="Z57" i="22"/>
  <c r="AH58" i="22"/>
  <c r="AH56" i="22"/>
  <c r="AH57" i="22"/>
  <c r="AP58" i="22"/>
  <c r="AP56" i="22"/>
  <c r="AP57" i="22"/>
  <c r="AX58" i="22"/>
  <c r="AX56" i="22"/>
  <c r="AX57" i="22"/>
  <c r="BF58" i="22"/>
  <c r="BF56" i="22"/>
  <c r="BF57" i="22"/>
  <c r="Z34" i="22"/>
  <c r="BF34" i="22"/>
  <c r="F35" i="22"/>
  <c r="Q35" i="22"/>
  <c r="AA35" i="22"/>
  <c r="AL35" i="22"/>
  <c r="R36" i="22"/>
  <c r="AB36" i="22"/>
  <c r="AX36" i="22"/>
  <c r="C57" i="22"/>
  <c r="C58" i="22"/>
  <c r="C56" i="22"/>
  <c r="C34" i="22"/>
  <c r="K56" i="22"/>
  <c r="K57" i="22"/>
  <c r="K58" i="22"/>
  <c r="K34" i="22"/>
  <c r="S56" i="22"/>
  <c r="S57" i="22"/>
  <c r="S58" i="22"/>
  <c r="S34" i="22"/>
  <c r="AA56" i="22"/>
  <c r="AA57" i="22"/>
  <c r="AA58" i="22"/>
  <c r="AA34" i="22"/>
  <c r="AI57" i="22"/>
  <c r="AI58" i="22"/>
  <c r="AI56" i="22"/>
  <c r="AI34" i="22"/>
  <c r="AQ56" i="22"/>
  <c r="AQ57" i="22"/>
  <c r="AQ58" i="22"/>
  <c r="AQ34" i="22"/>
  <c r="AY56" i="22"/>
  <c r="AY57" i="22"/>
  <c r="AY58" i="22"/>
  <c r="AY34" i="22"/>
  <c r="G35" i="22"/>
  <c r="R35" i="22"/>
  <c r="AC35" i="22"/>
  <c r="AC38" i="22" s="1"/>
  <c r="AM35" i="22"/>
  <c r="AX35" i="22"/>
  <c r="BI35" i="22"/>
  <c r="H36" i="22"/>
  <c r="S36" i="22"/>
  <c r="AN36" i="22"/>
  <c r="AY36" i="22"/>
  <c r="D58" i="22"/>
  <c r="D56" i="22"/>
  <c r="D57" i="22"/>
  <c r="L56" i="22"/>
  <c r="L57" i="22"/>
  <c r="L58" i="22"/>
  <c r="T56" i="22"/>
  <c r="T57" i="22"/>
  <c r="T58" i="22"/>
  <c r="H35" i="22"/>
  <c r="AB56" i="22"/>
  <c r="AB57" i="22"/>
  <c r="AB58" i="22"/>
  <c r="P35" i="22"/>
  <c r="AJ58" i="22"/>
  <c r="AJ56" i="22"/>
  <c r="AJ57" i="22"/>
  <c r="X35" i="22"/>
  <c r="AR56" i="22"/>
  <c r="AR57" i="22"/>
  <c r="AR58" i="22"/>
  <c r="AF35" i="22"/>
  <c r="AZ56" i="22"/>
  <c r="AZ57" i="22"/>
  <c r="AZ58" i="22"/>
  <c r="AN35" i="22"/>
  <c r="R34" i="22"/>
  <c r="AX34" i="22"/>
  <c r="S35" i="22"/>
  <c r="AD35" i="22"/>
  <c r="J36" i="22"/>
  <c r="T36" i="22"/>
  <c r="AP36" i="22"/>
  <c r="AZ36" i="22"/>
  <c r="E56" i="22"/>
  <c r="E57" i="22"/>
  <c r="E58" i="22"/>
  <c r="E36" i="22"/>
  <c r="M56" i="22"/>
  <c r="M57" i="22"/>
  <c r="M58" i="22"/>
  <c r="M36" i="22"/>
  <c r="U56" i="22"/>
  <c r="U57" i="22"/>
  <c r="U58" i="22"/>
  <c r="U36" i="22"/>
  <c r="AC56" i="22"/>
  <c r="AC57" i="22"/>
  <c r="AC58" i="22"/>
  <c r="AC36" i="22"/>
  <c r="AK56" i="22"/>
  <c r="AK57" i="22"/>
  <c r="AK58" i="22"/>
  <c r="AK36" i="22"/>
  <c r="AS56" i="22"/>
  <c r="AS57" i="22"/>
  <c r="AS58" i="22"/>
  <c r="AS36" i="22"/>
  <c r="AS39" i="22" s="1"/>
  <c r="BA56" i="22"/>
  <c r="BA57" i="22"/>
  <c r="BA58" i="22"/>
  <c r="BA36" i="22"/>
  <c r="BI57" i="22"/>
  <c r="BI36" i="22"/>
  <c r="T34" i="22"/>
  <c r="AZ34" i="22"/>
  <c r="J35" i="22"/>
  <c r="U35" i="22"/>
  <c r="AE35" i="22"/>
  <c r="AP35" i="22"/>
  <c r="BA35" i="22"/>
  <c r="K36" i="22"/>
  <c r="AF36" i="22"/>
  <c r="AQ36" i="22"/>
  <c r="F57" i="22"/>
  <c r="F6" i="22" s="1"/>
  <c r="F56" i="22"/>
  <c r="F58" i="22"/>
  <c r="N57" i="22"/>
  <c r="N58" i="22"/>
  <c r="N56" i="22"/>
  <c r="V57" i="22"/>
  <c r="V56" i="22"/>
  <c r="V58" i="22"/>
  <c r="AD57" i="22"/>
  <c r="AD56" i="22"/>
  <c r="AD58" i="22"/>
  <c r="AL57" i="22"/>
  <c r="AL56" i="22"/>
  <c r="AL58" i="22"/>
  <c r="AT57" i="22"/>
  <c r="AT58" i="22"/>
  <c r="AT56" i="22"/>
  <c r="BB57" i="22"/>
  <c r="BB56" i="22"/>
  <c r="BB58" i="22"/>
  <c r="BJ57" i="22"/>
  <c r="BJ56" i="22"/>
  <c r="BJ58" i="22"/>
  <c r="J34" i="22"/>
  <c r="U34" i="22"/>
  <c r="AP34" i="22"/>
  <c r="BA34" i="22"/>
  <c r="K35" i="22"/>
  <c r="V35" i="22"/>
  <c r="V38" i="22" s="1"/>
  <c r="AG35" i="22"/>
  <c r="AQ35" i="22"/>
  <c r="BB35" i="22"/>
  <c r="BM35" i="22"/>
  <c r="L36" i="22"/>
  <c r="AH36" i="22"/>
  <c r="AH39" i="22" s="1"/>
  <c r="AR36" i="22"/>
  <c r="G58" i="22"/>
  <c r="G56" i="22"/>
  <c r="G57" i="22"/>
  <c r="G34" i="22"/>
  <c r="O58" i="22"/>
  <c r="O56" i="22"/>
  <c r="O57" i="22"/>
  <c r="O34" i="22"/>
  <c r="W58" i="22"/>
  <c r="W56" i="22"/>
  <c r="W57" i="22"/>
  <c r="W34" i="22"/>
  <c r="AE58" i="22"/>
  <c r="AE56" i="22"/>
  <c r="AE57" i="22"/>
  <c r="AE34" i="22"/>
  <c r="AM58" i="22"/>
  <c r="AM56" i="22"/>
  <c r="AM57" i="22"/>
  <c r="AM34" i="22"/>
  <c r="AU58" i="22"/>
  <c r="AU56" i="22"/>
  <c r="AU57" i="22"/>
  <c r="AU34" i="22"/>
  <c r="BC58" i="22"/>
  <c r="BC56" i="22"/>
  <c r="BC57" i="22"/>
  <c r="BC34" i="22"/>
  <c r="L34" i="22"/>
  <c r="AR34" i="22"/>
  <c r="W35" i="22"/>
  <c r="C36" i="22"/>
  <c r="N36" i="22"/>
  <c r="N39" i="22" s="1"/>
  <c r="AI36" i="22"/>
  <c r="H56" i="22"/>
  <c r="H57" i="22"/>
  <c r="H58" i="22"/>
  <c r="P56" i="22"/>
  <c r="P57" i="22"/>
  <c r="P58" i="22"/>
  <c r="D35" i="22"/>
  <c r="X56" i="22"/>
  <c r="X57" i="22"/>
  <c r="X58" i="22"/>
  <c r="L35" i="22"/>
  <c r="AF56" i="22"/>
  <c r="AF57" i="22"/>
  <c r="AF58" i="22"/>
  <c r="T35" i="22"/>
  <c r="AN56" i="22"/>
  <c r="AN57" i="22"/>
  <c r="AN58" i="22"/>
  <c r="AB35" i="22"/>
  <c r="AV56" i="22"/>
  <c r="AV57" i="22"/>
  <c r="AV58" i="22"/>
  <c r="AJ35" i="22"/>
  <c r="M34" i="22"/>
  <c r="M37" i="22" s="1"/>
  <c r="X34" i="22"/>
  <c r="AS34" i="22"/>
  <c r="AS37" i="22" s="1"/>
  <c r="C35" i="22"/>
  <c r="Y35" i="22"/>
  <c r="AI35" i="22"/>
  <c r="D36" i="22"/>
  <c r="O36" i="22"/>
  <c r="AJ36" i="22"/>
  <c r="AU36" i="22"/>
  <c r="I57" i="22"/>
  <c r="I56" i="22"/>
  <c r="I58" i="22"/>
  <c r="I36" i="22"/>
  <c r="Q57" i="22"/>
  <c r="Q56" i="22"/>
  <c r="Q58" i="22"/>
  <c r="Q36" i="22"/>
  <c r="Y57" i="22"/>
  <c r="Y58" i="22"/>
  <c r="Y56" i="22"/>
  <c r="Y36" i="22"/>
  <c r="AG57" i="22"/>
  <c r="AG56" i="22"/>
  <c r="AG58" i="22"/>
  <c r="AG36" i="22"/>
  <c r="AO57" i="22"/>
  <c r="AO56" i="22"/>
  <c r="AO58" i="22"/>
  <c r="AO36" i="22"/>
  <c r="AW57" i="22"/>
  <c r="AW56" i="22"/>
  <c r="AW58" i="22"/>
  <c r="AW36" i="22"/>
  <c r="BE57" i="22"/>
  <c r="BE58" i="22"/>
  <c r="BE56" i="22"/>
  <c r="BE36" i="22"/>
  <c r="BM57" i="22"/>
  <c r="BM56" i="22"/>
  <c r="BM58" i="22"/>
  <c r="BM36" i="22"/>
  <c r="D34" i="22"/>
  <c r="N34" i="22"/>
  <c r="Y34" i="22"/>
  <c r="AJ34" i="22"/>
  <c r="AT34" i="22"/>
  <c r="AT37" i="22" s="1"/>
  <c r="BE34" i="22"/>
  <c r="E35" i="22"/>
  <c r="O35" i="22"/>
  <c r="Z35" i="22"/>
  <c r="AK35" i="22"/>
  <c r="BF35" i="22"/>
  <c r="F36" i="22"/>
  <c r="P36" i="22"/>
  <c r="AA36" i="22"/>
  <c r="AL36" i="22"/>
  <c r="AV36" i="22"/>
  <c r="BD35" i="22"/>
  <c r="BO55" i="22"/>
  <c r="BO54" i="22"/>
  <c r="BO53" i="22"/>
  <c r="BO31" i="22"/>
  <c r="B58" i="22"/>
  <c r="B57" i="22"/>
  <c r="B56" i="22"/>
  <c r="BO32" i="22"/>
  <c r="BC35" i="22" s="1"/>
  <c r="BO33" i="22"/>
  <c r="B34" i="22"/>
  <c r="B35" i="22"/>
  <c r="B36" i="22"/>
  <c r="BG35" i="22"/>
  <c r="I35" i="20"/>
  <c r="I39" i="20" s="1"/>
  <c r="Q35" i="20"/>
  <c r="Q39" i="20" s="1"/>
  <c r="Y35" i="20"/>
  <c r="Y39" i="20" s="1"/>
  <c r="AW36" i="20"/>
  <c r="AW34" i="20"/>
  <c r="AN35" i="20"/>
  <c r="AN39" i="20" s="1"/>
  <c r="AR36" i="20"/>
  <c r="AR34" i="20"/>
  <c r="AI35" i="20"/>
  <c r="AI39" i="20" s="1"/>
  <c r="AV36" i="20"/>
  <c r="AV34" i="20"/>
  <c r="AM35" i="20"/>
  <c r="AM39" i="20" s="1"/>
  <c r="AQ36" i="20"/>
  <c r="AQ34" i="20"/>
  <c r="AH35" i="20"/>
  <c r="AS36" i="20"/>
  <c r="AS34" i="20"/>
  <c r="AJ35" i="20"/>
  <c r="AJ39" i="20" s="1"/>
  <c r="AT36" i="20"/>
  <c r="AT34" i="20"/>
  <c r="AK35" i="20"/>
  <c r="AK39" i="20" s="1"/>
  <c r="AU36" i="20"/>
  <c r="AU34" i="20"/>
  <c r="AL35" i="20"/>
  <c r="AL39" i="20" s="1"/>
  <c r="B34" i="20"/>
  <c r="J34" i="20"/>
  <c r="R34" i="20"/>
  <c r="Z34" i="20"/>
  <c r="AH34" i="20"/>
  <c r="B35" i="20"/>
  <c r="B39" i="20" s="1"/>
  <c r="J35" i="20"/>
  <c r="J39" i="20" s="1"/>
  <c r="R35" i="20"/>
  <c r="Z35" i="20"/>
  <c r="R36" i="20"/>
  <c r="Z36" i="20"/>
  <c r="AH36" i="20"/>
  <c r="AP32" i="20"/>
  <c r="C34" i="20"/>
  <c r="K34" i="20"/>
  <c r="S34" i="20"/>
  <c r="AA34" i="20"/>
  <c r="AI34" i="20"/>
  <c r="C35" i="20"/>
  <c r="C39" i="20" s="1"/>
  <c r="K35" i="20"/>
  <c r="K39" i="20" s="1"/>
  <c r="S35" i="20"/>
  <c r="S39" i="20" s="1"/>
  <c r="AA35" i="20"/>
  <c r="AA39" i="20" s="1"/>
  <c r="D34" i="20"/>
  <c r="L34" i="20"/>
  <c r="T34" i="20"/>
  <c r="AB34" i="20"/>
  <c r="S38" i="20" s="1"/>
  <c r="AJ34" i="20"/>
  <c r="D35" i="20"/>
  <c r="D39" i="20" s="1"/>
  <c r="L35" i="20"/>
  <c r="L39" i="20" s="1"/>
  <c r="T35" i="20"/>
  <c r="T39" i="20" s="1"/>
  <c r="AB35" i="20"/>
  <c r="AB39" i="20" s="1"/>
  <c r="E34" i="20"/>
  <c r="M34" i="20"/>
  <c r="U34" i="20"/>
  <c r="AC34" i="20"/>
  <c r="AC37" i="20" s="1"/>
  <c r="AK34" i="20"/>
  <c r="E35" i="20"/>
  <c r="E39" i="20" s="1"/>
  <c r="M35" i="20"/>
  <c r="M39" i="20" s="1"/>
  <c r="U35" i="20"/>
  <c r="U39" i="20" s="1"/>
  <c r="AC35" i="20"/>
  <c r="AC39" i="20" s="1"/>
  <c r="F34" i="20"/>
  <c r="N34" i="20"/>
  <c r="V34" i="20"/>
  <c r="V37" i="20" s="1"/>
  <c r="AD34" i="20"/>
  <c r="AL34" i="20"/>
  <c r="F35" i="20"/>
  <c r="F39" i="20" s="1"/>
  <c r="N35" i="20"/>
  <c r="N39" i="20" s="1"/>
  <c r="V35" i="20"/>
  <c r="V39" i="20" s="1"/>
  <c r="AD35" i="20"/>
  <c r="AD39" i="20" s="1"/>
  <c r="G34" i="20"/>
  <c r="O34" i="20"/>
  <c r="O37" i="20" s="1"/>
  <c r="W34" i="20"/>
  <c r="AE34" i="20"/>
  <c r="AM34" i="20"/>
  <c r="AM37" i="20" s="1"/>
  <c r="G35" i="20"/>
  <c r="G39" i="20" s="1"/>
  <c r="O35" i="20"/>
  <c r="O39" i="20" s="1"/>
  <c r="W35" i="20"/>
  <c r="W39" i="20" s="1"/>
  <c r="AE35" i="20"/>
  <c r="AE39" i="20" s="1"/>
  <c r="H34" i="20"/>
  <c r="H37" i="20" s="1"/>
  <c r="P34" i="20"/>
  <c r="X34" i="20"/>
  <c r="AF34" i="20"/>
  <c r="AN34" i="20"/>
  <c r="H35" i="20"/>
  <c r="H39" i="20" s="1"/>
  <c r="P35" i="20"/>
  <c r="P39" i="20" s="1"/>
  <c r="X35" i="20"/>
  <c r="X39" i="20" s="1"/>
  <c r="AF35" i="20"/>
  <c r="AF39" i="20" s="1"/>
  <c r="I34" i="20"/>
  <c r="I37" i="20" s="1"/>
  <c r="Q34" i="20"/>
  <c r="H38" i="20" s="1"/>
  <c r="Y34" i="20"/>
  <c r="Y37" i="20" s="1"/>
  <c r="AG34" i="20"/>
  <c r="AO34" i="20"/>
  <c r="AO35" i="20"/>
  <c r="AO39" i="20" s="1"/>
  <c r="B37" i="20"/>
  <c r="J37" i="20"/>
  <c r="R37" i="20"/>
  <c r="Z37" i="20"/>
  <c r="AH37" i="20"/>
  <c r="J38" i="20"/>
  <c r="Z38" i="20"/>
  <c r="R39" i="20"/>
  <c r="Z39" i="20"/>
  <c r="AH39" i="20"/>
  <c r="C37" i="20"/>
  <c r="K37" i="20"/>
  <c r="S37" i="20"/>
  <c r="AI37" i="20"/>
  <c r="C38" i="20"/>
  <c r="L37" i="20"/>
  <c r="AJ37" i="20"/>
  <c r="E37" i="20"/>
  <c r="AK37" i="20"/>
  <c r="U38" i="20"/>
  <c r="AC38" i="20"/>
  <c r="AD37" i="20"/>
  <c r="AL37" i="20"/>
  <c r="V38" i="20"/>
  <c r="W37" i="20"/>
  <c r="AE38" i="20"/>
  <c r="X37" i="20"/>
  <c r="AN37" i="20"/>
  <c r="Q37" i="20"/>
  <c r="AJ56" i="20"/>
  <c r="AO3" i="20"/>
  <c r="B3" i="20"/>
  <c r="BC32" i="20"/>
  <c r="AU3" i="20"/>
  <c r="H3" i="20"/>
  <c r="AF3" i="20"/>
  <c r="T3" i="20"/>
  <c r="AR3" i="20"/>
  <c r="BJ31" i="20"/>
  <c r="BR31" i="20"/>
  <c r="BZ31" i="20"/>
  <c r="AY54" i="20"/>
  <c r="AA59" i="20"/>
  <c r="AT58" i="20"/>
  <c r="AA61" i="20"/>
  <c r="AT56" i="20"/>
  <c r="S57" i="20"/>
  <c r="S58" i="20"/>
  <c r="S56" i="20"/>
  <c r="AC58" i="20"/>
  <c r="AC56" i="20"/>
  <c r="AC57" i="20"/>
  <c r="BD31" i="20"/>
  <c r="BD54" i="20"/>
  <c r="BD55" i="20"/>
  <c r="BD53" i="20"/>
  <c r="CB31" i="20"/>
  <c r="CB54" i="20"/>
  <c r="CB53" i="20"/>
  <c r="CB55" i="20"/>
  <c r="CB33" i="20"/>
  <c r="F58" i="20"/>
  <c r="F56" i="20"/>
  <c r="F57" i="20"/>
  <c r="N58" i="20"/>
  <c r="N56" i="20"/>
  <c r="N57" i="20"/>
  <c r="V58" i="20"/>
  <c r="V56" i="20"/>
  <c r="V57" i="20"/>
  <c r="AD58" i="20"/>
  <c r="AD56" i="20"/>
  <c r="AD57" i="20"/>
  <c r="AL58" i="20"/>
  <c r="AL56" i="20"/>
  <c r="AL57" i="20"/>
  <c r="BE31" i="20"/>
  <c r="BE54" i="20"/>
  <c r="BE55" i="20"/>
  <c r="BE53" i="20"/>
  <c r="BM54" i="20"/>
  <c r="BM55" i="20"/>
  <c r="BM53" i="20"/>
  <c r="BU31" i="20"/>
  <c r="BU53" i="20"/>
  <c r="BU54" i="20"/>
  <c r="BU55" i="20"/>
  <c r="CC31" i="20"/>
  <c r="CC53" i="20"/>
  <c r="CC54" i="20"/>
  <c r="CC55" i="20"/>
  <c r="CK31" i="20"/>
  <c r="CK53" i="20"/>
  <c r="CK54" i="20"/>
  <c r="CK55" i="20"/>
  <c r="CS31" i="20"/>
  <c r="CS53" i="20"/>
  <c r="CS54" i="20"/>
  <c r="CS55" i="20"/>
  <c r="BL33" i="20"/>
  <c r="BL54" i="20"/>
  <c r="BL55" i="20"/>
  <c r="BL53" i="20"/>
  <c r="CJ31" i="20"/>
  <c r="CJ54" i="20"/>
  <c r="CJ53" i="20"/>
  <c r="CJ55" i="20"/>
  <c r="CJ33" i="20"/>
  <c r="G56" i="20"/>
  <c r="G57" i="20"/>
  <c r="G58" i="20"/>
  <c r="O56" i="20"/>
  <c r="O57" i="20"/>
  <c r="O58" i="20"/>
  <c r="W56" i="20"/>
  <c r="W57" i="20"/>
  <c r="W58" i="20"/>
  <c r="AE56" i="20"/>
  <c r="AE57" i="20"/>
  <c r="AE58" i="20"/>
  <c r="AM56" i="20"/>
  <c r="AM57" i="20"/>
  <c r="AM58" i="20"/>
  <c r="E58" i="20"/>
  <c r="E56" i="20"/>
  <c r="E57" i="20"/>
  <c r="AK58" i="20"/>
  <c r="AK56" i="20"/>
  <c r="AK57" i="20"/>
  <c r="BT54" i="20"/>
  <c r="BT55" i="20"/>
  <c r="BT53" i="20"/>
  <c r="AQ57" i="20"/>
  <c r="AQ58" i="20"/>
  <c r="AQ56" i="20"/>
  <c r="H56" i="20"/>
  <c r="H57" i="20"/>
  <c r="H58" i="20"/>
  <c r="P56" i="20"/>
  <c r="P57" i="20"/>
  <c r="P58" i="20"/>
  <c r="X56" i="20"/>
  <c r="X57" i="20"/>
  <c r="X58" i="20"/>
  <c r="AF56" i="20"/>
  <c r="AF57" i="20"/>
  <c r="AF58" i="20"/>
  <c r="BC56" i="20"/>
  <c r="BC57" i="20"/>
  <c r="BC58" i="20"/>
  <c r="AA57" i="20"/>
  <c r="AA58" i="20"/>
  <c r="AA56" i="20"/>
  <c r="U58" i="20"/>
  <c r="U56" i="20"/>
  <c r="U57" i="20"/>
  <c r="CR31" i="20"/>
  <c r="CR54" i="20"/>
  <c r="CR55" i="20"/>
  <c r="CR53" i="20"/>
  <c r="CR33" i="20"/>
  <c r="I56" i="20"/>
  <c r="I57" i="20"/>
  <c r="I58" i="20"/>
  <c r="Q56" i="20"/>
  <c r="Q57" i="20"/>
  <c r="Q58" i="20"/>
  <c r="Y56" i="20"/>
  <c r="Y57" i="20"/>
  <c r="Y58" i="20"/>
  <c r="AG56" i="20"/>
  <c r="AG57" i="20"/>
  <c r="AG58" i="20"/>
  <c r="AO56" i="20"/>
  <c r="AO57" i="20"/>
  <c r="AO58" i="20"/>
  <c r="CA56" i="20"/>
  <c r="CA57" i="20"/>
  <c r="CA58" i="20"/>
  <c r="M58" i="20"/>
  <c r="M56" i="20"/>
  <c r="M57" i="20"/>
  <c r="AW56" i="20"/>
  <c r="AW57" i="20"/>
  <c r="AW58" i="20"/>
  <c r="J56" i="20"/>
  <c r="J57" i="20"/>
  <c r="J58" i="20"/>
  <c r="R56" i="20"/>
  <c r="R57" i="20"/>
  <c r="R58" i="20"/>
  <c r="Z56" i="20"/>
  <c r="Z57" i="20"/>
  <c r="Z58" i="20"/>
  <c r="AH56" i="20"/>
  <c r="AH57" i="20"/>
  <c r="AH58" i="20"/>
  <c r="Q6" i="20"/>
  <c r="K57" i="20"/>
  <c r="K58" i="20"/>
  <c r="K56" i="20"/>
  <c r="AU56" i="20"/>
  <c r="AU57" i="20"/>
  <c r="AU58" i="20"/>
  <c r="AI57" i="20"/>
  <c r="AI58" i="20"/>
  <c r="AI56" i="20"/>
  <c r="D57" i="20"/>
  <c r="D58" i="20"/>
  <c r="D56" i="20"/>
  <c r="L57" i="20"/>
  <c r="L58" i="20"/>
  <c r="L56" i="20"/>
  <c r="T57" i="20"/>
  <c r="T58" i="20"/>
  <c r="T56" i="20"/>
  <c r="AB57" i="20"/>
  <c r="AB58" i="20"/>
  <c r="AB56" i="20"/>
  <c r="CQ56" i="20"/>
  <c r="CQ57" i="20"/>
  <c r="CQ58" i="20"/>
  <c r="AY55" i="20"/>
  <c r="W3" i="20"/>
  <c r="AN58" i="20"/>
  <c r="BF31" i="20"/>
  <c r="BF55" i="20"/>
  <c r="BF53" i="20"/>
  <c r="BF54" i="20"/>
  <c r="BN55" i="20"/>
  <c r="BN53" i="20"/>
  <c r="BN54" i="20"/>
  <c r="BV31" i="20"/>
  <c r="BV55" i="20"/>
  <c r="BV54" i="20"/>
  <c r="BV53" i="20"/>
  <c r="CD31" i="20"/>
  <c r="CD53" i="20"/>
  <c r="CD55" i="20"/>
  <c r="CL31" i="20"/>
  <c r="CL53" i="20"/>
  <c r="CL55" i="20"/>
  <c r="CL54" i="20"/>
  <c r="CT31" i="20"/>
  <c r="CT53" i="20"/>
  <c r="CT55" i="20"/>
  <c r="CT54" i="20"/>
  <c r="CI56" i="20"/>
  <c r="CI57" i="20"/>
  <c r="CI58" i="20"/>
  <c r="BG31" i="20"/>
  <c r="BG54" i="20"/>
  <c r="BG55" i="20"/>
  <c r="BG53" i="20"/>
  <c r="BO31" i="20"/>
  <c r="BO53" i="20"/>
  <c r="BO54" i="20"/>
  <c r="BO55" i="20"/>
  <c r="BW31" i="20"/>
  <c r="BW53" i="20"/>
  <c r="BW54" i="20"/>
  <c r="BW55" i="20"/>
  <c r="CE31" i="20"/>
  <c r="CE53" i="20"/>
  <c r="CE54" i="20"/>
  <c r="CE55" i="20"/>
  <c r="CM31" i="20"/>
  <c r="CM53" i="20"/>
  <c r="CM54" i="20"/>
  <c r="CM55" i="20"/>
  <c r="Z3" i="20"/>
  <c r="AN57" i="20"/>
  <c r="BH31" i="20"/>
  <c r="BH54" i="20"/>
  <c r="BH55" i="20"/>
  <c r="BP31" i="20"/>
  <c r="BP54" i="20"/>
  <c r="BP53" i="20"/>
  <c r="BX31" i="20"/>
  <c r="BX54" i="20"/>
  <c r="BX53" i="20"/>
  <c r="BX55" i="20"/>
  <c r="CF31" i="20"/>
  <c r="CF54" i="20"/>
  <c r="CF53" i="20"/>
  <c r="CF55" i="20"/>
  <c r="CN54" i="20"/>
  <c r="CN53" i="20"/>
  <c r="CN55" i="20"/>
  <c r="K3" i="20"/>
  <c r="AI3" i="20"/>
  <c r="BH53" i="20"/>
  <c r="BA54" i="20"/>
  <c r="BA55" i="20"/>
  <c r="BA53" i="20"/>
  <c r="BI54" i="20"/>
  <c r="BI55" i="20"/>
  <c r="BI53" i="20"/>
  <c r="BQ54" i="20"/>
  <c r="BQ55" i="20"/>
  <c r="BQ53" i="20"/>
  <c r="BY54" i="20"/>
  <c r="BY55" i="20"/>
  <c r="BY53" i="20"/>
  <c r="CG54" i="20"/>
  <c r="CG55" i="20"/>
  <c r="CG53" i="20"/>
  <c r="CO54" i="20"/>
  <c r="CO55" i="20"/>
  <c r="CO53" i="20"/>
  <c r="AJ58" i="20"/>
  <c r="BB32" i="20"/>
  <c r="BB55" i="20"/>
  <c r="BB53" i="20"/>
  <c r="BB54" i="20"/>
  <c r="BJ32" i="20"/>
  <c r="BJ34" i="20" s="1"/>
  <c r="BJ55" i="20"/>
  <c r="BJ54" i="20"/>
  <c r="BJ53" i="20"/>
  <c r="BR32" i="20"/>
  <c r="BR34" i="20" s="1"/>
  <c r="BR55" i="20"/>
  <c r="BR53" i="20"/>
  <c r="BR54" i="20"/>
  <c r="BZ32" i="20"/>
  <c r="BZ34" i="20" s="1"/>
  <c r="BZ55" i="20"/>
  <c r="BZ53" i="20"/>
  <c r="BZ54" i="20"/>
  <c r="CH32" i="20"/>
  <c r="CH55" i="20"/>
  <c r="CH53" i="20"/>
  <c r="CH54" i="20"/>
  <c r="CP32" i="20"/>
  <c r="CP35" i="20" s="1"/>
  <c r="CP55" i="20"/>
  <c r="CP53" i="20"/>
  <c r="CP54" i="20"/>
  <c r="CH31" i="20"/>
  <c r="E3" i="20"/>
  <c r="AC3" i="20"/>
  <c r="N6" i="20"/>
  <c r="BC33" i="20"/>
  <c r="BC36" i="20" s="1"/>
  <c r="BC55" i="20"/>
  <c r="BC54" i="20"/>
  <c r="BC53" i="20"/>
  <c r="BK33" i="20"/>
  <c r="BK55" i="20"/>
  <c r="BK54" i="20"/>
  <c r="BK3" i="20" s="1"/>
  <c r="BK53" i="20"/>
  <c r="BS33" i="20"/>
  <c r="BS55" i="20"/>
  <c r="BS54" i="20"/>
  <c r="CA33" i="20"/>
  <c r="CA36" i="20" s="1"/>
  <c r="CA55" i="20"/>
  <c r="CA53" i="20"/>
  <c r="CA54" i="20"/>
  <c r="CI33" i="20"/>
  <c r="CI36" i="20" s="1"/>
  <c r="CI55" i="20"/>
  <c r="CI53" i="20"/>
  <c r="CI54" i="20"/>
  <c r="CQ33" i="20"/>
  <c r="CQ36" i="20" s="1"/>
  <c r="CQ55" i="20"/>
  <c r="CQ53" i="20"/>
  <c r="CQ54" i="20"/>
  <c r="CP31" i="20"/>
  <c r="N3" i="20"/>
  <c r="AL3" i="20"/>
  <c r="AJ57" i="20"/>
  <c r="CD54" i="20"/>
  <c r="BT31" i="20"/>
  <c r="BT33" i="20"/>
  <c r="BS32" i="20"/>
  <c r="BS36" i="20" s="1"/>
  <c r="BN31" i="20"/>
  <c r="BM31" i="20"/>
  <c r="BL31" i="20"/>
  <c r="BK32" i="20"/>
  <c r="BD33" i="20"/>
  <c r="BB31" i="20"/>
  <c r="BB34" i="20" s="1"/>
  <c r="AZ31" i="20"/>
  <c r="BB35" i="20"/>
  <c r="CH34" i="20"/>
  <c r="CQ35" i="20"/>
  <c r="BC35" i="20"/>
  <c r="CN31" i="20"/>
  <c r="CA35" i="20"/>
  <c r="BA31" i="20"/>
  <c r="BA32" i="20"/>
  <c r="BA33" i="20"/>
  <c r="BI31" i="20"/>
  <c r="BI32" i="20"/>
  <c r="BI33" i="20"/>
  <c r="BQ31" i="20"/>
  <c r="BQ32" i="20"/>
  <c r="BQ33" i="20"/>
  <c r="BY31" i="20"/>
  <c r="BY32" i="20"/>
  <c r="BY33" i="20"/>
  <c r="CG31" i="20"/>
  <c r="CG32" i="20"/>
  <c r="CG33" i="20"/>
  <c r="CO31" i="20"/>
  <c r="CO32" i="20"/>
  <c r="CO33" i="20"/>
  <c r="CI35" i="20"/>
  <c r="BC31" i="20"/>
  <c r="BC34" i="20" s="1"/>
  <c r="BK31" i="20"/>
  <c r="BS31" i="20"/>
  <c r="CA31" i="20"/>
  <c r="CA34" i="20" s="1"/>
  <c r="CI31" i="20"/>
  <c r="CI34" i="20" s="1"/>
  <c r="CQ31" i="20"/>
  <c r="CQ34" i="20" s="1"/>
  <c r="BD32" i="20"/>
  <c r="AU35" i="20" s="1"/>
  <c r="AU39" i="20" s="1"/>
  <c r="BL32" i="20"/>
  <c r="BT32" i="20"/>
  <c r="CB32" i="20"/>
  <c r="CJ32" i="20"/>
  <c r="CR32" i="20"/>
  <c r="BE33" i="20"/>
  <c r="BM33" i="20"/>
  <c r="BU33" i="20"/>
  <c r="CC33" i="20"/>
  <c r="CK33" i="20"/>
  <c r="CS33" i="20"/>
  <c r="BE32" i="20"/>
  <c r="AV35" i="20" s="1"/>
  <c r="AV39" i="20" s="1"/>
  <c r="BM32" i="20"/>
  <c r="BU32" i="20"/>
  <c r="CC32" i="20"/>
  <c r="CK32" i="20"/>
  <c r="CS32" i="20"/>
  <c r="BF33" i="20"/>
  <c r="BN33" i="20"/>
  <c r="BV33" i="20"/>
  <c r="CD33" i="20"/>
  <c r="CL33" i="20"/>
  <c r="CT33" i="20"/>
  <c r="BF32" i="20"/>
  <c r="AW35" i="20" s="1"/>
  <c r="AW39" i="20" s="1"/>
  <c r="BN32" i="20"/>
  <c r="BV32" i="20"/>
  <c r="CD32" i="20"/>
  <c r="CL32" i="20"/>
  <c r="CT32" i="20"/>
  <c r="BG33" i="20"/>
  <c r="BO33" i="20"/>
  <c r="BW33" i="20"/>
  <c r="CE33" i="20"/>
  <c r="CM33" i="20"/>
  <c r="BG32" i="20"/>
  <c r="BO32" i="20"/>
  <c r="BW32" i="20"/>
  <c r="CE32" i="20"/>
  <c r="CM32" i="20"/>
  <c r="AZ33" i="20"/>
  <c r="BH33" i="20"/>
  <c r="BP33" i="20"/>
  <c r="BX33" i="20"/>
  <c r="CF33" i="20"/>
  <c r="CN33" i="20"/>
  <c r="AZ32" i="20"/>
  <c r="AQ35" i="20" s="1"/>
  <c r="AQ39" i="20" s="1"/>
  <c r="BH32" i="20"/>
  <c r="BP32" i="20"/>
  <c r="BX32" i="20"/>
  <c r="CF32" i="20"/>
  <c r="CN32" i="20"/>
  <c r="BB33" i="20"/>
  <c r="BJ33" i="20"/>
  <c r="BJ36" i="20" s="1"/>
  <c r="BR33" i="20"/>
  <c r="BR36" i="20" s="1"/>
  <c r="BZ33" i="20"/>
  <c r="CH33" i="20"/>
  <c r="CH36" i="20" s="1"/>
  <c r="CP33" i="20"/>
  <c r="AY31" i="20"/>
  <c r="B58" i="20"/>
  <c r="B57" i="20"/>
  <c r="B56" i="20"/>
  <c r="AY32" i="20"/>
  <c r="AY33" i="20"/>
  <c r="AZ55" i="20"/>
  <c r="AZ54" i="20"/>
  <c r="AY3" i="20" s="1"/>
  <c r="AZ53" i="20"/>
  <c r="C58" i="20"/>
  <c r="C57" i="20"/>
  <c r="C56" i="20"/>
  <c r="AG33" i="17"/>
  <c r="AF33" i="17"/>
  <c r="AE33" i="17"/>
  <c r="AD33" i="17"/>
  <c r="AC33" i="17"/>
  <c r="AB33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B33" i="17"/>
  <c r="AG32" i="17"/>
  <c r="AF32" i="17"/>
  <c r="AE32" i="17"/>
  <c r="AE35" i="17" s="1"/>
  <c r="AD32" i="17"/>
  <c r="AC32" i="17"/>
  <c r="AB32" i="17"/>
  <c r="AA32" i="17"/>
  <c r="AA36" i="17" s="1"/>
  <c r="Z32" i="17"/>
  <c r="Y32" i="17"/>
  <c r="X32" i="17"/>
  <c r="W32" i="17"/>
  <c r="W36" i="17" s="1"/>
  <c r="V32" i="17"/>
  <c r="U32" i="17"/>
  <c r="T32" i="17"/>
  <c r="S32" i="17"/>
  <c r="R32" i="17"/>
  <c r="Q32" i="17"/>
  <c r="Q36" i="17" s="1"/>
  <c r="P32" i="17"/>
  <c r="O32" i="17"/>
  <c r="O36" i="17" s="1"/>
  <c r="N32" i="17"/>
  <c r="M32" i="17"/>
  <c r="M34" i="17" s="1"/>
  <c r="L32" i="17"/>
  <c r="K32" i="17"/>
  <c r="J32" i="17"/>
  <c r="I32" i="17"/>
  <c r="H32" i="17"/>
  <c r="G32" i="17"/>
  <c r="G36" i="17" s="1"/>
  <c r="F32" i="17"/>
  <c r="E32" i="17"/>
  <c r="E34" i="17" s="1"/>
  <c r="D32" i="17"/>
  <c r="C32" i="17"/>
  <c r="B32" i="17"/>
  <c r="B57" i="17" s="1"/>
  <c r="AG31" i="17"/>
  <c r="AF31" i="17"/>
  <c r="AE31" i="17"/>
  <c r="AD31" i="17"/>
  <c r="AC31" i="17"/>
  <c r="AB31" i="17"/>
  <c r="AA31" i="17"/>
  <c r="Z31" i="17"/>
  <c r="Y31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B31" i="17"/>
  <c r="BN29" i="17"/>
  <c r="BN33" i="17" s="1"/>
  <c r="BM29" i="17"/>
  <c r="BM33" i="17" s="1"/>
  <c r="BL29" i="17"/>
  <c r="BL33" i="17" s="1"/>
  <c r="BK29" i="17"/>
  <c r="BK33" i="17" s="1"/>
  <c r="BJ29" i="17"/>
  <c r="BJ33" i="17" s="1"/>
  <c r="BI29" i="17"/>
  <c r="BI33" i="17" s="1"/>
  <c r="BH29" i="17"/>
  <c r="BH33" i="17" s="1"/>
  <c r="BG29" i="17"/>
  <c r="BG33" i="17" s="1"/>
  <c r="BF29" i="17"/>
  <c r="BF33" i="17" s="1"/>
  <c r="BE29" i="17"/>
  <c r="BD29" i="17"/>
  <c r="BD33" i="17" s="1"/>
  <c r="BC29" i="17"/>
  <c r="BC33" i="17" s="1"/>
  <c r="BB29" i="17"/>
  <c r="BB32" i="17" s="1"/>
  <c r="BA29" i="17"/>
  <c r="BA33" i="17" s="1"/>
  <c r="AZ29" i="17"/>
  <c r="AZ33" i="17" s="1"/>
  <c r="AY29" i="17"/>
  <c r="AY33" i="17" s="1"/>
  <c r="AX29" i="17"/>
  <c r="AX33" i="17" s="1"/>
  <c r="AW29" i="17"/>
  <c r="AV29" i="17"/>
  <c r="AV33" i="17" s="1"/>
  <c r="AU29" i="17"/>
  <c r="AU33" i="17" s="1"/>
  <c r="AT29" i="17"/>
  <c r="AT33" i="17" s="1"/>
  <c r="AS29" i="17"/>
  <c r="AR29" i="17"/>
  <c r="AR33" i="17" s="1"/>
  <c r="AQ29" i="17"/>
  <c r="AQ33" i="17" s="1"/>
  <c r="AP29" i="17"/>
  <c r="AP32" i="17" s="1"/>
  <c r="AP58" i="17" s="1"/>
  <c r="AO29" i="17"/>
  <c r="AN29" i="17"/>
  <c r="AN33" i="17" s="1"/>
  <c r="AM29" i="17"/>
  <c r="AM33" i="17" s="1"/>
  <c r="AL29" i="17"/>
  <c r="AL32" i="17" s="1"/>
  <c r="AK29" i="17"/>
  <c r="AJ29" i="17"/>
  <c r="AJ33" i="17" s="1"/>
  <c r="AI29" i="17"/>
  <c r="AI33" i="17" s="1"/>
  <c r="BN28" i="17"/>
  <c r="BM28" i="17"/>
  <c r="BL28" i="17"/>
  <c r="BK28" i="17"/>
  <c r="BK31" i="17" s="1"/>
  <c r="BJ28" i="17"/>
  <c r="BI28" i="17"/>
  <c r="BH28" i="17"/>
  <c r="BG28" i="17"/>
  <c r="BF28" i="17"/>
  <c r="BE28" i="17"/>
  <c r="BD28" i="17"/>
  <c r="BC28" i="17"/>
  <c r="BB28" i="17"/>
  <c r="BA28" i="17"/>
  <c r="AZ28" i="17"/>
  <c r="AY28" i="17"/>
  <c r="AX28" i="17"/>
  <c r="AW28" i="17"/>
  <c r="AV28" i="17"/>
  <c r="AU28" i="17"/>
  <c r="AU31" i="17" s="1"/>
  <c r="AT28" i="17"/>
  <c r="AS28" i="17"/>
  <c r="AR28" i="17"/>
  <c r="AQ28" i="17"/>
  <c r="AP28" i="17"/>
  <c r="AO28" i="17"/>
  <c r="AN28" i="17"/>
  <c r="AM28" i="17"/>
  <c r="AM31" i="17" s="1"/>
  <c r="AL28" i="17"/>
  <c r="AK28" i="17"/>
  <c r="AJ28" i="17"/>
  <c r="AI28" i="17"/>
  <c r="BB58" i="17"/>
  <c r="AL58" i="17"/>
  <c r="BB57" i="17"/>
  <c r="AP57" i="17"/>
  <c r="AL57" i="17"/>
  <c r="BB56" i="17"/>
  <c r="AP56" i="17"/>
  <c r="AL56" i="17"/>
  <c r="BN55" i="17"/>
  <c r="BM55" i="17"/>
  <c r="BK55" i="17"/>
  <c r="BJ55" i="17"/>
  <c r="BI55" i="17"/>
  <c r="BH55" i="17"/>
  <c r="BG55" i="17"/>
  <c r="BF55" i="17"/>
  <c r="BE55" i="17"/>
  <c r="BC55" i="17"/>
  <c r="BB55" i="17"/>
  <c r="BA55" i="17"/>
  <c r="AZ55" i="17"/>
  <c r="AY55" i="17"/>
  <c r="AX55" i="17"/>
  <c r="AW55" i="17"/>
  <c r="AU55" i="17"/>
  <c r="AT55" i="17"/>
  <c r="AS55" i="17"/>
  <c r="AR55" i="17"/>
  <c r="AP55" i="17"/>
  <c r="AO55" i="17"/>
  <c r="AM55" i="17"/>
  <c r="AL55" i="17"/>
  <c r="AK55" i="17"/>
  <c r="BN54" i="17"/>
  <c r="BM54" i="17"/>
  <c r="BL54" i="17"/>
  <c r="BK54" i="17"/>
  <c r="BJ54" i="17"/>
  <c r="BI54" i="17"/>
  <c r="BI3" i="17" s="1"/>
  <c r="BH54" i="17"/>
  <c r="BG54" i="17"/>
  <c r="BF54" i="17"/>
  <c r="BE54" i="17"/>
  <c r="BD54" i="17"/>
  <c r="BC54" i="17"/>
  <c r="BB54" i="17"/>
  <c r="BA54" i="17"/>
  <c r="BA3" i="17" s="1"/>
  <c r="AZ54" i="17"/>
  <c r="AY54" i="17"/>
  <c r="AX54" i="17"/>
  <c r="AW54" i="17"/>
  <c r="AV54" i="17"/>
  <c r="AU3" i="17" s="1"/>
  <c r="AU54" i="17"/>
  <c r="AT54" i="17"/>
  <c r="AS54" i="17"/>
  <c r="AS3" i="17" s="1"/>
  <c r="AR54" i="17"/>
  <c r="AQ54" i="17"/>
  <c r="AP54" i="17"/>
  <c r="AO54" i="17"/>
  <c r="AN54" i="17"/>
  <c r="AM54" i="17"/>
  <c r="AL54" i="17"/>
  <c r="AK54" i="17"/>
  <c r="AK3" i="17" s="1"/>
  <c r="AI54" i="17"/>
  <c r="BN53" i="17"/>
  <c r="BM53" i="17"/>
  <c r="BL53" i="17"/>
  <c r="BK53" i="17"/>
  <c r="BJ53" i="17"/>
  <c r="BI53" i="17"/>
  <c r="BH53" i="17"/>
  <c r="BG53" i="17"/>
  <c r="BF53" i="17"/>
  <c r="BE53" i="17"/>
  <c r="BD53" i="17"/>
  <c r="BC53" i="17"/>
  <c r="BB53" i="17"/>
  <c r="BA53" i="17"/>
  <c r="AZ53" i="17"/>
  <c r="AY53" i="17"/>
  <c r="AX53" i="17"/>
  <c r="AW53" i="17"/>
  <c r="AV53" i="17"/>
  <c r="AU53" i="17"/>
  <c r="AT53" i="17"/>
  <c r="AS53" i="17"/>
  <c r="AR53" i="17"/>
  <c r="AQ53" i="17"/>
  <c r="AP53" i="17"/>
  <c r="AO53" i="17"/>
  <c r="AN53" i="17"/>
  <c r="AM53" i="17"/>
  <c r="AL53" i="17"/>
  <c r="AK53" i="17"/>
  <c r="BM3" i="17"/>
  <c r="BK3" i="17"/>
  <c r="BG3" i="17"/>
  <c r="BE3" i="17"/>
  <c r="BC3" i="17"/>
  <c r="AY3" i="17"/>
  <c r="AW3" i="17"/>
  <c r="AQ3" i="17"/>
  <c r="AO3" i="17"/>
  <c r="AM3" i="17"/>
  <c r="AG58" i="17"/>
  <c r="AF58" i="17"/>
  <c r="AE58" i="17"/>
  <c r="AD58" i="17"/>
  <c r="AC58" i="17"/>
  <c r="AB58" i="17"/>
  <c r="AA58" i="17"/>
  <c r="Z58" i="17"/>
  <c r="Y58" i="17"/>
  <c r="X58" i="17"/>
  <c r="W58" i="17"/>
  <c r="V58" i="17"/>
  <c r="U58" i="17"/>
  <c r="T58" i="17"/>
  <c r="S58" i="17"/>
  <c r="R58" i="17"/>
  <c r="Q58" i="17"/>
  <c r="P58" i="17"/>
  <c r="O58" i="17"/>
  <c r="N58" i="17"/>
  <c r="M58" i="17"/>
  <c r="L58" i="17"/>
  <c r="K58" i="17"/>
  <c r="J58" i="17"/>
  <c r="I58" i="17"/>
  <c r="H58" i="17"/>
  <c r="G58" i="17"/>
  <c r="F58" i="17"/>
  <c r="E58" i="17"/>
  <c r="D58" i="17"/>
  <c r="AG57" i="17"/>
  <c r="AF57" i="17"/>
  <c r="AF6" i="17" s="1"/>
  <c r="AE57" i="17"/>
  <c r="AD57" i="17"/>
  <c r="AC57" i="17"/>
  <c r="AB6" i="17" s="1"/>
  <c r="AB57" i="17"/>
  <c r="AA57" i="17"/>
  <c r="Z57" i="17"/>
  <c r="Y57" i="17"/>
  <c r="X57" i="17"/>
  <c r="X6" i="17" s="1"/>
  <c r="W57" i="17"/>
  <c r="V57" i="17"/>
  <c r="U57" i="17"/>
  <c r="T6" i="17" s="1"/>
  <c r="T57" i="17"/>
  <c r="S57" i="17"/>
  <c r="R57" i="17"/>
  <c r="Q57" i="17"/>
  <c r="P57" i="17"/>
  <c r="P6" i="17" s="1"/>
  <c r="O57" i="17"/>
  <c r="N57" i="17"/>
  <c r="M57" i="17"/>
  <c r="L6" i="17" s="1"/>
  <c r="L57" i="17"/>
  <c r="K57" i="17"/>
  <c r="J57" i="17"/>
  <c r="I57" i="17"/>
  <c r="H57" i="17"/>
  <c r="H6" i="17" s="1"/>
  <c r="G57" i="17"/>
  <c r="F57" i="17"/>
  <c r="E57" i="17"/>
  <c r="D57" i="17"/>
  <c r="AG56" i="17"/>
  <c r="AF56" i="17"/>
  <c r="AE56" i="17"/>
  <c r="AD56" i="17"/>
  <c r="AC56" i="17"/>
  <c r="AB56" i="17"/>
  <c r="AA56" i="17"/>
  <c r="Z56" i="17"/>
  <c r="Y56" i="17"/>
  <c r="X56" i="17"/>
  <c r="W56" i="17"/>
  <c r="V56" i="17"/>
  <c r="U56" i="17"/>
  <c r="T56" i="17"/>
  <c r="S56" i="17"/>
  <c r="R56" i="17"/>
  <c r="Q56" i="17"/>
  <c r="P56" i="17"/>
  <c r="O56" i="17"/>
  <c r="N56" i="17"/>
  <c r="M56" i="17"/>
  <c r="L56" i="17"/>
  <c r="K56" i="17"/>
  <c r="J56" i="17"/>
  <c r="I56" i="17"/>
  <c r="H56" i="17"/>
  <c r="G56" i="17"/>
  <c r="F56" i="17"/>
  <c r="E56" i="17"/>
  <c r="D56" i="17"/>
  <c r="AD6" i="17"/>
  <c r="Z6" i="17"/>
  <c r="V6" i="17"/>
  <c r="R6" i="17"/>
  <c r="N6" i="17"/>
  <c r="J6" i="17"/>
  <c r="F6" i="17"/>
  <c r="D6" i="17"/>
  <c r="AG55" i="17"/>
  <c r="AF55" i="17"/>
  <c r="AE55" i="17"/>
  <c r="AD55" i="17"/>
  <c r="AC55" i="17"/>
  <c r="AB55" i="17"/>
  <c r="AA55" i="17"/>
  <c r="Z55" i="17"/>
  <c r="Y55" i="17"/>
  <c r="X55" i="17"/>
  <c r="W55" i="17"/>
  <c r="V55" i="17"/>
  <c r="U55" i="17"/>
  <c r="T55" i="17"/>
  <c r="S55" i="17"/>
  <c r="R55" i="17"/>
  <c r="Q55" i="17"/>
  <c r="P55" i="17"/>
  <c r="O55" i="17"/>
  <c r="N55" i="17"/>
  <c r="M55" i="17"/>
  <c r="L55" i="17"/>
  <c r="K55" i="17"/>
  <c r="J55" i="17"/>
  <c r="I55" i="17"/>
  <c r="H55" i="17"/>
  <c r="G55" i="17"/>
  <c r="F55" i="17"/>
  <c r="E55" i="17"/>
  <c r="D55" i="17"/>
  <c r="C55" i="17"/>
  <c r="B55" i="17"/>
  <c r="AG54" i="17"/>
  <c r="AF54" i="17"/>
  <c r="AE54" i="17"/>
  <c r="AD3" i="17" s="1"/>
  <c r="AD54" i="17"/>
  <c r="AC54" i="17"/>
  <c r="AB54" i="17"/>
  <c r="AA54" i="17"/>
  <c r="Z54" i="17"/>
  <c r="Y54" i="17"/>
  <c r="X54" i="17"/>
  <c r="X3" i="17" s="1"/>
  <c r="W54" i="17"/>
  <c r="V3" i="17" s="1"/>
  <c r="V54" i="17"/>
  <c r="U54" i="17"/>
  <c r="T54" i="17"/>
  <c r="T3" i="17" s="1"/>
  <c r="S54" i="17"/>
  <c r="R54" i="17"/>
  <c r="Q54" i="17"/>
  <c r="P54" i="17"/>
  <c r="P3" i="17" s="1"/>
  <c r="O54" i="17"/>
  <c r="N3" i="17" s="1"/>
  <c r="N54" i="17"/>
  <c r="M54" i="17"/>
  <c r="L54" i="17"/>
  <c r="K54" i="17"/>
  <c r="J54" i="17"/>
  <c r="I54" i="17"/>
  <c r="H54" i="17"/>
  <c r="H3" i="17" s="1"/>
  <c r="G54" i="17"/>
  <c r="F54" i="17"/>
  <c r="E54" i="17"/>
  <c r="D54" i="17"/>
  <c r="C54" i="17"/>
  <c r="B54" i="17"/>
  <c r="AG53" i="17"/>
  <c r="AF53" i="17"/>
  <c r="AE53" i="17"/>
  <c r="AD53" i="17"/>
  <c r="AC53" i="17"/>
  <c r="AB53" i="17"/>
  <c r="AA53" i="17"/>
  <c r="Z53" i="17"/>
  <c r="Y53" i="17"/>
  <c r="X53" i="17"/>
  <c r="W53" i="17"/>
  <c r="V53" i="17"/>
  <c r="U53" i="17"/>
  <c r="T53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53" i="17"/>
  <c r="B53" i="17"/>
  <c r="AB3" i="17"/>
  <c r="Z3" i="17"/>
  <c r="R3" i="17"/>
  <c r="L3" i="17"/>
  <c r="J3" i="17"/>
  <c r="F3" i="17"/>
  <c r="D3" i="17"/>
  <c r="H3" i="21" l="1"/>
  <c r="I2" i="21"/>
  <c r="I39" i="22"/>
  <c r="N37" i="22"/>
  <c r="M39" i="22"/>
  <c r="BL57" i="22"/>
  <c r="BL36" i="22"/>
  <c r="BK36" i="22"/>
  <c r="BK57" i="22"/>
  <c r="BK56" i="22"/>
  <c r="BJ60" i="22"/>
  <c r="BJ37" i="22"/>
  <c r="BJ39" i="22"/>
  <c r="BJ61" i="22"/>
  <c r="BJ59" i="22"/>
  <c r="AX38" i="22"/>
  <c r="BI58" i="22"/>
  <c r="BI56" i="22"/>
  <c r="AW35" i="22"/>
  <c r="CH60" i="22"/>
  <c r="CH61" i="22"/>
  <c r="CH59" i="22"/>
  <c r="CH37" i="22"/>
  <c r="CH38" i="22"/>
  <c r="CH39" i="22"/>
  <c r="DX58" i="22"/>
  <c r="DX56" i="22"/>
  <c r="DX34" i="22"/>
  <c r="DX57" i="22"/>
  <c r="DX35" i="22"/>
  <c r="DX36" i="22"/>
  <c r="BS59" i="22"/>
  <c r="BS60" i="22"/>
  <c r="BS61" i="22"/>
  <c r="BS38" i="22"/>
  <c r="BS37" i="22"/>
  <c r="BS39" i="22"/>
  <c r="CJ58" i="22"/>
  <c r="CJ34" i="22"/>
  <c r="CJ57" i="22"/>
  <c r="CJ56" i="22"/>
  <c r="CJ36" i="22"/>
  <c r="CJ35" i="22"/>
  <c r="DS61" i="22"/>
  <c r="DS60" i="22"/>
  <c r="DS37" i="22"/>
  <c r="DS38" i="22"/>
  <c r="DS59" i="22"/>
  <c r="DS39" i="22"/>
  <c r="DT58" i="22"/>
  <c r="DT57" i="22"/>
  <c r="DT56" i="22"/>
  <c r="DT35" i="22"/>
  <c r="DT34" i="22"/>
  <c r="DT36" i="22"/>
  <c r="DJ56" i="22"/>
  <c r="DJ57" i="22"/>
  <c r="DJ36" i="22"/>
  <c r="DJ58" i="22"/>
  <c r="DJ35" i="22"/>
  <c r="DJ34" i="22"/>
  <c r="BX58" i="22"/>
  <c r="BX57" i="22"/>
  <c r="BX35" i="22"/>
  <c r="BX56" i="22"/>
  <c r="BX34" i="22"/>
  <c r="BX36" i="22"/>
  <c r="DO58" i="22"/>
  <c r="DO57" i="22"/>
  <c r="DO56" i="22"/>
  <c r="DO34" i="22"/>
  <c r="DO35" i="22"/>
  <c r="DO36" i="22"/>
  <c r="CA58" i="22"/>
  <c r="CA57" i="22"/>
  <c r="CA56" i="22"/>
  <c r="CA36" i="22"/>
  <c r="CA34" i="22"/>
  <c r="CA35" i="22"/>
  <c r="DA56" i="22"/>
  <c r="DA57" i="22"/>
  <c r="DA58" i="22"/>
  <c r="DA35" i="22"/>
  <c r="DA36" i="22"/>
  <c r="DA34" i="22"/>
  <c r="CY60" i="22"/>
  <c r="CY59" i="22"/>
  <c r="CY38" i="22"/>
  <c r="CY61" i="22"/>
  <c r="CY37" i="22"/>
  <c r="CY39" i="22"/>
  <c r="DG58" i="22"/>
  <c r="DG57" i="22"/>
  <c r="DG56" i="22"/>
  <c r="DG35" i="22"/>
  <c r="DG36" i="22"/>
  <c r="DG34" i="22"/>
  <c r="DM61" i="22"/>
  <c r="DM60" i="22"/>
  <c r="DM59" i="22"/>
  <c r="DM39" i="22"/>
  <c r="DM37" i="22"/>
  <c r="DM38" i="22"/>
  <c r="DP59" i="22"/>
  <c r="DP39" i="22"/>
  <c r="DP61" i="22"/>
  <c r="DP60" i="22"/>
  <c r="DP38" i="22"/>
  <c r="DP37" i="22"/>
  <c r="DF57" i="22"/>
  <c r="DF56" i="22"/>
  <c r="DF58" i="22"/>
  <c r="DF36" i="22"/>
  <c r="DF34" i="22"/>
  <c r="DF35" i="22"/>
  <c r="CR58" i="22"/>
  <c r="CR56" i="22"/>
  <c r="CR34" i="22"/>
  <c r="CR57" i="22"/>
  <c r="CR35" i="22"/>
  <c r="CR36" i="22"/>
  <c r="CT56" i="22"/>
  <c r="CT57" i="22"/>
  <c r="CT58" i="22"/>
  <c r="CT36" i="22"/>
  <c r="CT35" i="22"/>
  <c r="CT34" i="22"/>
  <c r="CD56" i="22"/>
  <c r="CD57" i="22"/>
  <c r="CD36" i="22"/>
  <c r="CD58" i="22"/>
  <c r="CD34" i="22"/>
  <c r="CD35" i="22"/>
  <c r="CO56" i="22"/>
  <c r="CO58" i="22"/>
  <c r="CO57" i="22"/>
  <c r="CO36" i="22"/>
  <c r="CO35" i="22"/>
  <c r="CO34" i="22"/>
  <c r="BR60" i="22"/>
  <c r="BR61" i="22"/>
  <c r="BR59" i="22"/>
  <c r="BR37" i="22"/>
  <c r="BR38" i="22"/>
  <c r="BR39" i="22"/>
  <c r="CW56" i="22"/>
  <c r="CW57" i="22"/>
  <c r="CW58" i="22"/>
  <c r="CW36" i="22"/>
  <c r="CW35" i="22"/>
  <c r="CW34" i="22"/>
  <c r="CC58" i="22"/>
  <c r="CC56" i="22"/>
  <c r="CC35" i="22"/>
  <c r="CC36" i="22"/>
  <c r="CC57" i="22"/>
  <c r="CC34" i="22"/>
  <c r="CI58" i="22"/>
  <c r="CI57" i="22"/>
  <c r="CI56" i="22"/>
  <c r="CI34" i="22"/>
  <c r="CI36" i="22"/>
  <c r="CI35" i="22"/>
  <c r="DR56" i="22"/>
  <c r="DR57" i="22"/>
  <c r="DR36" i="22"/>
  <c r="DR58" i="22"/>
  <c r="DR34" i="22"/>
  <c r="DR35" i="22"/>
  <c r="DN61" i="22"/>
  <c r="DN60" i="22"/>
  <c r="DN59" i="22"/>
  <c r="DN37" i="22"/>
  <c r="DN38" i="22"/>
  <c r="DN39" i="22"/>
  <c r="CF58" i="22"/>
  <c r="CF57" i="22"/>
  <c r="CF56" i="22"/>
  <c r="CF35" i="22"/>
  <c r="CF34" i="22"/>
  <c r="CF36" i="22"/>
  <c r="DK61" i="22"/>
  <c r="DK60" i="22"/>
  <c r="DK37" i="22"/>
  <c r="DK38" i="22"/>
  <c r="DK59" i="22"/>
  <c r="DK39" i="22"/>
  <c r="CN58" i="22"/>
  <c r="CN57" i="22"/>
  <c r="CN56" i="22"/>
  <c r="CN35" i="22"/>
  <c r="CN34" i="22"/>
  <c r="CN36" i="22"/>
  <c r="BT58" i="22"/>
  <c r="BT56" i="22"/>
  <c r="BT57" i="22"/>
  <c r="BT34" i="22"/>
  <c r="BT35" i="22"/>
  <c r="BT36" i="22"/>
  <c r="CK35" i="22"/>
  <c r="CK36" i="22"/>
  <c r="CK57" i="22"/>
  <c r="CK56" i="22"/>
  <c r="CK58" i="22"/>
  <c r="CK34" i="22"/>
  <c r="BQ56" i="22"/>
  <c r="BQ57" i="22"/>
  <c r="BQ58" i="22"/>
  <c r="BQ36" i="22"/>
  <c r="BQ35" i="22"/>
  <c r="BE35" i="22"/>
  <c r="BQ34" i="22"/>
  <c r="BW57" i="22"/>
  <c r="BW58" i="22"/>
  <c r="BW34" i="22"/>
  <c r="BW56" i="22"/>
  <c r="BW36" i="22"/>
  <c r="BW35" i="22"/>
  <c r="DY61" i="22"/>
  <c r="DY59" i="22"/>
  <c r="DY60" i="22"/>
  <c r="DY39" i="22"/>
  <c r="DY37" i="22"/>
  <c r="DY38" i="22"/>
  <c r="DQ60" i="22"/>
  <c r="DQ59" i="22"/>
  <c r="DQ61" i="22"/>
  <c r="DQ39" i="22"/>
  <c r="DQ37" i="22"/>
  <c r="DQ38" i="22"/>
  <c r="CX59" i="22"/>
  <c r="CX37" i="22"/>
  <c r="CX60" i="22"/>
  <c r="CX61" i="22"/>
  <c r="CX38" i="22"/>
  <c r="CX39" i="22"/>
  <c r="CE57" i="22"/>
  <c r="CE6" i="22" s="1"/>
  <c r="CE58" i="22"/>
  <c r="CE34" i="22"/>
  <c r="CE56" i="22"/>
  <c r="CE36" i="22"/>
  <c r="CE35" i="22"/>
  <c r="DE56" i="22"/>
  <c r="DE58" i="22"/>
  <c r="DE57" i="22"/>
  <c r="DE36" i="22"/>
  <c r="DE35" i="22"/>
  <c r="DE34" i="22"/>
  <c r="CQ60" i="22"/>
  <c r="CQ61" i="22"/>
  <c r="CQ59" i="22"/>
  <c r="CQ38" i="22"/>
  <c r="CQ37" i="22"/>
  <c r="CQ39" i="22"/>
  <c r="CB58" i="22"/>
  <c r="CB56" i="22"/>
  <c r="CB57" i="22"/>
  <c r="CB34" i="22"/>
  <c r="CB36" i="22"/>
  <c r="CB35" i="22"/>
  <c r="CP60" i="22"/>
  <c r="CP59" i="22"/>
  <c r="CP37" i="22"/>
  <c r="CP61" i="22"/>
  <c r="CP38" i="22"/>
  <c r="CP39" i="22"/>
  <c r="DU56" i="22"/>
  <c r="DU58" i="22"/>
  <c r="DU57" i="22"/>
  <c r="DU36" i="22"/>
  <c r="DU35" i="22"/>
  <c r="DU34" i="22"/>
  <c r="DB56" i="22"/>
  <c r="DB57" i="22"/>
  <c r="DB58" i="22"/>
  <c r="DB36" i="22"/>
  <c r="DB34" i="22"/>
  <c r="DB35" i="22"/>
  <c r="DI56" i="22"/>
  <c r="DI58" i="22"/>
  <c r="DI35" i="22"/>
  <c r="DI36" i="22"/>
  <c r="DI57" i="22"/>
  <c r="DI34" i="22"/>
  <c r="CM63" i="22"/>
  <c r="CM62" i="22"/>
  <c r="CM64" i="22"/>
  <c r="CM42" i="22"/>
  <c r="CM41" i="22"/>
  <c r="CM40" i="22"/>
  <c r="BU56" i="22"/>
  <c r="BU57" i="22"/>
  <c r="BU58" i="22"/>
  <c r="BU35" i="22"/>
  <c r="BU36" i="22"/>
  <c r="BU34" i="22"/>
  <c r="CV58" i="22"/>
  <c r="CV56" i="22"/>
  <c r="CV57" i="22"/>
  <c r="CV35" i="22"/>
  <c r="CV34" i="22"/>
  <c r="CV36" i="22"/>
  <c r="DC57" i="22"/>
  <c r="DC58" i="22"/>
  <c r="DC56" i="22"/>
  <c r="DC34" i="22"/>
  <c r="DC35" i="22"/>
  <c r="DC36" i="22"/>
  <c r="DZ56" i="22"/>
  <c r="DZ57" i="22"/>
  <c r="DZ58" i="22"/>
  <c r="DZ36" i="22"/>
  <c r="DZ35" i="22"/>
  <c r="DZ34" i="22"/>
  <c r="CL56" i="22"/>
  <c r="CL57" i="22"/>
  <c r="CL36" i="22"/>
  <c r="CL58" i="22"/>
  <c r="CL34" i="22"/>
  <c r="CL35" i="22"/>
  <c r="BV56" i="22"/>
  <c r="BV57" i="22"/>
  <c r="BV58" i="22"/>
  <c r="BV36" i="22"/>
  <c r="BV34" i="22"/>
  <c r="BV35" i="22"/>
  <c r="CZ58" i="22"/>
  <c r="CZ56" i="22"/>
  <c r="CZ57" i="22"/>
  <c r="CZ34" i="22"/>
  <c r="CZ35" i="22"/>
  <c r="CZ36" i="22"/>
  <c r="BY56" i="22"/>
  <c r="BY58" i="22"/>
  <c r="BY57" i="22"/>
  <c r="BY36" i="22"/>
  <c r="BY35" i="22"/>
  <c r="BY34" i="22"/>
  <c r="BZ61" i="22"/>
  <c r="BZ60" i="22"/>
  <c r="BZ59" i="22"/>
  <c r="BZ37" i="22"/>
  <c r="BZ38" i="22"/>
  <c r="BZ39" i="22"/>
  <c r="DW63" i="22"/>
  <c r="DW62" i="22"/>
  <c r="DW64" i="22"/>
  <c r="DW41" i="22"/>
  <c r="DW42" i="22"/>
  <c r="DW40" i="22"/>
  <c r="DL60" i="22"/>
  <c r="DL59" i="22"/>
  <c r="DL61" i="22"/>
  <c r="DL38" i="22"/>
  <c r="DL39" i="22"/>
  <c r="DL37" i="22"/>
  <c r="CU61" i="22"/>
  <c r="CU60" i="22"/>
  <c r="CU59" i="22"/>
  <c r="CU37" i="22"/>
  <c r="CU38" i="22"/>
  <c r="CU39" i="22"/>
  <c r="DD58" i="22"/>
  <c r="DD57" i="22"/>
  <c r="DD56" i="22"/>
  <c r="DD35" i="22"/>
  <c r="DD34" i="22"/>
  <c r="DD36" i="22"/>
  <c r="CS56" i="22"/>
  <c r="CS57" i="22"/>
  <c r="CS35" i="22"/>
  <c r="CS58" i="22"/>
  <c r="CS36" i="22"/>
  <c r="CS34" i="22"/>
  <c r="BP58" i="22"/>
  <c r="BP57" i="22"/>
  <c r="BP35" i="22"/>
  <c r="BP56" i="22"/>
  <c r="BP34" i="22"/>
  <c r="BP36" i="22"/>
  <c r="DH58" i="22"/>
  <c r="DH57" i="22"/>
  <c r="DH34" i="22"/>
  <c r="DH35" i="22"/>
  <c r="DH56" i="22"/>
  <c r="DH36" i="22"/>
  <c r="CG56" i="22"/>
  <c r="CG57" i="22"/>
  <c r="CG58" i="22"/>
  <c r="CG36" i="22"/>
  <c r="CG35" i="22"/>
  <c r="CG34" i="22"/>
  <c r="DV62" i="22"/>
  <c r="DV64" i="22"/>
  <c r="DV63" i="22"/>
  <c r="DV40" i="22"/>
  <c r="DV41" i="22"/>
  <c r="DV42" i="22"/>
  <c r="AC62" i="22"/>
  <c r="AC64" i="22"/>
  <c r="AC63" i="22"/>
  <c r="V63" i="22"/>
  <c r="V64" i="22"/>
  <c r="V62" i="22"/>
  <c r="AK60" i="22"/>
  <c r="AK61" i="22"/>
  <c r="AK59" i="22"/>
  <c r="AK37" i="22"/>
  <c r="AK39" i="22"/>
  <c r="Y38" i="22"/>
  <c r="AG61" i="22"/>
  <c r="AG60" i="22"/>
  <c r="AG59" i="22"/>
  <c r="AG37" i="22"/>
  <c r="AG39" i="22"/>
  <c r="U38" i="22"/>
  <c r="J61" i="22"/>
  <c r="J60" i="22"/>
  <c r="J59" i="22"/>
  <c r="J37" i="22"/>
  <c r="J39" i="22"/>
  <c r="S59" i="22"/>
  <c r="S60" i="22"/>
  <c r="S61" i="22"/>
  <c r="G38" i="22"/>
  <c r="S39" i="22"/>
  <c r="S37" i="22"/>
  <c r="AA59" i="22"/>
  <c r="AA60" i="22"/>
  <c r="AA61" i="22"/>
  <c r="O38" i="22"/>
  <c r="AA37" i="22"/>
  <c r="AA39" i="22"/>
  <c r="AR59" i="22"/>
  <c r="AR60" i="22"/>
  <c r="AR61" i="22"/>
  <c r="AR39" i="22"/>
  <c r="AR37" i="22"/>
  <c r="AF38" i="22"/>
  <c r="AH38" i="22"/>
  <c r="AJ59" i="22"/>
  <c r="AJ60" i="22"/>
  <c r="AJ61" i="22"/>
  <c r="AJ39" i="22"/>
  <c r="AJ37" i="22"/>
  <c r="X38" i="22"/>
  <c r="D60" i="22"/>
  <c r="D59" i="22"/>
  <c r="D61" i="22"/>
  <c r="D39" i="22"/>
  <c r="D37" i="22"/>
  <c r="U60" i="22"/>
  <c r="U61" i="22"/>
  <c r="U59" i="22"/>
  <c r="U37" i="22"/>
  <c r="U39" i="22"/>
  <c r="I38" i="22"/>
  <c r="AF60" i="22"/>
  <c r="AF59" i="22"/>
  <c r="AF61" i="22"/>
  <c r="AF39" i="22"/>
  <c r="AF37" i="22"/>
  <c r="T38" i="22"/>
  <c r="BK35" i="22"/>
  <c r="BH35" i="22"/>
  <c r="Z61" i="22"/>
  <c r="Z59" i="22"/>
  <c r="Z60" i="22"/>
  <c r="Z37" i="22"/>
  <c r="Z39" i="22"/>
  <c r="N38" i="22"/>
  <c r="AI59" i="22"/>
  <c r="AI60" i="22"/>
  <c r="AI61" i="22"/>
  <c r="W38" i="22"/>
  <c r="AI37" i="22"/>
  <c r="AI39" i="22"/>
  <c r="BC59" i="22"/>
  <c r="BC60" i="22"/>
  <c r="BC61" i="22"/>
  <c r="AQ38" i="22"/>
  <c r="BC38" i="22"/>
  <c r="BC37" i="22"/>
  <c r="BC39" i="22"/>
  <c r="V61" i="22"/>
  <c r="V59" i="22"/>
  <c r="V60" i="22"/>
  <c r="V37" i="22"/>
  <c r="V40" i="22" s="1"/>
  <c r="V39" i="22"/>
  <c r="V42" i="22" s="1"/>
  <c r="J38" i="22"/>
  <c r="BI60" i="22"/>
  <c r="BI61" i="22"/>
  <c r="BI59" i="22"/>
  <c r="BI38" i="22"/>
  <c r="BI39" i="22"/>
  <c r="AW38" i="22"/>
  <c r="BI37" i="22"/>
  <c r="Q61" i="22"/>
  <c r="Q60" i="22"/>
  <c r="Q59" i="22"/>
  <c r="Q37" i="22"/>
  <c r="Q39" i="22"/>
  <c r="E38" i="22"/>
  <c r="BF61" i="22"/>
  <c r="BF59" i="22"/>
  <c r="BF60" i="22"/>
  <c r="BF37" i="22"/>
  <c r="BF38" i="22"/>
  <c r="BF39" i="22"/>
  <c r="AT38" i="22"/>
  <c r="T59" i="22"/>
  <c r="T60" i="22"/>
  <c r="T61" i="22"/>
  <c r="T39" i="22"/>
  <c r="H38" i="22"/>
  <c r="T37" i="22"/>
  <c r="AQ59" i="22"/>
  <c r="AQ60" i="22"/>
  <c r="AQ61" i="22"/>
  <c r="AE38" i="22"/>
  <c r="AQ37" i="22"/>
  <c r="AQ39" i="22"/>
  <c r="AD61" i="22"/>
  <c r="AD59" i="22"/>
  <c r="AD60" i="22"/>
  <c r="AD37" i="22"/>
  <c r="AD39" i="22"/>
  <c r="R38" i="22"/>
  <c r="P60" i="22"/>
  <c r="P59" i="22"/>
  <c r="P61" i="22"/>
  <c r="P39" i="22"/>
  <c r="P37" i="22"/>
  <c r="D38" i="22"/>
  <c r="AL61" i="22"/>
  <c r="AL59" i="22"/>
  <c r="AL60" i="22"/>
  <c r="AL37" i="22"/>
  <c r="AL39" i="22"/>
  <c r="Z38" i="22"/>
  <c r="O60" i="22"/>
  <c r="O59" i="22"/>
  <c r="O61" i="22"/>
  <c r="C38" i="22"/>
  <c r="O37" i="22"/>
  <c r="O39" i="22"/>
  <c r="Y61" i="22"/>
  <c r="Y60" i="22"/>
  <c r="Y59" i="22"/>
  <c r="Y37" i="22"/>
  <c r="Y39" i="22"/>
  <c r="M38" i="22"/>
  <c r="W59" i="22"/>
  <c r="W60" i="22"/>
  <c r="W61" i="22"/>
  <c r="K38" i="22"/>
  <c r="W37" i="22"/>
  <c r="W39" i="22"/>
  <c r="K59" i="22"/>
  <c r="K60" i="22"/>
  <c r="K61" i="22"/>
  <c r="K37" i="22"/>
  <c r="K39" i="22"/>
  <c r="AX61" i="22"/>
  <c r="AX59" i="22"/>
  <c r="AX60" i="22"/>
  <c r="AX37" i="22"/>
  <c r="AX40" i="22" s="1"/>
  <c r="AX39" i="22"/>
  <c r="AX42" i="22" s="1"/>
  <c r="AL38" i="22"/>
  <c r="F61" i="22"/>
  <c r="F60" i="22"/>
  <c r="F9" i="22" s="1"/>
  <c r="F59" i="22"/>
  <c r="F37" i="22"/>
  <c r="F39" i="22"/>
  <c r="AU59" i="22"/>
  <c r="AU60" i="22"/>
  <c r="AU61" i="22"/>
  <c r="AI38" i="22"/>
  <c r="AU37" i="22"/>
  <c r="AU39" i="22"/>
  <c r="AV60" i="22"/>
  <c r="AV59" i="22"/>
  <c r="AV61" i="22"/>
  <c r="AV39" i="22"/>
  <c r="AV37" i="22"/>
  <c r="AJ38" i="22"/>
  <c r="L60" i="22"/>
  <c r="L61" i="22"/>
  <c r="L59" i="22"/>
  <c r="L39" i="22"/>
  <c r="L37" i="22"/>
  <c r="X60" i="22"/>
  <c r="X59" i="22"/>
  <c r="X61" i="22"/>
  <c r="X39" i="22"/>
  <c r="X37" i="22"/>
  <c r="L38" i="22"/>
  <c r="AX64" i="22"/>
  <c r="AX63" i="22"/>
  <c r="AX62" i="22"/>
  <c r="AY59" i="22"/>
  <c r="AY60" i="22"/>
  <c r="AY61" i="22"/>
  <c r="AM38" i="22"/>
  <c r="AY39" i="22"/>
  <c r="AY37" i="22"/>
  <c r="BD60" i="22"/>
  <c r="BD59" i="22"/>
  <c r="BD61" i="22"/>
  <c r="BD39" i="22"/>
  <c r="BD37" i="22"/>
  <c r="AR38" i="22"/>
  <c r="BL35" i="22"/>
  <c r="BA60" i="22"/>
  <c r="BA61" i="22"/>
  <c r="BA59" i="22"/>
  <c r="BA37" i="22"/>
  <c r="BA39" i="22"/>
  <c r="AO38" i="22"/>
  <c r="AC60" i="22"/>
  <c r="AC61" i="22"/>
  <c r="AC59" i="22"/>
  <c r="AC39" i="22"/>
  <c r="AC42" i="22" s="1"/>
  <c r="Q38" i="22"/>
  <c r="AC37" i="22"/>
  <c r="AG38" i="22"/>
  <c r="AB59" i="22"/>
  <c r="AB60" i="22"/>
  <c r="AB61" i="22"/>
  <c r="AB39" i="22"/>
  <c r="AB37" i="22"/>
  <c r="P38" i="22"/>
  <c r="AN60" i="22"/>
  <c r="AN59" i="22"/>
  <c r="AN61" i="22"/>
  <c r="AN39" i="22"/>
  <c r="AB38" i="22"/>
  <c r="AN37" i="22"/>
  <c r="AM59" i="22"/>
  <c r="AM60" i="22"/>
  <c r="AM61" i="22"/>
  <c r="AA38" i="22"/>
  <c r="AM37" i="22"/>
  <c r="AM39" i="22"/>
  <c r="AZ59" i="22"/>
  <c r="AZ60" i="22"/>
  <c r="AZ61" i="22"/>
  <c r="AZ39" i="22"/>
  <c r="AN38" i="22"/>
  <c r="AZ37" i="22"/>
  <c r="BG59" i="22"/>
  <c r="BG60" i="22"/>
  <c r="BG61" i="22"/>
  <c r="AU38" i="22"/>
  <c r="BG37" i="22"/>
  <c r="BG39" i="22"/>
  <c r="BM61" i="22"/>
  <c r="BM60" i="22"/>
  <c r="BM59" i="22"/>
  <c r="BM37" i="22"/>
  <c r="BM38" i="22"/>
  <c r="BM39" i="22"/>
  <c r="BA38" i="22"/>
  <c r="AP61" i="22"/>
  <c r="AP59" i="22"/>
  <c r="AP60" i="22"/>
  <c r="AP37" i="22"/>
  <c r="AP39" i="22"/>
  <c r="AD38" i="22"/>
  <c r="R61" i="22"/>
  <c r="R59" i="22"/>
  <c r="R60" i="22"/>
  <c r="R9" i="22" s="1"/>
  <c r="R37" i="22"/>
  <c r="R39" i="22"/>
  <c r="F38" i="22"/>
  <c r="E60" i="22"/>
  <c r="E61" i="22"/>
  <c r="E59" i="22"/>
  <c r="E37" i="22"/>
  <c r="E39" i="22"/>
  <c r="C59" i="22"/>
  <c r="C60" i="22"/>
  <c r="C61" i="22"/>
  <c r="C37" i="22"/>
  <c r="C39" i="22"/>
  <c r="H60" i="22"/>
  <c r="H59" i="22"/>
  <c r="H61" i="22"/>
  <c r="H39" i="22"/>
  <c r="H37" i="22"/>
  <c r="BB61" i="22"/>
  <c r="BB59" i="22"/>
  <c r="BB60" i="22"/>
  <c r="BB37" i="22"/>
  <c r="BB38" i="22"/>
  <c r="BB39" i="22"/>
  <c r="AP38" i="22"/>
  <c r="AE59" i="22"/>
  <c r="AE60" i="22"/>
  <c r="AE61" i="22"/>
  <c r="S38" i="22"/>
  <c r="AE37" i="22"/>
  <c r="AE39" i="22"/>
  <c r="G60" i="22"/>
  <c r="G61" i="22"/>
  <c r="G59" i="22"/>
  <c r="G37" i="22"/>
  <c r="G39" i="22"/>
  <c r="AW61" i="22"/>
  <c r="AW60" i="22"/>
  <c r="AW59" i="22"/>
  <c r="AW37" i="22"/>
  <c r="AW39" i="22"/>
  <c r="AK38" i="22"/>
  <c r="BO58" i="22"/>
  <c r="BO57" i="22"/>
  <c r="BO56" i="22"/>
  <c r="BO36" i="22"/>
  <c r="BO35" i="22"/>
  <c r="BO34" i="22"/>
  <c r="B61" i="22"/>
  <c r="B60" i="22"/>
  <c r="B59" i="22"/>
  <c r="B39" i="22"/>
  <c r="B37" i="22"/>
  <c r="B38" i="22"/>
  <c r="B41" i="22" s="1"/>
  <c r="BK38" i="22"/>
  <c r="AO37" i="20"/>
  <c r="AO40" i="20" s="1"/>
  <c r="AA60" i="20"/>
  <c r="AE37" i="20"/>
  <c r="M37" i="20"/>
  <c r="AA37" i="20"/>
  <c r="R38" i="20"/>
  <c r="AO60" i="20"/>
  <c r="AA38" i="20"/>
  <c r="D37" i="20"/>
  <c r="B38" i="20"/>
  <c r="Y38" i="20"/>
  <c r="Y42" i="20" s="1"/>
  <c r="AF37" i="20"/>
  <c r="Q38" i="20"/>
  <c r="Q42" i="20" s="1"/>
  <c r="AF38" i="20"/>
  <c r="AF64" i="20" s="1"/>
  <c r="O38" i="20"/>
  <c r="I38" i="20"/>
  <c r="I42" i="20" s="1"/>
  <c r="CP36" i="20"/>
  <c r="BR35" i="20"/>
  <c r="AO38" i="20"/>
  <c r="P37" i="20"/>
  <c r="G37" i="20"/>
  <c r="W38" i="20"/>
  <c r="W42" i="20" s="1"/>
  <c r="AT35" i="20"/>
  <c r="AT38" i="20" s="1"/>
  <c r="AW37" i="20"/>
  <c r="AU37" i="20"/>
  <c r="AD38" i="20"/>
  <c r="U41" i="20" s="1"/>
  <c r="N37" i="20"/>
  <c r="AB38" i="20"/>
  <c r="AQ37" i="20"/>
  <c r="AS35" i="20"/>
  <c r="F37" i="20"/>
  <c r="T38" i="20"/>
  <c r="P38" i="20"/>
  <c r="P42" i="20" s="1"/>
  <c r="N38" i="20"/>
  <c r="N42" i="20" s="1"/>
  <c r="L38" i="20"/>
  <c r="CI3" i="20"/>
  <c r="AM38" i="20"/>
  <c r="AM40" i="20" s="1"/>
  <c r="F38" i="20"/>
  <c r="F42" i="20" s="1"/>
  <c r="U37" i="20"/>
  <c r="U40" i="20" s="1"/>
  <c r="D38" i="20"/>
  <c r="AH38" i="20"/>
  <c r="Y41" i="20" s="1"/>
  <c r="AR35" i="20"/>
  <c r="AV37" i="20"/>
  <c r="AP35" i="20"/>
  <c r="BJ35" i="20"/>
  <c r="CP34" i="20"/>
  <c r="M38" i="20"/>
  <c r="M40" i="20" s="1"/>
  <c r="AB37" i="20"/>
  <c r="K38" i="20"/>
  <c r="AG35" i="20"/>
  <c r="AP36" i="20"/>
  <c r="AP34" i="20"/>
  <c r="AN38" i="20"/>
  <c r="AE41" i="20" s="1"/>
  <c r="G38" i="20"/>
  <c r="G41" i="20" s="1"/>
  <c r="AL38" i="20"/>
  <c r="AL40" i="20" s="1"/>
  <c r="E38" i="20"/>
  <c r="T37" i="20"/>
  <c r="T40" i="20" s="1"/>
  <c r="V42" i="20"/>
  <c r="V40" i="20"/>
  <c r="T42" i="20"/>
  <c r="K41" i="20"/>
  <c r="P40" i="20"/>
  <c r="L42" i="20"/>
  <c r="L40" i="20"/>
  <c r="C41" i="20"/>
  <c r="H42" i="20"/>
  <c r="H40" i="20"/>
  <c r="D42" i="20"/>
  <c r="D40" i="20"/>
  <c r="AH40" i="20"/>
  <c r="H41" i="20"/>
  <c r="AE42" i="20"/>
  <c r="AE40" i="20"/>
  <c r="V41" i="20"/>
  <c r="AC42" i="20"/>
  <c r="AC40" i="20"/>
  <c r="T41" i="20"/>
  <c r="AA42" i="20"/>
  <c r="AA40" i="20"/>
  <c r="R41" i="20"/>
  <c r="Q41" i="20"/>
  <c r="Z42" i="20"/>
  <c r="Z40" i="20"/>
  <c r="U42" i="20"/>
  <c r="L41" i="20"/>
  <c r="S42" i="20"/>
  <c r="S40" i="20"/>
  <c r="J41" i="20"/>
  <c r="I41" i="20"/>
  <c r="R42" i="20"/>
  <c r="R40" i="20"/>
  <c r="O42" i="20"/>
  <c r="O40" i="20"/>
  <c r="F41" i="20"/>
  <c r="M42" i="20"/>
  <c r="K42" i="20"/>
  <c r="K40" i="20"/>
  <c r="B41" i="20"/>
  <c r="J42" i="20"/>
  <c r="J40" i="20"/>
  <c r="P41" i="20"/>
  <c r="AO42" i="20"/>
  <c r="AO41" i="20"/>
  <c r="AL42" i="20"/>
  <c r="AC41" i="20"/>
  <c r="E42" i="20"/>
  <c r="E40" i="20"/>
  <c r="C42" i="20"/>
  <c r="C40" i="20"/>
  <c r="B42" i="20"/>
  <c r="B40" i="20"/>
  <c r="AD42" i="20"/>
  <c r="AD40" i="20"/>
  <c r="AB42" i="20"/>
  <c r="AB40" i="20"/>
  <c r="S41" i="20"/>
  <c r="Z6" i="20"/>
  <c r="AO61" i="20"/>
  <c r="AO59" i="20"/>
  <c r="CF3" i="20"/>
  <c r="W6" i="20"/>
  <c r="BZ35" i="20"/>
  <c r="T6" i="20"/>
  <c r="BW3" i="20"/>
  <c r="AL6" i="20"/>
  <c r="CC3" i="20"/>
  <c r="BT3" i="20"/>
  <c r="BZ3" i="20"/>
  <c r="E6" i="20"/>
  <c r="BH3" i="20"/>
  <c r="K6" i="20"/>
  <c r="H6" i="20"/>
  <c r="CO3" i="20"/>
  <c r="AF6" i="20"/>
  <c r="BN3" i="20"/>
  <c r="AT57" i="20"/>
  <c r="AI6" i="20"/>
  <c r="CR3" i="20"/>
  <c r="B6" i="20"/>
  <c r="BQ3" i="20"/>
  <c r="BB3" i="20"/>
  <c r="BE3" i="20"/>
  <c r="AC6" i="20"/>
  <c r="CL3" i="20"/>
  <c r="O63" i="20"/>
  <c r="O64" i="20"/>
  <c r="O62" i="20"/>
  <c r="R60" i="20"/>
  <c r="R61" i="20"/>
  <c r="R59" i="20"/>
  <c r="BB36" i="20"/>
  <c r="I60" i="20"/>
  <c r="I61" i="20"/>
  <c r="I59" i="20"/>
  <c r="V59" i="20"/>
  <c r="V60" i="20"/>
  <c r="V61" i="20"/>
  <c r="AE59" i="20"/>
  <c r="AE60" i="20"/>
  <c r="AE61" i="20"/>
  <c r="U59" i="20"/>
  <c r="U60" i="20"/>
  <c r="U61" i="20"/>
  <c r="AR61" i="20"/>
  <c r="AR59" i="20"/>
  <c r="AR60" i="20"/>
  <c r="CF58" i="20"/>
  <c r="CF56" i="20"/>
  <c r="CF57" i="20"/>
  <c r="W59" i="20"/>
  <c r="W60" i="20"/>
  <c r="W61" i="20"/>
  <c r="F59" i="20"/>
  <c r="F60" i="20"/>
  <c r="F61" i="20"/>
  <c r="M59" i="20"/>
  <c r="M60" i="20"/>
  <c r="M61" i="20"/>
  <c r="AB61" i="20"/>
  <c r="AB59" i="20"/>
  <c r="AB60" i="20"/>
  <c r="BX58" i="20"/>
  <c r="BX56" i="20"/>
  <c r="BX57" i="20"/>
  <c r="BN57" i="20"/>
  <c r="BN6" i="20" s="1"/>
  <c r="BN56" i="20"/>
  <c r="BN58" i="20"/>
  <c r="BT56" i="20"/>
  <c r="BT58" i="20"/>
  <c r="BT57" i="20"/>
  <c r="BI58" i="20"/>
  <c r="BI56" i="20"/>
  <c r="BI57" i="20"/>
  <c r="K61" i="20"/>
  <c r="K59" i="20"/>
  <c r="K60" i="20"/>
  <c r="AT59" i="20"/>
  <c r="AT60" i="20"/>
  <c r="AT61" i="20"/>
  <c r="BP58" i="20"/>
  <c r="BP56" i="20"/>
  <c r="BP57" i="20"/>
  <c r="BF57" i="20"/>
  <c r="BF56" i="20"/>
  <c r="BF58" i="20"/>
  <c r="CS56" i="20"/>
  <c r="CS57" i="20"/>
  <c r="CS58" i="20"/>
  <c r="BL56" i="20"/>
  <c r="BL58" i="20"/>
  <c r="BL57" i="20"/>
  <c r="CQ59" i="20"/>
  <c r="CQ60" i="20"/>
  <c r="CQ61" i="20"/>
  <c r="BR59" i="20"/>
  <c r="BR61" i="20"/>
  <c r="BR60" i="20"/>
  <c r="BK56" i="20"/>
  <c r="BK57" i="20"/>
  <c r="BK58" i="20"/>
  <c r="BS56" i="20"/>
  <c r="BS57" i="20"/>
  <c r="BS58" i="20"/>
  <c r="CH57" i="20"/>
  <c r="CH58" i="20"/>
  <c r="CH56" i="20"/>
  <c r="BR57" i="20"/>
  <c r="BR56" i="20"/>
  <c r="BR58" i="20"/>
  <c r="BB57" i="20"/>
  <c r="BB58" i="20"/>
  <c r="BB56" i="20"/>
  <c r="R64" i="20"/>
  <c r="R62" i="20"/>
  <c r="R63" i="20"/>
  <c r="G59" i="20"/>
  <c r="G60" i="20"/>
  <c r="G61" i="20"/>
  <c r="L61" i="20"/>
  <c r="L59" i="20"/>
  <c r="L60" i="20"/>
  <c r="BH58" i="20"/>
  <c r="BH56" i="20"/>
  <c r="BH57" i="20"/>
  <c r="CM57" i="20"/>
  <c r="CM58" i="20"/>
  <c r="CM56" i="20"/>
  <c r="CK56" i="20"/>
  <c r="CK57" i="20"/>
  <c r="CK58" i="20"/>
  <c r="BD56" i="20"/>
  <c r="BD58" i="20"/>
  <c r="BD57" i="20"/>
  <c r="CI59" i="20"/>
  <c r="CI60" i="20"/>
  <c r="CI61" i="20"/>
  <c r="BY58" i="20"/>
  <c r="BY56" i="20"/>
  <c r="BY57" i="20"/>
  <c r="CP61" i="20"/>
  <c r="CP59" i="20"/>
  <c r="CP60" i="20"/>
  <c r="AS58" i="20"/>
  <c r="AS56" i="20"/>
  <c r="AS57" i="20"/>
  <c r="T61" i="20"/>
  <c r="T59" i="20"/>
  <c r="T60" i="20"/>
  <c r="AS59" i="20"/>
  <c r="AS60" i="20"/>
  <c r="AS61" i="20"/>
  <c r="CC56" i="20"/>
  <c r="CC57" i="20"/>
  <c r="CC58" i="20"/>
  <c r="AR57" i="20"/>
  <c r="AR58" i="20"/>
  <c r="AR56" i="20"/>
  <c r="BS35" i="20"/>
  <c r="BJ59" i="20"/>
  <c r="BJ61" i="20"/>
  <c r="BJ60" i="20"/>
  <c r="P59" i="20"/>
  <c r="P60" i="20"/>
  <c r="P61" i="20"/>
  <c r="AP56" i="20"/>
  <c r="AP57" i="20"/>
  <c r="AP58" i="20"/>
  <c r="AV59" i="20"/>
  <c r="AV60" i="20"/>
  <c r="AV61" i="20"/>
  <c r="AO64" i="20"/>
  <c r="AO62" i="20"/>
  <c r="AO63" i="20"/>
  <c r="AG60" i="20"/>
  <c r="AG61" i="20"/>
  <c r="AG59" i="20"/>
  <c r="D61" i="20"/>
  <c r="D59" i="20"/>
  <c r="D60" i="20"/>
  <c r="AQ61" i="20"/>
  <c r="AQ59" i="20"/>
  <c r="AQ60" i="20"/>
  <c r="CE57" i="20"/>
  <c r="CE58" i="20"/>
  <c r="CE56" i="20"/>
  <c r="AY58" i="20"/>
  <c r="AY57" i="20"/>
  <c r="AY56" i="20"/>
  <c r="Z60" i="20"/>
  <c r="Z9" i="20" s="1"/>
  <c r="Z61" i="20"/>
  <c r="Z59" i="20"/>
  <c r="Y60" i="20"/>
  <c r="Y61" i="20"/>
  <c r="Y59" i="20"/>
  <c r="AL59" i="20"/>
  <c r="AL60" i="20"/>
  <c r="AL61" i="20"/>
  <c r="AH60" i="20"/>
  <c r="AH61" i="20"/>
  <c r="AH59" i="20"/>
  <c r="AF63" i="20"/>
  <c r="BW57" i="20"/>
  <c r="BW58" i="20"/>
  <c r="BW56" i="20"/>
  <c r="CT57" i="20"/>
  <c r="CT56" i="20"/>
  <c r="CT58" i="20"/>
  <c r="BU56" i="20"/>
  <c r="BU57" i="20"/>
  <c r="BU58" i="20"/>
  <c r="CO58" i="20"/>
  <c r="CO56" i="20"/>
  <c r="CO57" i="20"/>
  <c r="BA58" i="20"/>
  <c r="BA56" i="20"/>
  <c r="BA57" i="20"/>
  <c r="BK36" i="20"/>
  <c r="CH35" i="20"/>
  <c r="CH39" i="20" s="1"/>
  <c r="E59" i="20"/>
  <c r="E60" i="20"/>
  <c r="E61" i="20"/>
  <c r="Q60" i="20"/>
  <c r="Q61" i="20"/>
  <c r="Q59" i="20"/>
  <c r="BO57" i="20"/>
  <c r="BO58" i="20"/>
  <c r="BO56" i="20"/>
  <c r="CL57" i="20"/>
  <c r="CL56" i="20"/>
  <c r="CL58" i="20"/>
  <c r="BM56" i="20"/>
  <c r="BM57" i="20"/>
  <c r="BM58" i="20"/>
  <c r="CR56" i="20"/>
  <c r="CR58" i="20"/>
  <c r="CR57" i="20"/>
  <c r="BQ58" i="20"/>
  <c r="BQ56" i="20"/>
  <c r="BQ57" i="20"/>
  <c r="BK35" i="20"/>
  <c r="BB59" i="20"/>
  <c r="BB61" i="20"/>
  <c r="BB60" i="20"/>
  <c r="H59" i="20"/>
  <c r="H60" i="20"/>
  <c r="H61" i="20"/>
  <c r="CP57" i="20"/>
  <c r="CP56" i="20"/>
  <c r="CP58" i="20"/>
  <c r="BZ57" i="20"/>
  <c r="BZ56" i="20"/>
  <c r="BZ58" i="20"/>
  <c r="BJ57" i="20"/>
  <c r="BJ56" i="20"/>
  <c r="BJ58" i="20"/>
  <c r="AF59" i="20"/>
  <c r="AF60" i="20"/>
  <c r="AF61" i="20"/>
  <c r="S61" i="20"/>
  <c r="S59" i="20"/>
  <c r="S60" i="20"/>
  <c r="AD59" i="20"/>
  <c r="AD60" i="20"/>
  <c r="AD61" i="20"/>
  <c r="AM59" i="20"/>
  <c r="AM60" i="20"/>
  <c r="AM61" i="20"/>
  <c r="AC59" i="20"/>
  <c r="AC60" i="20"/>
  <c r="AC61" i="20"/>
  <c r="AK59" i="20"/>
  <c r="AK60" i="20"/>
  <c r="AK61" i="20"/>
  <c r="CN58" i="20"/>
  <c r="CN56" i="20"/>
  <c r="CN57" i="20"/>
  <c r="BG57" i="20"/>
  <c r="BG58" i="20"/>
  <c r="BG56" i="20"/>
  <c r="CD57" i="20"/>
  <c r="CD56" i="20"/>
  <c r="CD58" i="20"/>
  <c r="BE56" i="20"/>
  <c r="BE57" i="20"/>
  <c r="BE58" i="20"/>
  <c r="CJ56" i="20"/>
  <c r="CJ58" i="20"/>
  <c r="CJ57" i="20"/>
  <c r="BS34" i="20"/>
  <c r="BZ36" i="20"/>
  <c r="X59" i="20"/>
  <c r="X60" i="20"/>
  <c r="X61" i="20"/>
  <c r="O59" i="20"/>
  <c r="O60" i="20"/>
  <c r="O61" i="20"/>
  <c r="AN59" i="20"/>
  <c r="AN60" i="20"/>
  <c r="AN61" i="20"/>
  <c r="J60" i="20"/>
  <c r="J61" i="20"/>
  <c r="J59" i="20"/>
  <c r="N59" i="20"/>
  <c r="N60" i="20"/>
  <c r="N61" i="20"/>
  <c r="BV57" i="20"/>
  <c r="BV56" i="20"/>
  <c r="BV58" i="20"/>
  <c r="CB56" i="20"/>
  <c r="CB58" i="20"/>
  <c r="CB57" i="20"/>
  <c r="BK34" i="20"/>
  <c r="CG58" i="20"/>
  <c r="CG56" i="20"/>
  <c r="CG57" i="20"/>
  <c r="CA59" i="20"/>
  <c r="CA60" i="20"/>
  <c r="CA61" i="20"/>
  <c r="BC59" i="20"/>
  <c r="BC60" i="20"/>
  <c r="BC61" i="20"/>
  <c r="BZ59" i="20"/>
  <c r="BZ61" i="20"/>
  <c r="BZ60" i="20"/>
  <c r="AO6" i="20"/>
  <c r="AV56" i="20"/>
  <c r="AV57" i="20"/>
  <c r="AU6" i="20" s="1"/>
  <c r="AV58" i="20"/>
  <c r="BP34" i="20"/>
  <c r="BP35" i="20"/>
  <c r="BP36" i="20"/>
  <c r="BF36" i="20"/>
  <c r="BF34" i="20"/>
  <c r="BF35" i="20"/>
  <c r="AW38" i="20" s="1"/>
  <c r="AW42" i="20" s="1"/>
  <c r="CS35" i="20"/>
  <c r="CS36" i="20"/>
  <c r="CS34" i="20"/>
  <c r="BL34" i="20"/>
  <c r="BL35" i="20"/>
  <c r="BL36" i="20"/>
  <c r="BI34" i="20"/>
  <c r="BI35" i="20"/>
  <c r="BI36" i="20"/>
  <c r="BR38" i="20"/>
  <c r="BR39" i="20"/>
  <c r="BR37" i="20"/>
  <c r="BH34" i="20"/>
  <c r="BH35" i="20"/>
  <c r="BH36" i="20"/>
  <c r="CM34" i="20"/>
  <c r="CM35" i="20"/>
  <c r="CM36" i="20"/>
  <c r="CK35" i="20"/>
  <c r="CK36" i="20"/>
  <c r="CK34" i="20"/>
  <c r="BD34" i="20"/>
  <c r="BD35" i="20"/>
  <c r="AU38" i="20" s="1"/>
  <c r="AU42" i="20" s="1"/>
  <c r="BD36" i="20"/>
  <c r="CI39" i="20"/>
  <c r="CI38" i="20"/>
  <c r="CI37" i="20"/>
  <c r="BC39" i="20"/>
  <c r="BC38" i="20"/>
  <c r="BC37" i="20"/>
  <c r="AZ34" i="20"/>
  <c r="AZ35" i="20"/>
  <c r="AQ38" i="20" s="1"/>
  <c r="AQ40" i="20" s="1"/>
  <c r="AZ36" i="20"/>
  <c r="CE34" i="20"/>
  <c r="CE35" i="20"/>
  <c r="CE36" i="20"/>
  <c r="CC35" i="20"/>
  <c r="CC36" i="20"/>
  <c r="CC34" i="20"/>
  <c r="BY34" i="20"/>
  <c r="BY35" i="20"/>
  <c r="BY36" i="20"/>
  <c r="CH37" i="20"/>
  <c r="BW34" i="20"/>
  <c r="BW35" i="20"/>
  <c r="BW36" i="20"/>
  <c r="CT36" i="20"/>
  <c r="CT34" i="20"/>
  <c r="CT35" i="20"/>
  <c r="BU35" i="20"/>
  <c r="BU36" i="20"/>
  <c r="BU34" i="20"/>
  <c r="BS39" i="20"/>
  <c r="BS37" i="20"/>
  <c r="BS38" i="20"/>
  <c r="BJ39" i="20"/>
  <c r="BJ37" i="20"/>
  <c r="BJ38" i="20"/>
  <c r="BO34" i="20"/>
  <c r="BO35" i="20"/>
  <c r="BO36" i="20"/>
  <c r="CL36" i="20"/>
  <c r="CL34" i="20"/>
  <c r="CL35" i="20"/>
  <c r="BM35" i="20"/>
  <c r="BM36" i="20"/>
  <c r="BM34" i="20"/>
  <c r="CR34" i="20"/>
  <c r="CR35" i="20"/>
  <c r="CR36" i="20"/>
  <c r="CO34" i="20"/>
  <c r="CO35" i="20"/>
  <c r="CO36" i="20"/>
  <c r="BA34" i="20"/>
  <c r="BA35" i="20"/>
  <c r="AR38" i="20" s="1"/>
  <c r="BA36" i="20"/>
  <c r="CQ37" i="20"/>
  <c r="CQ39" i="20"/>
  <c r="CQ38" i="20"/>
  <c r="CN34" i="20"/>
  <c r="CN35" i="20"/>
  <c r="CN36" i="20"/>
  <c r="BG34" i="20"/>
  <c r="BG35" i="20"/>
  <c r="BG36" i="20"/>
  <c r="CD36" i="20"/>
  <c r="CD34" i="20"/>
  <c r="CD35" i="20"/>
  <c r="BE35" i="20"/>
  <c r="BE36" i="20"/>
  <c r="BE34" i="20"/>
  <c r="CJ34" i="20"/>
  <c r="CJ35" i="20"/>
  <c r="CJ36" i="20"/>
  <c r="BQ34" i="20"/>
  <c r="BQ35" i="20"/>
  <c r="BQ36" i="20"/>
  <c r="BZ38" i="20"/>
  <c r="BZ37" i="20"/>
  <c r="BZ39" i="20"/>
  <c r="CB34" i="20"/>
  <c r="CB35" i="20"/>
  <c r="CB36" i="20"/>
  <c r="BK39" i="20"/>
  <c r="BK37" i="20"/>
  <c r="BK38" i="20"/>
  <c r="BB39" i="20"/>
  <c r="BB38" i="20"/>
  <c r="BB37" i="20"/>
  <c r="CF34" i="20"/>
  <c r="CF35" i="20"/>
  <c r="CF36" i="20"/>
  <c r="BV36" i="20"/>
  <c r="BV34" i="20"/>
  <c r="BV35" i="20"/>
  <c r="BX34" i="20"/>
  <c r="BX35" i="20"/>
  <c r="BX36" i="20"/>
  <c r="BN36" i="20"/>
  <c r="BN34" i="20"/>
  <c r="BN35" i="20"/>
  <c r="BT34" i="20"/>
  <c r="BT35" i="20"/>
  <c r="BT36" i="20"/>
  <c r="CG34" i="20"/>
  <c r="CG35" i="20"/>
  <c r="CG36" i="20"/>
  <c r="CA38" i="20"/>
  <c r="CA37" i="20"/>
  <c r="CA39" i="20"/>
  <c r="CP37" i="20"/>
  <c r="CP39" i="20"/>
  <c r="CP38" i="20"/>
  <c r="AY34" i="20"/>
  <c r="AY36" i="20"/>
  <c r="AY35" i="20"/>
  <c r="AP38" i="20" s="1"/>
  <c r="C61" i="20"/>
  <c r="C60" i="20"/>
  <c r="C59" i="20"/>
  <c r="AZ58" i="20"/>
  <c r="AZ57" i="20"/>
  <c r="AZ56" i="20"/>
  <c r="B61" i="20"/>
  <c r="B60" i="20"/>
  <c r="B59" i="20"/>
  <c r="AE61" i="17"/>
  <c r="AE60" i="17"/>
  <c r="AE59" i="17"/>
  <c r="AN55" i="17"/>
  <c r="AV55" i="17"/>
  <c r="BD55" i="17"/>
  <c r="BL55" i="17"/>
  <c r="BG31" i="17"/>
  <c r="I34" i="17"/>
  <c r="Y34" i="17"/>
  <c r="AQ32" i="17"/>
  <c r="K34" i="17"/>
  <c r="AA34" i="17"/>
  <c r="BC32" i="17"/>
  <c r="AE36" i="17"/>
  <c r="AF3" i="17"/>
  <c r="AQ55" i="17"/>
  <c r="BG32" i="17"/>
  <c r="B3" i="17"/>
  <c r="AQ31" i="17"/>
  <c r="G34" i="17"/>
  <c r="K36" i="17"/>
  <c r="BC31" i="17"/>
  <c r="C36" i="17"/>
  <c r="AI55" i="17"/>
  <c r="B58" i="17"/>
  <c r="B56" i="17"/>
  <c r="AI53" i="17"/>
  <c r="C56" i="17"/>
  <c r="C57" i="17"/>
  <c r="B6" i="17" s="1"/>
  <c r="C58" i="17"/>
  <c r="AJ53" i="17"/>
  <c r="AJ54" i="17"/>
  <c r="AI3" i="17" s="1"/>
  <c r="AJ55" i="17"/>
  <c r="AO33" i="17"/>
  <c r="AO32" i="17"/>
  <c r="AO31" i="17"/>
  <c r="AW33" i="17"/>
  <c r="AW32" i="17"/>
  <c r="AW31" i="17"/>
  <c r="BE33" i="17"/>
  <c r="BE32" i="17"/>
  <c r="BE31" i="17"/>
  <c r="AP35" i="17"/>
  <c r="AK33" i="17"/>
  <c r="AK32" i="17"/>
  <c r="AK31" i="17"/>
  <c r="AS33" i="17"/>
  <c r="AS32" i="17"/>
  <c r="AS31" i="17"/>
  <c r="AL35" i="17"/>
  <c r="BB35" i="17"/>
  <c r="AI31" i="17"/>
  <c r="AT31" i="17"/>
  <c r="B36" i="17"/>
  <c r="B34" i="17"/>
  <c r="D35" i="17"/>
  <c r="J34" i="17"/>
  <c r="J36" i="17"/>
  <c r="R36" i="17"/>
  <c r="L35" i="17"/>
  <c r="R34" i="17"/>
  <c r="Z36" i="17"/>
  <c r="Z34" i="17"/>
  <c r="T35" i="17"/>
  <c r="AI32" i="17"/>
  <c r="AT32" i="17"/>
  <c r="AL33" i="17"/>
  <c r="AL36" i="17" s="1"/>
  <c r="K35" i="17"/>
  <c r="BF31" i="17"/>
  <c r="M35" i="17"/>
  <c r="AU32" i="17"/>
  <c r="BF32" i="17"/>
  <c r="AP33" i="17"/>
  <c r="AP36" i="17" s="1"/>
  <c r="AL31" i="17"/>
  <c r="AL34" i="17" s="1"/>
  <c r="D36" i="17"/>
  <c r="D34" i="17"/>
  <c r="F35" i="17"/>
  <c r="L34" i="17"/>
  <c r="L36" i="17"/>
  <c r="N35" i="17"/>
  <c r="T34" i="17"/>
  <c r="T36" i="17"/>
  <c r="V35" i="17"/>
  <c r="AB36" i="17"/>
  <c r="AB35" i="17"/>
  <c r="AB34" i="17"/>
  <c r="BG36" i="17"/>
  <c r="BG35" i="17"/>
  <c r="BG34" i="17"/>
  <c r="AX31" i="17"/>
  <c r="BI31" i="17"/>
  <c r="E36" i="17"/>
  <c r="E35" i="17"/>
  <c r="G35" i="17"/>
  <c r="M36" i="17"/>
  <c r="O35" i="17"/>
  <c r="U36" i="17"/>
  <c r="U35" i="17"/>
  <c r="W35" i="17"/>
  <c r="AC36" i="17"/>
  <c r="AC35" i="17"/>
  <c r="AM32" i="17"/>
  <c r="AX32" i="17"/>
  <c r="BI32" i="17"/>
  <c r="Q34" i="17"/>
  <c r="AY31" i="17"/>
  <c r="BJ31" i="17"/>
  <c r="F36" i="17"/>
  <c r="F34" i="17"/>
  <c r="N36" i="17"/>
  <c r="N34" i="17"/>
  <c r="H35" i="17"/>
  <c r="V36" i="17"/>
  <c r="V34" i="17"/>
  <c r="P35" i="17"/>
  <c r="AD36" i="17"/>
  <c r="AD35" i="17"/>
  <c r="AD34" i="17"/>
  <c r="X35" i="17"/>
  <c r="AY32" i="17"/>
  <c r="BJ32" i="17"/>
  <c r="BB33" i="17"/>
  <c r="U34" i="17"/>
  <c r="AP31" i="17"/>
  <c r="AP34" i="17" s="1"/>
  <c r="BA31" i="17"/>
  <c r="BA32" i="17"/>
  <c r="BK32" i="17"/>
  <c r="BB31" i="17"/>
  <c r="BB34" i="17" s="1"/>
  <c r="BM31" i="17"/>
  <c r="B35" i="17"/>
  <c r="H34" i="17"/>
  <c r="H36" i="17"/>
  <c r="P36" i="17"/>
  <c r="J35" i="17"/>
  <c r="P34" i="17"/>
  <c r="R35" i="17"/>
  <c r="X36" i="17"/>
  <c r="X34" i="17"/>
  <c r="Z35" i="17"/>
  <c r="AF36" i="17"/>
  <c r="AF35" i="17"/>
  <c r="AF34" i="17"/>
  <c r="AQ34" i="17"/>
  <c r="AQ36" i="17"/>
  <c r="AQ35" i="17"/>
  <c r="BM32" i="17"/>
  <c r="AC34" i="17"/>
  <c r="BN31" i="17"/>
  <c r="I36" i="17"/>
  <c r="C35" i="17"/>
  <c r="Y36" i="17"/>
  <c r="S35" i="17"/>
  <c r="AG36" i="17"/>
  <c r="AG35" i="17"/>
  <c r="AA35" i="17"/>
  <c r="BC36" i="17"/>
  <c r="BC35" i="17"/>
  <c r="BC34" i="17"/>
  <c r="BN32" i="17"/>
  <c r="AG34" i="17"/>
  <c r="AN31" i="17"/>
  <c r="AV31" i="17"/>
  <c r="BD31" i="17"/>
  <c r="BL31" i="17"/>
  <c r="I35" i="17"/>
  <c r="Q35" i="17"/>
  <c r="Y35" i="17"/>
  <c r="AN32" i="17"/>
  <c r="AV32" i="17"/>
  <c r="BD32" i="17"/>
  <c r="BL32" i="17"/>
  <c r="O34" i="17"/>
  <c r="W34" i="17"/>
  <c r="AE34" i="17"/>
  <c r="S36" i="17"/>
  <c r="Y38" i="17"/>
  <c r="AE37" i="17"/>
  <c r="AE38" i="17"/>
  <c r="AE39" i="17"/>
  <c r="AJ31" i="17"/>
  <c r="AR31" i="17"/>
  <c r="AZ31" i="17"/>
  <c r="BH31" i="17"/>
  <c r="AJ32" i="17"/>
  <c r="AR32" i="17"/>
  <c r="AZ32" i="17"/>
  <c r="BH32" i="17"/>
  <c r="C34" i="17"/>
  <c r="S34" i="17"/>
  <c r="C72" i="3"/>
  <c r="C73" i="3"/>
  <c r="C74" i="3"/>
  <c r="C75" i="3"/>
  <c r="C76" i="3"/>
  <c r="C66" i="3"/>
  <c r="C67" i="3"/>
  <c r="C68" i="3"/>
  <c r="C69" i="3"/>
  <c r="C70" i="3"/>
  <c r="C71" i="3"/>
  <c r="C63" i="3"/>
  <c r="C64" i="3"/>
  <c r="C65" i="3"/>
  <c r="C60" i="3"/>
  <c r="C61" i="3"/>
  <c r="C62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16" i="3"/>
  <c r="CE9" i="22" l="1"/>
  <c r="J2" i="21"/>
  <c r="I3" i="21"/>
  <c r="AC40" i="22"/>
  <c r="DL63" i="22"/>
  <c r="DL64" i="22"/>
  <c r="DL62" i="22"/>
  <c r="DL42" i="22"/>
  <c r="DL40" i="22"/>
  <c r="DL41" i="22"/>
  <c r="CE60" i="22"/>
  <c r="CE61" i="22"/>
  <c r="CE37" i="22"/>
  <c r="CE38" i="22"/>
  <c r="CE59" i="22"/>
  <c r="CE39" i="22"/>
  <c r="BW59" i="22"/>
  <c r="BW60" i="22"/>
  <c r="BW61" i="22"/>
  <c r="BW37" i="22"/>
  <c r="BW38" i="22"/>
  <c r="BW39" i="22"/>
  <c r="BQ61" i="22"/>
  <c r="BQ59" i="22"/>
  <c r="BQ60" i="22"/>
  <c r="BQ39" i="22"/>
  <c r="BQ37" i="22"/>
  <c r="BQ38" i="22"/>
  <c r="BE38" i="22"/>
  <c r="CC61" i="22"/>
  <c r="CC60" i="22"/>
  <c r="CC59" i="22"/>
  <c r="CC39" i="22"/>
  <c r="CC37" i="22"/>
  <c r="CC38" i="22"/>
  <c r="CO61" i="22"/>
  <c r="CO59" i="22"/>
  <c r="CO39" i="22"/>
  <c r="CO60" i="22"/>
  <c r="CO37" i="22"/>
  <c r="CO38" i="22"/>
  <c r="BP61" i="22"/>
  <c r="BP59" i="22"/>
  <c r="BP60" i="22"/>
  <c r="BP38" i="22"/>
  <c r="BP39" i="22"/>
  <c r="BP37" i="22"/>
  <c r="CU63" i="22"/>
  <c r="CU62" i="22"/>
  <c r="CU64" i="22"/>
  <c r="CU42" i="22"/>
  <c r="CU41" i="22"/>
  <c r="CU40" i="22"/>
  <c r="BY61" i="22"/>
  <c r="BY59" i="22"/>
  <c r="BY60" i="22"/>
  <c r="BY39" i="22"/>
  <c r="BY37" i="22"/>
  <c r="BY38" i="22"/>
  <c r="DZ60" i="22"/>
  <c r="DZ61" i="22"/>
  <c r="DZ59" i="22"/>
  <c r="DZ37" i="22"/>
  <c r="DZ38" i="22"/>
  <c r="DZ39" i="22"/>
  <c r="CM66" i="22"/>
  <c r="CM67" i="22"/>
  <c r="CM65" i="22"/>
  <c r="CM45" i="22"/>
  <c r="CM44" i="22"/>
  <c r="CM43" i="22"/>
  <c r="DI60" i="22"/>
  <c r="DI61" i="22"/>
  <c r="DI59" i="22"/>
  <c r="DI39" i="22"/>
  <c r="DI37" i="22"/>
  <c r="DI38" i="22"/>
  <c r="CP62" i="22"/>
  <c r="CP64" i="22"/>
  <c r="CP63" i="22"/>
  <c r="CP40" i="22"/>
  <c r="CP41" i="22"/>
  <c r="CP42" i="22"/>
  <c r="DK63" i="22"/>
  <c r="DK64" i="22"/>
  <c r="DK62" i="22"/>
  <c r="DK42" i="22"/>
  <c r="DK41" i="22"/>
  <c r="DK40" i="22"/>
  <c r="DR60" i="22"/>
  <c r="DR61" i="22"/>
  <c r="DR37" i="22"/>
  <c r="DR59" i="22"/>
  <c r="DR38" i="22"/>
  <c r="DR39" i="22"/>
  <c r="DH59" i="22"/>
  <c r="DH60" i="22"/>
  <c r="DH39" i="22"/>
  <c r="DH61" i="22"/>
  <c r="DH38" i="22"/>
  <c r="DH37" i="22"/>
  <c r="CL61" i="22"/>
  <c r="CL60" i="22"/>
  <c r="CL37" i="22"/>
  <c r="CL59" i="22"/>
  <c r="CL38" i="22"/>
  <c r="CL39" i="22"/>
  <c r="DY64" i="22"/>
  <c r="DY62" i="22"/>
  <c r="DY40" i="22"/>
  <c r="DY63" i="22"/>
  <c r="DY41" i="22"/>
  <c r="DY42" i="22"/>
  <c r="CK60" i="22"/>
  <c r="CK59" i="22"/>
  <c r="CK61" i="22"/>
  <c r="CK39" i="22"/>
  <c r="CK37" i="22"/>
  <c r="CK38" i="22"/>
  <c r="BR62" i="22"/>
  <c r="BR63" i="22"/>
  <c r="BR64" i="22"/>
  <c r="BR40" i="22"/>
  <c r="BR41" i="22"/>
  <c r="BR42" i="22"/>
  <c r="CR59" i="22"/>
  <c r="CR61" i="22"/>
  <c r="CR60" i="22"/>
  <c r="CR39" i="22"/>
  <c r="CR38" i="22"/>
  <c r="CR37" i="22"/>
  <c r="CY63" i="22"/>
  <c r="CY62" i="22"/>
  <c r="CY64" i="22"/>
  <c r="CY41" i="22"/>
  <c r="CY42" i="22"/>
  <c r="CY40" i="22"/>
  <c r="DO61" i="22"/>
  <c r="DO59" i="22"/>
  <c r="DO60" i="22"/>
  <c r="DO38" i="22"/>
  <c r="DO37" i="22"/>
  <c r="DO39" i="22"/>
  <c r="BX61" i="22"/>
  <c r="BX59" i="22"/>
  <c r="BX60" i="22"/>
  <c r="BX38" i="22"/>
  <c r="BX39" i="22"/>
  <c r="BX37" i="22"/>
  <c r="CH62" i="22"/>
  <c r="CH63" i="22"/>
  <c r="CH64" i="22"/>
  <c r="CH40" i="22"/>
  <c r="CH41" i="22"/>
  <c r="CH42" i="22"/>
  <c r="CG61" i="22"/>
  <c r="CG59" i="22"/>
  <c r="CG60" i="22"/>
  <c r="CG39" i="22"/>
  <c r="CG37" i="22"/>
  <c r="CG38" i="22"/>
  <c r="BZ62" i="22"/>
  <c r="BZ64" i="22"/>
  <c r="BZ63" i="22"/>
  <c r="BZ40" i="22"/>
  <c r="BZ41" i="22"/>
  <c r="BZ42" i="22"/>
  <c r="DU61" i="22"/>
  <c r="DU59" i="22"/>
  <c r="DU60" i="22"/>
  <c r="DU39" i="22"/>
  <c r="DU37" i="22"/>
  <c r="DU38" i="22"/>
  <c r="DE61" i="22"/>
  <c r="DE59" i="22"/>
  <c r="DE60" i="22"/>
  <c r="DE39" i="22"/>
  <c r="DE37" i="22"/>
  <c r="DE38" i="22"/>
  <c r="CN60" i="22"/>
  <c r="CN59" i="22"/>
  <c r="CN61" i="22"/>
  <c r="CN38" i="22"/>
  <c r="CN39" i="22"/>
  <c r="CN37" i="22"/>
  <c r="DM64" i="22"/>
  <c r="DM62" i="22"/>
  <c r="DM63" i="22"/>
  <c r="DM40" i="22"/>
  <c r="DM41" i="22"/>
  <c r="DM42" i="22"/>
  <c r="DG59" i="22"/>
  <c r="DG38" i="22"/>
  <c r="DG60" i="22"/>
  <c r="DG61" i="22"/>
  <c r="DG37" i="22"/>
  <c r="DG39" i="22"/>
  <c r="CA60" i="22"/>
  <c r="CA61" i="22"/>
  <c r="CA59" i="22"/>
  <c r="CA38" i="22"/>
  <c r="CA37" i="22"/>
  <c r="CA39" i="22"/>
  <c r="DS62" i="22"/>
  <c r="DS63" i="22"/>
  <c r="DS64" i="22"/>
  <c r="DS42" i="22"/>
  <c r="DS41" i="22"/>
  <c r="DS40" i="22"/>
  <c r="DD60" i="22"/>
  <c r="DD61" i="22"/>
  <c r="DD59" i="22"/>
  <c r="DD38" i="22"/>
  <c r="DD39" i="22"/>
  <c r="DD37" i="22"/>
  <c r="BV60" i="22"/>
  <c r="BV59" i="22"/>
  <c r="BV61" i="22"/>
  <c r="BV37" i="22"/>
  <c r="BV38" i="22"/>
  <c r="BV39" i="22"/>
  <c r="BJ38" i="22"/>
  <c r="BU60" i="22"/>
  <c r="BU61" i="22"/>
  <c r="BU59" i="22"/>
  <c r="BU39" i="22"/>
  <c r="BU37" i="22"/>
  <c r="BU38" i="22"/>
  <c r="DB61" i="22"/>
  <c r="DB60" i="22"/>
  <c r="DB59" i="22"/>
  <c r="DB37" i="22"/>
  <c r="DB38" i="22"/>
  <c r="DB39" i="22"/>
  <c r="DQ64" i="22"/>
  <c r="DQ62" i="22"/>
  <c r="DQ63" i="22"/>
  <c r="DQ40" i="22"/>
  <c r="DQ41" i="22"/>
  <c r="DQ42" i="22"/>
  <c r="BT61" i="22"/>
  <c r="BT59" i="22"/>
  <c r="BT60" i="22"/>
  <c r="BT39" i="22"/>
  <c r="BT38" i="22"/>
  <c r="BT37" i="22"/>
  <c r="DN62" i="22"/>
  <c r="DN63" i="22"/>
  <c r="DN64" i="22"/>
  <c r="DN40" i="22"/>
  <c r="DN41" i="22"/>
  <c r="DN42" i="22"/>
  <c r="CW61" i="22"/>
  <c r="CW59" i="22"/>
  <c r="CW39" i="22"/>
  <c r="CW60" i="22"/>
  <c r="CW37" i="22"/>
  <c r="CW38" i="22"/>
  <c r="CT60" i="22"/>
  <c r="CT61" i="22"/>
  <c r="CT59" i="22"/>
  <c r="CT37" i="22"/>
  <c r="CT38" i="22"/>
  <c r="CT39" i="22"/>
  <c r="DX61" i="22"/>
  <c r="DX59" i="22"/>
  <c r="DX39" i="22"/>
  <c r="DX60" i="22"/>
  <c r="DX38" i="22"/>
  <c r="DX37" i="22"/>
  <c r="DV65" i="22"/>
  <c r="DV67" i="22"/>
  <c r="DV66" i="22"/>
  <c r="DV45" i="22"/>
  <c r="DV44" i="22"/>
  <c r="DV43" i="22"/>
  <c r="CD61" i="22"/>
  <c r="CD60" i="22"/>
  <c r="CD59" i="22"/>
  <c r="CD37" i="22"/>
  <c r="CD38" i="22"/>
  <c r="CD39" i="22"/>
  <c r="DT60" i="22"/>
  <c r="DT59" i="22"/>
  <c r="DT61" i="22"/>
  <c r="DT38" i="22"/>
  <c r="DT39" i="22"/>
  <c r="DT37" i="22"/>
  <c r="DW66" i="22"/>
  <c r="DW65" i="22"/>
  <c r="DW67" i="22"/>
  <c r="DW43" i="22"/>
  <c r="DW45" i="22"/>
  <c r="DW44" i="22"/>
  <c r="CV60" i="22"/>
  <c r="CV59" i="22"/>
  <c r="CV61" i="22"/>
  <c r="CV38" i="22"/>
  <c r="CV39" i="22"/>
  <c r="CV37" i="22"/>
  <c r="CB59" i="22"/>
  <c r="CB61" i="22"/>
  <c r="CB60" i="22"/>
  <c r="CB39" i="22"/>
  <c r="CB38" i="22"/>
  <c r="CB37" i="22"/>
  <c r="CQ63" i="22"/>
  <c r="CQ62" i="22"/>
  <c r="CQ64" i="22"/>
  <c r="CQ41" i="22"/>
  <c r="CQ42" i="22"/>
  <c r="CQ40" i="22"/>
  <c r="DP64" i="22"/>
  <c r="DP63" i="22"/>
  <c r="DP62" i="22"/>
  <c r="DP42" i="22"/>
  <c r="DP40" i="22"/>
  <c r="DP41" i="22"/>
  <c r="DJ61" i="22"/>
  <c r="DJ60" i="22"/>
  <c r="DJ59" i="22"/>
  <c r="DJ37" i="22"/>
  <c r="DJ38" i="22"/>
  <c r="DJ39" i="22"/>
  <c r="CS59" i="22"/>
  <c r="CS61" i="22"/>
  <c r="CS60" i="22"/>
  <c r="CS39" i="22"/>
  <c r="CS37" i="22"/>
  <c r="CS38" i="22"/>
  <c r="CZ59" i="22"/>
  <c r="CZ60" i="22"/>
  <c r="CZ61" i="22"/>
  <c r="CZ39" i="22"/>
  <c r="CZ38" i="22"/>
  <c r="CZ37" i="22"/>
  <c r="DC60" i="22"/>
  <c r="DC61" i="22"/>
  <c r="DC59" i="22"/>
  <c r="DC37" i="22"/>
  <c r="DC38" i="22"/>
  <c r="DC39" i="22"/>
  <c r="CX62" i="22"/>
  <c r="CX63" i="22"/>
  <c r="CX64" i="22"/>
  <c r="CX40" i="22"/>
  <c r="CX41" i="22"/>
  <c r="CX42" i="22"/>
  <c r="BE61" i="22"/>
  <c r="BE39" i="22"/>
  <c r="BE60" i="22"/>
  <c r="BE37" i="22"/>
  <c r="BE59" i="22"/>
  <c r="CF59" i="22"/>
  <c r="CF61" i="22"/>
  <c r="CF38" i="22"/>
  <c r="CF39" i="22"/>
  <c r="CF60" i="22"/>
  <c r="CF37" i="22"/>
  <c r="CI61" i="22"/>
  <c r="CI59" i="22"/>
  <c r="CI60" i="22"/>
  <c r="CI38" i="22"/>
  <c r="CI37" i="22"/>
  <c r="CI39" i="22"/>
  <c r="DF61" i="22"/>
  <c r="DF59" i="22"/>
  <c r="DF37" i="22"/>
  <c r="DF60" i="22"/>
  <c r="DF38" i="22"/>
  <c r="DF39" i="22"/>
  <c r="DA61" i="22"/>
  <c r="DA59" i="22"/>
  <c r="DA60" i="22"/>
  <c r="DA39" i="22"/>
  <c r="DA37" i="22"/>
  <c r="DA38" i="22"/>
  <c r="CJ59" i="22"/>
  <c r="CJ61" i="22"/>
  <c r="CJ60" i="22"/>
  <c r="CJ39" i="22"/>
  <c r="CJ38" i="22"/>
  <c r="CJ37" i="22"/>
  <c r="BS63" i="22"/>
  <c r="BS62" i="22"/>
  <c r="BS64" i="22"/>
  <c r="BS41" i="22"/>
  <c r="BS42" i="22"/>
  <c r="BS40" i="22"/>
  <c r="AS38" i="22"/>
  <c r="BH38" i="22"/>
  <c r="BD38" i="22"/>
  <c r="S64" i="22"/>
  <c r="S63" i="22"/>
  <c r="S62" i="22"/>
  <c r="S42" i="22"/>
  <c r="G41" i="22"/>
  <c r="S40" i="22"/>
  <c r="AD63" i="22"/>
  <c r="AD64" i="22"/>
  <c r="AD62" i="22"/>
  <c r="R41" i="22"/>
  <c r="AD40" i="22"/>
  <c r="AD42" i="22"/>
  <c r="BM63" i="22"/>
  <c r="BM62" i="22"/>
  <c r="BM64" i="22"/>
  <c r="BM40" i="22"/>
  <c r="BM41" i="22"/>
  <c r="BA41" i="22"/>
  <c r="BM42" i="22"/>
  <c r="AB63" i="22"/>
  <c r="AB62" i="22"/>
  <c r="AB64" i="22"/>
  <c r="P41" i="22"/>
  <c r="AB40" i="22"/>
  <c r="AB42" i="22"/>
  <c r="BL60" i="22"/>
  <c r="BL59" i="22"/>
  <c r="BL61" i="22"/>
  <c r="BL39" i="22"/>
  <c r="BL37" i="22"/>
  <c r="AZ38" i="22"/>
  <c r="R64" i="22"/>
  <c r="R63" i="22"/>
  <c r="R12" i="22" s="1"/>
  <c r="R62" i="22"/>
  <c r="F41" i="22"/>
  <c r="R40" i="22"/>
  <c r="R42" i="22"/>
  <c r="AE64" i="22"/>
  <c r="AE62" i="22"/>
  <c r="AE63" i="22"/>
  <c r="AE42" i="22"/>
  <c r="S41" i="22"/>
  <c r="AE40" i="22"/>
  <c r="AW63" i="22"/>
  <c r="AW62" i="22"/>
  <c r="AW64" i="22"/>
  <c r="AW40" i="22"/>
  <c r="AW42" i="22"/>
  <c r="AK41" i="22"/>
  <c r="N63" i="22"/>
  <c r="N64" i="22"/>
  <c r="N62" i="22"/>
  <c r="N40" i="22"/>
  <c r="N42" i="22"/>
  <c r="AH64" i="22"/>
  <c r="AH62" i="22"/>
  <c r="AH63" i="22"/>
  <c r="V41" i="22"/>
  <c r="AH42" i="22"/>
  <c r="AH40" i="22"/>
  <c r="U62" i="22"/>
  <c r="U64" i="22"/>
  <c r="U63" i="22"/>
  <c r="U40" i="22"/>
  <c r="U42" i="22"/>
  <c r="I41" i="22"/>
  <c r="J41" i="22"/>
  <c r="AR62" i="22"/>
  <c r="AR63" i="22"/>
  <c r="AR64" i="22"/>
  <c r="AF41" i="22"/>
  <c r="AR40" i="22"/>
  <c r="AR42" i="22"/>
  <c r="AM64" i="22"/>
  <c r="AM63" i="22"/>
  <c r="AM62" i="22"/>
  <c r="AM42" i="22"/>
  <c r="AA41" i="22"/>
  <c r="AM40" i="22"/>
  <c r="E63" i="22"/>
  <c r="E64" i="22"/>
  <c r="E62" i="22"/>
  <c r="E40" i="22"/>
  <c r="E42" i="22"/>
  <c r="T64" i="22"/>
  <c r="T63" i="22"/>
  <c r="T62" i="22"/>
  <c r="H41" i="22"/>
  <c r="T40" i="22"/>
  <c r="T42" i="22"/>
  <c r="AF62" i="22"/>
  <c r="AF64" i="22"/>
  <c r="AF63" i="22"/>
  <c r="AF42" i="22"/>
  <c r="T41" i="22"/>
  <c r="AF40" i="22"/>
  <c r="O64" i="22"/>
  <c r="O62" i="22"/>
  <c r="O63" i="22"/>
  <c r="O42" i="22"/>
  <c r="C41" i="22"/>
  <c r="O40" i="22"/>
  <c r="BL38" i="22"/>
  <c r="F63" i="22"/>
  <c r="F12" i="22" s="1"/>
  <c r="F62" i="22"/>
  <c r="F64" i="22"/>
  <c r="F42" i="22"/>
  <c r="F40" i="22"/>
  <c r="AO63" i="22"/>
  <c r="AO64" i="22"/>
  <c r="AO62" i="22"/>
  <c r="AO40" i="22"/>
  <c r="AO42" i="22"/>
  <c r="AC41" i="22"/>
  <c r="D64" i="22"/>
  <c r="D63" i="22"/>
  <c r="D62" i="22"/>
  <c r="D42" i="22"/>
  <c r="D40" i="22"/>
  <c r="AT63" i="22"/>
  <c r="AT64" i="22"/>
  <c r="AT62" i="22"/>
  <c r="AH41" i="22"/>
  <c r="AT40" i="22"/>
  <c r="AT42" i="22"/>
  <c r="BI62" i="22"/>
  <c r="BI64" i="22"/>
  <c r="BI63" i="22"/>
  <c r="BI40" i="22"/>
  <c r="BI42" i="22"/>
  <c r="AW41" i="22"/>
  <c r="BI41" i="22"/>
  <c r="X63" i="22"/>
  <c r="X62" i="22"/>
  <c r="X64" i="22"/>
  <c r="X42" i="22"/>
  <c r="L41" i="22"/>
  <c r="X40" i="22"/>
  <c r="Q41" i="22"/>
  <c r="AK62" i="22"/>
  <c r="AK63" i="22"/>
  <c r="AK64" i="22"/>
  <c r="AK40" i="22"/>
  <c r="AK42" i="22"/>
  <c r="Y41" i="22"/>
  <c r="AA62" i="22"/>
  <c r="AA63" i="22"/>
  <c r="AA64" i="22"/>
  <c r="AA40" i="22"/>
  <c r="AA42" i="22"/>
  <c r="O41" i="22"/>
  <c r="AG63" i="22"/>
  <c r="AG62" i="22"/>
  <c r="AG64" i="22"/>
  <c r="AG40" i="22"/>
  <c r="U41" i="22"/>
  <c r="AG42" i="22"/>
  <c r="L63" i="22"/>
  <c r="L64" i="22"/>
  <c r="L62" i="22"/>
  <c r="L40" i="22"/>
  <c r="L42" i="22"/>
  <c r="K64" i="22"/>
  <c r="K62" i="22"/>
  <c r="K63" i="22"/>
  <c r="K42" i="22"/>
  <c r="K40" i="22"/>
  <c r="BG38" i="22"/>
  <c r="AP64" i="22"/>
  <c r="AP62" i="22"/>
  <c r="AP63" i="22"/>
  <c r="AD41" i="22"/>
  <c r="AP42" i="22"/>
  <c r="AP40" i="22"/>
  <c r="AN62" i="22"/>
  <c r="AN64" i="22"/>
  <c r="AN63" i="22"/>
  <c r="AN42" i="22"/>
  <c r="AB41" i="22"/>
  <c r="AN40" i="22"/>
  <c r="Z64" i="22"/>
  <c r="Z62" i="22"/>
  <c r="Z63" i="22"/>
  <c r="N41" i="22"/>
  <c r="Z42" i="22"/>
  <c r="Z40" i="22"/>
  <c r="BF64" i="22"/>
  <c r="BF62" i="22"/>
  <c r="BF63" i="22"/>
  <c r="AT41" i="22"/>
  <c r="BF41" i="22"/>
  <c r="BF42" i="22"/>
  <c r="BF40" i="22"/>
  <c r="W64" i="22"/>
  <c r="W63" i="22"/>
  <c r="W62" i="22"/>
  <c r="W42" i="22"/>
  <c r="K41" i="22"/>
  <c r="W40" i="22"/>
  <c r="AG41" i="22"/>
  <c r="P63" i="22"/>
  <c r="P62" i="22"/>
  <c r="P64" i="22"/>
  <c r="P42" i="22"/>
  <c r="D41" i="22"/>
  <c r="P40" i="22"/>
  <c r="Q63" i="22"/>
  <c r="Q62" i="22"/>
  <c r="Q64" i="22"/>
  <c r="Q40" i="22"/>
  <c r="E41" i="22"/>
  <c r="Q42" i="22"/>
  <c r="H64" i="22"/>
  <c r="H63" i="22"/>
  <c r="H62" i="22"/>
  <c r="H42" i="22"/>
  <c r="H40" i="22"/>
  <c r="BC64" i="22"/>
  <c r="BC62" i="22"/>
  <c r="BC63" i="22"/>
  <c r="BC42" i="22"/>
  <c r="AQ41" i="22"/>
  <c r="BC40" i="22"/>
  <c r="BK64" i="22"/>
  <c r="BK62" i="22"/>
  <c r="BK63" i="22"/>
  <c r="BB63" i="22"/>
  <c r="BB62" i="22"/>
  <c r="BB64" i="22"/>
  <c r="BB41" i="22"/>
  <c r="AP41" i="22"/>
  <c r="BB42" i="22"/>
  <c r="BB40" i="22"/>
  <c r="BA62" i="22"/>
  <c r="BA64" i="22"/>
  <c r="BA63" i="22"/>
  <c r="BA40" i="22"/>
  <c r="BA42" i="22"/>
  <c r="AO41" i="22"/>
  <c r="AJ64" i="22"/>
  <c r="AJ62" i="22"/>
  <c r="AJ63" i="22"/>
  <c r="AJ42" i="22"/>
  <c r="X41" i="22"/>
  <c r="AJ40" i="22"/>
  <c r="AI63" i="22"/>
  <c r="AI64" i="22"/>
  <c r="AI62" i="22"/>
  <c r="AI40" i="22"/>
  <c r="AI42" i="22"/>
  <c r="W41" i="22"/>
  <c r="AL63" i="22"/>
  <c r="AL62" i="22"/>
  <c r="AL64" i="22"/>
  <c r="Z41" i="22"/>
  <c r="AL42" i="22"/>
  <c r="AL40" i="22"/>
  <c r="J64" i="22"/>
  <c r="J62" i="22"/>
  <c r="J63" i="22"/>
  <c r="J42" i="22"/>
  <c r="J40" i="22"/>
  <c r="AQ62" i="22"/>
  <c r="AQ64" i="22"/>
  <c r="AQ63" i="22"/>
  <c r="AQ40" i="22"/>
  <c r="AQ42" i="22"/>
  <c r="AE41" i="22"/>
  <c r="BH59" i="22"/>
  <c r="BH60" i="22"/>
  <c r="BH61" i="22"/>
  <c r="BH39" i="22"/>
  <c r="BH37" i="22"/>
  <c r="AV38" i="22"/>
  <c r="Y63" i="22"/>
  <c r="Y64" i="22"/>
  <c r="Y62" i="22"/>
  <c r="Y40" i="22"/>
  <c r="Y42" i="22"/>
  <c r="M41" i="22"/>
  <c r="AU64" i="22"/>
  <c r="AU62" i="22"/>
  <c r="AU63" i="22"/>
  <c r="AU42" i="22"/>
  <c r="AI41" i="22"/>
  <c r="AU40" i="22"/>
  <c r="AL41" i="22"/>
  <c r="M63" i="22"/>
  <c r="M64" i="22"/>
  <c r="M62" i="22"/>
  <c r="M40" i="22"/>
  <c r="M42" i="22"/>
  <c r="C63" i="22"/>
  <c r="C64" i="22"/>
  <c r="C62" i="22"/>
  <c r="C42" i="22"/>
  <c r="C40" i="22"/>
  <c r="BK59" i="22"/>
  <c r="BK60" i="22"/>
  <c r="BK61" i="22"/>
  <c r="AY38" i="22"/>
  <c r="BK37" i="22"/>
  <c r="BK39" i="22"/>
  <c r="BK42" i="22" s="1"/>
  <c r="I63" i="22"/>
  <c r="I64" i="22"/>
  <c r="I62" i="22"/>
  <c r="I40" i="22"/>
  <c r="I42" i="22"/>
  <c r="G64" i="22"/>
  <c r="G63" i="22"/>
  <c r="G62" i="22"/>
  <c r="G42" i="22"/>
  <c r="G40" i="22"/>
  <c r="B66" i="22"/>
  <c r="B65" i="22"/>
  <c r="B67" i="22"/>
  <c r="BO61" i="22"/>
  <c r="BO60" i="22"/>
  <c r="BO59" i="22"/>
  <c r="BO39" i="22"/>
  <c r="BO38" i="22"/>
  <c r="BC41" i="22" s="1"/>
  <c r="BO37" i="22"/>
  <c r="BK41" i="22"/>
  <c r="BG41" i="22"/>
  <c r="B64" i="22"/>
  <c r="B63" i="22"/>
  <c r="B62" i="22"/>
  <c r="B40" i="22"/>
  <c r="B42" i="22"/>
  <c r="BL41" i="22"/>
  <c r="AH42" i="20"/>
  <c r="D41" i="20"/>
  <c r="Q40" i="20"/>
  <c r="AN42" i="20"/>
  <c r="M41" i="20"/>
  <c r="M45" i="20" s="1"/>
  <c r="AF41" i="20"/>
  <c r="AF45" i="20" s="1"/>
  <c r="AT41" i="20"/>
  <c r="CF6" i="20"/>
  <c r="CR6" i="20"/>
  <c r="W41" i="20"/>
  <c r="W66" i="20" s="1"/>
  <c r="N41" i="20"/>
  <c r="AF40" i="20"/>
  <c r="W40" i="20"/>
  <c r="Y40" i="20"/>
  <c r="AN40" i="20"/>
  <c r="AF42" i="20"/>
  <c r="AF62" i="20"/>
  <c r="CI6" i="20"/>
  <c r="N40" i="20"/>
  <c r="F40" i="20"/>
  <c r="F43" i="20" s="1"/>
  <c r="AM42" i="20"/>
  <c r="I40" i="20"/>
  <c r="G40" i="20"/>
  <c r="AQ42" i="20"/>
  <c r="E41" i="20"/>
  <c r="AG38" i="20"/>
  <c r="AP39" i="20"/>
  <c r="AP42" i="20" s="1"/>
  <c r="AP37" i="20"/>
  <c r="AP40" i="20" s="1"/>
  <c r="G42" i="20"/>
  <c r="AN41" i="20"/>
  <c r="AG39" i="20"/>
  <c r="AG37" i="20"/>
  <c r="X38" i="20"/>
  <c r="AR39" i="20"/>
  <c r="AR42" i="20" s="1"/>
  <c r="AR37" i="20"/>
  <c r="AR40" i="20" s="1"/>
  <c r="AI38" i="20"/>
  <c r="AW40" i="20"/>
  <c r="AL41" i="20"/>
  <c r="AD41" i="20"/>
  <c r="AD45" i="20" s="1"/>
  <c r="AU40" i="20"/>
  <c r="AV38" i="20"/>
  <c r="AH41" i="20"/>
  <c r="Y44" i="20" s="1"/>
  <c r="AT39" i="20"/>
  <c r="AT42" i="20" s="1"/>
  <c r="AT37" i="20"/>
  <c r="AK38" i="20"/>
  <c r="AS39" i="20"/>
  <c r="AJ38" i="20"/>
  <c r="AS37" i="20"/>
  <c r="AS38" i="20"/>
  <c r="AS41" i="20" s="1"/>
  <c r="S45" i="20"/>
  <c r="S43" i="20"/>
  <c r="J44" i="20"/>
  <c r="F45" i="20"/>
  <c r="V45" i="20"/>
  <c r="V43" i="20"/>
  <c r="AL45" i="20"/>
  <c r="AL43" i="20"/>
  <c r="AC44" i="20"/>
  <c r="D45" i="20"/>
  <c r="D43" i="20"/>
  <c r="L45" i="20"/>
  <c r="L43" i="20"/>
  <c r="C44" i="20"/>
  <c r="Q45" i="20"/>
  <c r="Q43" i="20"/>
  <c r="H44" i="20"/>
  <c r="AC45" i="20"/>
  <c r="AC43" i="20"/>
  <c r="T44" i="20"/>
  <c r="W44" i="20"/>
  <c r="B45" i="20"/>
  <c r="B43" i="20"/>
  <c r="I44" i="20"/>
  <c r="R45" i="20"/>
  <c r="R43" i="20"/>
  <c r="D44" i="20"/>
  <c r="U45" i="20"/>
  <c r="U43" i="20"/>
  <c r="L44" i="20"/>
  <c r="H45" i="20"/>
  <c r="H43" i="20"/>
  <c r="AO45" i="20"/>
  <c r="AO44" i="20"/>
  <c r="AO43" i="20"/>
  <c r="G45" i="20"/>
  <c r="G43" i="20"/>
  <c r="I45" i="20"/>
  <c r="I43" i="20"/>
  <c r="T45" i="20"/>
  <c r="T43" i="20"/>
  <c r="K44" i="20"/>
  <c r="E45" i="20"/>
  <c r="E43" i="20"/>
  <c r="AT45" i="20"/>
  <c r="J45" i="20"/>
  <c r="J43" i="20"/>
  <c r="Y45" i="20"/>
  <c r="Y43" i="20"/>
  <c r="P44" i="20"/>
  <c r="C45" i="20"/>
  <c r="C43" i="20"/>
  <c r="AE45" i="20"/>
  <c r="AE43" i="20"/>
  <c r="V44" i="20"/>
  <c r="P45" i="20"/>
  <c r="P43" i="20"/>
  <c r="G44" i="20"/>
  <c r="AN45" i="20"/>
  <c r="AN43" i="20"/>
  <c r="AE44" i="20"/>
  <c r="K45" i="20"/>
  <c r="K43" i="20"/>
  <c r="B44" i="20"/>
  <c r="H9" i="20"/>
  <c r="W9" i="20"/>
  <c r="E9" i="20"/>
  <c r="Q9" i="20"/>
  <c r="K9" i="20"/>
  <c r="AF65" i="20"/>
  <c r="AF9" i="20"/>
  <c r="B9" i="20"/>
  <c r="CL6" i="20"/>
  <c r="BW6" i="20"/>
  <c r="AL9" i="20"/>
  <c r="BK6" i="20"/>
  <c r="CC6" i="20"/>
  <c r="BE6" i="20"/>
  <c r="AY6" i="20"/>
  <c r="AC9" i="20"/>
  <c r="BQ6" i="20"/>
  <c r="BT6" i="20"/>
  <c r="CH38" i="20"/>
  <c r="CO6" i="20"/>
  <c r="T9" i="20"/>
  <c r="BB6" i="20"/>
  <c r="N9" i="20"/>
  <c r="AR6" i="20"/>
  <c r="BZ6" i="20"/>
  <c r="BH6" i="20"/>
  <c r="S62" i="20"/>
  <c r="S63" i="20"/>
  <c r="S64" i="20"/>
  <c r="Y64" i="20"/>
  <c r="Y62" i="20"/>
  <c r="Y63" i="20"/>
  <c r="AQ62" i="20"/>
  <c r="AQ63" i="20"/>
  <c r="AQ64" i="20"/>
  <c r="N62" i="20"/>
  <c r="N63" i="20"/>
  <c r="N64" i="20"/>
  <c r="AM63" i="20"/>
  <c r="AM64" i="20"/>
  <c r="AM62" i="20"/>
  <c r="BK62" i="20"/>
  <c r="BK64" i="20"/>
  <c r="BK63" i="20"/>
  <c r="BZ63" i="20"/>
  <c r="BZ64" i="20"/>
  <c r="BZ62" i="20"/>
  <c r="BA59" i="20"/>
  <c r="BA60" i="20"/>
  <c r="BA61" i="20"/>
  <c r="CI64" i="20"/>
  <c r="CI63" i="20"/>
  <c r="CI62" i="20"/>
  <c r="BR63" i="20"/>
  <c r="BR62" i="20"/>
  <c r="BR64" i="20"/>
  <c r="AB62" i="20"/>
  <c r="AB63" i="20"/>
  <c r="AB64" i="20"/>
  <c r="F67" i="20"/>
  <c r="F66" i="20"/>
  <c r="F65" i="20"/>
  <c r="AY61" i="20"/>
  <c r="AY60" i="20"/>
  <c r="AY59" i="20"/>
  <c r="U62" i="20"/>
  <c r="U63" i="20"/>
  <c r="U64" i="20"/>
  <c r="P63" i="20"/>
  <c r="P64" i="20"/>
  <c r="P62" i="20"/>
  <c r="G63" i="20"/>
  <c r="G64" i="20"/>
  <c r="G62" i="20"/>
  <c r="BN61" i="20"/>
  <c r="BN59" i="20"/>
  <c r="BN60" i="20"/>
  <c r="BE60" i="20"/>
  <c r="BE61" i="20"/>
  <c r="BE59" i="20"/>
  <c r="CN60" i="20"/>
  <c r="CN59" i="20"/>
  <c r="CN61" i="20"/>
  <c r="AR9" i="20"/>
  <c r="BY59" i="20"/>
  <c r="BY60" i="20"/>
  <c r="BY61" i="20"/>
  <c r="CM61" i="20"/>
  <c r="CM59" i="20"/>
  <c r="CM60" i="20"/>
  <c r="CS60" i="20"/>
  <c r="CS61" i="20"/>
  <c r="CS59" i="20"/>
  <c r="J64" i="20"/>
  <c r="J62" i="20"/>
  <c r="J63" i="20"/>
  <c r="BK59" i="20"/>
  <c r="BK60" i="20"/>
  <c r="BK61" i="20"/>
  <c r="CH59" i="20"/>
  <c r="CH61" i="20"/>
  <c r="CH60" i="20"/>
  <c r="AC62" i="20"/>
  <c r="AC63" i="20"/>
  <c r="AC64" i="20"/>
  <c r="CA64" i="20"/>
  <c r="CA63" i="20"/>
  <c r="CA62" i="20"/>
  <c r="BQ59" i="20"/>
  <c r="BQ60" i="20"/>
  <c r="BQ61" i="20"/>
  <c r="CD61" i="20"/>
  <c r="CD59" i="20"/>
  <c r="CD60" i="20"/>
  <c r="BM60" i="20"/>
  <c r="BM61" i="20"/>
  <c r="BM59" i="20"/>
  <c r="AW60" i="20"/>
  <c r="AW61" i="20"/>
  <c r="AW59" i="20"/>
  <c r="AI61" i="20"/>
  <c r="AI59" i="20"/>
  <c r="AI60" i="20"/>
  <c r="BI59" i="20"/>
  <c r="BI60" i="20"/>
  <c r="BI61" i="20"/>
  <c r="BF61" i="20"/>
  <c r="BF59" i="20"/>
  <c r="BF60" i="20"/>
  <c r="AJ61" i="20"/>
  <c r="AJ59" i="20"/>
  <c r="AJ60" i="20"/>
  <c r="Q64" i="20"/>
  <c r="Q62" i="20"/>
  <c r="Q63" i="20"/>
  <c r="Q12" i="20" s="1"/>
  <c r="W67" i="20"/>
  <c r="AK62" i="20"/>
  <c r="AK63" i="20"/>
  <c r="AK64" i="20"/>
  <c r="CF60" i="20"/>
  <c r="CF59" i="20"/>
  <c r="CF61" i="20"/>
  <c r="AL62" i="20"/>
  <c r="AL63" i="20"/>
  <c r="AL64" i="20"/>
  <c r="CO59" i="20"/>
  <c r="CO60" i="20"/>
  <c r="CO9" i="20" s="1"/>
  <c r="CO61" i="20"/>
  <c r="CL61" i="20"/>
  <c r="CL59" i="20"/>
  <c r="CL60" i="20"/>
  <c r="BJ63" i="20"/>
  <c r="BJ62" i="20"/>
  <c r="BJ64" i="20"/>
  <c r="BW61" i="20"/>
  <c r="BW59" i="20"/>
  <c r="BW60" i="20"/>
  <c r="BD60" i="20"/>
  <c r="BB9" i="20" s="1"/>
  <c r="BD59" i="20"/>
  <c r="BD61" i="20"/>
  <c r="W63" i="20"/>
  <c r="W64" i="20"/>
  <c r="W62" i="20"/>
  <c r="T62" i="20"/>
  <c r="T63" i="20"/>
  <c r="T64" i="20"/>
  <c r="AH64" i="20"/>
  <c r="AH62" i="20"/>
  <c r="AH63" i="20"/>
  <c r="E62" i="20"/>
  <c r="E63" i="20"/>
  <c r="E64" i="20"/>
  <c r="AN63" i="20"/>
  <c r="AN64" i="20"/>
  <c r="AN62" i="20"/>
  <c r="AS62" i="20"/>
  <c r="AS63" i="20"/>
  <c r="AS64" i="20"/>
  <c r="H63" i="20"/>
  <c r="H64" i="20"/>
  <c r="H62" i="20"/>
  <c r="CG59" i="20"/>
  <c r="CG60" i="20"/>
  <c r="CG61" i="20"/>
  <c r="CB60" i="20"/>
  <c r="BZ9" i="20" s="1"/>
  <c r="CB61" i="20"/>
  <c r="CB59" i="20"/>
  <c r="CQ62" i="20"/>
  <c r="CQ64" i="20"/>
  <c r="CQ63" i="20"/>
  <c r="BH60" i="20"/>
  <c r="BH9" i="20" s="1"/>
  <c r="BH59" i="20"/>
  <c r="BH61" i="20"/>
  <c r="AO65" i="20"/>
  <c r="AO66" i="20"/>
  <c r="AO67" i="20"/>
  <c r="D62" i="20"/>
  <c r="D63" i="20"/>
  <c r="D64" i="20"/>
  <c r="AE63" i="20"/>
  <c r="AE64" i="20"/>
  <c r="AE62" i="20"/>
  <c r="AG64" i="20"/>
  <c r="AG63" i="20"/>
  <c r="V62" i="20"/>
  <c r="V63" i="20"/>
  <c r="V64" i="20"/>
  <c r="M62" i="20"/>
  <c r="M63" i="20"/>
  <c r="M64" i="20"/>
  <c r="F62" i="20"/>
  <c r="F63" i="20"/>
  <c r="F64" i="20"/>
  <c r="CP63" i="20"/>
  <c r="CP64" i="20"/>
  <c r="CP62" i="20"/>
  <c r="BX60" i="20"/>
  <c r="BX61" i="20"/>
  <c r="BX59" i="20"/>
  <c r="CJ60" i="20"/>
  <c r="CJ61" i="20"/>
  <c r="CJ59" i="20"/>
  <c r="CC60" i="20"/>
  <c r="CC61" i="20"/>
  <c r="CC59" i="20"/>
  <c r="BC64" i="20"/>
  <c r="BC63" i="20"/>
  <c r="BC62" i="20"/>
  <c r="BL60" i="20"/>
  <c r="BL59" i="20"/>
  <c r="BL61" i="20"/>
  <c r="AP60" i="20"/>
  <c r="AO9" i="20" s="1"/>
  <c r="AP61" i="20"/>
  <c r="AP59" i="20"/>
  <c r="AA62" i="20"/>
  <c r="AA63" i="20"/>
  <c r="AA64" i="20"/>
  <c r="BB63" i="20"/>
  <c r="BB62" i="20"/>
  <c r="BB64" i="20"/>
  <c r="BG61" i="20"/>
  <c r="BG59" i="20"/>
  <c r="BG60" i="20"/>
  <c r="CR60" i="20"/>
  <c r="CR61" i="20"/>
  <c r="CR59" i="20"/>
  <c r="BS63" i="20"/>
  <c r="BS62" i="20"/>
  <c r="BS64" i="20"/>
  <c r="BU60" i="20"/>
  <c r="BU61" i="20"/>
  <c r="BU59" i="20"/>
  <c r="CH63" i="20"/>
  <c r="CH62" i="20"/>
  <c r="CH64" i="20"/>
  <c r="BP60" i="20"/>
  <c r="BP59" i="20"/>
  <c r="BP61" i="20"/>
  <c r="AW64" i="20"/>
  <c r="AW62" i="20"/>
  <c r="AW63" i="20"/>
  <c r="L62" i="20"/>
  <c r="L63" i="20"/>
  <c r="L64" i="20"/>
  <c r="AD62" i="20"/>
  <c r="AD63" i="20"/>
  <c r="AD64" i="20"/>
  <c r="AJ62" i="20"/>
  <c r="AJ63" i="20"/>
  <c r="AJ64" i="20"/>
  <c r="X63" i="20"/>
  <c r="X64" i="20"/>
  <c r="X62" i="20"/>
  <c r="K62" i="20"/>
  <c r="K63" i="20"/>
  <c r="K64" i="20"/>
  <c r="I64" i="20"/>
  <c r="I62" i="20"/>
  <c r="I63" i="20"/>
  <c r="BT60" i="20"/>
  <c r="BT59" i="20"/>
  <c r="BT61" i="20"/>
  <c r="BV61" i="20"/>
  <c r="BV59" i="20"/>
  <c r="BV60" i="20"/>
  <c r="BO61" i="20"/>
  <c r="BO59" i="20"/>
  <c r="BO60" i="20"/>
  <c r="CT61" i="20"/>
  <c r="CT59" i="20"/>
  <c r="CT60" i="20"/>
  <c r="CE61" i="20"/>
  <c r="CE59" i="20"/>
  <c r="CE60" i="20"/>
  <c r="CK60" i="20"/>
  <c r="CK61" i="20"/>
  <c r="CK59" i="20"/>
  <c r="BS59" i="20"/>
  <c r="BS60" i="20"/>
  <c r="BS61" i="20"/>
  <c r="AU59" i="20"/>
  <c r="AU60" i="20"/>
  <c r="AU61" i="20"/>
  <c r="CF38" i="20"/>
  <c r="CF39" i="20"/>
  <c r="CF37" i="20"/>
  <c r="BM39" i="20"/>
  <c r="BM37" i="20"/>
  <c r="BM38" i="20"/>
  <c r="CI41" i="20"/>
  <c r="CI42" i="20"/>
  <c r="CI40" i="20"/>
  <c r="BR40" i="20"/>
  <c r="BR41" i="20"/>
  <c r="BR42" i="20"/>
  <c r="CG39" i="20"/>
  <c r="CG37" i="20"/>
  <c r="CG38" i="20"/>
  <c r="CB38" i="20"/>
  <c r="CB37" i="20"/>
  <c r="CB39" i="20"/>
  <c r="CO39" i="20"/>
  <c r="CO37" i="20"/>
  <c r="CO38" i="20"/>
  <c r="CL37" i="20"/>
  <c r="CL38" i="20"/>
  <c r="CL39" i="20"/>
  <c r="BY39" i="20"/>
  <c r="BY38" i="20"/>
  <c r="BY37" i="20"/>
  <c r="CM37" i="20"/>
  <c r="CM38" i="20"/>
  <c r="CM39" i="20"/>
  <c r="CS39" i="20"/>
  <c r="CS38" i="20"/>
  <c r="CS37" i="20"/>
  <c r="CP40" i="20"/>
  <c r="CP41" i="20"/>
  <c r="CP42" i="20"/>
  <c r="BX38" i="20"/>
  <c r="BX39" i="20"/>
  <c r="BX37" i="20"/>
  <c r="CJ38" i="20"/>
  <c r="CJ37" i="20"/>
  <c r="CJ39" i="20"/>
  <c r="CQ41" i="20"/>
  <c r="CQ42" i="20"/>
  <c r="CQ40" i="20"/>
  <c r="AZ38" i="20"/>
  <c r="AQ41" i="20" s="1"/>
  <c r="AQ45" i="20" s="1"/>
  <c r="AZ39" i="20"/>
  <c r="AZ37" i="20"/>
  <c r="BI39" i="20"/>
  <c r="BI37" i="20"/>
  <c r="BI38" i="20"/>
  <c r="BF38" i="20"/>
  <c r="BF37" i="20"/>
  <c r="BF39" i="20"/>
  <c r="BB40" i="20"/>
  <c r="BB41" i="20"/>
  <c r="BB42" i="20"/>
  <c r="BG38" i="20"/>
  <c r="BG37" i="20"/>
  <c r="BG39" i="20"/>
  <c r="BJ40" i="20"/>
  <c r="BJ41" i="20"/>
  <c r="BJ42" i="20"/>
  <c r="BW38" i="20"/>
  <c r="BW39" i="20"/>
  <c r="BW37" i="20"/>
  <c r="BD38" i="20"/>
  <c r="AU41" i="20" s="1"/>
  <c r="AU45" i="20" s="1"/>
  <c r="BD37" i="20"/>
  <c r="BD39" i="20"/>
  <c r="BT39" i="20"/>
  <c r="BT37" i="20"/>
  <c r="BT38" i="20"/>
  <c r="BV39" i="20"/>
  <c r="BV37" i="20"/>
  <c r="BV38" i="20"/>
  <c r="CR39" i="20"/>
  <c r="CR38" i="20"/>
  <c r="CR37" i="20"/>
  <c r="BH38" i="20"/>
  <c r="BH39" i="20"/>
  <c r="BH37" i="20"/>
  <c r="BK41" i="20"/>
  <c r="BK42" i="20"/>
  <c r="BK40" i="20"/>
  <c r="BZ40" i="20"/>
  <c r="BZ41" i="20"/>
  <c r="BZ42" i="20"/>
  <c r="BO38" i="20"/>
  <c r="BO37" i="20"/>
  <c r="BO39" i="20"/>
  <c r="CC37" i="20"/>
  <c r="CC39" i="20"/>
  <c r="CC38" i="20"/>
  <c r="BC41" i="20"/>
  <c r="AT44" i="20" s="1"/>
  <c r="BC42" i="20"/>
  <c r="BC40" i="20"/>
  <c r="BL39" i="20"/>
  <c r="BL37" i="20"/>
  <c r="BL38" i="20"/>
  <c r="BN37" i="20"/>
  <c r="BN38" i="20"/>
  <c r="BN39" i="20"/>
  <c r="BE38" i="20"/>
  <c r="AV41" i="20" s="1"/>
  <c r="BE37" i="20"/>
  <c r="BE39" i="20"/>
  <c r="CN38" i="20"/>
  <c r="CN39" i="20"/>
  <c r="CN37" i="20"/>
  <c r="BA39" i="20"/>
  <c r="BA38" i="20"/>
  <c r="AR41" i="20" s="1"/>
  <c r="BA37" i="20"/>
  <c r="BS41" i="20"/>
  <c r="BS42" i="20"/>
  <c r="BS40" i="20"/>
  <c r="BU39" i="20"/>
  <c r="BU37" i="20"/>
  <c r="BU38" i="20"/>
  <c r="CH40" i="20"/>
  <c r="CH41" i="20"/>
  <c r="CH42" i="20"/>
  <c r="BP38" i="20"/>
  <c r="BP39" i="20"/>
  <c r="BP37" i="20"/>
  <c r="CA41" i="20"/>
  <c r="CA42" i="20"/>
  <c r="CA40" i="20"/>
  <c r="BQ39" i="20"/>
  <c r="BQ38" i="20"/>
  <c r="BQ37" i="20"/>
  <c r="CD37" i="20"/>
  <c r="CD39" i="20"/>
  <c r="CD38" i="20"/>
  <c r="CT37" i="20"/>
  <c r="CT38" i="20"/>
  <c r="CT39" i="20"/>
  <c r="CE37" i="20"/>
  <c r="CE38" i="20"/>
  <c r="CE39" i="20"/>
  <c r="CK38" i="20"/>
  <c r="CK37" i="20"/>
  <c r="CK39" i="20"/>
  <c r="AZ61" i="20"/>
  <c r="AZ60" i="20"/>
  <c r="AY9" i="20" s="1"/>
  <c r="AZ59" i="20"/>
  <c r="AY39" i="20"/>
  <c r="AY38" i="20"/>
  <c r="AY37" i="20"/>
  <c r="C64" i="20"/>
  <c r="C63" i="20"/>
  <c r="C62" i="20"/>
  <c r="B64" i="20"/>
  <c r="B63" i="20"/>
  <c r="B62" i="20"/>
  <c r="BC56" i="17"/>
  <c r="BC57" i="17"/>
  <c r="BC58" i="17"/>
  <c r="AQ56" i="17"/>
  <c r="AQ57" i="17"/>
  <c r="AQ58" i="17"/>
  <c r="BG57" i="17"/>
  <c r="BG58" i="17"/>
  <c r="BG56" i="17"/>
  <c r="BH36" i="17"/>
  <c r="BH35" i="17"/>
  <c r="BH34" i="17"/>
  <c r="BH58" i="17"/>
  <c r="BH57" i="17"/>
  <c r="BH56" i="17"/>
  <c r="AZ34" i="17"/>
  <c r="AZ36" i="17"/>
  <c r="AZ35" i="17"/>
  <c r="AZ58" i="17"/>
  <c r="AZ57" i="17"/>
  <c r="AZ56" i="17"/>
  <c r="Y41" i="17"/>
  <c r="AE42" i="17"/>
  <c r="AE40" i="17"/>
  <c r="AE41" i="17"/>
  <c r="AE64" i="17"/>
  <c r="AE63" i="17"/>
  <c r="AE62" i="17"/>
  <c r="BD36" i="17"/>
  <c r="BD35" i="17"/>
  <c r="BD34" i="17"/>
  <c r="BD58" i="17"/>
  <c r="BD57" i="17"/>
  <c r="BD56" i="17"/>
  <c r="AG39" i="17"/>
  <c r="AG38" i="17"/>
  <c r="AG37" i="17"/>
  <c r="AA38" i="17"/>
  <c r="AG61" i="17"/>
  <c r="AG60" i="17"/>
  <c r="AG59" i="17"/>
  <c r="BM36" i="17"/>
  <c r="BM35" i="17"/>
  <c r="BM34" i="17"/>
  <c r="BM58" i="17"/>
  <c r="BM57" i="17"/>
  <c r="BM56" i="17"/>
  <c r="B39" i="17"/>
  <c r="B37" i="17"/>
  <c r="B61" i="17"/>
  <c r="B60" i="17"/>
  <c r="B59" i="17"/>
  <c r="O38" i="17"/>
  <c r="U39" i="17"/>
  <c r="U37" i="17"/>
  <c r="U59" i="17"/>
  <c r="U61" i="17"/>
  <c r="U60" i="17"/>
  <c r="AT36" i="17"/>
  <c r="AT35" i="17"/>
  <c r="AT34" i="17"/>
  <c r="AT58" i="17"/>
  <c r="AT57" i="17"/>
  <c r="AT56" i="17"/>
  <c r="BB38" i="17"/>
  <c r="BB37" i="17"/>
  <c r="BB59" i="17"/>
  <c r="BB61" i="17"/>
  <c r="BB60" i="17"/>
  <c r="AR34" i="17"/>
  <c r="AR36" i="17"/>
  <c r="AR35" i="17"/>
  <c r="AR58" i="17"/>
  <c r="AR57" i="17"/>
  <c r="AR56" i="17"/>
  <c r="AV36" i="17"/>
  <c r="AV35" i="17"/>
  <c r="AV34" i="17"/>
  <c r="AV58" i="17"/>
  <c r="AV57" i="17"/>
  <c r="AV56" i="17"/>
  <c r="AQ39" i="17"/>
  <c r="AQ38" i="17"/>
  <c r="AQ37" i="17"/>
  <c r="AQ59" i="17"/>
  <c r="AQ61" i="17"/>
  <c r="AQ60" i="17"/>
  <c r="BJ36" i="17"/>
  <c r="BJ35" i="17"/>
  <c r="BJ34" i="17"/>
  <c r="BJ58" i="17"/>
  <c r="BJ57" i="17"/>
  <c r="BJ56" i="17"/>
  <c r="AI36" i="17"/>
  <c r="AI35" i="17"/>
  <c r="AI34" i="17"/>
  <c r="AI58" i="17"/>
  <c r="AI57" i="17"/>
  <c r="AI56" i="17"/>
  <c r="BB36" i="17"/>
  <c r="BB39" i="17" s="1"/>
  <c r="AK36" i="17"/>
  <c r="AK35" i="17"/>
  <c r="AK34" i="17"/>
  <c r="AK58" i="17"/>
  <c r="AK57" i="17"/>
  <c r="AK6" i="17" s="1"/>
  <c r="AK56" i="17"/>
  <c r="AJ36" i="17"/>
  <c r="AJ35" i="17"/>
  <c r="AJ34" i="17"/>
  <c r="AJ58" i="17"/>
  <c r="AJ57" i="17"/>
  <c r="AJ56" i="17"/>
  <c r="Y64" i="17"/>
  <c r="Y63" i="17"/>
  <c r="Y62" i="17"/>
  <c r="AN36" i="17"/>
  <c r="AN35" i="17"/>
  <c r="AN34" i="17"/>
  <c r="AN58" i="17"/>
  <c r="AN57" i="17"/>
  <c r="AN56" i="17"/>
  <c r="M38" i="17"/>
  <c r="S39" i="17"/>
  <c r="S37" i="17"/>
  <c r="S61" i="17"/>
  <c r="S60" i="17"/>
  <c r="S59" i="17"/>
  <c r="R39" i="17"/>
  <c r="R37" i="17"/>
  <c r="L38" i="17"/>
  <c r="R61" i="17"/>
  <c r="R60" i="17"/>
  <c r="R59" i="17"/>
  <c r="AY36" i="17"/>
  <c r="AY35" i="17"/>
  <c r="AY34" i="17"/>
  <c r="AY58" i="17"/>
  <c r="AY57" i="17"/>
  <c r="AY6" i="17" s="1"/>
  <c r="AY56" i="17"/>
  <c r="B38" i="17"/>
  <c r="H39" i="17"/>
  <c r="H37" i="17"/>
  <c r="H61" i="17"/>
  <c r="H60" i="17"/>
  <c r="H59" i="17"/>
  <c r="BI36" i="17"/>
  <c r="BI35" i="17"/>
  <c r="BI34" i="17"/>
  <c r="BI58" i="17"/>
  <c r="BI57" i="17"/>
  <c r="BI6" i="17" s="1"/>
  <c r="BI56" i="17"/>
  <c r="I38" i="17"/>
  <c r="O39" i="17"/>
  <c r="O37" i="17"/>
  <c r="O61" i="17"/>
  <c r="O60" i="17"/>
  <c r="O59" i="17"/>
  <c r="BG39" i="17"/>
  <c r="BG38" i="17"/>
  <c r="BG37" i="17"/>
  <c r="BG61" i="17"/>
  <c r="BG60" i="17"/>
  <c r="BG59" i="17"/>
  <c r="N39" i="17"/>
  <c r="N37" i="17"/>
  <c r="H38" i="17"/>
  <c r="N61" i="17"/>
  <c r="N60" i="17"/>
  <c r="N59" i="17"/>
  <c r="BF36" i="17"/>
  <c r="BF35" i="17"/>
  <c r="BF34" i="17"/>
  <c r="BF58" i="17"/>
  <c r="BF57" i="17"/>
  <c r="BF56" i="17"/>
  <c r="N38" i="17"/>
  <c r="T39" i="17"/>
  <c r="T37" i="17"/>
  <c r="T60" i="17"/>
  <c r="T9" i="17" s="1"/>
  <c r="T59" i="17"/>
  <c r="T61" i="17"/>
  <c r="D39" i="17"/>
  <c r="D37" i="17"/>
  <c r="D61" i="17"/>
  <c r="D60" i="17"/>
  <c r="D59" i="17"/>
  <c r="AW36" i="17"/>
  <c r="AW35" i="17"/>
  <c r="AW34" i="17"/>
  <c r="AW58" i="17"/>
  <c r="AW57" i="17"/>
  <c r="AW56" i="17"/>
  <c r="BG6" i="17"/>
  <c r="Y39" i="17"/>
  <c r="Y42" i="17" s="1"/>
  <c r="Y37" i="17"/>
  <c r="Y40" i="17" s="1"/>
  <c r="S38" i="17"/>
  <c r="Y61" i="17"/>
  <c r="Y60" i="17"/>
  <c r="Y59" i="17"/>
  <c r="BN36" i="17"/>
  <c r="BN35" i="17"/>
  <c r="BN34" i="17"/>
  <c r="BN58" i="17"/>
  <c r="BN57" i="17"/>
  <c r="BN56" i="17"/>
  <c r="BK36" i="17"/>
  <c r="BK35" i="17"/>
  <c r="BK34" i="17"/>
  <c r="BK58" i="17"/>
  <c r="BK57" i="17"/>
  <c r="BK56" i="17"/>
  <c r="R38" i="17"/>
  <c r="X39" i="17"/>
  <c r="X37" i="17"/>
  <c r="X61" i="17"/>
  <c r="X60" i="17"/>
  <c r="X9" i="17" s="1"/>
  <c r="X59" i="17"/>
  <c r="AX36" i="17"/>
  <c r="AX35" i="17"/>
  <c r="AX34" i="17"/>
  <c r="AX58" i="17"/>
  <c r="AX57" i="17"/>
  <c r="AX56" i="17"/>
  <c r="AU36" i="17"/>
  <c r="AU35" i="17"/>
  <c r="AU34" i="17"/>
  <c r="AU58" i="17"/>
  <c r="AU57" i="17"/>
  <c r="AU6" i="17" s="1"/>
  <c r="AU56" i="17"/>
  <c r="AL39" i="17"/>
  <c r="AL38" i="17"/>
  <c r="AL37" i="17"/>
  <c r="AL59" i="17"/>
  <c r="AL61" i="17"/>
  <c r="AL60" i="17"/>
  <c r="Q39" i="17"/>
  <c r="Q37" i="17"/>
  <c r="K38" i="17"/>
  <c r="Q61" i="17"/>
  <c r="Q60" i="17"/>
  <c r="Q59" i="17"/>
  <c r="C39" i="17"/>
  <c r="C37" i="17"/>
  <c r="C61" i="17"/>
  <c r="C60" i="17"/>
  <c r="C59" i="17"/>
  <c r="D38" i="17"/>
  <c r="J39" i="17"/>
  <c r="J37" i="17"/>
  <c r="J59" i="17"/>
  <c r="J61" i="17"/>
  <c r="J60" i="17"/>
  <c r="BA34" i="17"/>
  <c r="BA36" i="17"/>
  <c r="BA35" i="17"/>
  <c r="BA58" i="17"/>
  <c r="BA57" i="17"/>
  <c r="BA6" i="17" s="1"/>
  <c r="BA56" i="17"/>
  <c r="N9" i="17"/>
  <c r="AM36" i="17"/>
  <c r="AM35" i="17"/>
  <c r="AM34" i="17"/>
  <c r="AM58" i="17"/>
  <c r="AM57" i="17"/>
  <c r="AM6" i="17" s="1"/>
  <c r="AM56" i="17"/>
  <c r="G39" i="17"/>
  <c r="G37" i="17"/>
  <c r="G61" i="17"/>
  <c r="G60" i="17"/>
  <c r="G59" i="17"/>
  <c r="G38" i="17"/>
  <c r="M39" i="17"/>
  <c r="M37" i="17"/>
  <c r="M61" i="17"/>
  <c r="M60" i="17"/>
  <c r="M59" i="17"/>
  <c r="AP39" i="17"/>
  <c r="AP38" i="17"/>
  <c r="AP37" i="17"/>
  <c r="AP61" i="17"/>
  <c r="AP60" i="17"/>
  <c r="AP59" i="17"/>
  <c r="AQ6" i="17"/>
  <c r="I39" i="17"/>
  <c r="I37" i="17"/>
  <c r="C38" i="17"/>
  <c r="I60" i="17"/>
  <c r="I59" i="17"/>
  <c r="I61" i="17"/>
  <c r="BC39" i="17"/>
  <c r="BC38" i="17"/>
  <c r="BC37" i="17"/>
  <c r="BC61" i="17"/>
  <c r="BC60" i="17"/>
  <c r="BC59" i="17"/>
  <c r="Z38" i="17"/>
  <c r="AF39" i="17"/>
  <c r="AF38" i="17"/>
  <c r="AF37" i="17"/>
  <c r="AF61" i="17"/>
  <c r="AF60" i="17"/>
  <c r="AF59" i="17"/>
  <c r="AD39" i="17"/>
  <c r="AD38" i="17"/>
  <c r="AD37" i="17"/>
  <c r="X38" i="17"/>
  <c r="AD60" i="17"/>
  <c r="AD59" i="17"/>
  <c r="AD61" i="17"/>
  <c r="W38" i="17"/>
  <c r="AC39" i="17"/>
  <c r="AC38" i="17"/>
  <c r="AC37" i="17"/>
  <c r="AC61" i="17"/>
  <c r="AC60" i="17"/>
  <c r="AC59" i="17"/>
  <c r="E39" i="17"/>
  <c r="E37" i="17"/>
  <c r="E61" i="17"/>
  <c r="E60" i="17"/>
  <c r="E59" i="17"/>
  <c r="V38" i="17"/>
  <c r="AB39" i="17"/>
  <c r="AB38" i="17"/>
  <c r="AB37" i="17"/>
  <c r="AB61" i="17"/>
  <c r="AB60" i="17"/>
  <c r="AB59" i="17"/>
  <c r="F39" i="17"/>
  <c r="F37" i="17"/>
  <c r="F61" i="17"/>
  <c r="F60" i="17"/>
  <c r="F59" i="17"/>
  <c r="AO34" i="17"/>
  <c r="AO36" i="17"/>
  <c r="AO35" i="17"/>
  <c r="AO58" i="17"/>
  <c r="AO57" i="17"/>
  <c r="AO56" i="17"/>
  <c r="AF9" i="17"/>
  <c r="H9" i="17"/>
  <c r="AD9" i="17"/>
  <c r="AB9" i="17"/>
  <c r="E38" i="17"/>
  <c r="K39" i="17"/>
  <c r="K37" i="17"/>
  <c r="K61" i="17"/>
  <c r="K60" i="17"/>
  <c r="K59" i="17"/>
  <c r="F38" i="17"/>
  <c r="L39" i="17"/>
  <c r="L37" i="17"/>
  <c r="L61" i="17"/>
  <c r="L60" i="17"/>
  <c r="L9" i="17" s="1"/>
  <c r="L59" i="17"/>
  <c r="AS34" i="17"/>
  <c r="AS36" i="17"/>
  <c r="AS35" i="17"/>
  <c r="AS58" i="17"/>
  <c r="AS57" i="17"/>
  <c r="AS56" i="17"/>
  <c r="AO6" i="17"/>
  <c r="BL36" i="17"/>
  <c r="BL35" i="17"/>
  <c r="BL34" i="17"/>
  <c r="BL58" i="17"/>
  <c r="BL57" i="17"/>
  <c r="BL56" i="17"/>
  <c r="BC6" i="17"/>
  <c r="AA39" i="17"/>
  <c r="AA37" i="17"/>
  <c r="U38" i="17"/>
  <c r="AA61" i="17"/>
  <c r="AA60" i="17"/>
  <c r="AA59" i="17"/>
  <c r="Z39" i="17"/>
  <c r="Z37" i="17"/>
  <c r="T38" i="17"/>
  <c r="Z61" i="17"/>
  <c r="Z60" i="17"/>
  <c r="Z9" i="17" s="1"/>
  <c r="Z59" i="17"/>
  <c r="P39" i="17"/>
  <c r="P37" i="17"/>
  <c r="J38" i="17"/>
  <c r="P61" i="17"/>
  <c r="P60" i="17"/>
  <c r="P9" i="17" s="1"/>
  <c r="P59" i="17"/>
  <c r="Q38" i="17"/>
  <c r="W39" i="17"/>
  <c r="W37" i="17"/>
  <c r="W61" i="17"/>
  <c r="W60" i="17"/>
  <c r="W59" i="17"/>
  <c r="V39" i="17"/>
  <c r="V37" i="17"/>
  <c r="P38" i="17"/>
  <c r="V61" i="17"/>
  <c r="V60" i="17"/>
  <c r="V59" i="17"/>
  <c r="D9" i="17"/>
  <c r="R9" i="17"/>
  <c r="AS6" i="17"/>
  <c r="BE36" i="17"/>
  <c r="BE35" i="17"/>
  <c r="BE34" i="17"/>
  <c r="BE58" i="17"/>
  <c r="BE57" i="17"/>
  <c r="BE6" i="17" s="1"/>
  <c r="BE56" i="17"/>
  <c r="IX29" i="13"/>
  <c r="IX33" i="13" s="1"/>
  <c r="IW29" i="13"/>
  <c r="IV29" i="13"/>
  <c r="IV32" i="13" s="1"/>
  <c r="IU29" i="13"/>
  <c r="IU33" i="13" s="1"/>
  <c r="IT29" i="13"/>
  <c r="IT33" i="13" s="1"/>
  <c r="IS29" i="13"/>
  <c r="IS33" i="13" s="1"/>
  <c r="IR29" i="13"/>
  <c r="IQ29" i="13"/>
  <c r="IQ33" i="13" s="1"/>
  <c r="IP29" i="13"/>
  <c r="IO29" i="13"/>
  <c r="IO33" i="13" s="1"/>
  <c r="IN29" i="13"/>
  <c r="IN32" i="13" s="1"/>
  <c r="IM29" i="13"/>
  <c r="IM33" i="13" s="1"/>
  <c r="IL29" i="13"/>
  <c r="IK29" i="13"/>
  <c r="IJ29" i="13"/>
  <c r="II29" i="13"/>
  <c r="II33" i="13" s="1"/>
  <c r="IH29" i="13"/>
  <c r="IG29" i="13"/>
  <c r="IG33" i="13" s="1"/>
  <c r="IF29" i="13"/>
  <c r="IF32" i="13" s="1"/>
  <c r="IE29" i="13"/>
  <c r="IE33" i="13" s="1"/>
  <c r="ID29" i="13"/>
  <c r="IC29" i="13"/>
  <c r="IB29" i="13"/>
  <c r="IA29" i="13"/>
  <c r="IA33" i="13" s="1"/>
  <c r="HZ29" i="13"/>
  <c r="HY29" i="13"/>
  <c r="HY33" i="13" s="1"/>
  <c r="HX29" i="13"/>
  <c r="HW29" i="13"/>
  <c r="HW33" i="13" s="1"/>
  <c r="HV29" i="13"/>
  <c r="HU29" i="13"/>
  <c r="HT29" i="13"/>
  <c r="HT33" i="13" s="1"/>
  <c r="HS29" i="13"/>
  <c r="HS33" i="13" s="1"/>
  <c r="IX28" i="13"/>
  <c r="IW28" i="13"/>
  <c r="IV28" i="13"/>
  <c r="IU28" i="13"/>
  <c r="IT28" i="13"/>
  <c r="IS28" i="13"/>
  <c r="IR28" i="13"/>
  <c r="IQ28" i="13"/>
  <c r="IQ3" i="13" s="1"/>
  <c r="IP28" i="13"/>
  <c r="IO28" i="13"/>
  <c r="IN28" i="13"/>
  <c r="IM28" i="13"/>
  <c r="IL28" i="13"/>
  <c r="IK28" i="13"/>
  <c r="IJ28" i="13"/>
  <c r="II28" i="13"/>
  <c r="II3" i="13" s="1"/>
  <c r="IH28" i="13"/>
  <c r="IG28" i="13"/>
  <c r="IF28" i="13"/>
  <c r="IE28" i="13"/>
  <c r="ID28" i="13"/>
  <c r="IC28" i="13"/>
  <c r="IB28" i="13"/>
  <c r="IA28" i="13"/>
  <c r="IA3" i="13" s="1"/>
  <c r="HZ28" i="13"/>
  <c r="HY28" i="13"/>
  <c r="HX28" i="13"/>
  <c r="HW28" i="13"/>
  <c r="HV28" i="13"/>
  <c r="HU28" i="13"/>
  <c r="HT28" i="13"/>
  <c r="HS28" i="13"/>
  <c r="HS3" i="13" s="1"/>
  <c r="HR29" i="13"/>
  <c r="HR33" i="13" s="1"/>
  <c r="HQ29" i="13"/>
  <c r="HQ33" i="13" s="1"/>
  <c r="HP29" i="13"/>
  <c r="HP32" i="13" s="1"/>
  <c r="HP58" i="13" s="1"/>
  <c r="HO29" i="13"/>
  <c r="HO33" i="13" s="1"/>
  <c r="HN29" i="13"/>
  <c r="HN33" i="13" s="1"/>
  <c r="HM29" i="13"/>
  <c r="HM33" i="13" s="1"/>
  <c r="HL29" i="13"/>
  <c r="HK29" i="13"/>
  <c r="HK33" i="13" s="1"/>
  <c r="HJ29" i="13"/>
  <c r="HI29" i="13"/>
  <c r="HI33" i="13" s="1"/>
  <c r="HH29" i="13"/>
  <c r="HG29" i="13"/>
  <c r="HG33" i="13" s="1"/>
  <c r="HF29" i="13"/>
  <c r="HE29" i="13"/>
  <c r="HD29" i="13"/>
  <c r="HC29" i="13"/>
  <c r="HC33" i="13" s="1"/>
  <c r="HB29" i="13"/>
  <c r="HA29" i="13"/>
  <c r="HA33" i="13" s="1"/>
  <c r="GZ29" i="13"/>
  <c r="GY29" i="13"/>
  <c r="GY33" i="13" s="1"/>
  <c r="GX29" i="13"/>
  <c r="GW29" i="13"/>
  <c r="GV29" i="13"/>
  <c r="GV33" i="13" s="1"/>
  <c r="GU29" i="13"/>
  <c r="GU33" i="13" s="1"/>
  <c r="GT29" i="13"/>
  <c r="GS29" i="13"/>
  <c r="GS33" i="13" s="1"/>
  <c r="GR29" i="13"/>
  <c r="GR33" i="13" s="1"/>
  <c r="GQ29" i="13"/>
  <c r="GQ33" i="13" s="1"/>
  <c r="GP29" i="13"/>
  <c r="GO29" i="13"/>
  <c r="GN29" i="13"/>
  <c r="GN33" i="13" s="1"/>
  <c r="GM29" i="13"/>
  <c r="GM33" i="13" s="1"/>
  <c r="HR28" i="13"/>
  <c r="HQ28" i="13"/>
  <c r="HP28" i="13"/>
  <c r="HO28" i="13"/>
  <c r="HN28" i="13"/>
  <c r="HM28" i="13"/>
  <c r="HL28" i="13"/>
  <c r="HK28" i="13"/>
  <c r="HK3" i="13" s="1"/>
  <c r="HJ28" i="13"/>
  <c r="HI28" i="13"/>
  <c r="HH28" i="13"/>
  <c r="HG28" i="13"/>
  <c r="HF28" i="13"/>
  <c r="HE28" i="13"/>
  <c r="HD28" i="13"/>
  <c r="HC28" i="13"/>
  <c r="HC3" i="13" s="1"/>
  <c r="HB28" i="13"/>
  <c r="HA28" i="13"/>
  <c r="GZ28" i="13"/>
  <c r="GY28" i="13"/>
  <c r="GX28" i="13"/>
  <c r="GW28" i="13"/>
  <c r="GV28" i="13"/>
  <c r="GU28" i="13"/>
  <c r="GU3" i="13" s="1"/>
  <c r="GT28" i="13"/>
  <c r="GS28" i="13"/>
  <c r="GR28" i="13"/>
  <c r="GQ28" i="13"/>
  <c r="GP28" i="13"/>
  <c r="GO28" i="13"/>
  <c r="GN28" i="13"/>
  <c r="GM28" i="13"/>
  <c r="GM3" i="13" s="1"/>
  <c r="GL29" i="13"/>
  <c r="GL33" i="13" s="1"/>
  <c r="GK29" i="13"/>
  <c r="GK33" i="13" s="1"/>
  <c r="GJ29" i="13"/>
  <c r="GJ32" i="13" s="1"/>
  <c r="GI29" i="13"/>
  <c r="GI33" i="13" s="1"/>
  <c r="GH29" i="13"/>
  <c r="GH33" i="13" s="1"/>
  <c r="GG29" i="13"/>
  <c r="GF29" i="13"/>
  <c r="GE29" i="13"/>
  <c r="GE33" i="13" s="1"/>
  <c r="GD29" i="13"/>
  <c r="GC29" i="13"/>
  <c r="GC33" i="13" s="1"/>
  <c r="GB29" i="13"/>
  <c r="GA29" i="13"/>
  <c r="GA33" i="13" s="1"/>
  <c r="FZ29" i="13"/>
  <c r="FY29" i="13"/>
  <c r="FX29" i="13"/>
  <c r="FX33" i="13" s="1"/>
  <c r="FW29" i="13"/>
  <c r="FW33" i="13" s="1"/>
  <c r="FV29" i="13"/>
  <c r="FU29" i="13"/>
  <c r="FU33" i="13" s="1"/>
  <c r="FT29" i="13"/>
  <c r="FS29" i="13"/>
  <c r="FS33" i="13" s="1"/>
  <c r="FR29" i="13"/>
  <c r="FQ29" i="13"/>
  <c r="FQ31" i="13" s="1"/>
  <c r="FP29" i="13"/>
  <c r="FP33" i="13" s="1"/>
  <c r="FO29" i="13"/>
  <c r="FO33" i="13" s="1"/>
  <c r="FN29" i="13"/>
  <c r="FM29" i="13"/>
  <c r="FM33" i="13" s="1"/>
  <c r="FL29" i="13"/>
  <c r="FL33" i="13" s="1"/>
  <c r="FK29" i="13"/>
  <c r="FK33" i="13" s="1"/>
  <c r="FJ29" i="13"/>
  <c r="FI29" i="13"/>
  <c r="FH29" i="13"/>
  <c r="FH33" i="13" s="1"/>
  <c r="FG29" i="13"/>
  <c r="FG33" i="13" s="1"/>
  <c r="GL28" i="13"/>
  <c r="GK28" i="13"/>
  <c r="GK31" i="13" s="1"/>
  <c r="GJ28" i="13"/>
  <c r="GI28" i="13"/>
  <c r="GH28" i="13"/>
  <c r="GG28" i="13"/>
  <c r="GF28" i="13"/>
  <c r="GF31" i="13" s="1"/>
  <c r="GE28" i="13"/>
  <c r="GE3" i="13" s="1"/>
  <c r="GD28" i="13"/>
  <c r="GC28" i="13"/>
  <c r="GB28" i="13"/>
  <c r="GA28" i="13"/>
  <c r="FZ28" i="13"/>
  <c r="FY28" i="13"/>
  <c r="FX28" i="13"/>
  <c r="FW28" i="13"/>
  <c r="FW3" i="13" s="1"/>
  <c r="FV28" i="13"/>
  <c r="FU28" i="13"/>
  <c r="FT28" i="13"/>
  <c r="FS28" i="13"/>
  <c r="FR28" i="13"/>
  <c r="FQ28" i="13"/>
  <c r="FP28" i="13"/>
  <c r="FO28" i="13"/>
  <c r="FO3" i="13" s="1"/>
  <c r="FN28" i="13"/>
  <c r="FM28" i="13"/>
  <c r="FL28" i="13"/>
  <c r="FK28" i="13"/>
  <c r="FJ28" i="13"/>
  <c r="FI28" i="13"/>
  <c r="FI31" i="13" s="1"/>
  <c r="FH28" i="13"/>
  <c r="FG28" i="13"/>
  <c r="FG3" i="13" s="1"/>
  <c r="FF29" i="13"/>
  <c r="FF33" i="13" s="1"/>
  <c r="FE29" i="13"/>
  <c r="FE33" i="13" s="1"/>
  <c r="FD29" i="13"/>
  <c r="FD54" i="13" s="1"/>
  <c r="FC29" i="13"/>
  <c r="FC33" i="13" s="1"/>
  <c r="FB29" i="13"/>
  <c r="FB33" i="13" s="1"/>
  <c r="FA29" i="13"/>
  <c r="FA33" i="13" s="1"/>
  <c r="EZ29" i="13"/>
  <c r="EZ33" i="13" s="1"/>
  <c r="EY29" i="13"/>
  <c r="EY33" i="13" s="1"/>
  <c r="FF28" i="13"/>
  <c r="FE28" i="13"/>
  <c r="FD28" i="13"/>
  <c r="FC28" i="13"/>
  <c r="FB28" i="13"/>
  <c r="FA28" i="13"/>
  <c r="EZ28" i="13"/>
  <c r="EY28" i="13"/>
  <c r="EX29" i="13"/>
  <c r="EX33" i="13" s="1"/>
  <c r="EW29" i="13"/>
  <c r="EW33" i="13" s="1"/>
  <c r="EV29" i="13"/>
  <c r="EV33" i="13" s="1"/>
  <c r="EU29" i="13"/>
  <c r="EU33" i="13" s="1"/>
  <c r="ET29" i="13"/>
  <c r="ET33" i="13" s="1"/>
  <c r="ES29" i="13"/>
  <c r="ES33" i="13" s="1"/>
  <c r="ER29" i="13"/>
  <c r="ER33" i="13" s="1"/>
  <c r="EQ29" i="13"/>
  <c r="EQ33" i="13" s="1"/>
  <c r="EX28" i="13"/>
  <c r="EW28" i="13"/>
  <c r="EV28" i="13"/>
  <c r="EU28" i="13"/>
  <c r="ET28" i="13"/>
  <c r="ES28" i="13"/>
  <c r="ER28" i="13"/>
  <c r="EQ28" i="13"/>
  <c r="EP29" i="13"/>
  <c r="EP33" i="13" s="1"/>
  <c r="EO29" i="13"/>
  <c r="EO54" i="13" s="1"/>
  <c r="EN29" i="13"/>
  <c r="EN33" i="13" s="1"/>
  <c r="EM29" i="13"/>
  <c r="EL29" i="13"/>
  <c r="EL33" i="13" s="1"/>
  <c r="EK29" i="13"/>
  <c r="EJ29" i="13"/>
  <c r="EJ33" i="13" s="1"/>
  <c r="EI29" i="13"/>
  <c r="EP28" i="13"/>
  <c r="EO28" i="13"/>
  <c r="EN28" i="13"/>
  <c r="EM28" i="13"/>
  <c r="EL28" i="13"/>
  <c r="EK28" i="13"/>
  <c r="EJ28" i="13"/>
  <c r="EI28" i="13"/>
  <c r="IV57" i="13"/>
  <c r="IN57" i="13"/>
  <c r="IF57" i="13"/>
  <c r="HP57" i="13"/>
  <c r="IV56" i="13"/>
  <c r="IN56" i="13"/>
  <c r="IF56" i="13"/>
  <c r="IX55" i="13"/>
  <c r="IW55" i="13"/>
  <c r="IV55" i="13"/>
  <c r="IU55" i="13"/>
  <c r="IT55" i="13"/>
  <c r="IS55" i="13"/>
  <c r="IR55" i="13"/>
  <c r="IQ55" i="13"/>
  <c r="IP55" i="13"/>
  <c r="IO55" i="13"/>
  <c r="IN55" i="13"/>
  <c r="IM55" i="13"/>
  <c r="IL55" i="13"/>
  <c r="IK55" i="13"/>
  <c r="IJ55" i="13"/>
  <c r="II55" i="13"/>
  <c r="IH55" i="13"/>
  <c r="IG55" i="13"/>
  <c r="IF55" i="13"/>
  <c r="IE55" i="13"/>
  <c r="ID55" i="13"/>
  <c r="IC55" i="13"/>
  <c r="IB55" i="13"/>
  <c r="IA55" i="13"/>
  <c r="HZ55" i="13"/>
  <c r="HY55" i="13"/>
  <c r="HX55" i="13"/>
  <c r="HW55" i="13"/>
  <c r="HV55" i="13"/>
  <c r="HU55" i="13"/>
  <c r="HT55" i="13"/>
  <c r="HS55" i="13"/>
  <c r="HR55" i="13"/>
  <c r="HQ55" i="13"/>
  <c r="HP55" i="13"/>
  <c r="HO55" i="13"/>
  <c r="HN55" i="13"/>
  <c r="HM55" i="13"/>
  <c r="HL55" i="13"/>
  <c r="HK55" i="13"/>
  <c r="HJ55" i="13"/>
  <c r="HI55" i="13"/>
  <c r="HH55" i="13"/>
  <c r="HG55" i="13"/>
  <c r="HF55" i="13"/>
  <c r="HE55" i="13"/>
  <c r="HD55" i="13"/>
  <c r="HC55" i="13"/>
  <c r="HB55" i="13"/>
  <c r="HA55" i="13"/>
  <c r="GZ55" i="13"/>
  <c r="GY55" i="13"/>
  <c r="GX55" i="13"/>
  <c r="GW55" i="13"/>
  <c r="GV55" i="13"/>
  <c r="GU55" i="13"/>
  <c r="GT55" i="13"/>
  <c r="GS55" i="13"/>
  <c r="GR55" i="13"/>
  <c r="GQ55" i="13"/>
  <c r="GP55" i="13"/>
  <c r="GO55" i="13"/>
  <c r="GN55" i="13"/>
  <c r="GM55" i="13"/>
  <c r="GL55" i="13"/>
  <c r="GK55" i="13"/>
  <c r="GJ55" i="13"/>
  <c r="GI55" i="13"/>
  <c r="GH55" i="13"/>
  <c r="GG55" i="13"/>
  <c r="GF55" i="13"/>
  <c r="GE55" i="13"/>
  <c r="GD55" i="13"/>
  <c r="GC55" i="13"/>
  <c r="GB55" i="13"/>
  <c r="GA55" i="13"/>
  <c r="FZ55" i="13"/>
  <c r="FY55" i="13"/>
  <c r="FX55" i="13"/>
  <c r="FW55" i="13"/>
  <c r="FV55" i="13"/>
  <c r="FU55" i="13"/>
  <c r="FT55" i="13"/>
  <c r="FS55" i="13"/>
  <c r="FR55" i="13"/>
  <c r="FQ55" i="13"/>
  <c r="FP55" i="13"/>
  <c r="FO55" i="13"/>
  <c r="FN55" i="13"/>
  <c r="FM55" i="13"/>
  <c r="FL55" i="13"/>
  <c r="FK55" i="13"/>
  <c r="FJ55" i="13"/>
  <c r="FI55" i="13"/>
  <c r="FH55" i="13"/>
  <c r="FG55" i="13"/>
  <c r="FF55" i="13"/>
  <c r="FE55" i="13"/>
  <c r="FC55" i="13"/>
  <c r="FB55" i="13"/>
  <c r="FA55" i="13"/>
  <c r="EZ55" i="13"/>
  <c r="EY55" i="13"/>
  <c r="EX55" i="13"/>
  <c r="ES55" i="13"/>
  <c r="ER55" i="13"/>
  <c r="EQ55" i="13"/>
  <c r="EM55" i="13"/>
  <c r="EK55" i="13"/>
  <c r="EJ55" i="13"/>
  <c r="EI55" i="13"/>
  <c r="IX54" i="13"/>
  <c r="IW54" i="13"/>
  <c r="IV54" i="13"/>
  <c r="IU54" i="13"/>
  <c r="IT54" i="13"/>
  <c r="IS54" i="13"/>
  <c r="IR54" i="13"/>
  <c r="IQ54" i="13"/>
  <c r="IP54" i="13"/>
  <c r="IO54" i="13"/>
  <c r="IN54" i="13"/>
  <c r="IM54" i="13"/>
  <c r="IL54" i="13"/>
  <c r="IK54" i="13"/>
  <c r="IJ54" i="13"/>
  <c r="II54" i="13"/>
  <c r="IH54" i="13"/>
  <c r="IG54" i="13"/>
  <c r="IF54" i="13"/>
  <c r="IE54" i="13"/>
  <c r="ID54" i="13"/>
  <c r="IC54" i="13"/>
  <c r="IB54" i="13"/>
  <c r="IA54" i="13"/>
  <c r="HZ54" i="13"/>
  <c r="HY54" i="13"/>
  <c r="HX54" i="13"/>
  <c r="HW54" i="13"/>
  <c r="HV54" i="13"/>
  <c r="HU54" i="13"/>
  <c r="HT54" i="13"/>
  <c r="HS54" i="13"/>
  <c r="HR54" i="13"/>
  <c r="HQ54" i="13"/>
  <c r="HP54" i="13"/>
  <c r="HO54" i="13"/>
  <c r="HN54" i="13"/>
  <c r="HM54" i="13"/>
  <c r="HL54" i="13"/>
  <c r="HK54" i="13"/>
  <c r="HJ54" i="13"/>
  <c r="HI54" i="13"/>
  <c r="HH54" i="13"/>
  <c r="HG54" i="13"/>
  <c r="HF54" i="13"/>
  <c r="HE54" i="13"/>
  <c r="HD54" i="13"/>
  <c r="HC54" i="13"/>
  <c r="HB54" i="13"/>
  <c r="HA54" i="13"/>
  <c r="GZ54" i="13"/>
  <c r="GY54" i="13"/>
  <c r="GX54" i="13"/>
  <c r="GW54" i="13"/>
  <c r="GV54" i="13"/>
  <c r="GU54" i="13"/>
  <c r="GT54" i="13"/>
  <c r="GS54" i="13"/>
  <c r="GR54" i="13"/>
  <c r="GQ54" i="13"/>
  <c r="GP54" i="13"/>
  <c r="GO54" i="13"/>
  <c r="GN54" i="13"/>
  <c r="GM54" i="13"/>
  <c r="GL54" i="13"/>
  <c r="GK54" i="13"/>
  <c r="GJ54" i="13"/>
  <c r="GI54" i="13"/>
  <c r="GH54" i="13"/>
  <c r="GG54" i="13"/>
  <c r="GF54" i="13"/>
  <c r="GE54" i="13"/>
  <c r="GD54" i="13"/>
  <c r="GC54" i="13"/>
  <c r="GB54" i="13"/>
  <c r="GA54" i="13"/>
  <c r="FZ54" i="13"/>
  <c r="FY54" i="13"/>
  <c r="FX54" i="13"/>
  <c r="FW54" i="13"/>
  <c r="FV54" i="13"/>
  <c r="FU54" i="13"/>
  <c r="FT54" i="13"/>
  <c r="FS54" i="13"/>
  <c r="FR54" i="13"/>
  <c r="FQ54" i="13"/>
  <c r="FP54" i="13"/>
  <c r="FO54" i="13"/>
  <c r="FN54" i="13"/>
  <c r="FM54" i="13"/>
  <c r="FL54" i="13"/>
  <c r="FK54" i="13"/>
  <c r="FJ54" i="13"/>
  <c r="FI54" i="13"/>
  <c r="FH54" i="13"/>
  <c r="FG54" i="13"/>
  <c r="FF54" i="13"/>
  <c r="FE54" i="13"/>
  <c r="FC54" i="13"/>
  <c r="FB54" i="13"/>
  <c r="FA54" i="13"/>
  <c r="EZ54" i="13"/>
  <c r="EY54" i="13"/>
  <c r="EX54" i="13"/>
  <c r="EW54" i="13"/>
  <c r="EU54" i="13"/>
  <c r="ES54" i="13"/>
  <c r="ER54" i="13"/>
  <c r="EQ54" i="13"/>
  <c r="EM54" i="13"/>
  <c r="EK54" i="13"/>
  <c r="EJ54" i="13"/>
  <c r="EI54" i="13"/>
  <c r="IX53" i="13"/>
  <c r="IW53" i="13"/>
  <c r="IV53" i="13"/>
  <c r="IU53" i="13"/>
  <c r="IT53" i="13"/>
  <c r="IS53" i="13"/>
  <c r="IR53" i="13"/>
  <c r="IQ53" i="13"/>
  <c r="IP53" i="13"/>
  <c r="IO53" i="13"/>
  <c r="IN53" i="13"/>
  <c r="IM53" i="13"/>
  <c r="IL53" i="13"/>
  <c r="IK53" i="13"/>
  <c r="IJ53" i="13"/>
  <c r="II53" i="13"/>
  <c r="IH53" i="13"/>
  <c r="IG53" i="13"/>
  <c r="IF53" i="13"/>
  <c r="IE53" i="13"/>
  <c r="ID53" i="13"/>
  <c r="IC53" i="13"/>
  <c r="IB53" i="13"/>
  <c r="IA53" i="13"/>
  <c r="HZ53" i="13"/>
  <c r="HY53" i="13"/>
  <c r="HX53" i="13"/>
  <c r="HW53" i="13"/>
  <c r="HV53" i="13"/>
  <c r="HU53" i="13"/>
  <c r="HT53" i="13"/>
  <c r="HS53" i="13"/>
  <c r="HR53" i="13"/>
  <c r="HQ53" i="13"/>
  <c r="HP53" i="13"/>
  <c r="HO53" i="13"/>
  <c r="HN53" i="13"/>
  <c r="HM53" i="13"/>
  <c r="HL53" i="13"/>
  <c r="HK53" i="13"/>
  <c r="HJ53" i="13"/>
  <c r="HI53" i="13"/>
  <c r="HH53" i="13"/>
  <c r="HG53" i="13"/>
  <c r="HF53" i="13"/>
  <c r="HE53" i="13"/>
  <c r="HD53" i="13"/>
  <c r="HC53" i="13"/>
  <c r="HB53" i="13"/>
  <c r="HA53" i="13"/>
  <c r="GZ53" i="13"/>
  <c r="GY53" i="13"/>
  <c r="GX53" i="13"/>
  <c r="GW53" i="13"/>
  <c r="GV53" i="13"/>
  <c r="GU53" i="13"/>
  <c r="GT53" i="13"/>
  <c r="GS53" i="13"/>
  <c r="GR53" i="13"/>
  <c r="GQ53" i="13"/>
  <c r="GP53" i="13"/>
  <c r="GO53" i="13"/>
  <c r="GN53" i="13"/>
  <c r="GM53" i="13"/>
  <c r="GL53" i="13"/>
  <c r="GK53" i="13"/>
  <c r="GJ53" i="13"/>
  <c r="GI53" i="13"/>
  <c r="GH53" i="13"/>
  <c r="GG53" i="13"/>
  <c r="GF53" i="13"/>
  <c r="GE53" i="13"/>
  <c r="GD53" i="13"/>
  <c r="GC53" i="13"/>
  <c r="GB53" i="13"/>
  <c r="GA53" i="13"/>
  <c r="FZ53" i="13"/>
  <c r="FY53" i="13"/>
  <c r="FX53" i="13"/>
  <c r="FW53" i="13"/>
  <c r="FV53" i="13"/>
  <c r="FU53" i="13"/>
  <c r="FT53" i="13"/>
  <c r="FS53" i="13"/>
  <c r="FR53" i="13"/>
  <c r="FQ53" i="13"/>
  <c r="FP53" i="13"/>
  <c r="FO53" i="13"/>
  <c r="FN53" i="13"/>
  <c r="FM53" i="13"/>
  <c r="FL53" i="13"/>
  <c r="FK53" i="13"/>
  <c r="FJ53" i="13"/>
  <c r="FI53" i="13"/>
  <c r="FH53" i="13"/>
  <c r="FG53" i="13"/>
  <c r="FF53" i="13"/>
  <c r="FE53" i="13"/>
  <c r="FC53" i="13"/>
  <c r="FB53" i="13"/>
  <c r="FA53" i="13"/>
  <c r="EZ53" i="13"/>
  <c r="EY53" i="13"/>
  <c r="EX53" i="13"/>
  <c r="EW53" i="13"/>
  <c r="ES53" i="13"/>
  <c r="ER53" i="13"/>
  <c r="EQ53" i="13"/>
  <c r="EP53" i="13"/>
  <c r="EM53" i="13"/>
  <c r="EK53" i="13"/>
  <c r="EJ53" i="13"/>
  <c r="EI53" i="13"/>
  <c r="DY55" i="13"/>
  <c r="DX55" i="13"/>
  <c r="DW55" i="13"/>
  <c r="DV55" i="13"/>
  <c r="DU55" i="13"/>
  <c r="DT55" i="13"/>
  <c r="DS55" i="13"/>
  <c r="DR55" i="13"/>
  <c r="DQ55" i="13"/>
  <c r="DP55" i="13"/>
  <c r="DO55" i="13"/>
  <c r="DN55" i="13"/>
  <c r="DM55" i="13"/>
  <c r="DL55" i="13"/>
  <c r="DK55" i="13"/>
  <c r="DJ55" i="13"/>
  <c r="DI55" i="13"/>
  <c r="DH55" i="13"/>
  <c r="DG55" i="13"/>
  <c r="DF55" i="13"/>
  <c r="DE55" i="13"/>
  <c r="DD55" i="13"/>
  <c r="DC55" i="13"/>
  <c r="DB55" i="13"/>
  <c r="DA55" i="13"/>
  <c r="CZ55" i="13"/>
  <c r="CY55" i="13"/>
  <c r="CX55" i="13"/>
  <c r="CW55" i="13"/>
  <c r="CV55" i="13"/>
  <c r="CU55" i="13"/>
  <c r="CT55" i="13"/>
  <c r="CS55" i="13"/>
  <c r="CR55" i="13"/>
  <c r="CQ55" i="13"/>
  <c r="CP55" i="13"/>
  <c r="CO55" i="13"/>
  <c r="CN55" i="13"/>
  <c r="CM55" i="13"/>
  <c r="CL55" i="13"/>
  <c r="CK55" i="13"/>
  <c r="CJ55" i="13"/>
  <c r="CI55" i="13"/>
  <c r="CH55" i="13"/>
  <c r="CG55" i="13"/>
  <c r="CF55" i="13"/>
  <c r="CE55" i="13"/>
  <c r="CD55" i="13"/>
  <c r="CC55" i="13"/>
  <c r="CB55" i="13"/>
  <c r="CA55" i="13"/>
  <c r="BZ55" i="13"/>
  <c r="BY55" i="13"/>
  <c r="BX55" i="13"/>
  <c r="BW55" i="13"/>
  <c r="BV55" i="13"/>
  <c r="BU55" i="13"/>
  <c r="BT55" i="13"/>
  <c r="BS55" i="13"/>
  <c r="BR55" i="13"/>
  <c r="BQ55" i="13"/>
  <c r="BP55" i="13"/>
  <c r="BO55" i="13"/>
  <c r="BN55" i="13"/>
  <c r="BM55" i="13"/>
  <c r="BL55" i="13"/>
  <c r="BK55" i="13"/>
  <c r="BJ55" i="13"/>
  <c r="BI55" i="13"/>
  <c r="BH55" i="13"/>
  <c r="BG55" i="13"/>
  <c r="BF55" i="13"/>
  <c r="BE55" i="13"/>
  <c r="BD55" i="13"/>
  <c r="BC55" i="13"/>
  <c r="BB55" i="13"/>
  <c r="BA55" i="13"/>
  <c r="AZ55" i="13"/>
  <c r="AY55" i="13"/>
  <c r="AX55" i="13"/>
  <c r="AW55" i="13"/>
  <c r="AV55" i="13"/>
  <c r="AU55" i="13"/>
  <c r="AT55" i="13"/>
  <c r="AS55" i="13"/>
  <c r="AR55" i="13"/>
  <c r="AQ55" i="13"/>
  <c r="AP55" i="13"/>
  <c r="AO55" i="13"/>
  <c r="AN55" i="13"/>
  <c r="AM55" i="13"/>
  <c r="AL55" i="13"/>
  <c r="AK55" i="13"/>
  <c r="AJ55" i="13"/>
  <c r="AI55" i="13"/>
  <c r="AH55" i="13"/>
  <c r="AG55" i="13"/>
  <c r="AF55" i="13"/>
  <c r="AE55" i="13"/>
  <c r="AD55" i="13"/>
  <c r="AC55" i="13"/>
  <c r="AB55" i="13"/>
  <c r="AA55" i="13"/>
  <c r="Z55" i="13"/>
  <c r="Y55" i="13"/>
  <c r="X55" i="13"/>
  <c r="W55" i="13"/>
  <c r="V55" i="1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DY54" i="13"/>
  <c r="DX54" i="13"/>
  <c r="DW54" i="13"/>
  <c r="DV54" i="13"/>
  <c r="DU54" i="13"/>
  <c r="DT54" i="13"/>
  <c r="DS54" i="13"/>
  <c r="DR54" i="13"/>
  <c r="DR3" i="13" s="1"/>
  <c r="DQ54" i="13"/>
  <c r="DP54" i="13"/>
  <c r="DO54" i="13"/>
  <c r="DN54" i="13"/>
  <c r="DM54" i="13"/>
  <c r="DL54" i="13"/>
  <c r="DK54" i="13"/>
  <c r="DJ54" i="13"/>
  <c r="DJ3" i="13" s="1"/>
  <c r="DI54" i="13"/>
  <c r="DH54" i="13"/>
  <c r="DG54" i="13"/>
  <c r="DF54" i="13"/>
  <c r="DE54" i="13"/>
  <c r="DD54" i="13"/>
  <c r="DC54" i="13"/>
  <c r="DB54" i="13"/>
  <c r="DB3" i="13" s="1"/>
  <c r="DA54" i="13"/>
  <c r="CZ54" i="13"/>
  <c r="CY54" i="13"/>
  <c r="CX54" i="13"/>
  <c r="CW54" i="13"/>
  <c r="CV54" i="13"/>
  <c r="CU54" i="13"/>
  <c r="CT54" i="13"/>
  <c r="CT3" i="13" s="1"/>
  <c r="CS54" i="13"/>
  <c r="CR54" i="13"/>
  <c r="CQ54" i="13"/>
  <c r="CP54" i="13"/>
  <c r="CO54" i="13"/>
  <c r="CN54" i="13"/>
  <c r="CM54" i="13"/>
  <c r="CL54" i="13"/>
  <c r="CL3" i="13" s="1"/>
  <c r="CK54" i="13"/>
  <c r="CJ54" i="13"/>
  <c r="CI54" i="13"/>
  <c r="CH54" i="13"/>
  <c r="CG54" i="13"/>
  <c r="CF54" i="13"/>
  <c r="CE54" i="13"/>
  <c r="CD54" i="13"/>
  <c r="CD3" i="13" s="1"/>
  <c r="CC54" i="13"/>
  <c r="CB54" i="13"/>
  <c r="CA54" i="13"/>
  <c r="BZ54" i="13"/>
  <c r="BY54" i="13"/>
  <c r="BX54" i="13"/>
  <c r="BW54" i="13"/>
  <c r="BV54" i="13"/>
  <c r="BV3" i="13" s="1"/>
  <c r="BU54" i="13"/>
  <c r="BT54" i="13"/>
  <c r="BS54" i="13"/>
  <c r="BR54" i="13"/>
  <c r="BQ54" i="13"/>
  <c r="BP54" i="13"/>
  <c r="BO54" i="13"/>
  <c r="BN54" i="13"/>
  <c r="BN3" i="13" s="1"/>
  <c r="BM54" i="13"/>
  <c r="BL54" i="13"/>
  <c r="BK54" i="13"/>
  <c r="BJ54" i="13"/>
  <c r="BI54" i="13"/>
  <c r="BH54" i="13"/>
  <c r="BG54" i="13"/>
  <c r="BF54" i="13"/>
  <c r="BF3" i="13" s="1"/>
  <c r="BE54" i="13"/>
  <c r="BD54" i="13"/>
  <c r="BC54" i="13"/>
  <c r="BB54" i="13"/>
  <c r="BA54" i="13"/>
  <c r="AZ54" i="13"/>
  <c r="AY54" i="13"/>
  <c r="AX54" i="13"/>
  <c r="AX3" i="13" s="1"/>
  <c r="AW54" i="13"/>
  <c r="AV54" i="13"/>
  <c r="AU54" i="13"/>
  <c r="AT54" i="13"/>
  <c r="AS54" i="13"/>
  <c r="AR54" i="13"/>
  <c r="AQ54" i="13"/>
  <c r="AP54" i="13"/>
  <c r="AP3" i="13" s="1"/>
  <c r="AO54" i="13"/>
  <c r="AN54" i="13"/>
  <c r="AM54" i="13"/>
  <c r="AL54" i="13"/>
  <c r="AK54" i="13"/>
  <c r="AJ54" i="13"/>
  <c r="AI54" i="13"/>
  <c r="AH54" i="13"/>
  <c r="AH3" i="13" s="1"/>
  <c r="AG54" i="13"/>
  <c r="AF54" i="13"/>
  <c r="AE54" i="13"/>
  <c r="AD54" i="13"/>
  <c r="AC54" i="13"/>
  <c r="AB54" i="13"/>
  <c r="AA54" i="13"/>
  <c r="Z54" i="13"/>
  <c r="Y54" i="13"/>
  <c r="X54" i="13"/>
  <c r="W54" i="13"/>
  <c r="V54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DY53" i="13"/>
  <c r="DX53" i="13"/>
  <c r="DW53" i="13"/>
  <c r="DV53" i="13"/>
  <c r="DU53" i="13"/>
  <c r="DT53" i="13"/>
  <c r="DS53" i="13"/>
  <c r="DR53" i="13"/>
  <c r="DQ53" i="13"/>
  <c r="DP53" i="13"/>
  <c r="DO53" i="13"/>
  <c r="DN53" i="13"/>
  <c r="DM53" i="13"/>
  <c r="DL53" i="13"/>
  <c r="DK53" i="13"/>
  <c r="DJ53" i="13"/>
  <c r="DI53" i="13"/>
  <c r="DH53" i="13"/>
  <c r="DG53" i="13"/>
  <c r="DF53" i="13"/>
  <c r="DE53" i="13"/>
  <c r="DD53" i="13"/>
  <c r="DC53" i="13"/>
  <c r="DB53" i="13"/>
  <c r="DA53" i="13"/>
  <c r="CZ53" i="13"/>
  <c r="CY53" i="13"/>
  <c r="CX53" i="13"/>
  <c r="CW53" i="13"/>
  <c r="CV53" i="13"/>
  <c r="CU53" i="13"/>
  <c r="CT53" i="13"/>
  <c r="CS53" i="13"/>
  <c r="CR53" i="13"/>
  <c r="CQ53" i="13"/>
  <c r="CP53" i="13"/>
  <c r="CO53" i="13"/>
  <c r="CN53" i="13"/>
  <c r="CM53" i="13"/>
  <c r="CL53" i="13"/>
  <c r="CK53" i="13"/>
  <c r="CJ53" i="13"/>
  <c r="CI53" i="13"/>
  <c r="CH53" i="13"/>
  <c r="CG53" i="13"/>
  <c r="CF53" i="13"/>
  <c r="CE53" i="13"/>
  <c r="CD53" i="13"/>
  <c r="CC53" i="13"/>
  <c r="CB53" i="13"/>
  <c r="CA53" i="13"/>
  <c r="BZ53" i="13"/>
  <c r="BY53" i="13"/>
  <c r="BX53" i="13"/>
  <c r="BW53" i="13"/>
  <c r="BV53" i="13"/>
  <c r="BU53" i="13"/>
  <c r="BT53" i="13"/>
  <c r="BS53" i="13"/>
  <c r="BR53" i="13"/>
  <c r="BQ53" i="13"/>
  <c r="BP53" i="13"/>
  <c r="BO53" i="13"/>
  <c r="BN53" i="13"/>
  <c r="BM53" i="13"/>
  <c r="BL53" i="13"/>
  <c r="BK53" i="13"/>
  <c r="BJ53" i="13"/>
  <c r="BI53" i="13"/>
  <c r="BH53" i="13"/>
  <c r="BG53" i="13"/>
  <c r="BF53" i="13"/>
  <c r="BE53" i="13"/>
  <c r="BD53" i="13"/>
  <c r="BC53" i="13"/>
  <c r="BB53" i="13"/>
  <c r="BA53" i="13"/>
  <c r="AZ53" i="13"/>
  <c r="AY53" i="13"/>
  <c r="AX53" i="13"/>
  <c r="AW53" i="13"/>
  <c r="AV53" i="13"/>
  <c r="AU53" i="13"/>
  <c r="AT53" i="13"/>
  <c r="AS53" i="13"/>
  <c r="AR53" i="13"/>
  <c r="AQ53" i="13"/>
  <c r="AP53" i="13"/>
  <c r="AO53" i="13"/>
  <c r="AN53" i="13"/>
  <c r="AM53" i="13"/>
  <c r="AL53" i="13"/>
  <c r="AK53" i="13"/>
  <c r="AJ53" i="13"/>
  <c r="AI53" i="13"/>
  <c r="AH53" i="13"/>
  <c r="AG53" i="13"/>
  <c r="AF53" i="13"/>
  <c r="AE53" i="13"/>
  <c r="AD53" i="13"/>
  <c r="AC53" i="13"/>
  <c r="AB53" i="13"/>
  <c r="AA53" i="13"/>
  <c r="Z53" i="13"/>
  <c r="Y53" i="13"/>
  <c r="X53" i="13"/>
  <c r="W53" i="13"/>
  <c r="V53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EH29" i="13"/>
  <c r="EH55" i="13" s="1"/>
  <c r="EG29" i="13"/>
  <c r="EG55" i="13" s="1"/>
  <c r="EF29" i="13"/>
  <c r="EE29" i="13"/>
  <c r="EE32" i="13" s="1"/>
  <c r="ED29" i="13"/>
  <c r="ED32" i="13" s="1"/>
  <c r="EC29" i="13"/>
  <c r="EH28" i="13"/>
  <c r="EG28" i="13"/>
  <c r="DI32" i="13" s="1"/>
  <c r="EF28" i="13"/>
  <c r="EE28" i="13"/>
  <c r="ED28" i="13"/>
  <c r="EC28" i="13"/>
  <c r="EG33" i="13"/>
  <c r="EG31" i="13"/>
  <c r="CT31" i="13"/>
  <c r="CU31" i="13"/>
  <c r="CV31" i="13"/>
  <c r="CW31" i="13"/>
  <c r="CX31" i="13"/>
  <c r="CY31" i="13"/>
  <c r="CZ31" i="13"/>
  <c r="DA31" i="13"/>
  <c r="DB31" i="13"/>
  <c r="DC31" i="13"/>
  <c r="DD31" i="13"/>
  <c r="DE31" i="13"/>
  <c r="DF31" i="13"/>
  <c r="DG31" i="13"/>
  <c r="DH31" i="13"/>
  <c r="DI31" i="13"/>
  <c r="DJ31" i="13"/>
  <c r="DK31" i="13"/>
  <c r="DL31" i="13"/>
  <c r="DM31" i="13"/>
  <c r="DN31" i="13"/>
  <c r="DO31" i="13"/>
  <c r="DP31" i="13"/>
  <c r="DQ31" i="13"/>
  <c r="DR31" i="13"/>
  <c r="DS31" i="13"/>
  <c r="DT31" i="13"/>
  <c r="DU31" i="13"/>
  <c r="DV31" i="13"/>
  <c r="DW31" i="13"/>
  <c r="DX31" i="13"/>
  <c r="DY31" i="13"/>
  <c r="CT32" i="13"/>
  <c r="CT58" i="13" s="1"/>
  <c r="CU32" i="13"/>
  <c r="CU58" i="13" s="1"/>
  <c r="CV32" i="13"/>
  <c r="CV58" i="13" s="1"/>
  <c r="CW32" i="13"/>
  <c r="CW58" i="13" s="1"/>
  <c r="CX32" i="13"/>
  <c r="CX58" i="13" s="1"/>
  <c r="CY32" i="13"/>
  <c r="CY58" i="13" s="1"/>
  <c r="CZ32" i="13"/>
  <c r="CZ57" i="13" s="1"/>
  <c r="DA32" i="13"/>
  <c r="DA56" i="13" s="1"/>
  <c r="DB32" i="13"/>
  <c r="DB58" i="13" s="1"/>
  <c r="DK32" i="13"/>
  <c r="DK56" i="13" s="1"/>
  <c r="DL32" i="13"/>
  <c r="DL56" i="13" s="1"/>
  <c r="DM32" i="13"/>
  <c r="DM57" i="13" s="1"/>
  <c r="DN32" i="13"/>
  <c r="DN34" i="13" s="1"/>
  <c r="DO32" i="13"/>
  <c r="DO58" i="13" s="1"/>
  <c r="DP32" i="13"/>
  <c r="DP58" i="13" s="1"/>
  <c r="DR32" i="13"/>
  <c r="CT35" i="13" s="1"/>
  <c r="CT59" i="13" s="1"/>
  <c r="DS32" i="13"/>
  <c r="DS56" i="13" s="1"/>
  <c r="DT32" i="13"/>
  <c r="DT56" i="13" s="1"/>
  <c r="DU32" i="13"/>
  <c r="DU58" i="13" s="1"/>
  <c r="DV32" i="13"/>
  <c r="DV34" i="13" s="1"/>
  <c r="DW32" i="13"/>
  <c r="DW56" i="13" s="1"/>
  <c r="DY32" i="13"/>
  <c r="DY58" i="13" s="1"/>
  <c r="CT33" i="13"/>
  <c r="CU33" i="13"/>
  <c r="CU36" i="13" s="1"/>
  <c r="CV33" i="13"/>
  <c r="CW33" i="13"/>
  <c r="CX33" i="13"/>
  <c r="CY33" i="13"/>
  <c r="CZ33" i="13"/>
  <c r="CZ36" i="13" s="1"/>
  <c r="DA33" i="13"/>
  <c r="DB33" i="13"/>
  <c r="DC33" i="13"/>
  <c r="DD33" i="13"/>
  <c r="DE33" i="13"/>
  <c r="DF33" i="13"/>
  <c r="DG33" i="13"/>
  <c r="DH33" i="13"/>
  <c r="DI33" i="13"/>
  <c r="DJ33" i="13"/>
  <c r="DK33" i="13"/>
  <c r="DK36" i="13" s="1"/>
  <c r="DL33" i="13"/>
  <c r="DM33" i="13"/>
  <c r="DN33" i="13"/>
  <c r="DO33" i="13"/>
  <c r="DO36" i="13" s="1"/>
  <c r="DP33" i="13"/>
  <c r="DQ33" i="13"/>
  <c r="DR33" i="13"/>
  <c r="DS33" i="13"/>
  <c r="DT33" i="13"/>
  <c r="DU33" i="13"/>
  <c r="DV33" i="13"/>
  <c r="DW33" i="13"/>
  <c r="DX33" i="13"/>
  <c r="DY33" i="13"/>
  <c r="CT34" i="13"/>
  <c r="CU34" i="13"/>
  <c r="CV34" i="13"/>
  <c r="CW34" i="13"/>
  <c r="CY34" i="13"/>
  <c r="CZ34" i="13"/>
  <c r="DA34" i="13"/>
  <c r="DB34" i="13"/>
  <c r="DK34" i="13"/>
  <c r="DO34" i="13"/>
  <c r="DU34" i="13"/>
  <c r="DB35" i="13"/>
  <c r="CT36" i="13"/>
  <c r="CV36" i="13"/>
  <c r="CW36" i="13"/>
  <c r="CX36" i="13"/>
  <c r="CY36" i="13"/>
  <c r="DA36" i="13"/>
  <c r="DB36" i="13"/>
  <c r="DT36" i="13"/>
  <c r="DU36" i="13"/>
  <c r="DB37" i="13"/>
  <c r="DB39" i="13"/>
  <c r="CS33" i="13"/>
  <c r="CR33" i="13"/>
  <c r="CQ33" i="13"/>
  <c r="CP33" i="13"/>
  <c r="CO33" i="13"/>
  <c r="CN33" i="13"/>
  <c r="CM33" i="13"/>
  <c r="CL33" i="13"/>
  <c r="CK33" i="13"/>
  <c r="CJ33" i="13"/>
  <c r="CI33" i="13"/>
  <c r="CH33" i="13"/>
  <c r="CG33" i="13"/>
  <c r="CF33" i="13"/>
  <c r="CE33" i="13"/>
  <c r="CD33" i="13"/>
  <c r="CS32" i="13"/>
  <c r="CR32" i="13"/>
  <c r="CQ32" i="13"/>
  <c r="CP32" i="13"/>
  <c r="CO32" i="13"/>
  <c r="CN32" i="13"/>
  <c r="CM32" i="13"/>
  <c r="CL32" i="13"/>
  <c r="CK32" i="13"/>
  <c r="CJ32" i="13"/>
  <c r="CI32" i="13"/>
  <c r="CH32" i="13"/>
  <c r="CG32" i="13"/>
  <c r="CF32" i="13"/>
  <c r="CE32" i="13"/>
  <c r="CD32" i="13"/>
  <c r="CS31" i="13"/>
  <c r="CR31" i="13"/>
  <c r="CQ31" i="13"/>
  <c r="CP31" i="13"/>
  <c r="CO31" i="13"/>
  <c r="CN31" i="13"/>
  <c r="CM31" i="13"/>
  <c r="CL31" i="13"/>
  <c r="CK31" i="13"/>
  <c r="CJ31" i="13"/>
  <c r="CI31" i="13"/>
  <c r="CH31" i="13"/>
  <c r="CG31" i="13"/>
  <c r="CF31" i="13"/>
  <c r="CE31" i="13"/>
  <c r="CD31" i="13"/>
  <c r="CC33" i="13"/>
  <c r="CB33" i="13"/>
  <c r="CA33" i="13"/>
  <c r="BZ33" i="13"/>
  <c r="BY33" i="13"/>
  <c r="BX33" i="13"/>
  <c r="BW33" i="13"/>
  <c r="BV33" i="13"/>
  <c r="CC32" i="13"/>
  <c r="CB32" i="13"/>
  <c r="CA32" i="13"/>
  <c r="BZ32" i="13"/>
  <c r="BY32" i="13"/>
  <c r="BX32" i="13"/>
  <c r="BW32" i="13"/>
  <c r="BV32" i="13"/>
  <c r="CC31" i="13"/>
  <c r="CB31" i="13"/>
  <c r="CA31" i="13"/>
  <c r="BZ31" i="13"/>
  <c r="BY31" i="13"/>
  <c r="BX31" i="13"/>
  <c r="BW31" i="13"/>
  <c r="BV31" i="13"/>
  <c r="BU33" i="13"/>
  <c r="BT33" i="13"/>
  <c r="BS33" i="13"/>
  <c r="BR33" i="13"/>
  <c r="BQ33" i="13"/>
  <c r="BP33" i="13"/>
  <c r="BO33" i="13"/>
  <c r="BN33" i="13"/>
  <c r="BU32" i="13"/>
  <c r="BT32" i="13"/>
  <c r="BS32" i="13"/>
  <c r="BR32" i="13"/>
  <c r="BQ32" i="13"/>
  <c r="BP32" i="13"/>
  <c r="BO32" i="13"/>
  <c r="BN32" i="13"/>
  <c r="BU31" i="13"/>
  <c r="BT31" i="13"/>
  <c r="BS31" i="13"/>
  <c r="BR31" i="13"/>
  <c r="BQ31" i="13"/>
  <c r="BP31" i="13"/>
  <c r="BO31" i="13"/>
  <c r="BN31" i="13"/>
  <c r="BM33" i="13"/>
  <c r="BL33" i="13"/>
  <c r="BK33" i="13"/>
  <c r="BJ33" i="13"/>
  <c r="BI33" i="13"/>
  <c r="BH33" i="13"/>
  <c r="BG33" i="13"/>
  <c r="BF33" i="13"/>
  <c r="BM32" i="13"/>
  <c r="BL32" i="13"/>
  <c r="BK32" i="13"/>
  <c r="BJ32" i="13"/>
  <c r="BI32" i="13"/>
  <c r="BH32" i="13"/>
  <c r="BG32" i="13"/>
  <c r="BF32" i="13"/>
  <c r="BM31" i="13"/>
  <c r="BL31" i="13"/>
  <c r="BK31" i="13"/>
  <c r="BJ31" i="13"/>
  <c r="BI31" i="13"/>
  <c r="BH31" i="13"/>
  <c r="BG31" i="13"/>
  <c r="BF31" i="13"/>
  <c r="BE33" i="13"/>
  <c r="BD33" i="13"/>
  <c r="BC33" i="13"/>
  <c r="BB33" i="13"/>
  <c r="BA33" i="13"/>
  <c r="AZ33" i="13"/>
  <c r="AY33" i="13"/>
  <c r="AX33" i="13"/>
  <c r="BE32" i="13"/>
  <c r="BD32" i="13"/>
  <c r="BC32" i="13"/>
  <c r="BB32" i="13"/>
  <c r="BA32" i="13"/>
  <c r="AZ32" i="13"/>
  <c r="AY32" i="13"/>
  <c r="AX32" i="13"/>
  <c r="BE31" i="13"/>
  <c r="BD31" i="13"/>
  <c r="BC31" i="13"/>
  <c r="BB31" i="13"/>
  <c r="BA31" i="13"/>
  <c r="AZ31" i="13"/>
  <c r="AY31" i="13"/>
  <c r="AX31" i="13"/>
  <c r="AW33" i="13"/>
  <c r="AV33" i="13"/>
  <c r="AU33" i="13"/>
  <c r="AT33" i="13"/>
  <c r="AS33" i="13"/>
  <c r="AR33" i="13"/>
  <c r="AQ33" i="13"/>
  <c r="AP33" i="13"/>
  <c r="AW32" i="13"/>
  <c r="AV32" i="13"/>
  <c r="AU32" i="13"/>
  <c r="AT32" i="13"/>
  <c r="AS32" i="13"/>
  <c r="AR32" i="13"/>
  <c r="AQ32" i="13"/>
  <c r="AP32" i="13"/>
  <c r="AW31" i="13"/>
  <c r="AV31" i="13"/>
  <c r="AU31" i="13"/>
  <c r="AT31" i="13"/>
  <c r="AS31" i="13"/>
  <c r="AR31" i="13"/>
  <c r="AQ31" i="13"/>
  <c r="AP31" i="13"/>
  <c r="AO33" i="13"/>
  <c r="AN33" i="13"/>
  <c r="AM33" i="13"/>
  <c r="AL33" i="13"/>
  <c r="AK33" i="13"/>
  <c r="AJ33" i="13"/>
  <c r="AI33" i="13"/>
  <c r="AH33" i="13"/>
  <c r="AO32" i="13"/>
  <c r="AN32" i="13"/>
  <c r="AM32" i="13"/>
  <c r="AL32" i="13"/>
  <c r="AK32" i="13"/>
  <c r="AJ32" i="13"/>
  <c r="AI32" i="13"/>
  <c r="AH32" i="13"/>
  <c r="AO31" i="13"/>
  <c r="AN31" i="13"/>
  <c r="AM31" i="13"/>
  <c r="AL31" i="13"/>
  <c r="AK31" i="13"/>
  <c r="AJ31" i="13"/>
  <c r="AI31" i="13"/>
  <c r="AH31" i="13"/>
  <c r="AG33" i="13"/>
  <c r="AF33" i="13"/>
  <c r="AE33" i="13"/>
  <c r="AD33" i="13"/>
  <c r="AC33" i="13"/>
  <c r="AB33" i="13"/>
  <c r="AA33" i="13"/>
  <c r="Z33" i="13"/>
  <c r="AG32" i="13"/>
  <c r="AG36" i="13" s="1"/>
  <c r="AF32" i="13"/>
  <c r="AF36" i="13" s="1"/>
  <c r="AE32" i="13"/>
  <c r="AE36" i="13" s="1"/>
  <c r="AD32" i="13"/>
  <c r="AD36" i="13" s="1"/>
  <c r="AC32" i="13"/>
  <c r="AC36" i="13" s="1"/>
  <c r="AB32" i="13"/>
  <c r="AB36" i="13" s="1"/>
  <c r="AA32" i="13"/>
  <c r="AA36" i="13" s="1"/>
  <c r="Z32" i="13"/>
  <c r="Z58" i="13" s="1"/>
  <c r="AG31" i="13"/>
  <c r="AF31" i="13"/>
  <c r="AE31" i="13"/>
  <c r="AD31" i="13"/>
  <c r="AC31" i="13"/>
  <c r="AB31" i="13"/>
  <c r="AA31" i="13"/>
  <c r="Z31" i="13"/>
  <c r="Y33" i="13"/>
  <c r="X33" i="13"/>
  <c r="W33" i="13"/>
  <c r="V33" i="13"/>
  <c r="U33" i="13"/>
  <c r="T33" i="13"/>
  <c r="S33" i="13"/>
  <c r="R33" i="13"/>
  <c r="Y32" i="13"/>
  <c r="Y36" i="13" s="1"/>
  <c r="X32" i="13"/>
  <c r="X36" i="13" s="1"/>
  <c r="W32" i="13"/>
  <c r="W36" i="13" s="1"/>
  <c r="V32" i="13"/>
  <c r="V36" i="13" s="1"/>
  <c r="U32" i="13"/>
  <c r="U36" i="13" s="1"/>
  <c r="T32" i="13"/>
  <c r="T36" i="13" s="1"/>
  <c r="S32" i="13"/>
  <c r="S57" i="13" s="1"/>
  <c r="R32" i="13"/>
  <c r="R57" i="13" s="1"/>
  <c r="Y31" i="13"/>
  <c r="X31" i="13"/>
  <c r="W31" i="13"/>
  <c r="V31" i="13"/>
  <c r="U31" i="13"/>
  <c r="T31" i="13"/>
  <c r="S31" i="13"/>
  <c r="R31" i="13"/>
  <c r="Q33" i="13"/>
  <c r="P33" i="13"/>
  <c r="O33" i="13"/>
  <c r="N33" i="13"/>
  <c r="M33" i="13"/>
  <c r="L33" i="13"/>
  <c r="K33" i="13"/>
  <c r="J33" i="13"/>
  <c r="Q32" i="13"/>
  <c r="Q36" i="13" s="1"/>
  <c r="P32" i="13"/>
  <c r="P36" i="13" s="1"/>
  <c r="O32" i="13"/>
  <c r="O36" i="13" s="1"/>
  <c r="N32" i="13"/>
  <c r="N36" i="13" s="1"/>
  <c r="M32" i="13"/>
  <c r="M36" i="13" s="1"/>
  <c r="L32" i="13"/>
  <c r="L57" i="13" s="1"/>
  <c r="K32" i="13"/>
  <c r="K36" i="13" s="1"/>
  <c r="J32" i="13"/>
  <c r="J57" i="13" s="1"/>
  <c r="Q31" i="13"/>
  <c r="P31" i="13"/>
  <c r="O31" i="13"/>
  <c r="N31" i="13"/>
  <c r="M31" i="13"/>
  <c r="L31" i="13"/>
  <c r="K31" i="13"/>
  <c r="J31" i="13"/>
  <c r="I33" i="13"/>
  <c r="H33" i="13"/>
  <c r="G33" i="13"/>
  <c r="F33" i="13"/>
  <c r="E33" i="13"/>
  <c r="D33" i="13"/>
  <c r="C33" i="13"/>
  <c r="I32" i="13"/>
  <c r="H32" i="13"/>
  <c r="G32" i="13"/>
  <c r="F32" i="13"/>
  <c r="E32" i="13"/>
  <c r="D32" i="13"/>
  <c r="C32" i="13"/>
  <c r="I31" i="13"/>
  <c r="H31" i="13"/>
  <c r="G31" i="13"/>
  <c r="F31" i="13"/>
  <c r="E31" i="13"/>
  <c r="D31" i="13"/>
  <c r="C31" i="13"/>
  <c r="B33" i="13"/>
  <c r="B32" i="13"/>
  <c r="B56" i="13" s="1"/>
  <c r="B31" i="13"/>
  <c r="EB29" i="13"/>
  <c r="EA29" i="13"/>
  <c r="EA54" i="13" s="1"/>
  <c r="EB28" i="13"/>
  <c r="EA28" i="13"/>
  <c r="EC55" i="13"/>
  <c r="EC54" i="13"/>
  <c r="EC53" i="13"/>
  <c r="C55" i="13"/>
  <c r="B55" i="13"/>
  <c r="C54" i="13"/>
  <c r="B54" i="13"/>
  <c r="C53" i="13"/>
  <c r="B53" i="13"/>
  <c r="L2" i="21" l="1"/>
  <c r="J3" i="21"/>
  <c r="CF63" i="22"/>
  <c r="CF64" i="22"/>
  <c r="CF62" i="22"/>
  <c r="CF42" i="22"/>
  <c r="CF40" i="22"/>
  <c r="CF41" i="22"/>
  <c r="BU64" i="22"/>
  <c r="BU63" i="22"/>
  <c r="BU62" i="22"/>
  <c r="BU40" i="22"/>
  <c r="BU41" i="22"/>
  <c r="BU42" i="22"/>
  <c r="BV64" i="22"/>
  <c r="BV62" i="22"/>
  <c r="BV63" i="22"/>
  <c r="BV41" i="22"/>
  <c r="BV40" i="22"/>
  <c r="BV42" i="22"/>
  <c r="BJ41" i="22"/>
  <c r="BR67" i="22"/>
  <c r="BR65" i="22"/>
  <c r="BR66" i="22"/>
  <c r="BR45" i="22"/>
  <c r="BR44" i="22"/>
  <c r="BR43" i="22"/>
  <c r="DH64" i="22"/>
  <c r="DH63" i="22"/>
  <c r="DH62" i="22"/>
  <c r="DH42" i="22"/>
  <c r="DH40" i="22"/>
  <c r="DH41" i="22"/>
  <c r="CU67" i="22"/>
  <c r="CU66" i="22"/>
  <c r="CU65" i="22"/>
  <c r="CU45" i="22"/>
  <c r="CU43" i="22"/>
  <c r="CU44" i="22"/>
  <c r="BQ64" i="22"/>
  <c r="BQ63" i="22"/>
  <c r="BQ62" i="22"/>
  <c r="BQ40" i="22"/>
  <c r="BQ41" i="22"/>
  <c r="BQ42" i="22"/>
  <c r="BE41" i="22"/>
  <c r="BS66" i="22"/>
  <c r="BS67" i="22"/>
  <c r="BS65" i="22"/>
  <c r="BS45" i="22"/>
  <c r="BS43" i="22"/>
  <c r="BS44" i="22"/>
  <c r="CI63" i="22"/>
  <c r="CI62" i="22"/>
  <c r="CI64" i="22"/>
  <c r="CI41" i="22"/>
  <c r="CI42" i="22"/>
  <c r="CI40" i="22"/>
  <c r="CX65" i="22"/>
  <c r="CX67" i="22"/>
  <c r="CX45" i="22"/>
  <c r="CX66" i="22"/>
  <c r="CX44" i="22"/>
  <c r="CX43" i="22"/>
  <c r="DJ62" i="22"/>
  <c r="DJ63" i="22"/>
  <c r="DJ41" i="22"/>
  <c r="DJ64" i="22"/>
  <c r="DJ40" i="22"/>
  <c r="DJ42" i="22"/>
  <c r="DV68" i="22"/>
  <c r="DV69" i="22"/>
  <c r="DV70" i="22"/>
  <c r="DV48" i="22"/>
  <c r="DV46" i="22"/>
  <c r="DV47" i="22"/>
  <c r="DN66" i="22"/>
  <c r="DN65" i="22"/>
  <c r="DN67" i="22"/>
  <c r="DN45" i="22"/>
  <c r="DN44" i="22"/>
  <c r="DN43" i="22"/>
  <c r="DE64" i="22"/>
  <c r="DE63" i="22"/>
  <c r="DE62" i="22"/>
  <c r="DE40" i="22"/>
  <c r="DE41" i="22"/>
  <c r="DE42" i="22"/>
  <c r="BX63" i="22"/>
  <c r="BX64" i="22"/>
  <c r="BX62" i="22"/>
  <c r="BX42" i="22"/>
  <c r="BX40" i="22"/>
  <c r="BX41" i="22"/>
  <c r="BY64" i="22"/>
  <c r="BY63" i="22"/>
  <c r="BY40" i="22"/>
  <c r="BY62" i="22"/>
  <c r="BY41" i="22"/>
  <c r="BY42" i="22"/>
  <c r="CC64" i="22"/>
  <c r="CC62" i="22"/>
  <c r="CC40" i="22"/>
  <c r="CC63" i="22"/>
  <c r="CC41" i="22"/>
  <c r="CC42" i="22"/>
  <c r="DF62" i="22"/>
  <c r="DF64" i="22"/>
  <c r="DF63" i="22"/>
  <c r="DF40" i="22"/>
  <c r="DF41" i="22"/>
  <c r="DF42" i="22"/>
  <c r="CS64" i="22"/>
  <c r="CS62" i="22"/>
  <c r="CS63" i="22"/>
  <c r="CS40" i="22"/>
  <c r="CS41" i="22"/>
  <c r="CS42" i="22"/>
  <c r="CV63" i="22"/>
  <c r="CV64" i="22"/>
  <c r="CV62" i="22"/>
  <c r="CV42" i="22"/>
  <c r="CV40" i="22"/>
  <c r="CV41" i="22"/>
  <c r="CW64" i="22"/>
  <c r="CW63" i="22"/>
  <c r="CW62" i="22"/>
  <c r="CW40" i="22"/>
  <c r="CW41" i="22"/>
  <c r="CW42" i="22"/>
  <c r="CH65" i="22"/>
  <c r="CH66" i="22"/>
  <c r="CH67" i="22"/>
  <c r="CH45" i="22"/>
  <c r="CH44" i="22"/>
  <c r="CH43" i="22"/>
  <c r="CR64" i="22"/>
  <c r="CR63" i="22"/>
  <c r="CR62" i="22"/>
  <c r="CR42" i="22"/>
  <c r="CR40" i="22"/>
  <c r="CR41" i="22"/>
  <c r="CL63" i="22"/>
  <c r="CL64" i="22"/>
  <c r="CL62" i="22"/>
  <c r="CL41" i="22"/>
  <c r="CL40" i="22"/>
  <c r="CL42" i="22"/>
  <c r="CP65" i="22"/>
  <c r="CP66" i="22"/>
  <c r="CP45" i="22"/>
  <c r="CP67" i="22"/>
  <c r="CP44" i="22"/>
  <c r="CP43" i="22"/>
  <c r="DL67" i="22"/>
  <c r="DL66" i="22"/>
  <c r="DL65" i="22"/>
  <c r="DL43" i="22"/>
  <c r="DL44" i="22"/>
  <c r="DL45" i="22"/>
  <c r="DA64" i="22"/>
  <c r="DA62" i="22"/>
  <c r="DA63" i="22"/>
  <c r="DA40" i="22"/>
  <c r="DA41" i="22"/>
  <c r="DA42" i="22"/>
  <c r="CB64" i="22"/>
  <c r="CB63" i="22"/>
  <c r="CB62" i="22"/>
  <c r="CB42" i="22"/>
  <c r="CB40" i="22"/>
  <c r="CB41" i="22"/>
  <c r="CD62" i="22"/>
  <c r="CD63" i="22"/>
  <c r="CD41" i="22"/>
  <c r="CD64" i="22"/>
  <c r="CD40" i="22"/>
  <c r="CD42" i="22"/>
  <c r="DB62" i="22"/>
  <c r="DB64" i="22"/>
  <c r="DB63" i="22"/>
  <c r="DB41" i="22"/>
  <c r="DB40" i="22"/>
  <c r="DB42" i="22"/>
  <c r="CA63" i="22"/>
  <c r="CA62" i="22"/>
  <c r="CA64" i="22"/>
  <c r="CA41" i="22"/>
  <c r="CA42" i="22"/>
  <c r="CA40" i="22"/>
  <c r="DG63" i="22"/>
  <c r="DG62" i="22"/>
  <c r="DG64" i="22"/>
  <c r="DG41" i="22"/>
  <c r="DG42" i="22"/>
  <c r="DG40" i="22"/>
  <c r="CG64" i="22"/>
  <c r="CG62" i="22"/>
  <c r="CG63" i="22"/>
  <c r="CG40" i="22"/>
  <c r="CG41" i="22"/>
  <c r="CG42" i="22"/>
  <c r="CO64" i="22"/>
  <c r="CO63" i="22"/>
  <c r="CO62" i="22"/>
  <c r="CO40" i="22"/>
  <c r="CO41" i="22"/>
  <c r="CO42" i="22"/>
  <c r="AY41" i="22"/>
  <c r="AY67" i="22" s="1"/>
  <c r="DS66" i="22"/>
  <c r="DS67" i="22"/>
  <c r="DS65" i="22"/>
  <c r="DS45" i="22"/>
  <c r="DS44" i="22"/>
  <c r="DS43" i="22"/>
  <c r="DY67" i="22"/>
  <c r="DY65" i="22"/>
  <c r="DY66" i="22"/>
  <c r="DY43" i="22"/>
  <c r="DY44" i="22"/>
  <c r="DY45" i="22"/>
  <c r="DK66" i="22"/>
  <c r="DK67" i="22"/>
  <c r="DK45" i="22"/>
  <c r="DK65" i="22"/>
  <c r="DK44" i="22"/>
  <c r="DK43" i="22"/>
  <c r="DZ62" i="22"/>
  <c r="DZ63" i="22"/>
  <c r="DZ41" i="22"/>
  <c r="DZ64" i="22"/>
  <c r="DZ40" i="22"/>
  <c r="DZ42" i="22"/>
  <c r="CZ64" i="22"/>
  <c r="CZ63" i="22"/>
  <c r="CZ62" i="22"/>
  <c r="CZ42" i="22"/>
  <c r="CZ40" i="22"/>
  <c r="CZ41" i="22"/>
  <c r="CT62" i="22"/>
  <c r="CT63" i="22"/>
  <c r="CT41" i="22"/>
  <c r="CT64" i="22"/>
  <c r="CT40" i="22"/>
  <c r="CT42" i="22"/>
  <c r="DQ67" i="22"/>
  <c r="DQ65" i="22"/>
  <c r="DQ66" i="22"/>
  <c r="DQ43" i="22"/>
  <c r="DQ44" i="22"/>
  <c r="DQ45" i="22"/>
  <c r="CN63" i="22"/>
  <c r="CN64" i="22"/>
  <c r="CN62" i="22"/>
  <c r="CN42" i="22"/>
  <c r="CN40" i="22"/>
  <c r="CN41" i="22"/>
  <c r="CY65" i="22"/>
  <c r="CY66" i="22"/>
  <c r="CY67" i="22"/>
  <c r="CY45" i="22"/>
  <c r="CY43" i="22"/>
  <c r="CY44" i="22"/>
  <c r="CK64" i="22"/>
  <c r="CK63" i="22"/>
  <c r="CK40" i="22"/>
  <c r="CK62" i="22"/>
  <c r="CK41" i="22"/>
  <c r="CK42" i="22"/>
  <c r="AS63" i="22"/>
  <c r="AS64" i="22"/>
  <c r="AS40" i="22"/>
  <c r="AS42" i="22"/>
  <c r="AS62" i="22"/>
  <c r="CJ64" i="22"/>
  <c r="CJ63" i="22"/>
  <c r="CJ62" i="22"/>
  <c r="CJ42" i="22"/>
  <c r="CJ40" i="22"/>
  <c r="CJ41" i="22"/>
  <c r="DP66" i="22"/>
  <c r="DP67" i="22"/>
  <c r="DP65" i="22"/>
  <c r="DP43" i="22"/>
  <c r="DP44" i="22"/>
  <c r="DP45" i="22"/>
  <c r="CQ66" i="22"/>
  <c r="CQ65" i="22"/>
  <c r="CQ67" i="22"/>
  <c r="CQ45" i="22"/>
  <c r="CQ43" i="22"/>
  <c r="CQ44" i="22"/>
  <c r="DW69" i="22"/>
  <c r="DW70" i="22"/>
  <c r="DW68" i="22"/>
  <c r="DW46" i="22"/>
  <c r="DW47" i="22"/>
  <c r="DW48" i="22"/>
  <c r="DT63" i="22"/>
  <c r="DT64" i="22"/>
  <c r="DT62" i="22"/>
  <c r="DT42" i="22"/>
  <c r="DT40" i="22"/>
  <c r="DT41" i="22"/>
  <c r="AX41" i="22"/>
  <c r="BJ42" i="22"/>
  <c r="BJ40" i="22"/>
  <c r="BJ63" i="22"/>
  <c r="BJ64" i="22"/>
  <c r="BJ62" i="22"/>
  <c r="DM65" i="22"/>
  <c r="DM67" i="22"/>
  <c r="DM66" i="22"/>
  <c r="DM44" i="22"/>
  <c r="DM45" i="22"/>
  <c r="DM43" i="22"/>
  <c r="BZ65" i="22"/>
  <c r="BZ67" i="22"/>
  <c r="BZ66" i="22"/>
  <c r="BZ45" i="22"/>
  <c r="BZ44" i="22"/>
  <c r="BZ43" i="22"/>
  <c r="DR62" i="22"/>
  <c r="DR63" i="22"/>
  <c r="DR64" i="22"/>
  <c r="DR41" i="22"/>
  <c r="DR40" i="22"/>
  <c r="DR42" i="22"/>
  <c r="CM69" i="22"/>
  <c r="CM70" i="22"/>
  <c r="CM68" i="22"/>
  <c r="CM48" i="22"/>
  <c r="CM46" i="22"/>
  <c r="CM47" i="22"/>
  <c r="CE63" i="22"/>
  <c r="CE12" i="22" s="1"/>
  <c r="CE62" i="22"/>
  <c r="CE64" i="22"/>
  <c r="CE42" i="22"/>
  <c r="CE41" i="22"/>
  <c r="CE40" i="22"/>
  <c r="DC63" i="22"/>
  <c r="DC62" i="22"/>
  <c r="DC64" i="22"/>
  <c r="DC42" i="22"/>
  <c r="DC41" i="22"/>
  <c r="DC40" i="22"/>
  <c r="DX64" i="22"/>
  <c r="DX63" i="22"/>
  <c r="DX62" i="22"/>
  <c r="DX42" i="22"/>
  <c r="DX40" i="22"/>
  <c r="DX41" i="22"/>
  <c r="BT64" i="22"/>
  <c r="BT63" i="22"/>
  <c r="BT62" i="22"/>
  <c r="BT42" i="22"/>
  <c r="BT40" i="22"/>
  <c r="BT41" i="22"/>
  <c r="DD63" i="22"/>
  <c r="DD64" i="22"/>
  <c r="DD62" i="22"/>
  <c r="DD42" i="22"/>
  <c r="DD40" i="22"/>
  <c r="DD41" i="22"/>
  <c r="DU64" i="22"/>
  <c r="DU63" i="22"/>
  <c r="DU62" i="22"/>
  <c r="DU40" i="22"/>
  <c r="DU41" i="22"/>
  <c r="DU42" i="22"/>
  <c r="DO63" i="22"/>
  <c r="DO62" i="22"/>
  <c r="DO64" i="22"/>
  <c r="DO41" i="22"/>
  <c r="DO42" i="22"/>
  <c r="DO40" i="22"/>
  <c r="DI64" i="22"/>
  <c r="DI40" i="22"/>
  <c r="DI62" i="22"/>
  <c r="DI63" i="22"/>
  <c r="DI41" i="22"/>
  <c r="DI42" i="22"/>
  <c r="BP63" i="22"/>
  <c r="BP64" i="22"/>
  <c r="BP62" i="22"/>
  <c r="BP42" i="22"/>
  <c r="BP40" i="22"/>
  <c r="BP41" i="22"/>
  <c r="AS41" i="22"/>
  <c r="BE63" i="22"/>
  <c r="BE64" i="22"/>
  <c r="BE62" i="22"/>
  <c r="BE40" i="22"/>
  <c r="BE42" i="22"/>
  <c r="BW63" i="22"/>
  <c r="BW62" i="22"/>
  <c r="BW64" i="22"/>
  <c r="BW42" i="22"/>
  <c r="BW41" i="22"/>
  <c r="BW40" i="22"/>
  <c r="AY66" i="22"/>
  <c r="AL65" i="22"/>
  <c r="AL67" i="22"/>
  <c r="AL66" i="22"/>
  <c r="Z44" i="22"/>
  <c r="AL43" i="22"/>
  <c r="AL45" i="22"/>
  <c r="M67" i="22"/>
  <c r="M65" i="22"/>
  <c r="M66" i="22"/>
  <c r="M45" i="22"/>
  <c r="M43" i="22"/>
  <c r="N67" i="22"/>
  <c r="N65" i="22"/>
  <c r="N66" i="22"/>
  <c r="N43" i="22"/>
  <c r="N45" i="22"/>
  <c r="AA66" i="22"/>
  <c r="AA65" i="22"/>
  <c r="AA67" i="22"/>
  <c r="AA43" i="22"/>
  <c r="AA45" i="22"/>
  <c r="O44" i="22"/>
  <c r="BL67" i="22"/>
  <c r="BL65" i="22"/>
  <c r="BL66" i="22"/>
  <c r="Z66" i="22"/>
  <c r="Z67" i="22"/>
  <c r="Z65" i="22"/>
  <c r="Z45" i="22"/>
  <c r="N44" i="22"/>
  <c r="Z43" i="22"/>
  <c r="AO65" i="22"/>
  <c r="AO67" i="22"/>
  <c r="AO66" i="22"/>
  <c r="AO43" i="22"/>
  <c r="AO45" i="22"/>
  <c r="AC44" i="22"/>
  <c r="AP67" i="22"/>
  <c r="AP66" i="22"/>
  <c r="AP65" i="22"/>
  <c r="AP45" i="22"/>
  <c r="AD44" i="22"/>
  <c r="AP43" i="22"/>
  <c r="BF67" i="22"/>
  <c r="BF66" i="22"/>
  <c r="BF65" i="22"/>
  <c r="BF44" i="22"/>
  <c r="BF45" i="22"/>
  <c r="AT44" i="22"/>
  <c r="BF43" i="22"/>
  <c r="C67" i="22"/>
  <c r="C65" i="22"/>
  <c r="C66" i="22"/>
  <c r="C45" i="22"/>
  <c r="C43" i="22"/>
  <c r="G67" i="22"/>
  <c r="G66" i="22"/>
  <c r="G65" i="22"/>
  <c r="G43" i="22"/>
  <c r="G45" i="22"/>
  <c r="BD41" i="22"/>
  <c r="BK66" i="22"/>
  <c r="BK67" i="22"/>
  <c r="BK65" i="22"/>
  <c r="BK45" i="22"/>
  <c r="AY64" i="22"/>
  <c r="AY63" i="22"/>
  <c r="AY62" i="22"/>
  <c r="AY40" i="22"/>
  <c r="AY42" i="22"/>
  <c r="AM41" i="22"/>
  <c r="AI66" i="22"/>
  <c r="AI65" i="22"/>
  <c r="AI67" i="22"/>
  <c r="AI43" i="22"/>
  <c r="AI45" i="22"/>
  <c r="W44" i="22"/>
  <c r="BB66" i="22"/>
  <c r="BB67" i="22"/>
  <c r="BB65" i="22"/>
  <c r="AP44" i="22"/>
  <c r="BB43" i="22"/>
  <c r="BB45" i="22"/>
  <c r="BB44" i="22"/>
  <c r="AG66" i="22"/>
  <c r="AG65" i="22"/>
  <c r="AG67" i="22"/>
  <c r="AG43" i="22"/>
  <c r="AG45" i="22"/>
  <c r="U44" i="22"/>
  <c r="AG44" i="22"/>
  <c r="AT67" i="22"/>
  <c r="AT66" i="22"/>
  <c r="AT65" i="22"/>
  <c r="AH44" i="22"/>
  <c r="AT43" i="22"/>
  <c r="AT45" i="22"/>
  <c r="AD66" i="22"/>
  <c r="AD65" i="22"/>
  <c r="AD67" i="22"/>
  <c r="R44" i="22"/>
  <c r="AD43" i="22"/>
  <c r="AD45" i="22"/>
  <c r="U66" i="22"/>
  <c r="U67" i="22"/>
  <c r="U65" i="22"/>
  <c r="U45" i="22"/>
  <c r="I44" i="22"/>
  <c r="U43" i="22"/>
  <c r="BI65" i="22"/>
  <c r="BI67" i="22"/>
  <c r="BI66" i="22"/>
  <c r="BI45" i="22"/>
  <c r="AW44" i="22"/>
  <c r="BI44" i="22"/>
  <c r="BI43" i="22"/>
  <c r="AB67" i="22"/>
  <c r="AB65" i="22"/>
  <c r="AB66" i="22"/>
  <c r="AB43" i="22"/>
  <c r="AB45" i="22"/>
  <c r="P44" i="22"/>
  <c r="Q66" i="22"/>
  <c r="Q67" i="22"/>
  <c r="Q65" i="22"/>
  <c r="Q43" i="22"/>
  <c r="Q45" i="22"/>
  <c r="E44" i="22"/>
  <c r="AW67" i="22"/>
  <c r="AW65" i="22"/>
  <c r="AW66" i="22"/>
  <c r="AW43" i="22"/>
  <c r="AW45" i="22"/>
  <c r="AK44" i="22"/>
  <c r="AH65" i="22"/>
  <c r="AH67" i="22"/>
  <c r="AH66" i="22"/>
  <c r="AH45" i="22"/>
  <c r="AH43" i="22"/>
  <c r="V44" i="22"/>
  <c r="J66" i="22"/>
  <c r="J67" i="22"/>
  <c r="J65" i="22"/>
  <c r="J45" i="22"/>
  <c r="J43" i="22"/>
  <c r="F67" i="22"/>
  <c r="F66" i="22"/>
  <c r="F15" i="22" s="1"/>
  <c r="F65" i="22"/>
  <c r="F43" i="22"/>
  <c r="F45" i="22"/>
  <c r="AE67" i="22"/>
  <c r="AE66" i="22"/>
  <c r="AE65" i="22"/>
  <c r="AE43" i="22"/>
  <c r="AE45" i="22"/>
  <c r="S44" i="22"/>
  <c r="X65" i="22"/>
  <c r="X67" i="22"/>
  <c r="X66" i="22"/>
  <c r="L44" i="22"/>
  <c r="X43" i="22"/>
  <c r="X45" i="22"/>
  <c r="BC67" i="22"/>
  <c r="BC66" i="22"/>
  <c r="BC65" i="22"/>
  <c r="BC43" i="22"/>
  <c r="AQ44" i="22"/>
  <c r="BC45" i="22"/>
  <c r="K65" i="22"/>
  <c r="K67" i="22"/>
  <c r="K66" i="22"/>
  <c r="K43" i="22"/>
  <c r="K45" i="22"/>
  <c r="AL44" i="22"/>
  <c r="AC65" i="22"/>
  <c r="AC67" i="22"/>
  <c r="AC66" i="22"/>
  <c r="AC45" i="22"/>
  <c r="Q44" i="22"/>
  <c r="AC43" i="22"/>
  <c r="I67" i="22"/>
  <c r="I66" i="22"/>
  <c r="I65" i="22"/>
  <c r="I43" i="22"/>
  <c r="I45" i="22"/>
  <c r="V67" i="22"/>
  <c r="V66" i="22"/>
  <c r="V65" i="22"/>
  <c r="J44" i="22"/>
  <c r="V43" i="22"/>
  <c r="V45" i="22"/>
  <c r="S66" i="22"/>
  <c r="S65" i="22"/>
  <c r="S67" i="22"/>
  <c r="S43" i="22"/>
  <c r="S45" i="22"/>
  <c r="G44" i="22"/>
  <c r="BA67" i="22"/>
  <c r="BA66" i="22"/>
  <c r="BA65" i="22"/>
  <c r="BA45" i="22"/>
  <c r="AO44" i="22"/>
  <c r="BA43" i="22"/>
  <c r="R67" i="22"/>
  <c r="R66" i="22"/>
  <c r="R15" i="22" s="1"/>
  <c r="R65" i="22"/>
  <c r="R45" i="22"/>
  <c r="F44" i="22"/>
  <c r="R43" i="22"/>
  <c r="BG66" i="22"/>
  <c r="BG65" i="22"/>
  <c r="BG67" i="22"/>
  <c r="W65" i="22"/>
  <c r="W67" i="22"/>
  <c r="W66" i="22"/>
  <c r="K44" i="22"/>
  <c r="W43" i="22"/>
  <c r="W45" i="22"/>
  <c r="D67" i="22"/>
  <c r="D66" i="22"/>
  <c r="D65" i="22"/>
  <c r="D43" i="22"/>
  <c r="D45" i="22"/>
  <c r="Y67" i="22"/>
  <c r="Y65" i="22"/>
  <c r="Y66" i="22"/>
  <c r="Y43" i="22"/>
  <c r="Y45" i="22"/>
  <c r="M44" i="22"/>
  <c r="L67" i="22"/>
  <c r="L66" i="22"/>
  <c r="L65" i="22"/>
  <c r="L43" i="22"/>
  <c r="L45" i="22"/>
  <c r="AK67" i="22"/>
  <c r="AK65" i="22"/>
  <c r="AK66" i="22"/>
  <c r="AK45" i="22"/>
  <c r="Y44" i="22"/>
  <c r="AK43" i="22"/>
  <c r="BM67" i="22"/>
  <c r="BM66" i="22"/>
  <c r="BM65" i="22"/>
  <c r="BM43" i="22"/>
  <c r="BM44" i="22"/>
  <c r="BM45" i="22"/>
  <c r="BA44" i="22"/>
  <c r="AV62" i="22"/>
  <c r="AV64" i="22"/>
  <c r="AV63" i="22"/>
  <c r="AV42" i="22"/>
  <c r="AJ41" i="22"/>
  <c r="AV40" i="22"/>
  <c r="BK40" i="22"/>
  <c r="AY44" i="22" s="1"/>
  <c r="AQ66" i="22"/>
  <c r="AQ65" i="22"/>
  <c r="AQ67" i="22"/>
  <c r="AQ43" i="22"/>
  <c r="AQ45" i="22"/>
  <c r="AE44" i="22"/>
  <c r="BG62" i="22"/>
  <c r="BG63" i="22"/>
  <c r="BG64" i="22"/>
  <c r="BG40" i="22"/>
  <c r="BG42" i="22"/>
  <c r="AU41" i="22"/>
  <c r="H65" i="22"/>
  <c r="H66" i="22"/>
  <c r="H67" i="22"/>
  <c r="H43" i="22"/>
  <c r="H45" i="22"/>
  <c r="BD62" i="22"/>
  <c r="BD63" i="22"/>
  <c r="BD64" i="22"/>
  <c r="BD42" i="22"/>
  <c r="AR41" i="22"/>
  <c r="BD40" i="22"/>
  <c r="BH41" i="22"/>
  <c r="E67" i="22"/>
  <c r="E65" i="22"/>
  <c r="E66" i="22"/>
  <c r="E45" i="22"/>
  <c r="E43" i="22"/>
  <c r="O67" i="22"/>
  <c r="O65" i="22"/>
  <c r="O66" i="22"/>
  <c r="O45" i="22"/>
  <c r="C44" i="22"/>
  <c r="O43" i="22"/>
  <c r="BL62" i="22"/>
  <c r="BL64" i="22"/>
  <c r="BL63" i="22"/>
  <c r="BL42" i="22"/>
  <c r="AZ41" i="22"/>
  <c r="BL40" i="22"/>
  <c r="T67" i="22"/>
  <c r="T65" i="22"/>
  <c r="T66" i="22"/>
  <c r="T43" i="22"/>
  <c r="T45" i="22"/>
  <c r="H44" i="22"/>
  <c r="AF65" i="22"/>
  <c r="AF67" i="22"/>
  <c r="AF66" i="22"/>
  <c r="T44" i="22"/>
  <c r="AF43" i="22"/>
  <c r="AF45" i="22"/>
  <c r="AZ64" i="22"/>
  <c r="AZ62" i="22"/>
  <c r="AZ63" i="22"/>
  <c r="AZ42" i="22"/>
  <c r="AN41" i="22"/>
  <c r="AZ40" i="22"/>
  <c r="P65" i="22"/>
  <c r="P67" i="22"/>
  <c r="P66" i="22"/>
  <c r="D44" i="22"/>
  <c r="P43" i="22"/>
  <c r="P45" i="22"/>
  <c r="BH63" i="22"/>
  <c r="BH62" i="22"/>
  <c r="BH64" i="22"/>
  <c r="BH42" i="22"/>
  <c r="AV41" i="22"/>
  <c r="BH40" i="22"/>
  <c r="BD44" i="22"/>
  <c r="BO64" i="22"/>
  <c r="BO63" i="22"/>
  <c r="BO62" i="22"/>
  <c r="BO40" i="22"/>
  <c r="BO42" i="22"/>
  <c r="BO41" i="22"/>
  <c r="BC44" i="22" s="1"/>
  <c r="B44" i="22"/>
  <c r="B43" i="22"/>
  <c r="B45" i="22"/>
  <c r="BH44" i="22"/>
  <c r="BL44" i="22"/>
  <c r="W43" i="20"/>
  <c r="W45" i="20"/>
  <c r="W48" i="20" s="1"/>
  <c r="W65" i="20"/>
  <c r="AF44" i="20"/>
  <c r="AF46" i="20" s="1"/>
  <c r="M43" i="20"/>
  <c r="AF43" i="20"/>
  <c r="M44" i="20"/>
  <c r="N44" i="20"/>
  <c r="N48" i="20" s="1"/>
  <c r="CL9" i="20"/>
  <c r="AH43" i="20"/>
  <c r="E44" i="20"/>
  <c r="E48" i="20" s="1"/>
  <c r="AH45" i="20"/>
  <c r="AR45" i="20"/>
  <c r="N43" i="20"/>
  <c r="N45" i="20"/>
  <c r="AI41" i="20"/>
  <c r="AI44" i="20" s="1"/>
  <c r="AG41" i="20"/>
  <c r="AG43" i="20" s="1"/>
  <c r="AS44" i="20"/>
  <c r="AG40" i="20"/>
  <c r="AJ42" i="20"/>
  <c r="AJ40" i="20"/>
  <c r="AA41" i="20"/>
  <c r="AG42" i="20"/>
  <c r="X41" i="20"/>
  <c r="AP41" i="20"/>
  <c r="BT9" i="20"/>
  <c r="AB41" i="20"/>
  <c r="AK42" i="20"/>
  <c r="AK40" i="20"/>
  <c r="AK41" i="20"/>
  <c r="AT40" i="20"/>
  <c r="AR43" i="20"/>
  <c r="AH44" i="20"/>
  <c r="AL44" i="20"/>
  <c r="AL48" i="20" s="1"/>
  <c r="U44" i="20"/>
  <c r="U46" i="20" s="1"/>
  <c r="AI42" i="20"/>
  <c r="AI40" i="20"/>
  <c r="Z41" i="20"/>
  <c r="AQ43" i="20"/>
  <c r="AU43" i="20"/>
  <c r="AD43" i="20"/>
  <c r="AS42" i="20"/>
  <c r="AS45" i="20" s="1"/>
  <c r="AS48" i="20" s="1"/>
  <c r="AS40" i="20"/>
  <c r="AJ41" i="20"/>
  <c r="AV40" i="20"/>
  <c r="AV43" i="20" s="1"/>
  <c r="AM41" i="20"/>
  <c r="AV42" i="20"/>
  <c r="AV45" i="20" s="1"/>
  <c r="AW41" i="20"/>
  <c r="BQ9" i="20"/>
  <c r="AG62" i="20"/>
  <c r="X42" i="20"/>
  <c r="X40" i="20"/>
  <c r="O41" i="20"/>
  <c r="B48" i="20"/>
  <c r="B46" i="20"/>
  <c r="AT48" i="20"/>
  <c r="L48" i="20"/>
  <c r="L46" i="20"/>
  <c r="C47" i="20"/>
  <c r="M48" i="20"/>
  <c r="M46" i="20"/>
  <c r="D47" i="20"/>
  <c r="G48" i="20"/>
  <c r="G46" i="20"/>
  <c r="P48" i="20"/>
  <c r="P46" i="20"/>
  <c r="G47" i="20"/>
  <c r="H48" i="20"/>
  <c r="H46" i="20"/>
  <c r="AE48" i="20"/>
  <c r="AE46" i="20"/>
  <c r="V47" i="20"/>
  <c r="W46" i="20"/>
  <c r="N47" i="20"/>
  <c r="AF48" i="20"/>
  <c r="W47" i="20"/>
  <c r="D48" i="20"/>
  <c r="D46" i="20"/>
  <c r="V48" i="20"/>
  <c r="V46" i="20"/>
  <c r="M47" i="20"/>
  <c r="Y48" i="20"/>
  <c r="Y46" i="20"/>
  <c r="P47" i="20"/>
  <c r="C48" i="20"/>
  <c r="C46" i="20"/>
  <c r="N46" i="20"/>
  <c r="E47" i="20"/>
  <c r="K48" i="20"/>
  <c r="K46" i="20"/>
  <c r="B47" i="20"/>
  <c r="AO48" i="20"/>
  <c r="AO47" i="20"/>
  <c r="AO46" i="20"/>
  <c r="AF47" i="20"/>
  <c r="T48" i="20"/>
  <c r="T46" i="20"/>
  <c r="K47" i="20"/>
  <c r="AC48" i="20"/>
  <c r="AC46" i="20"/>
  <c r="T47" i="20"/>
  <c r="J48" i="20"/>
  <c r="J46" i="20"/>
  <c r="U48" i="20"/>
  <c r="I48" i="20"/>
  <c r="I46" i="20"/>
  <c r="N12" i="20"/>
  <c r="AF12" i="20"/>
  <c r="AF66" i="20"/>
  <c r="AU9" i="20"/>
  <c r="AL12" i="20"/>
  <c r="AC12" i="20"/>
  <c r="CI9" i="20"/>
  <c r="CC9" i="20"/>
  <c r="AN65" i="20"/>
  <c r="AA65" i="20"/>
  <c r="K12" i="20"/>
  <c r="CR9" i="20"/>
  <c r="B12" i="20"/>
  <c r="BK9" i="20"/>
  <c r="BN9" i="20"/>
  <c r="T12" i="20"/>
  <c r="BW9" i="20"/>
  <c r="AF67" i="20"/>
  <c r="CF9" i="20"/>
  <c r="H12" i="20"/>
  <c r="E12" i="20"/>
  <c r="BE9" i="20"/>
  <c r="AG67" i="20"/>
  <c r="W12" i="20"/>
  <c r="AG66" i="20"/>
  <c r="E66" i="20"/>
  <c r="E67" i="20"/>
  <c r="E65" i="20"/>
  <c r="AB66" i="20"/>
  <c r="AB67" i="20"/>
  <c r="AB65" i="20"/>
  <c r="BU64" i="20"/>
  <c r="BU62" i="20"/>
  <c r="BU63" i="20"/>
  <c r="L66" i="20"/>
  <c r="L67" i="20"/>
  <c r="L65" i="20"/>
  <c r="AJ66" i="20"/>
  <c r="AJ67" i="20"/>
  <c r="AJ65" i="20"/>
  <c r="T66" i="20"/>
  <c r="T67" i="20"/>
  <c r="T65" i="20"/>
  <c r="H66" i="20"/>
  <c r="H67" i="20"/>
  <c r="H65" i="20"/>
  <c r="AC65" i="20"/>
  <c r="AC66" i="20"/>
  <c r="AC67" i="20"/>
  <c r="CD63" i="20"/>
  <c r="CD64" i="20"/>
  <c r="CD62" i="20"/>
  <c r="CA67" i="20"/>
  <c r="CA66" i="20"/>
  <c r="CA65" i="20"/>
  <c r="CC64" i="20"/>
  <c r="CC63" i="20"/>
  <c r="CC62" i="20"/>
  <c r="CR64" i="20"/>
  <c r="CR62" i="20"/>
  <c r="CR63" i="20"/>
  <c r="AU63" i="20"/>
  <c r="AU64" i="20"/>
  <c r="AU62" i="20"/>
  <c r="BJ67" i="20"/>
  <c r="BJ65" i="20"/>
  <c r="BJ66" i="20"/>
  <c r="CJ64" i="20"/>
  <c r="CJ62" i="20"/>
  <c r="CJ63" i="20"/>
  <c r="CF62" i="20"/>
  <c r="CF64" i="20"/>
  <c r="CF63" i="20"/>
  <c r="W69" i="20"/>
  <c r="W70" i="20"/>
  <c r="W68" i="20"/>
  <c r="AY64" i="20"/>
  <c r="AY62" i="20"/>
  <c r="AY63" i="20"/>
  <c r="O66" i="20"/>
  <c r="O67" i="20"/>
  <c r="O65" i="20"/>
  <c r="R66" i="20"/>
  <c r="R67" i="20"/>
  <c r="R65" i="20"/>
  <c r="CK64" i="20"/>
  <c r="CK63" i="20"/>
  <c r="CK62" i="20"/>
  <c r="CS64" i="20"/>
  <c r="CS62" i="20"/>
  <c r="CS63" i="20"/>
  <c r="CB64" i="20"/>
  <c r="CB62" i="20"/>
  <c r="CB63" i="20"/>
  <c r="BZ12" i="20" s="1"/>
  <c r="AP64" i="20"/>
  <c r="AP62" i="20"/>
  <c r="AP63" i="20"/>
  <c r="AO12" i="20" s="1"/>
  <c r="AO70" i="20"/>
  <c r="AO68" i="20"/>
  <c r="AO69" i="20"/>
  <c r="D66" i="20"/>
  <c r="D67" i="20"/>
  <c r="D65" i="20"/>
  <c r="M66" i="20"/>
  <c r="M67" i="20"/>
  <c r="M65" i="20"/>
  <c r="CN62" i="20"/>
  <c r="CN64" i="20"/>
  <c r="CN63" i="20"/>
  <c r="BL64" i="20"/>
  <c r="BL62" i="20"/>
  <c r="BL63" i="20"/>
  <c r="BV63" i="20"/>
  <c r="BV62" i="20"/>
  <c r="BV64" i="20"/>
  <c r="BF63" i="20"/>
  <c r="BF64" i="20"/>
  <c r="BF62" i="20"/>
  <c r="CL63" i="20"/>
  <c r="CL64" i="20"/>
  <c r="CL62" i="20"/>
  <c r="CG62" i="20"/>
  <c r="CG64" i="20"/>
  <c r="CG63" i="20"/>
  <c r="CI67" i="20"/>
  <c r="CI65" i="20"/>
  <c r="CI66" i="20"/>
  <c r="AR62" i="20"/>
  <c r="AR63" i="20"/>
  <c r="AR64" i="20"/>
  <c r="AI9" i="20"/>
  <c r="AF68" i="20"/>
  <c r="AF69" i="20"/>
  <c r="AF70" i="20"/>
  <c r="S67" i="20"/>
  <c r="S65" i="20"/>
  <c r="S66" i="20"/>
  <c r="CE63" i="20"/>
  <c r="CE62" i="20"/>
  <c r="CE64" i="20"/>
  <c r="BP62" i="20"/>
  <c r="BP64" i="20"/>
  <c r="BP63" i="20"/>
  <c r="BK67" i="20"/>
  <c r="BK66" i="20"/>
  <c r="BK65" i="20"/>
  <c r="BD64" i="20"/>
  <c r="BD62" i="20"/>
  <c r="BD63" i="20"/>
  <c r="BB12" i="20" s="1"/>
  <c r="BI63" i="20"/>
  <c r="BI62" i="20"/>
  <c r="BI64" i="20"/>
  <c r="BX62" i="20"/>
  <c r="BX64" i="20"/>
  <c r="BX63" i="20"/>
  <c r="BM62" i="20"/>
  <c r="BM64" i="20"/>
  <c r="BM63" i="20"/>
  <c r="AI62" i="20"/>
  <c r="AI63" i="20"/>
  <c r="AI12" i="20" s="1"/>
  <c r="AI64" i="20"/>
  <c r="K65" i="20"/>
  <c r="K66" i="20"/>
  <c r="K67" i="20"/>
  <c r="J66" i="20"/>
  <c r="J67" i="20"/>
  <c r="J65" i="20"/>
  <c r="AE65" i="20"/>
  <c r="AE66" i="20"/>
  <c r="AE67" i="20"/>
  <c r="AT62" i="20"/>
  <c r="AT63" i="20"/>
  <c r="AT64" i="20"/>
  <c r="G66" i="20"/>
  <c r="G65" i="20"/>
  <c r="G67" i="20"/>
  <c r="AD67" i="20"/>
  <c r="AD65" i="20"/>
  <c r="AD66" i="20"/>
  <c r="AV63" i="20"/>
  <c r="AV64" i="20"/>
  <c r="AV62" i="20"/>
  <c r="BQ64" i="20"/>
  <c r="BQ63" i="20"/>
  <c r="BQ12" i="20" s="1"/>
  <c r="BQ62" i="20"/>
  <c r="BS67" i="20"/>
  <c r="BS65" i="20"/>
  <c r="BS66" i="20"/>
  <c r="BG63" i="20"/>
  <c r="BG62" i="20"/>
  <c r="BG64" i="20"/>
  <c r="CM64" i="20"/>
  <c r="CM63" i="20"/>
  <c r="CM62" i="20"/>
  <c r="CO63" i="20"/>
  <c r="CO64" i="20"/>
  <c r="CO62" i="20"/>
  <c r="AT67" i="20"/>
  <c r="AT65" i="20"/>
  <c r="AT66" i="20"/>
  <c r="Q66" i="20"/>
  <c r="Q15" i="20" s="1"/>
  <c r="Q67" i="20"/>
  <c r="Q65" i="20"/>
  <c r="AH65" i="20"/>
  <c r="AH66" i="20"/>
  <c r="AH67" i="20"/>
  <c r="CH67" i="20"/>
  <c r="CH65" i="20"/>
  <c r="CH66" i="20"/>
  <c r="BE64" i="20"/>
  <c r="BE63" i="20"/>
  <c r="BE62" i="20"/>
  <c r="BO64" i="20"/>
  <c r="BO63" i="20"/>
  <c r="BO62" i="20"/>
  <c r="BT64" i="20"/>
  <c r="BT62" i="20"/>
  <c r="BT63" i="20"/>
  <c r="CQ67" i="20"/>
  <c r="CQ65" i="20"/>
  <c r="CQ66" i="20"/>
  <c r="CP67" i="20"/>
  <c r="CP65" i="20"/>
  <c r="CP66" i="20"/>
  <c r="I65" i="20"/>
  <c r="I66" i="20"/>
  <c r="I67" i="20"/>
  <c r="Z64" i="20"/>
  <c r="Z62" i="20"/>
  <c r="Z63" i="20"/>
  <c r="Z12" i="20" s="1"/>
  <c r="P66" i="20"/>
  <c r="P67" i="20"/>
  <c r="P65" i="20"/>
  <c r="U66" i="20"/>
  <c r="U67" i="20"/>
  <c r="U65" i="20"/>
  <c r="Y65" i="20"/>
  <c r="Y66" i="20"/>
  <c r="Y67" i="20"/>
  <c r="V67" i="20"/>
  <c r="V66" i="20"/>
  <c r="V65" i="20"/>
  <c r="CT63" i="20"/>
  <c r="CT64" i="20"/>
  <c r="CT62" i="20"/>
  <c r="BA62" i="20"/>
  <c r="BA64" i="20"/>
  <c r="BA63" i="20"/>
  <c r="BH62" i="20"/>
  <c r="BH64" i="20"/>
  <c r="BH63" i="20"/>
  <c r="BH12" i="20" s="1"/>
  <c r="BW62" i="20"/>
  <c r="BW64" i="20"/>
  <c r="BW63" i="20"/>
  <c r="BB67" i="20"/>
  <c r="BB65" i="20"/>
  <c r="BB66" i="20"/>
  <c r="CO12" i="20"/>
  <c r="BR67" i="20"/>
  <c r="BR65" i="20"/>
  <c r="BR66" i="20"/>
  <c r="AS65" i="20"/>
  <c r="AS66" i="20"/>
  <c r="AS67" i="20"/>
  <c r="BN63" i="20"/>
  <c r="BN64" i="20"/>
  <c r="BN62" i="20"/>
  <c r="BC67" i="20"/>
  <c r="BC65" i="20"/>
  <c r="BC66" i="20"/>
  <c r="BZ67" i="20"/>
  <c r="BZ65" i="20"/>
  <c r="BZ66" i="20"/>
  <c r="BY64" i="20"/>
  <c r="BY63" i="20"/>
  <c r="BY62" i="20"/>
  <c r="N67" i="20"/>
  <c r="N66" i="20"/>
  <c r="N65" i="20"/>
  <c r="AR12" i="20"/>
  <c r="BA40" i="20"/>
  <c r="BA42" i="20"/>
  <c r="BA41" i="20"/>
  <c r="BO41" i="20"/>
  <c r="BO42" i="20"/>
  <c r="BO40" i="20"/>
  <c r="BT42" i="20"/>
  <c r="BT41" i="20"/>
  <c r="BT40" i="20"/>
  <c r="CQ43" i="20"/>
  <c r="CQ44" i="20"/>
  <c r="CQ45" i="20"/>
  <c r="CP43" i="20"/>
  <c r="CP44" i="20"/>
  <c r="CP45" i="20"/>
  <c r="CO40" i="20"/>
  <c r="CO42" i="20"/>
  <c r="CO41" i="20"/>
  <c r="BM41" i="20"/>
  <c r="BM42" i="20"/>
  <c r="BM40" i="20"/>
  <c r="CD40" i="20"/>
  <c r="CD41" i="20"/>
  <c r="CD42" i="20"/>
  <c r="CA44" i="20"/>
  <c r="CA45" i="20"/>
  <c r="CA43" i="20"/>
  <c r="BU42" i="20"/>
  <c r="BU41" i="20"/>
  <c r="BU40" i="20"/>
  <c r="BN41" i="20"/>
  <c r="BN42" i="20"/>
  <c r="BN40" i="20"/>
  <c r="BH42" i="20"/>
  <c r="BH40" i="20"/>
  <c r="BH41" i="20"/>
  <c r="BW41" i="20"/>
  <c r="BW40" i="20"/>
  <c r="BW42" i="20"/>
  <c r="BB43" i="20"/>
  <c r="BB44" i="20"/>
  <c r="AS47" i="20" s="1"/>
  <c r="BB45" i="20"/>
  <c r="CK42" i="20"/>
  <c r="CK40" i="20"/>
  <c r="CK41" i="20"/>
  <c r="BC44" i="20"/>
  <c r="AT47" i="20" s="1"/>
  <c r="BC45" i="20"/>
  <c r="BC43" i="20"/>
  <c r="BZ43" i="20"/>
  <c r="BZ44" i="20"/>
  <c r="BZ45" i="20"/>
  <c r="BY40" i="20"/>
  <c r="BY42" i="20"/>
  <c r="BY41" i="20"/>
  <c r="BR43" i="20"/>
  <c r="BR44" i="20"/>
  <c r="BR45" i="20"/>
  <c r="CC40" i="20"/>
  <c r="CC41" i="20"/>
  <c r="CC42" i="20"/>
  <c r="CR42" i="20"/>
  <c r="CR41" i="20"/>
  <c r="CR40" i="20"/>
  <c r="BJ43" i="20"/>
  <c r="BJ44" i="20"/>
  <c r="BJ45" i="20"/>
  <c r="AZ42" i="20"/>
  <c r="AZ41" i="20"/>
  <c r="AZ40" i="20"/>
  <c r="CJ42" i="20"/>
  <c r="CJ41" i="20"/>
  <c r="CJ40" i="20"/>
  <c r="CE41" i="20"/>
  <c r="CE42" i="20"/>
  <c r="CE40" i="20"/>
  <c r="CN41" i="20"/>
  <c r="CN42" i="20"/>
  <c r="CN40" i="20"/>
  <c r="CS41" i="20"/>
  <c r="CS42" i="20"/>
  <c r="CS40" i="20"/>
  <c r="BQ40" i="20"/>
  <c r="BQ42" i="20"/>
  <c r="BQ41" i="20"/>
  <c r="BP41" i="20"/>
  <c r="BP42" i="20"/>
  <c r="BP40" i="20"/>
  <c r="BL42" i="20"/>
  <c r="BL41" i="20"/>
  <c r="BL40" i="20"/>
  <c r="BV41" i="20"/>
  <c r="BV40" i="20"/>
  <c r="BV42" i="20"/>
  <c r="BF40" i="20"/>
  <c r="BF42" i="20"/>
  <c r="BF41" i="20"/>
  <c r="AW44" i="20" s="1"/>
  <c r="CB42" i="20"/>
  <c r="CB40" i="20"/>
  <c r="CB41" i="20"/>
  <c r="CF41" i="20"/>
  <c r="CF42" i="20"/>
  <c r="CF40" i="20"/>
  <c r="BS44" i="20"/>
  <c r="BS45" i="20"/>
  <c r="BS43" i="20"/>
  <c r="BK44" i="20"/>
  <c r="BK45" i="20"/>
  <c r="BK43" i="20"/>
  <c r="BD42" i="20"/>
  <c r="BD41" i="20"/>
  <c r="BD40" i="20"/>
  <c r="BI40" i="20"/>
  <c r="BI42" i="20"/>
  <c r="BI41" i="20"/>
  <c r="BX41" i="20"/>
  <c r="BX42" i="20"/>
  <c r="BX40" i="20"/>
  <c r="CL40" i="20"/>
  <c r="CL41" i="20"/>
  <c r="CL42" i="20"/>
  <c r="CG40" i="20"/>
  <c r="CG42" i="20"/>
  <c r="CG41" i="20"/>
  <c r="CI44" i="20"/>
  <c r="CI45" i="20"/>
  <c r="CI43" i="20"/>
  <c r="CT41" i="20"/>
  <c r="CT42" i="20"/>
  <c r="CT40" i="20"/>
  <c r="CH43" i="20"/>
  <c r="CH44" i="20"/>
  <c r="CH45" i="20"/>
  <c r="BE42" i="20"/>
  <c r="BE41" i="20"/>
  <c r="BE40" i="20"/>
  <c r="BG41" i="20"/>
  <c r="BG40" i="20"/>
  <c r="BG42" i="20"/>
  <c r="CM41" i="20"/>
  <c r="CM40" i="20"/>
  <c r="CM42" i="20"/>
  <c r="AY40" i="20"/>
  <c r="AY42" i="20"/>
  <c r="AY41" i="20"/>
  <c r="AP44" i="20" s="1"/>
  <c r="C67" i="20"/>
  <c r="C66" i="20"/>
  <c r="C65" i="20"/>
  <c r="AZ64" i="20"/>
  <c r="AZ63" i="20"/>
  <c r="AY12" i="20" s="1"/>
  <c r="AZ62" i="20"/>
  <c r="B67" i="20"/>
  <c r="B66" i="20"/>
  <c r="B65" i="20"/>
  <c r="F9" i="17"/>
  <c r="J9" i="17"/>
  <c r="AI6" i="17"/>
  <c r="AW6" i="17"/>
  <c r="V9" i="17"/>
  <c r="BM6" i="17"/>
  <c r="BV58" i="13"/>
  <c r="BV57" i="13"/>
  <c r="BV56" i="13"/>
  <c r="CL36" i="13"/>
  <c r="CL58" i="13"/>
  <c r="CL57" i="13"/>
  <c r="CL56" i="13"/>
  <c r="AR36" i="13"/>
  <c r="AR58" i="13"/>
  <c r="AR57" i="13"/>
  <c r="AR56" i="13"/>
  <c r="BX36" i="13"/>
  <c r="BX58" i="13"/>
  <c r="BX57" i="13"/>
  <c r="BX56" i="13"/>
  <c r="CF36" i="13"/>
  <c r="CF58" i="13"/>
  <c r="CF57" i="13"/>
  <c r="CF56" i="13"/>
  <c r="CN36" i="13"/>
  <c r="CN58" i="13"/>
  <c r="CN57" i="13"/>
  <c r="CN56" i="13"/>
  <c r="AK36" i="13"/>
  <c r="AK58" i="13"/>
  <c r="AK57" i="13"/>
  <c r="AK56" i="13"/>
  <c r="AS36" i="13"/>
  <c r="AS58" i="13"/>
  <c r="AS57" i="13"/>
  <c r="AS56" i="13"/>
  <c r="BA36" i="13"/>
  <c r="BA58" i="13"/>
  <c r="BA57" i="13"/>
  <c r="BA56" i="13"/>
  <c r="BI36" i="13"/>
  <c r="BI58" i="13"/>
  <c r="BI57" i="13"/>
  <c r="BI56" i="13"/>
  <c r="BQ36" i="13"/>
  <c r="BQ58" i="13"/>
  <c r="BQ57" i="13"/>
  <c r="BQ56" i="13"/>
  <c r="BY36" i="13"/>
  <c r="BY58" i="13"/>
  <c r="BY57" i="13"/>
  <c r="BY56" i="13"/>
  <c r="CG36" i="13"/>
  <c r="CG58" i="13"/>
  <c r="CG57" i="13"/>
  <c r="CG56" i="13"/>
  <c r="CO36" i="13"/>
  <c r="CO58" i="13"/>
  <c r="CO57" i="13"/>
  <c r="CO56" i="13"/>
  <c r="AH36" i="13"/>
  <c r="AH58" i="13"/>
  <c r="AH57" i="13"/>
  <c r="AH6" i="13" s="1"/>
  <c r="AH56" i="13"/>
  <c r="BN36" i="13"/>
  <c r="BN58" i="13"/>
  <c r="BN57" i="13"/>
  <c r="BN6" i="13" s="1"/>
  <c r="BN56" i="13"/>
  <c r="AJ36" i="13"/>
  <c r="AJ58" i="13"/>
  <c r="AJ57" i="13"/>
  <c r="AJ56" i="13"/>
  <c r="BH36" i="13"/>
  <c r="BH58" i="13"/>
  <c r="BH57" i="13"/>
  <c r="BH56" i="13"/>
  <c r="AL36" i="13"/>
  <c r="AL58" i="13"/>
  <c r="AL57" i="13"/>
  <c r="AL56" i="13"/>
  <c r="AT36" i="13"/>
  <c r="AT58" i="13"/>
  <c r="AT57" i="13"/>
  <c r="AT56" i="13"/>
  <c r="BB36" i="13"/>
  <c r="BB58" i="13"/>
  <c r="BB57" i="13"/>
  <c r="BB56" i="13"/>
  <c r="BJ36" i="13"/>
  <c r="BJ58" i="13"/>
  <c r="BJ57" i="13"/>
  <c r="BJ56" i="13"/>
  <c r="BR36" i="13"/>
  <c r="BR58" i="13"/>
  <c r="BR57" i="13"/>
  <c r="BR56" i="13"/>
  <c r="BZ36" i="13"/>
  <c r="BZ58" i="13"/>
  <c r="BZ57" i="13"/>
  <c r="BZ56" i="13"/>
  <c r="CH36" i="13"/>
  <c r="CH58" i="13"/>
  <c r="CH57" i="13"/>
  <c r="CH56" i="13"/>
  <c r="CP36" i="13"/>
  <c r="CP58" i="13"/>
  <c r="CP57" i="13"/>
  <c r="CP56" i="13"/>
  <c r="BP36" i="13"/>
  <c r="BP58" i="13"/>
  <c r="BP57" i="13"/>
  <c r="BP56" i="13"/>
  <c r="AM36" i="13"/>
  <c r="AM58" i="13"/>
  <c r="AM57" i="13"/>
  <c r="AM56" i="13"/>
  <c r="AU36" i="13"/>
  <c r="AU58" i="13"/>
  <c r="AU57" i="13"/>
  <c r="AU56" i="13"/>
  <c r="BC36" i="13"/>
  <c r="BC58" i="13"/>
  <c r="BC57" i="13"/>
  <c r="BC56" i="13"/>
  <c r="BK36" i="13"/>
  <c r="BK58" i="13"/>
  <c r="BK57" i="13"/>
  <c r="BK56" i="13"/>
  <c r="BS36" i="13"/>
  <c r="BS58" i="13"/>
  <c r="BS57" i="13"/>
  <c r="BS56" i="13"/>
  <c r="CA36" i="13"/>
  <c r="CA58" i="13"/>
  <c r="CA57" i="13"/>
  <c r="CA56" i="13"/>
  <c r="CI36" i="13"/>
  <c r="CI58" i="13"/>
  <c r="CI57" i="13"/>
  <c r="CI56" i="13"/>
  <c r="CQ36" i="13"/>
  <c r="CQ58" i="13"/>
  <c r="CQ57" i="13"/>
  <c r="CQ56" i="13"/>
  <c r="BF36" i="13"/>
  <c r="BF58" i="13"/>
  <c r="BF57" i="13"/>
  <c r="BF6" i="13" s="1"/>
  <c r="BF56" i="13"/>
  <c r="AN36" i="13"/>
  <c r="AN57" i="13"/>
  <c r="AN56" i="13"/>
  <c r="AN58" i="13"/>
  <c r="AV36" i="13"/>
  <c r="AV57" i="13"/>
  <c r="AV56" i="13"/>
  <c r="AV58" i="13"/>
  <c r="BD36" i="13"/>
  <c r="BD57" i="13"/>
  <c r="BD56" i="13"/>
  <c r="BD58" i="13"/>
  <c r="BL36" i="13"/>
  <c r="BL57" i="13"/>
  <c r="BL56" i="13"/>
  <c r="BL58" i="13"/>
  <c r="BT36" i="13"/>
  <c r="BT57" i="13"/>
  <c r="BT56" i="13"/>
  <c r="BT58" i="13"/>
  <c r="CB36" i="13"/>
  <c r="CB57" i="13"/>
  <c r="CB56" i="13"/>
  <c r="CB58" i="13"/>
  <c r="CJ36" i="13"/>
  <c r="CJ57" i="13"/>
  <c r="CJ56" i="13"/>
  <c r="CJ58" i="13"/>
  <c r="CR36" i="13"/>
  <c r="CR57" i="13"/>
  <c r="CR56" i="13"/>
  <c r="CR58" i="13"/>
  <c r="DB60" i="13"/>
  <c r="DB59" i="13"/>
  <c r="DB38" i="13"/>
  <c r="DB61" i="13"/>
  <c r="AX36" i="13"/>
  <c r="AX58" i="13"/>
  <c r="AX57" i="13"/>
  <c r="AX56" i="13"/>
  <c r="AZ36" i="13"/>
  <c r="AZ58" i="13"/>
  <c r="AZ57" i="13"/>
  <c r="AZ56" i="13"/>
  <c r="AO36" i="13"/>
  <c r="AO56" i="13"/>
  <c r="AO58" i="13"/>
  <c r="AO57" i="13"/>
  <c r="AW36" i="13"/>
  <c r="AW56" i="13"/>
  <c r="AW58" i="13"/>
  <c r="AW57" i="13"/>
  <c r="BE36" i="13"/>
  <c r="BE56" i="13"/>
  <c r="BE58" i="13"/>
  <c r="BE57" i="13"/>
  <c r="BM36" i="13"/>
  <c r="BM56" i="13"/>
  <c r="BM58" i="13"/>
  <c r="BM57" i="13"/>
  <c r="BU36" i="13"/>
  <c r="BU56" i="13"/>
  <c r="BU58" i="13"/>
  <c r="BU57" i="13"/>
  <c r="CC36" i="13"/>
  <c r="CC56" i="13"/>
  <c r="CC58" i="13"/>
  <c r="CC57" i="13"/>
  <c r="CK36" i="13"/>
  <c r="CK56" i="13"/>
  <c r="CK58" i="13"/>
  <c r="CK57" i="13"/>
  <c r="CS36" i="13"/>
  <c r="CS56" i="13"/>
  <c r="CS58" i="13"/>
  <c r="CS57" i="13"/>
  <c r="AP36" i="13"/>
  <c r="AP58" i="13"/>
  <c r="AP57" i="13"/>
  <c r="AP6" i="13" s="1"/>
  <c r="AP56" i="13"/>
  <c r="CD36" i="13"/>
  <c r="CD58" i="13"/>
  <c r="CD57" i="13"/>
  <c r="CD6" i="13" s="1"/>
  <c r="CD56" i="13"/>
  <c r="AI36" i="13"/>
  <c r="AI58" i="13"/>
  <c r="AI57" i="13"/>
  <c r="AI56" i="13"/>
  <c r="AQ36" i="13"/>
  <c r="AQ58" i="13"/>
  <c r="AQ57" i="13"/>
  <c r="AQ56" i="13"/>
  <c r="AY36" i="13"/>
  <c r="AY58" i="13"/>
  <c r="AY57" i="13"/>
  <c r="AX6" i="13" s="1"/>
  <c r="AY56" i="13"/>
  <c r="BG36" i="13"/>
  <c r="BG58" i="13"/>
  <c r="BG57" i="13"/>
  <c r="BG56" i="13"/>
  <c r="BO36" i="13"/>
  <c r="BO58" i="13"/>
  <c r="BO57" i="13"/>
  <c r="BO56" i="13"/>
  <c r="BW36" i="13"/>
  <c r="BW58" i="13"/>
  <c r="BW57" i="13"/>
  <c r="BV6" i="13" s="1"/>
  <c r="BW56" i="13"/>
  <c r="CE36" i="13"/>
  <c r="CE58" i="13"/>
  <c r="CE57" i="13"/>
  <c r="CE56" i="13"/>
  <c r="CM36" i="13"/>
  <c r="CM58" i="13"/>
  <c r="CM57" i="13"/>
  <c r="CL6" i="13" s="1"/>
  <c r="CM56" i="13"/>
  <c r="EE33" i="13"/>
  <c r="CT56" i="13"/>
  <c r="DB56" i="13"/>
  <c r="DA57" i="13"/>
  <c r="CZ58" i="13"/>
  <c r="EY3" i="13"/>
  <c r="CU56" i="13"/>
  <c r="CT57" i="13"/>
  <c r="CT6" i="13" s="1"/>
  <c r="DB57" i="13"/>
  <c r="DA58" i="13"/>
  <c r="FM31" i="13"/>
  <c r="IJ31" i="13"/>
  <c r="Z3" i="13"/>
  <c r="CV56" i="13"/>
  <c r="CU57" i="13"/>
  <c r="CV35" i="13"/>
  <c r="CV37" i="13" s="1"/>
  <c r="CX34" i="13"/>
  <c r="CW56" i="13"/>
  <c r="CV57" i="13"/>
  <c r="FU31" i="13"/>
  <c r="EE31" i="13"/>
  <c r="CX56" i="13"/>
  <c r="CW57" i="13"/>
  <c r="CY56" i="13"/>
  <c r="CX57" i="13"/>
  <c r="FT31" i="13"/>
  <c r="GB31" i="13"/>
  <c r="FM32" i="13"/>
  <c r="GZ31" i="13"/>
  <c r="HH31" i="13"/>
  <c r="HX31" i="13"/>
  <c r="DI34" i="13"/>
  <c r="CZ56" i="13"/>
  <c r="CY57" i="13"/>
  <c r="FU32" i="13"/>
  <c r="EG32" i="13"/>
  <c r="EG57" i="13" s="1"/>
  <c r="GK32" i="13"/>
  <c r="B9" i="17"/>
  <c r="AB42" i="17"/>
  <c r="AB41" i="17"/>
  <c r="V41" i="17"/>
  <c r="AB40" i="17"/>
  <c r="AB64" i="17"/>
  <c r="AB63" i="17"/>
  <c r="AB62" i="17"/>
  <c r="G40" i="17"/>
  <c r="G42" i="17"/>
  <c r="G64" i="17"/>
  <c r="G63" i="17"/>
  <c r="G62" i="17"/>
  <c r="BA39" i="17"/>
  <c r="BA38" i="17"/>
  <c r="BA37" i="17"/>
  <c r="BA59" i="17"/>
  <c r="BA61" i="17"/>
  <c r="BA60" i="17"/>
  <c r="D42" i="17"/>
  <c r="D40" i="17"/>
  <c r="D64" i="17"/>
  <c r="D63" i="17"/>
  <c r="D62" i="17"/>
  <c r="BK6" i="17"/>
  <c r="BF39" i="17"/>
  <c r="BF38" i="17"/>
  <c r="BF37" i="17"/>
  <c r="BF61" i="17"/>
  <c r="BF60" i="17"/>
  <c r="BF59" i="17"/>
  <c r="BI39" i="17"/>
  <c r="BI38" i="17"/>
  <c r="BI37" i="17"/>
  <c r="BI61" i="17"/>
  <c r="BI60" i="17"/>
  <c r="BI59" i="17"/>
  <c r="AI39" i="17"/>
  <c r="AI38" i="17"/>
  <c r="AI37" i="17"/>
  <c r="AI59" i="17"/>
  <c r="AI61" i="17"/>
  <c r="AI60" i="17"/>
  <c r="J42" i="17"/>
  <c r="D41" i="17"/>
  <c r="J40" i="17"/>
  <c r="J64" i="17"/>
  <c r="J63" i="17"/>
  <c r="J62" i="17"/>
  <c r="BA9" i="17"/>
  <c r="K42" i="17"/>
  <c r="E41" i="17"/>
  <c r="K40" i="17"/>
  <c r="K64" i="17"/>
  <c r="K63" i="17"/>
  <c r="K62" i="17"/>
  <c r="AL42" i="17"/>
  <c r="AL41" i="17"/>
  <c r="AL40" i="17"/>
  <c r="AL63" i="17"/>
  <c r="AL64" i="17"/>
  <c r="AL62" i="17"/>
  <c r="BN39" i="17"/>
  <c r="BN38" i="17"/>
  <c r="BN37" i="17"/>
  <c r="BN61" i="17"/>
  <c r="BN60" i="17"/>
  <c r="BN59" i="17"/>
  <c r="L42" i="17"/>
  <c r="F41" i="17"/>
  <c r="L40" i="17"/>
  <c r="L64" i="17"/>
  <c r="L63" i="17"/>
  <c r="L62" i="17"/>
  <c r="AK39" i="17"/>
  <c r="AK38" i="17"/>
  <c r="AK37" i="17"/>
  <c r="AK59" i="17"/>
  <c r="AK61" i="17"/>
  <c r="AK60" i="17"/>
  <c r="AT39" i="17"/>
  <c r="AT38" i="17"/>
  <c r="AT37" i="17"/>
  <c r="AT59" i="17"/>
  <c r="AT61" i="17"/>
  <c r="AT60" i="17"/>
  <c r="I41" i="17"/>
  <c r="O40" i="17"/>
  <c r="O42" i="17"/>
  <c r="O64" i="17"/>
  <c r="O63" i="17"/>
  <c r="O62" i="17"/>
  <c r="E42" i="17"/>
  <c r="E40" i="17"/>
  <c r="E64" i="17"/>
  <c r="E63" i="17"/>
  <c r="E62" i="17"/>
  <c r="V42" i="17"/>
  <c r="V40" i="17"/>
  <c r="P41" i="17"/>
  <c r="V64" i="17"/>
  <c r="V63" i="17"/>
  <c r="V62" i="17"/>
  <c r="R41" i="17"/>
  <c r="X42" i="17"/>
  <c r="X40" i="17"/>
  <c r="X64" i="17"/>
  <c r="X63" i="17"/>
  <c r="X62" i="17"/>
  <c r="BC40" i="17"/>
  <c r="BC41" i="17"/>
  <c r="BC42" i="17"/>
  <c r="BC64" i="17"/>
  <c r="BC63" i="17"/>
  <c r="BC62" i="17"/>
  <c r="AM39" i="17"/>
  <c r="AM38" i="17"/>
  <c r="AM37" i="17"/>
  <c r="AM61" i="17"/>
  <c r="AM60" i="17"/>
  <c r="AM59" i="17"/>
  <c r="M42" i="17"/>
  <c r="G41" i="17"/>
  <c r="M40" i="17"/>
  <c r="M64" i="17"/>
  <c r="M63" i="17"/>
  <c r="M62" i="17"/>
  <c r="AK9" i="17"/>
  <c r="AR39" i="17"/>
  <c r="AR38" i="17"/>
  <c r="AR37" i="17"/>
  <c r="AR59" i="17"/>
  <c r="AR61" i="17"/>
  <c r="AR60" i="17"/>
  <c r="AQ9" i="17" s="1"/>
  <c r="BB42" i="17"/>
  <c r="BB41" i="17"/>
  <c r="BB40" i="17"/>
  <c r="BB63" i="17"/>
  <c r="BB64" i="17"/>
  <c r="BB62" i="17"/>
  <c r="AA42" i="17"/>
  <c r="AA40" i="17"/>
  <c r="U41" i="17"/>
  <c r="AA64" i="17"/>
  <c r="AA63" i="17"/>
  <c r="AA62" i="17"/>
  <c r="BD39" i="17"/>
  <c r="BD38" i="17"/>
  <c r="BD37" i="17"/>
  <c r="BD61" i="17"/>
  <c r="BD60" i="17"/>
  <c r="BC9" i="17" s="1"/>
  <c r="BD59" i="17"/>
  <c r="Y45" i="17"/>
  <c r="Y43" i="17"/>
  <c r="Y67" i="17"/>
  <c r="Y66" i="17"/>
  <c r="Y65" i="17"/>
  <c r="AS39" i="17"/>
  <c r="AS38" i="17"/>
  <c r="AS37" i="17"/>
  <c r="AS59" i="17"/>
  <c r="AS61" i="17"/>
  <c r="AS60" i="17"/>
  <c r="L12" i="17"/>
  <c r="AF41" i="17"/>
  <c r="Z41" i="17"/>
  <c r="AF40" i="17"/>
  <c r="AF42" i="17"/>
  <c r="AF64" i="17"/>
  <c r="AF63" i="17"/>
  <c r="AF62" i="17"/>
  <c r="BK39" i="17"/>
  <c r="BK38" i="17"/>
  <c r="BK37" i="17"/>
  <c r="BK61" i="17"/>
  <c r="BK60" i="17"/>
  <c r="BK59" i="17"/>
  <c r="N40" i="17"/>
  <c r="N42" i="17"/>
  <c r="H41" i="17"/>
  <c r="N64" i="17"/>
  <c r="N63" i="17"/>
  <c r="N62" i="17"/>
  <c r="I40" i="17"/>
  <c r="I42" i="17"/>
  <c r="C41" i="17"/>
  <c r="I64" i="17"/>
  <c r="I63" i="17"/>
  <c r="I62" i="17"/>
  <c r="AJ39" i="17"/>
  <c r="AJ38" i="17"/>
  <c r="AJ37" i="17"/>
  <c r="AJ59" i="17"/>
  <c r="AJ61" i="17"/>
  <c r="AJ60" i="17"/>
  <c r="AS9" i="17"/>
  <c r="F40" i="17"/>
  <c r="F42" i="17"/>
  <c r="F64" i="17"/>
  <c r="F63" i="17"/>
  <c r="F12" i="17" s="1"/>
  <c r="F62" i="17"/>
  <c r="AO39" i="17"/>
  <c r="AO38" i="17"/>
  <c r="AO37" i="17"/>
  <c r="AO61" i="17"/>
  <c r="AO60" i="17"/>
  <c r="AO59" i="17"/>
  <c r="AC42" i="17"/>
  <c r="AC41" i="17"/>
  <c r="W41" i="17"/>
  <c r="AC40" i="17"/>
  <c r="AC64" i="17"/>
  <c r="AC63" i="17"/>
  <c r="AB12" i="17" s="1"/>
  <c r="AC62" i="17"/>
  <c r="AD42" i="17"/>
  <c r="AD40" i="17"/>
  <c r="AD41" i="17"/>
  <c r="X41" i="17"/>
  <c r="AD64" i="17"/>
  <c r="AD63" i="17"/>
  <c r="AD12" i="17" s="1"/>
  <c r="AD62" i="17"/>
  <c r="BG42" i="17"/>
  <c r="BG41" i="17"/>
  <c r="BG40" i="17"/>
  <c r="BG64" i="17"/>
  <c r="BG63" i="17"/>
  <c r="BG62" i="17"/>
  <c r="AY39" i="17"/>
  <c r="AY38" i="17"/>
  <c r="AY37" i="17"/>
  <c r="AY61" i="17"/>
  <c r="AY60" i="17"/>
  <c r="AY59" i="17"/>
  <c r="S41" i="17"/>
  <c r="AG42" i="17"/>
  <c r="AG40" i="17"/>
  <c r="AA41" i="17"/>
  <c r="AG41" i="17"/>
  <c r="AG64" i="17"/>
  <c r="AG63" i="17"/>
  <c r="AF12" i="17" s="1"/>
  <c r="AG62" i="17"/>
  <c r="BE39" i="17"/>
  <c r="BE38" i="17"/>
  <c r="BE37" i="17"/>
  <c r="BE61" i="17"/>
  <c r="BE60" i="17"/>
  <c r="BE59" i="17"/>
  <c r="P42" i="17"/>
  <c r="P40" i="17"/>
  <c r="J41" i="17"/>
  <c r="P64" i="17"/>
  <c r="P63" i="17"/>
  <c r="P12" i="17" s="1"/>
  <c r="P62" i="17"/>
  <c r="Q40" i="17"/>
  <c r="K41" i="17"/>
  <c r="Q42" i="17"/>
  <c r="Q64" i="17"/>
  <c r="Q63" i="17"/>
  <c r="Q62" i="17"/>
  <c r="U42" i="17"/>
  <c r="O41" i="17"/>
  <c r="U40" i="17"/>
  <c r="U64" i="17"/>
  <c r="U63" i="17"/>
  <c r="U62" i="17"/>
  <c r="BL39" i="17"/>
  <c r="BL38" i="17"/>
  <c r="BL37" i="17"/>
  <c r="BL61" i="17"/>
  <c r="BL60" i="17"/>
  <c r="BK9" i="17" s="1"/>
  <c r="BL59" i="17"/>
  <c r="AO9" i="17"/>
  <c r="Z42" i="17"/>
  <c r="Z40" i="17"/>
  <c r="T41" i="17"/>
  <c r="Z64" i="17"/>
  <c r="Z63" i="17"/>
  <c r="Z12" i="17" s="1"/>
  <c r="Z62" i="17"/>
  <c r="X12" i="17"/>
  <c r="D12" i="17"/>
  <c r="H42" i="17"/>
  <c r="B41" i="17"/>
  <c r="H40" i="17"/>
  <c r="H64" i="17"/>
  <c r="H63" i="17"/>
  <c r="H62" i="17"/>
  <c r="AV39" i="17"/>
  <c r="AV38" i="17"/>
  <c r="AV37" i="17"/>
  <c r="AV61" i="17"/>
  <c r="AV60" i="17"/>
  <c r="AV59" i="17"/>
  <c r="BM39" i="17"/>
  <c r="BM38" i="17"/>
  <c r="BM37" i="17"/>
  <c r="BM61" i="17"/>
  <c r="BM60" i="17"/>
  <c r="BM59" i="17"/>
  <c r="BH39" i="17"/>
  <c r="BH38" i="17"/>
  <c r="BH37" i="17"/>
  <c r="BH61" i="17"/>
  <c r="BH60" i="17"/>
  <c r="BG9" i="17" s="1"/>
  <c r="BH59" i="17"/>
  <c r="BE9" i="17"/>
  <c r="Q41" i="17"/>
  <c r="W42" i="17"/>
  <c r="W40" i="17"/>
  <c r="W64" i="17"/>
  <c r="W63" i="17"/>
  <c r="W62" i="17"/>
  <c r="R42" i="17"/>
  <c r="R40" i="17"/>
  <c r="L41" i="17"/>
  <c r="R64" i="17"/>
  <c r="R63" i="17"/>
  <c r="R62" i="17"/>
  <c r="M41" i="17"/>
  <c r="S42" i="17"/>
  <c r="S40" i="17"/>
  <c r="S64" i="17"/>
  <c r="S63" i="17"/>
  <c r="S62" i="17"/>
  <c r="AW39" i="17"/>
  <c r="AW38" i="17"/>
  <c r="AW37" i="17"/>
  <c r="AW61" i="17"/>
  <c r="AW60" i="17"/>
  <c r="AW59" i="17"/>
  <c r="H12" i="17"/>
  <c r="BM9" i="17"/>
  <c r="AZ39" i="17"/>
  <c r="AZ38" i="17"/>
  <c r="AZ37" i="17"/>
  <c r="AZ61" i="17"/>
  <c r="AZ60" i="17"/>
  <c r="AY9" i="17" s="1"/>
  <c r="AZ59" i="17"/>
  <c r="V12" i="17"/>
  <c r="T42" i="17"/>
  <c r="N41" i="17"/>
  <c r="T40" i="17"/>
  <c r="T64" i="17"/>
  <c r="T63" i="17"/>
  <c r="T12" i="17" s="1"/>
  <c r="T62" i="17"/>
  <c r="C42" i="17"/>
  <c r="C40" i="17"/>
  <c r="C64" i="17"/>
  <c r="C63" i="17"/>
  <c r="C62" i="17"/>
  <c r="AP40" i="17"/>
  <c r="AP42" i="17"/>
  <c r="AP41" i="17"/>
  <c r="AP63" i="17"/>
  <c r="AP64" i="17"/>
  <c r="AP62" i="17"/>
  <c r="J12" i="17"/>
  <c r="AU39" i="17"/>
  <c r="AU38" i="17"/>
  <c r="AU37" i="17"/>
  <c r="AU61" i="17"/>
  <c r="AU60" i="17"/>
  <c r="AU59" i="17"/>
  <c r="AX39" i="17"/>
  <c r="AX38" i="17"/>
  <c r="AX37" i="17"/>
  <c r="AX61" i="17"/>
  <c r="AX60" i="17"/>
  <c r="AW9" i="17" s="1"/>
  <c r="AX59" i="17"/>
  <c r="N12" i="17"/>
  <c r="B42" i="17"/>
  <c r="B40" i="17"/>
  <c r="B64" i="17"/>
  <c r="B63" i="17"/>
  <c r="B62" i="17"/>
  <c r="AN39" i="17"/>
  <c r="AN38" i="17"/>
  <c r="AN37" i="17"/>
  <c r="AN61" i="17"/>
  <c r="AN60" i="17"/>
  <c r="AM9" i="17" s="1"/>
  <c r="AN59" i="17"/>
  <c r="BJ39" i="17"/>
  <c r="BJ38" i="17"/>
  <c r="BJ37" i="17"/>
  <c r="BJ61" i="17"/>
  <c r="BJ60" i="17"/>
  <c r="BI9" i="17" s="1"/>
  <c r="BJ59" i="17"/>
  <c r="AQ42" i="17"/>
  <c r="AQ41" i="17"/>
  <c r="AQ40" i="17"/>
  <c r="AQ64" i="17"/>
  <c r="AQ63" i="17"/>
  <c r="AQ62" i="17"/>
  <c r="AE45" i="17"/>
  <c r="AE44" i="17"/>
  <c r="AE43" i="17"/>
  <c r="Y44" i="17"/>
  <c r="AE67" i="17"/>
  <c r="AE66" i="17"/>
  <c r="AE65" i="17"/>
  <c r="R3" i="13"/>
  <c r="EL53" i="13"/>
  <c r="ET54" i="13"/>
  <c r="E36" i="13"/>
  <c r="EI33" i="13"/>
  <c r="CW35" i="13"/>
  <c r="CW39" i="13" s="1"/>
  <c r="EH32" i="13"/>
  <c r="EH56" i="13" s="1"/>
  <c r="B3" i="13"/>
  <c r="G34" i="13"/>
  <c r="DE32" i="13"/>
  <c r="EL54" i="13"/>
  <c r="ET55" i="13"/>
  <c r="I36" i="13"/>
  <c r="DL34" i="13"/>
  <c r="DF32" i="13"/>
  <c r="DF57" i="13" s="1"/>
  <c r="ET53" i="13"/>
  <c r="EL55" i="13"/>
  <c r="EA53" i="13"/>
  <c r="H34" i="13"/>
  <c r="ED33" i="13"/>
  <c r="DI56" i="13"/>
  <c r="DI57" i="13"/>
  <c r="DN58" i="13"/>
  <c r="EG56" i="13"/>
  <c r="EH31" i="13"/>
  <c r="DN56" i="13"/>
  <c r="J58" i="13"/>
  <c r="EG54" i="13"/>
  <c r="J3" i="13"/>
  <c r="J56" i="13"/>
  <c r="K58" i="13"/>
  <c r="EH54" i="13"/>
  <c r="EA55" i="13"/>
  <c r="EH33" i="13"/>
  <c r="K56" i="13"/>
  <c r="K57" i="13"/>
  <c r="L58" i="13"/>
  <c r="D34" i="13"/>
  <c r="ED31" i="13"/>
  <c r="DF35" i="13" s="1"/>
  <c r="L56" i="13"/>
  <c r="M58" i="13"/>
  <c r="EK33" i="13"/>
  <c r="DH32" i="13"/>
  <c r="DH34" i="13" s="1"/>
  <c r="M56" i="13"/>
  <c r="M57" i="13"/>
  <c r="N58" i="13"/>
  <c r="EG53" i="13"/>
  <c r="EG58" i="13"/>
  <c r="N56" i="13"/>
  <c r="N57" i="13"/>
  <c r="EM33" i="13"/>
  <c r="DI58" i="13"/>
  <c r="EP55" i="13"/>
  <c r="DR34" i="13"/>
  <c r="EP54" i="13"/>
  <c r="EI3" i="13" s="1"/>
  <c r="DQ32" i="13"/>
  <c r="DQ34" i="13" s="1"/>
  <c r="EN55" i="13"/>
  <c r="EN54" i="13"/>
  <c r="EN53" i="13"/>
  <c r="DJ32" i="13"/>
  <c r="CL35" i="13" s="1"/>
  <c r="EH53" i="13"/>
  <c r="EH57" i="13"/>
  <c r="EH58" i="13"/>
  <c r="DH58" i="13"/>
  <c r="DH57" i="13"/>
  <c r="DH56" i="13"/>
  <c r="DH36" i="13"/>
  <c r="EF54" i="13"/>
  <c r="EF55" i="13"/>
  <c r="EF31" i="13"/>
  <c r="EF33" i="13"/>
  <c r="EF53" i="13"/>
  <c r="EF32" i="13"/>
  <c r="EF35" i="13" s="1"/>
  <c r="EE58" i="13"/>
  <c r="EE57" i="13"/>
  <c r="EE56" i="13"/>
  <c r="EE53" i="13"/>
  <c r="EE54" i="13"/>
  <c r="EE55" i="13"/>
  <c r="EE36" i="13"/>
  <c r="DG32" i="13"/>
  <c r="DG35" i="13" s="1"/>
  <c r="F34" i="13"/>
  <c r="ED35" i="13"/>
  <c r="ED57" i="13"/>
  <c r="ED56" i="13"/>
  <c r="ED58" i="13"/>
  <c r="ED53" i="13"/>
  <c r="ED54" i="13"/>
  <c r="ED55" i="13"/>
  <c r="DE34" i="13"/>
  <c r="DE57" i="13"/>
  <c r="DE58" i="13"/>
  <c r="DE56" i="13"/>
  <c r="DE36" i="13"/>
  <c r="DD32" i="13"/>
  <c r="DD57" i="13" s="1"/>
  <c r="EB54" i="13"/>
  <c r="C34" i="13"/>
  <c r="EB55" i="13"/>
  <c r="C58" i="13"/>
  <c r="B57" i="13"/>
  <c r="B58" i="13"/>
  <c r="DC32" i="13"/>
  <c r="CE35" i="13" s="1"/>
  <c r="Z56" i="13"/>
  <c r="Z57" i="13"/>
  <c r="D58" i="13"/>
  <c r="AB58" i="13"/>
  <c r="AA56" i="13"/>
  <c r="DU56" i="13"/>
  <c r="AA57" i="13"/>
  <c r="E58" i="13"/>
  <c r="AC58" i="13"/>
  <c r="D56" i="13"/>
  <c r="AB56" i="13"/>
  <c r="D57" i="13"/>
  <c r="AB57" i="13"/>
  <c r="F58" i="13"/>
  <c r="AD58" i="13"/>
  <c r="E56" i="13"/>
  <c r="AC56" i="13"/>
  <c r="E57" i="13"/>
  <c r="AC57" i="13"/>
  <c r="G58" i="13"/>
  <c r="R58" i="13"/>
  <c r="AE58" i="13"/>
  <c r="F56" i="13"/>
  <c r="AD56" i="13"/>
  <c r="F57" i="13"/>
  <c r="AD57" i="13"/>
  <c r="H58" i="13"/>
  <c r="S58" i="13"/>
  <c r="AF58" i="13"/>
  <c r="G56" i="13"/>
  <c r="R56" i="13"/>
  <c r="AE56" i="13"/>
  <c r="G57" i="13"/>
  <c r="AE57" i="13"/>
  <c r="I58" i="13"/>
  <c r="T58" i="13"/>
  <c r="AG58" i="13"/>
  <c r="H56" i="13"/>
  <c r="S56" i="13"/>
  <c r="AF56" i="13"/>
  <c r="H57" i="13"/>
  <c r="AF57" i="13"/>
  <c r="I56" i="13"/>
  <c r="T56" i="13"/>
  <c r="AG56" i="13"/>
  <c r="I57" i="13"/>
  <c r="T57" i="13"/>
  <c r="AG57" i="13"/>
  <c r="Z6" i="13" s="1"/>
  <c r="AA58" i="13"/>
  <c r="Y56" i="13"/>
  <c r="Y58" i="13"/>
  <c r="Y57" i="13"/>
  <c r="X57" i="13"/>
  <c r="X58" i="13"/>
  <c r="EW55" i="13"/>
  <c r="X56" i="13"/>
  <c r="W56" i="13"/>
  <c r="EV53" i="13"/>
  <c r="W57" i="13"/>
  <c r="EV54" i="13"/>
  <c r="W58" i="13"/>
  <c r="EV55" i="13"/>
  <c r="V58" i="13"/>
  <c r="EQ3" i="13"/>
  <c r="V56" i="13"/>
  <c r="EU55" i="13"/>
  <c r="DW34" i="13"/>
  <c r="V57" i="13"/>
  <c r="EU53" i="13"/>
  <c r="DW36" i="13"/>
  <c r="U56" i="13"/>
  <c r="U58" i="13"/>
  <c r="U57" i="13"/>
  <c r="DR56" i="13"/>
  <c r="Q58" i="13"/>
  <c r="DR58" i="13"/>
  <c r="Q57" i="13"/>
  <c r="Q56" i="13"/>
  <c r="DP34" i="13"/>
  <c r="O56" i="13"/>
  <c r="O57" i="13"/>
  <c r="J6" i="13" s="1"/>
  <c r="DP36" i="13"/>
  <c r="O58" i="13"/>
  <c r="EB53" i="13"/>
  <c r="C56" i="13"/>
  <c r="C57" i="13"/>
  <c r="EO53" i="13"/>
  <c r="EO55" i="13"/>
  <c r="EO33" i="13"/>
  <c r="P58" i="13"/>
  <c r="P57" i="13"/>
  <c r="P56" i="13"/>
  <c r="IF35" i="13"/>
  <c r="IF58" i="13"/>
  <c r="IN35" i="13"/>
  <c r="IN58" i="13"/>
  <c r="IV35" i="13"/>
  <c r="IV58" i="13"/>
  <c r="IF31" i="13"/>
  <c r="IF34" i="13" s="1"/>
  <c r="HT32" i="13"/>
  <c r="HX33" i="13"/>
  <c r="IG31" i="13"/>
  <c r="HX32" i="13"/>
  <c r="IF33" i="13"/>
  <c r="IF36" i="13" s="1"/>
  <c r="IW33" i="13"/>
  <c r="IW32" i="13"/>
  <c r="HY32" i="13"/>
  <c r="IN33" i="13"/>
  <c r="IN36" i="13" s="1"/>
  <c r="HZ33" i="13"/>
  <c r="HZ32" i="13"/>
  <c r="HZ31" i="13"/>
  <c r="IH33" i="13"/>
  <c r="IH32" i="13"/>
  <c r="IH31" i="13"/>
  <c r="IP33" i="13"/>
  <c r="IP32" i="13"/>
  <c r="IP31" i="13"/>
  <c r="IN31" i="13"/>
  <c r="IN34" i="13" s="1"/>
  <c r="IV33" i="13"/>
  <c r="IV36" i="13" s="1"/>
  <c r="HT31" i="13"/>
  <c r="IO31" i="13"/>
  <c r="IG32" i="13"/>
  <c r="IB33" i="13"/>
  <c r="IB32" i="13"/>
  <c r="IJ33" i="13"/>
  <c r="IJ32" i="13"/>
  <c r="IR33" i="13"/>
  <c r="IR32" i="13"/>
  <c r="IR31" i="13"/>
  <c r="HU33" i="13"/>
  <c r="HU32" i="13"/>
  <c r="HU31" i="13"/>
  <c r="IC33" i="13"/>
  <c r="IC32" i="13"/>
  <c r="IC31" i="13"/>
  <c r="IK33" i="13"/>
  <c r="IK32" i="13"/>
  <c r="IK31" i="13"/>
  <c r="HY31" i="13"/>
  <c r="IV31" i="13"/>
  <c r="IV34" i="13" s="1"/>
  <c r="IO32" i="13"/>
  <c r="HV33" i="13"/>
  <c r="HV32" i="13"/>
  <c r="HV31" i="13"/>
  <c r="ID33" i="13"/>
  <c r="ID32" i="13"/>
  <c r="ID31" i="13"/>
  <c r="IL33" i="13"/>
  <c r="IL32" i="13"/>
  <c r="IL31" i="13"/>
  <c r="IB31" i="13"/>
  <c r="IW31" i="13"/>
  <c r="HS31" i="13"/>
  <c r="IA31" i="13"/>
  <c r="II31" i="13"/>
  <c r="IQ31" i="13"/>
  <c r="HS32" i="13"/>
  <c r="IA32" i="13"/>
  <c r="II32" i="13"/>
  <c r="IQ32" i="13"/>
  <c r="IS31" i="13"/>
  <c r="IS32" i="13"/>
  <c r="IT31" i="13"/>
  <c r="IT32" i="13"/>
  <c r="HW31" i="13"/>
  <c r="IE31" i="13"/>
  <c r="IM31" i="13"/>
  <c r="IU31" i="13"/>
  <c r="HW32" i="13"/>
  <c r="IE32" i="13"/>
  <c r="IM32" i="13"/>
  <c r="IU32" i="13"/>
  <c r="IX31" i="13"/>
  <c r="IX32" i="13"/>
  <c r="HP35" i="13"/>
  <c r="HP56" i="13"/>
  <c r="GN31" i="13"/>
  <c r="HI31" i="13"/>
  <c r="GZ32" i="13"/>
  <c r="GZ33" i="13"/>
  <c r="HD33" i="13"/>
  <c r="HD32" i="13"/>
  <c r="HL33" i="13"/>
  <c r="HL32" i="13"/>
  <c r="GR31" i="13"/>
  <c r="HL31" i="13"/>
  <c r="HA32" i="13"/>
  <c r="HH33" i="13"/>
  <c r="GO33" i="13"/>
  <c r="GO32" i="13"/>
  <c r="GO31" i="13"/>
  <c r="GW33" i="13"/>
  <c r="GW32" i="13"/>
  <c r="GW31" i="13"/>
  <c r="HE33" i="13"/>
  <c r="HE32" i="13"/>
  <c r="HE31" i="13"/>
  <c r="GS31" i="13"/>
  <c r="HP31" i="13"/>
  <c r="HP34" i="13" s="1"/>
  <c r="HH32" i="13"/>
  <c r="HP33" i="13"/>
  <c r="HP36" i="13" s="1"/>
  <c r="GP33" i="13"/>
  <c r="GP32" i="13"/>
  <c r="GP31" i="13"/>
  <c r="GX33" i="13"/>
  <c r="GX32" i="13"/>
  <c r="GX31" i="13"/>
  <c r="HF33" i="13"/>
  <c r="HF32" i="13"/>
  <c r="HF31" i="13"/>
  <c r="GV31" i="13"/>
  <c r="HQ31" i="13"/>
  <c r="HI32" i="13"/>
  <c r="GN32" i="13"/>
  <c r="HA31" i="13"/>
  <c r="GR32" i="13"/>
  <c r="HQ32" i="13"/>
  <c r="HD31" i="13"/>
  <c r="GS32" i="13"/>
  <c r="GT33" i="13"/>
  <c r="GT32" i="13"/>
  <c r="GT31" i="13"/>
  <c r="HB33" i="13"/>
  <c r="HB32" i="13"/>
  <c r="HB31" i="13"/>
  <c r="HJ33" i="13"/>
  <c r="HJ32" i="13"/>
  <c r="HJ31" i="13"/>
  <c r="GV32" i="13"/>
  <c r="GM31" i="13"/>
  <c r="GU31" i="13"/>
  <c r="HC31" i="13"/>
  <c r="HK31" i="13"/>
  <c r="GM32" i="13"/>
  <c r="GU32" i="13"/>
  <c r="HC32" i="13"/>
  <c r="HK32" i="13"/>
  <c r="HM31" i="13"/>
  <c r="HM32" i="13"/>
  <c r="HN31" i="13"/>
  <c r="HN32" i="13"/>
  <c r="GQ31" i="13"/>
  <c r="GY31" i="13"/>
  <c r="HG31" i="13"/>
  <c r="HO31" i="13"/>
  <c r="GQ32" i="13"/>
  <c r="GY32" i="13"/>
  <c r="HG32" i="13"/>
  <c r="HO32" i="13"/>
  <c r="HR31" i="13"/>
  <c r="HR32" i="13"/>
  <c r="GJ57" i="13"/>
  <c r="GJ35" i="13"/>
  <c r="GJ58" i="13"/>
  <c r="GJ56" i="13"/>
  <c r="FI33" i="13"/>
  <c r="FI32" i="13"/>
  <c r="FQ33" i="13"/>
  <c r="FQ32" i="13"/>
  <c r="FY33" i="13"/>
  <c r="FY32" i="13"/>
  <c r="FY31" i="13"/>
  <c r="GG33" i="13"/>
  <c r="GG32" i="13"/>
  <c r="GG31" i="13"/>
  <c r="FL31" i="13"/>
  <c r="GC31" i="13"/>
  <c r="FT32" i="13"/>
  <c r="FJ33" i="13"/>
  <c r="FJ32" i="13"/>
  <c r="FJ31" i="13"/>
  <c r="FR33" i="13"/>
  <c r="FR32" i="13"/>
  <c r="FR31" i="13"/>
  <c r="FZ33" i="13"/>
  <c r="FZ32" i="13"/>
  <c r="FZ31" i="13"/>
  <c r="FU36" i="13"/>
  <c r="FU35" i="13"/>
  <c r="FU34" i="13"/>
  <c r="FT33" i="13"/>
  <c r="FP31" i="13"/>
  <c r="GJ31" i="13"/>
  <c r="GJ34" i="13" s="1"/>
  <c r="FX32" i="13"/>
  <c r="GB33" i="13"/>
  <c r="GB32" i="13"/>
  <c r="GJ33" i="13"/>
  <c r="GJ36" i="13" s="1"/>
  <c r="FH32" i="13"/>
  <c r="GC32" i="13"/>
  <c r="FN33" i="13"/>
  <c r="FN32" i="13"/>
  <c r="FN31" i="13"/>
  <c r="FV33" i="13"/>
  <c r="FV32" i="13"/>
  <c r="FV31" i="13"/>
  <c r="GD33" i="13"/>
  <c r="GD32" i="13"/>
  <c r="GD31" i="13"/>
  <c r="FL32" i="13"/>
  <c r="FH31" i="13"/>
  <c r="FX31" i="13"/>
  <c r="FM36" i="13"/>
  <c r="FM35" i="13"/>
  <c r="FM34" i="13"/>
  <c r="GK36" i="13"/>
  <c r="GK35" i="13"/>
  <c r="GK34" i="13"/>
  <c r="GF33" i="13"/>
  <c r="GF32" i="13"/>
  <c r="FP32" i="13"/>
  <c r="FG31" i="13"/>
  <c r="FO31" i="13"/>
  <c r="FW31" i="13"/>
  <c r="GE31" i="13"/>
  <c r="FG32" i="13"/>
  <c r="FO32" i="13"/>
  <c r="FW32" i="13"/>
  <c r="GE32" i="13"/>
  <c r="GH31" i="13"/>
  <c r="GH32" i="13"/>
  <c r="FK31" i="13"/>
  <c r="FS31" i="13"/>
  <c r="GA31" i="13"/>
  <c r="GI31" i="13"/>
  <c r="FK32" i="13"/>
  <c r="FS32" i="13"/>
  <c r="GA32" i="13"/>
  <c r="GI32" i="13"/>
  <c r="GL31" i="13"/>
  <c r="GL32" i="13"/>
  <c r="EY31" i="13"/>
  <c r="EY32" i="13"/>
  <c r="EZ31" i="13"/>
  <c r="EZ32" i="13"/>
  <c r="FD53" i="13"/>
  <c r="FA31" i="13"/>
  <c r="FA32" i="13"/>
  <c r="FB31" i="13"/>
  <c r="FB32" i="13"/>
  <c r="FD55" i="13"/>
  <c r="FC31" i="13"/>
  <c r="FC32" i="13"/>
  <c r="FD31" i="13"/>
  <c r="FD32" i="13"/>
  <c r="FD33" i="13"/>
  <c r="FE31" i="13"/>
  <c r="FE32" i="13"/>
  <c r="FF31" i="13"/>
  <c r="FF32" i="13"/>
  <c r="DA35" i="13"/>
  <c r="DT34" i="13"/>
  <c r="DS36" i="13"/>
  <c r="CY35" i="13"/>
  <c r="DS34" i="13"/>
  <c r="CV59" i="13"/>
  <c r="DY56" i="13"/>
  <c r="DS57" i="13"/>
  <c r="DS58" i="13"/>
  <c r="CW59" i="13"/>
  <c r="DT57" i="13"/>
  <c r="DT58" i="13"/>
  <c r="CW37" i="13"/>
  <c r="CU35" i="13"/>
  <c r="DU57" i="13"/>
  <c r="DY36" i="13"/>
  <c r="DY34" i="13"/>
  <c r="DV57" i="13"/>
  <c r="DV58" i="13"/>
  <c r="CV61" i="13"/>
  <c r="DW57" i="13"/>
  <c r="DW58" i="13"/>
  <c r="CW61" i="13"/>
  <c r="DV56" i="13"/>
  <c r="CV60" i="13"/>
  <c r="DY57" i="13"/>
  <c r="CW60" i="13"/>
  <c r="EQ31" i="13"/>
  <c r="EQ32" i="13"/>
  <c r="ER31" i="13"/>
  <c r="ER32" i="13"/>
  <c r="ES31" i="13"/>
  <c r="ES32" i="13"/>
  <c r="ET31" i="13"/>
  <c r="ET32" i="13"/>
  <c r="EU31" i="13"/>
  <c r="EU32" i="13"/>
  <c r="EV31" i="13"/>
  <c r="EV32" i="13"/>
  <c r="EW31" i="13"/>
  <c r="EW32" i="13"/>
  <c r="EX31" i="13"/>
  <c r="EX32" i="13"/>
  <c r="DM34" i="13"/>
  <c r="DM56" i="13"/>
  <c r="DO57" i="13"/>
  <c r="DQ58" i="13"/>
  <c r="DP57" i="13"/>
  <c r="DO56" i="13"/>
  <c r="DQ57" i="13"/>
  <c r="DK58" i="13"/>
  <c r="DM36" i="13"/>
  <c r="DP56" i="13"/>
  <c r="DR57" i="13"/>
  <c r="DL58" i="13"/>
  <c r="CT61" i="13"/>
  <c r="DL36" i="13"/>
  <c r="DQ56" i="13"/>
  <c r="DK57" i="13"/>
  <c r="DM58" i="13"/>
  <c r="DL57" i="13"/>
  <c r="CT60" i="13"/>
  <c r="DN57" i="13"/>
  <c r="EI31" i="13"/>
  <c r="EI32" i="13"/>
  <c r="EJ31" i="13"/>
  <c r="EJ32" i="13"/>
  <c r="EK31" i="13"/>
  <c r="EK32" i="13"/>
  <c r="EL31" i="13"/>
  <c r="EL32" i="13"/>
  <c r="EM31" i="13"/>
  <c r="EM32" i="13"/>
  <c r="EN31" i="13"/>
  <c r="EN32" i="13"/>
  <c r="EO31" i="13"/>
  <c r="EO32" i="13"/>
  <c r="EP31" i="13"/>
  <c r="DR35" i="13" s="1"/>
  <c r="EP32" i="13"/>
  <c r="CT39" i="13"/>
  <c r="CT37" i="13"/>
  <c r="DR36" i="13"/>
  <c r="DJ36" i="13"/>
  <c r="CX35" i="13"/>
  <c r="DQ36" i="13"/>
  <c r="DI36" i="13"/>
  <c r="DV36" i="13"/>
  <c r="DN36" i="13"/>
  <c r="DF36" i="13"/>
  <c r="CV39" i="13"/>
  <c r="DI35" i="13"/>
  <c r="DI39" i="13" s="1"/>
  <c r="EH35" i="13"/>
  <c r="EH34" i="13"/>
  <c r="EH36" i="13"/>
  <c r="EG36" i="13"/>
  <c r="EG35" i="13"/>
  <c r="EG34" i="13"/>
  <c r="EE34" i="13"/>
  <c r="EE35" i="13"/>
  <c r="ED36" i="13"/>
  <c r="ED39" i="13" s="1"/>
  <c r="ED34" i="13"/>
  <c r="DX32" i="13"/>
  <c r="CD34" i="13"/>
  <c r="CL34" i="13"/>
  <c r="CD35" i="13"/>
  <c r="CE34" i="13"/>
  <c r="CM34" i="13"/>
  <c r="CM35" i="13"/>
  <c r="CF34" i="13"/>
  <c r="CN34" i="13"/>
  <c r="CF35" i="13"/>
  <c r="CN35" i="13"/>
  <c r="CG34" i="13"/>
  <c r="CO34" i="13"/>
  <c r="CG35" i="13"/>
  <c r="CO35" i="13"/>
  <c r="CH34" i="13"/>
  <c r="CP34" i="13"/>
  <c r="CH35" i="13"/>
  <c r="CP35" i="13"/>
  <c r="CI34" i="13"/>
  <c r="CQ34" i="13"/>
  <c r="CQ35" i="13"/>
  <c r="CJ34" i="13"/>
  <c r="CR34" i="13"/>
  <c r="CJ35" i="13"/>
  <c r="CR35" i="13"/>
  <c r="CK34" i="13"/>
  <c r="CS34" i="13"/>
  <c r="CK35" i="13"/>
  <c r="CS35" i="13"/>
  <c r="BV34" i="13"/>
  <c r="BW34" i="13"/>
  <c r="BW35" i="13"/>
  <c r="BX34" i="13"/>
  <c r="BX35" i="13"/>
  <c r="BY34" i="13"/>
  <c r="BY35" i="13"/>
  <c r="BV36" i="13"/>
  <c r="BZ34" i="13"/>
  <c r="BZ35" i="13"/>
  <c r="BV35" i="13"/>
  <c r="CA34" i="13"/>
  <c r="CA35" i="13"/>
  <c r="CB34" i="13"/>
  <c r="CB35" i="13"/>
  <c r="CC34" i="13"/>
  <c r="CC35" i="13"/>
  <c r="BN34" i="13"/>
  <c r="BN35" i="13"/>
  <c r="BO34" i="13"/>
  <c r="BO35" i="13"/>
  <c r="BP34" i="13"/>
  <c r="BP35" i="13"/>
  <c r="BQ34" i="13"/>
  <c r="BQ35" i="13"/>
  <c r="BR34" i="13"/>
  <c r="BR35" i="13"/>
  <c r="BS34" i="13"/>
  <c r="BS35" i="13"/>
  <c r="BT34" i="13"/>
  <c r="BT35" i="13"/>
  <c r="BU34" i="13"/>
  <c r="BU35" i="13"/>
  <c r="BF34" i="13"/>
  <c r="BF35" i="13"/>
  <c r="BG34" i="13"/>
  <c r="BG35" i="13"/>
  <c r="BH34" i="13"/>
  <c r="BH35" i="13"/>
  <c r="BI34" i="13"/>
  <c r="BI35" i="13"/>
  <c r="BJ34" i="13"/>
  <c r="BJ35" i="13"/>
  <c r="BK34" i="13"/>
  <c r="BK35" i="13"/>
  <c r="BL34" i="13"/>
  <c r="BL35" i="13"/>
  <c r="BM34" i="13"/>
  <c r="BM35" i="13"/>
  <c r="AX34" i="13"/>
  <c r="AX35" i="13"/>
  <c r="AY34" i="13"/>
  <c r="AY35" i="13"/>
  <c r="AZ34" i="13"/>
  <c r="AZ35" i="13"/>
  <c r="BA34" i="13"/>
  <c r="BA35" i="13"/>
  <c r="BB34" i="13"/>
  <c r="BB35" i="13"/>
  <c r="BC34" i="13"/>
  <c r="BC35" i="13"/>
  <c r="BD34" i="13"/>
  <c r="BD35" i="13"/>
  <c r="BE34" i="13"/>
  <c r="BE35" i="13"/>
  <c r="AP34" i="13"/>
  <c r="AP35" i="13"/>
  <c r="AQ34" i="13"/>
  <c r="AQ35" i="13"/>
  <c r="AR34" i="13"/>
  <c r="AR35" i="13"/>
  <c r="AS34" i="13"/>
  <c r="AS35" i="13"/>
  <c r="AT34" i="13"/>
  <c r="AT35" i="13"/>
  <c r="AU34" i="13"/>
  <c r="AU35" i="13"/>
  <c r="AV34" i="13"/>
  <c r="AV35" i="13"/>
  <c r="AW34" i="13"/>
  <c r="AW35" i="13"/>
  <c r="AH34" i="13"/>
  <c r="AH35" i="13"/>
  <c r="AI34" i="13"/>
  <c r="AI35" i="13"/>
  <c r="AJ34" i="13"/>
  <c r="AJ35" i="13"/>
  <c r="AK34" i="13"/>
  <c r="AK35" i="13"/>
  <c r="AL34" i="13"/>
  <c r="AL35" i="13"/>
  <c r="AM34" i="13"/>
  <c r="AM35" i="13"/>
  <c r="AN34" i="13"/>
  <c r="AN35" i="13"/>
  <c r="AO34" i="13"/>
  <c r="AO35" i="13"/>
  <c r="AA34" i="13"/>
  <c r="AA35" i="13"/>
  <c r="Z34" i="13"/>
  <c r="AB34" i="13"/>
  <c r="AB35" i="13"/>
  <c r="Z36" i="13"/>
  <c r="AC34" i="13"/>
  <c r="AC35" i="13"/>
  <c r="AD34" i="13"/>
  <c r="AD35" i="13"/>
  <c r="Z35" i="13"/>
  <c r="AE34" i="13"/>
  <c r="AE35" i="13"/>
  <c r="AF34" i="13"/>
  <c r="AF35" i="13"/>
  <c r="AG34" i="13"/>
  <c r="AG35" i="13"/>
  <c r="S34" i="13"/>
  <c r="S35" i="13"/>
  <c r="S36" i="13"/>
  <c r="T34" i="13"/>
  <c r="T35" i="13"/>
  <c r="U34" i="13"/>
  <c r="U35" i="13"/>
  <c r="R34" i="13"/>
  <c r="V34" i="13"/>
  <c r="V35" i="13"/>
  <c r="W34" i="13"/>
  <c r="W35" i="13"/>
  <c r="R35" i="13"/>
  <c r="R36" i="13"/>
  <c r="X34" i="13"/>
  <c r="X35" i="13"/>
  <c r="Y34" i="13"/>
  <c r="Y35" i="13"/>
  <c r="J35" i="13"/>
  <c r="J36" i="13"/>
  <c r="K34" i="13"/>
  <c r="K35" i="13"/>
  <c r="J34" i="13"/>
  <c r="M34" i="13"/>
  <c r="M35" i="13"/>
  <c r="L34" i="13"/>
  <c r="L36" i="13"/>
  <c r="N34" i="13"/>
  <c r="N35" i="13"/>
  <c r="O34" i="13"/>
  <c r="O35" i="13"/>
  <c r="L35" i="13"/>
  <c r="P34" i="13"/>
  <c r="P35" i="13"/>
  <c r="Q34" i="13"/>
  <c r="Q35" i="13"/>
  <c r="H35" i="13"/>
  <c r="C35" i="13"/>
  <c r="D36" i="13"/>
  <c r="E35" i="13"/>
  <c r="F36" i="13"/>
  <c r="E34" i="13"/>
  <c r="F35" i="13"/>
  <c r="G36" i="13"/>
  <c r="G35" i="13"/>
  <c r="H36" i="13"/>
  <c r="D35" i="13"/>
  <c r="I35" i="13"/>
  <c r="I34" i="13"/>
  <c r="C36" i="13"/>
  <c r="EA33" i="13"/>
  <c r="EA31" i="13"/>
  <c r="EA32" i="13"/>
  <c r="EC33" i="13"/>
  <c r="EC31" i="13"/>
  <c r="EC32" i="13"/>
  <c r="B36" i="13"/>
  <c r="B34" i="13"/>
  <c r="EB33" i="13"/>
  <c r="EB32" i="13"/>
  <c r="EB31" i="13"/>
  <c r="B35" i="13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BH53" i="12"/>
  <c r="BI53" i="12"/>
  <c r="BJ53" i="12"/>
  <c r="BK53" i="12"/>
  <c r="BL53" i="12"/>
  <c r="BM53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BC54" i="12"/>
  <c r="BD54" i="12"/>
  <c r="BE54" i="12"/>
  <c r="BF54" i="12"/>
  <c r="BG54" i="12"/>
  <c r="BH54" i="12"/>
  <c r="BI54" i="12"/>
  <c r="BJ54" i="12"/>
  <c r="BK54" i="12"/>
  <c r="BL54" i="12"/>
  <c r="BM54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BC55" i="12"/>
  <c r="BD55" i="12"/>
  <c r="BE55" i="12"/>
  <c r="BF55" i="12"/>
  <c r="BG55" i="12"/>
  <c r="BH55" i="12"/>
  <c r="BI55" i="12"/>
  <c r="BJ55" i="12"/>
  <c r="BK55" i="12"/>
  <c r="BL55" i="12"/>
  <c r="BM55" i="12"/>
  <c r="BO28" i="12"/>
  <c r="BP28" i="12"/>
  <c r="BQ28" i="12"/>
  <c r="BR28" i="12"/>
  <c r="BS28" i="12"/>
  <c r="BT28" i="12"/>
  <c r="BU28" i="12"/>
  <c r="BV28" i="12"/>
  <c r="BW28" i="12"/>
  <c r="BX28" i="12"/>
  <c r="BY28" i="12"/>
  <c r="BZ28" i="12"/>
  <c r="CA28" i="12"/>
  <c r="CB28" i="12"/>
  <c r="CC28" i="12"/>
  <c r="CD28" i="12"/>
  <c r="CE28" i="12"/>
  <c r="CF28" i="12"/>
  <c r="CG28" i="12"/>
  <c r="CH28" i="12"/>
  <c r="CI28" i="12"/>
  <c r="CJ28" i="12"/>
  <c r="CK28" i="12"/>
  <c r="CL28" i="12"/>
  <c r="CM28" i="12"/>
  <c r="CN28" i="12"/>
  <c r="CO28" i="12"/>
  <c r="CP28" i="12"/>
  <c r="CQ28" i="12"/>
  <c r="CR28" i="12"/>
  <c r="CS28" i="12"/>
  <c r="CT28" i="12"/>
  <c r="CU28" i="12"/>
  <c r="CV28" i="12"/>
  <c r="CW28" i="12"/>
  <c r="CX28" i="12"/>
  <c r="CY28" i="12"/>
  <c r="CZ28" i="12"/>
  <c r="DA28" i="12"/>
  <c r="DB28" i="12"/>
  <c r="DC28" i="12"/>
  <c r="DD28" i="12"/>
  <c r="DE28" i="12"/>
  <c r="DF28" i="12"/>
  <c r="DG28" i="12"/>
  <c r="DH28" i="12"/>
  <c r="DI28" i="12"/>
  <c r="DJ28" i="12"/>
  <c r="DK28" i="12"/>
  <c r="DL28" i="12"/>
  <c r="DM28" i="12"/>
  <c r="DN28" i="12"/>
  <c r="DO28" i="12"/>
  <c r="DP28" i="12"/>
  <c r="DQ28" i="12"/>
  <c r="DR28" i="12"/>
  <c r="DS28" i="12"/>
  <c r="DT28" i="12"/>
  <c r="DU28" i="12"/>
  <c r="DV28" i="12"/>
  <c r="DW28" i="12"/>
  <c r="DX28" i="12"/>
  <c r="DY28" i="12"/>
  <c r="DZ28" i="12"/>
  <c r="BO29" i="12"/>
  <c r="BO32" i="12" s="1"/>
  <c r="BP29" i="12"/>
  <c r="BQ29" i="12"/>
  <c r="BQ33" i="12" s="1"/>
  <c r="BR29" i="12"/>
  <c r="BF32" i="12" s="1"/>
  <c r="BS29" i="12"/>
  <c r="BT29" i="12"/>
  <c r="BT32" i="12" s="1"/>
  <c r="BU29" i="12"/>
  <c r="BU32" i="12" s="1"/>
  <c r="BV29" i="12"/>
  <c r="BV33" i="12" s="1"/>
  <c r="BW29" i="12"/>
  <c r="BW31" i="12" s="1"/>
  <c r="BX29" i="12"/>
  <c r="BY29" i="12"/>
  <c r="BM32" i="12" s="1"/>
  <c r="BZ29" i="12"/>
  <c r="BZ32" i="12" s="1"/>
  <c r="CA29" i="12"/>
  <c r="CA32" i="12" s="1"/>
  <c r="CB29" i="12"/>
  <c r="CB32" i="12" s="1"/>
  <c r="CC29" i="12"/>
  <c r="CC32" i="12" s="1"/>
  <c r="CD29" i="12"/>
  <c r="CD31" i="12" s="1"/>
  <c r="CE29" i="12"/>
  <c r="CE31" i="12" s="1"/>
  <c r="CF29" i="12"/>
  <c r="CF53" i="12" s="1"/>
  <c r="CG29" i="12"/>
  <c r="CG33" i="12" s="1"/>
  <c r="CH29" i="12"/>
  <c r="CH32" i="12" s="1"/>
  <c r="CH35" i="12" s="1"/>
  <c r="CH38" i="12" s="1"/>
  <c r="CH41" i="12" s="1"/>
  <c r="CH44" i="12" s="1"/>
  <c r="CI29" i="12"/>
  <c r="CI31" i="12" s="1"/>
  <c r="CJ29" i="12"/>
  <c r="CJ32" i="12" s="1"/>
  <c r="CK29" i="12"/>
  <c r="CK31" i="12" s="1"/>
  <c r="CL29" i="12"/>
  <c r="CL32" i="12" s="1"/>
  <c r="CM29" i="12"/>
  <c r="CM31" i="12" s="1"/>
  <c r="CN29" i="12"/>
  <c r="CO29" i="12"/>
  <c r="CO55" i="12" s="1"/>
  <c r="CP29" i="12"/>
  <c r="CP32" i="12" s="1"/>
  <c r="CQ29" i="12"/>
  <c r="CQ32" i="12" s="1"/>
  <c r="CR29" i="12"/>
  <c r="CS29" i="12"/>
  <c r="CS32" i="12" s="1"/>
  <c r="CS35" i="12" s="1"/>
  <c r="CS38" i="12" s="1"/>
  <c r="CT29" i="12"/>
  <c r="CU29" i="12"/>
  <c r="CU31" i="12" s="1"/>
  <c r="CV29" i="12"/>
  <c r="CV32" i="12" s="1"/>
  <c r="CW29" i="12"/>
  <c r="CW54" i="12" s="1"/>
  <c r="CX29" i="12"/>
  <c r="CX32" i="12" s="1"/>
  <c r="CY29" i="12"/>
  <c r="CY32" i="12" s="1"/>
  <c r="CY35" i="12" s="1"/>
  <c r="CY38" i="12" s="1"/>
  <c r="CZ29" i="12"/>
  <c r="DA29" i="12"/>
  <c r="DB29" i="12"/>
  <c r="DC29" i="12"/>
  <c r="DC31" i="12" s="1"/>
  <c r="DD29" i="12"/>
  <c r="DD32" i="12" s="1"/>
  <c r="DE29" i="12"/>
  <c r="DE32" i="12" s="1"/>
  <c r="DE35" i="12" s="1"/>
  <c r="DE38" i="12" s="1"/>
  <c r="DE41" i="12" s="1"/>
  <c r="DE44" i="12" s="1"/>
  <c r="DE47" i="12" s="1"/>
  <c r="DE50" i="12" s="1"/>
  <c r="DF29" i="12"/>
  <c r="DF32" i="12" s="1"/>
  <c r="DG29" i="12"/>
  <c r="DG32" i="12" s="1"/>
  <c r="DH29" i="12"/>
  <c r="DI29" i="12"/>
  <c r="DJ29" i="12"/>
  <c r="DK29" i="12"/>
  <c r="DK31" i="12" s="1"/>
  <c r="DL29" i="12"/>
  <c r="DL53" i="12" s="1"/>
  <c r="DM29" i="12"/>
  <c r="DM32" i="12" s="1"/>
  <c r="DN29" i="12"/>
  <c r="DN32" i="12" s="1"/>
  <c r="DO29" i="12"/>
  <c r="DO32" i="12" s="1"/>
  <c r="DP29" i="12"/>
  <c r="DQ29" i="12"/>
  <c r="DQ32" i="12" s="1"/>
  <c r="DR29" i="12"/>
  <c r="DS29" i="12"/>
  <c r="DS31" i="12" s="1"/>
  <c r="DT29" i="12"/>
  <c r="DT53" i="12" s="1"/>
  <c r="DU29" i="12"/>
  <c r="DU55" i="12" s="1"/>
  <c r="DV29" i="12"/>
  <c r="DV32" i="12" s="1"/>
  <c r="DW29" i="12"/>
  <c r="DW32" i="12" s="1"/>
  <c r="DX29" i="12"/>
  <c r="DY29" i="12"/>
  <c r="DZ29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G35" i="12" s="1"/>
  <c r="AT31" i="12"/>
  <c r="AU31" i="12"/>
  <c r="AV31" i="12"/>
  <c r="AW31" i="12"/>
  <c r="AX31" i="12"/>
  <c r="AY31" i="12"/>
  <c r="AZ31" i="12"/>
  <c r="BA31" i="12"/>
  <c r="BB31" i="12"/>
  <c r="BC31" i="12"/>
  <c r="BD31" i="12"/>
  <c r="BE31" i="12"/>
  <c r="BF31" i="12"/>
  <c r="BG31" i="12"/>
  <c r="BH31" i="12"/>
  <c r="BI31" i="12"/>
  <c r="BJ31" i="12"/>
  <c r="BK31" i="12"/>
  <c r="BL31" i="12"/>
  <c r="BM31" i="12"/>
  <c r="CN31" i="12"/>
  <c r="CO31" i="12"/>
  <c r="CP31" i="12"/>
  <c r="CR31" i="12"/>
  <c r="CS31" i="12"/>
  <c r="CT31" i="12"/>
  <c r="CV31" i="12"/>
  <c r="CW31" i="12"/>
  <c r="CX31" i="12"/>
  <c r="CZ31" i="12"/>
  <c r="DA31" i="12"/>
  <c r="DB31" i="12"/>
  <c r="DD31" i="12"/>
  <c r="DE31" i="12"/>
  <c r="DF31" i="12"/>
  <c r="DH31" i="12"/>
  <c r="DI31" i="12"/>
  <c r="DJ31" i="12"/>
  <c r="DL31" i="12"/>
  <c r="DM31" i="12"/>
  <c r="DN31" i="12"/>
  <c r="DP31" i="12"/>
  <c r="DQ31" i="12"/>
  <c r="DR31" i="12"/>
  <c r="DT31" i="12"/>
  <c r="DU31" i="12"/>
  <c r="DV31" i="12"/>
  <c r="DX31" i="12"/>
  <c r="DY31" i="12"/>
  <c r="DZ31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U35" i="12" s="1"/>
  <c r="V32" i="12"/>
  <c r="W32" i="12"/>
  <c r="W34" i="12" s="1"/>
  <c r="X32" i="12"/>
  <c r="Y32" i="12"/>
  <c r="Z32" i="12"/>
  <c r="AA32" i="12"/>
  <c r="AB32" i="12"/>
  <c r="AC32" i="12"/>
  <c r="AD32" i="12"/>
  <c r="AE32" i="12"/>
  <c r="S35" i="12" s="1"/>
  <c r="AF32" i="12"/>
  <c r="AF34" i="12" s="1"/>
  <c r="AG32" i="12"/>
  <c r="AH32" i="12"/>
  <c r="AI32" i="12"/>
  <c r="AJ32" i="12"/>
  <c r="AK32" i="12"/>
  <c r="AL32" i="12"/>
  <c r="AM32" i="12"/>
  <c r="AM36" i="12" s="1"/>
  <c r="AN32" i="12"/>
  <c r="AN34" i="12" s="1"/>
  <c r="AO32" i="12"/>
  <c r="AP32" i="12"/>
  <c r="AQ32" i="12"/>
  <c r="AR32" i="12"/>
  <c r="AR34" i="12" s="1"/>
  <c r="AS32" i="12"/>
  <c r="AT32" i="12"/>
  <c r="AU32" i="12"/>
  <c r="AU34" i="12" s="1"/>
  <c r="AV32" i="12"/>
  <c r="AV34" i="12" s="1"/>
  <c r="AW32" i="12"/>
  <c r="AX32" i="12"/>
  <c r="AY32" i="12"/>
  <c r="AZ32" i="12"/>
  <c r="AZ34" i="12" s="1"/>
  <c r="BA32" i="12"/>
  <c r="BB32" i="12"/>
  <c r="CM32" i="12"/>
  <c r="CM36" i="12" s="1"/>
  <c r="CN32" i="12"/>
  <c r="CN35" i="12" s="1"/>
  <c r="CR32" i="12"/>
  <c r="CR35" i="12" s="1"/>
  <c r="CT32" i="12"/>
  <c r="CT35" i="12" s="1"/>
  <c r="CT38" i="12" s="1"/>
  <c r="CU32" i="12"/>
  <c r="CW32" i="12"/>
  <c r="CZ32" i="12"/>
  <c r="DA32" i="12"/>
  <c r="DB32" i="12"/>
  <c r="DB35" i="12" s="1"/>
  <c r="DB38" i="12" s="1"/>
  <c r="DB41" i="12" s="1"/>
  <c r="DC32" i="12"/>
  <c r="DH32" i="12"/>
  <c r="DH34" i="12" s="1"/>
  <c r="DI32" i="12"/>
  <c r="DJ32" i="12"/>
  <c r="DJ35" i="12" s="1"/>
  <c r="DJ38" i="12" s="1"/>
  <c r="DK32" i="12"/>
  <c r="DL32" i="12"/>
  <c r="DP32" i="12"/>
  <c r="DP34" i="12" s="1"/>
  <c r="DR32" i="12"/>
  <c r="DR35" i="12" s="1"/>
  <c r="DR38" i="12" s="1"/>
  <c r="DS32" i="12"/>
  <c r="DU32" i="12"/>
  <c r="DU34" i="12" s="1"/>
  <c r="DX32" i="12"/>
  <c r="DY32" i="12"/>
  <c r="DY35" i="12" s="1"/>
  <c r="DZ32" i="12"/>
  <c r="DZ34" i="12" s="1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C36" i="12" s="1"/>
  <c r="AD33" i="12"/>
  <c r="AE33" i="12"/>
  <c r="AF33" i="12"/>
  <c r="AG33" i="12"/>
  <c r="AG36" i="12" s="1"/>
  <c r="AH33" i="12"/>
  <c r="AI33" i="12"/>
  <c r="AJ33" i="12"/>
  <c r="AK33" i="12"/>
  <c r="AK36" i="12" s="1"/>
  <c r="AL33" i="12"/>
  <c r="AM33" i="12"/>
  <c r="AN33" i="12"/>
  <c r="AO33" i="12"/>
  <c r="AO36" i="12" s="1"/>
  <c r="AP33" i="12"/>
  <c r="AQ33" i="12"/>
  <c r="AR33" i="12"/>
  <c r="AS33" i="12"/>
  <c r="AT33" i="12"/>
  <c r="AU33" i="12"/>
  <c r="AV33" i="12"/>
  <c r="AW33" i="12"/>
  <c r="AW36" i="12" s="1"/>
  <c r="AX33" i="12"/>
  <c r="AY33" i="12"/>
  <c r="AZ33" i="12"/>
  <c r="BA33" i="12"/>
  <c r="BB33" i="12"/>
  <c r="BC33" i="12"/>
  <c r="BD33" i="12"/>
  <c r="BE33" i="12"/>
  <c r="BF33" i="12"/>
  <c r="BG33" i="12"/>
  <c r="BH33" i="12"/>
  <c r="BI33" i="12"/>
  <c r="BJ33" i="12"/>
  <c r="BK33" i="12"/>
  <c r="BL33" i="12"/>
  <c r="BM33" i="12"/>
  <c r="CM33" i="12"/>
  <c r="CN33" i="12"/>
  <c r="CO33" i="12"/>
  <c r="CP33" i="12"/>
  <c r="CR33" i="12"/>
  <c r="CS33" i="12"/>
  <c r="CT33" i="12"/>
  <c r="CT36" i="12" s="1"/>
  <c r="CT39" i="12" s="1"/>
  <c r="CT42" i="12" s="1"/>
  <c r="CU33" i="12"/>
  <c r="CV33" i="12"/>
  <c r="CX33" i="12"/>
  <c r="CY33" i="12"/>
  <c r="CY36" i="12" s="1"/>
  <c r="CZ33" i="12"/>
  <c r="DA33" i="12"/>
  <c r="DA36" i="12" s="1"/>
  <c r="DB33" i="12"/>
  <c r="DC33" i="12"/>
  <c r="DD33" i="12"/>
  <c r="DF33" i="12"/>
  <c r="DG33" i="12"/>
  <c r="DH33" i="12"/>
  <c r="DH36" i="12" s="1"/>
  <c r="DI33" i="12"/>
  <c r="DI36" i="12" s="1"/>
  <c r="DJ33" i="12"/>
  <c r="DK33" i="12"/>
  <c r="DL33" i="12"/>
  <c r="DL36" i="12" s="1"/>
  <c r="DN33" i="12"/>
  <c r="DO33" i="12"/>
  <c r="DP33" i="12"/>
  <c r="DP36" i="12" s="1"/>
  <c r="DQ33" i="12"/>
  <c r="DR33" i="12"/>
  <c r="DS33" i="12"/>
  <c r="DT33" i="12"/>
  <c r="DV33" i="12"/>
  <c r="DX33" i="12"/>
  <c r="DX36" i="12" s="1"/>
  <c r="DY33" i="12"/>
  <c r="DY36" i="12" s="1"/>
  <c r="DY39" i="12" s="1"/>
  <c r="DZ33" i="12"/>
  <c r="Z34" i="12"/>
  <c r="AG34" i="12"/>
  <c r="AH34" i="12"/>
  <c r="AO34" i="12"/>
  <c r="AP34" i="12"/>
  <c r="AQ34" i="12"/>
  <c r="AW34" i="12"/>
  <c r="AX34" i="12"/>
  <c r="DA34" i="12"/>
  <c r="DI34" i="12"/>
  <c r="DV34" i="12"/>
  <c r="DY34" i="12"/>
  <c r="AC35" i="12"/>
  <c r="AO35" i="12"/>
  <c r="AO37" i="12" s="1"/>
  <c r="BB35" i="12"/>
  <c r="CQ35" i="12"/>
  <c r="CQ38" i="12" s="1"/>
  <c r="CQ41" i="12" s="1"/>
  <c r="CQ44" i="12" s="1"/>
  <c r="CQ47" i="12" s="1"/>
  <c r="CX35" i="12"/>
  <c r="CX38" i="12" s="1"/>
  <c r="CX41" i="12" s="1"/>
  <c r="CX44" i="12" s="1"/>
  <c r="DA35" i="12"/>
  <c r="DF35" i="12"/>
  <c r="DF38" i="12" s="1"/>
  <c r="DF41" i="12" s="1"/>
  <c r="DH35" i="12"/>
  <c r="DH38" i="12" s="1"/>
  <c r="DI35" i="12"/>
  <c r="DI38" i="12" s="1"/>
  <c r="DI41" i="12" s="1"/>
  <c r="DN35" i="12"/>
  <c r="DN38" i="12" s="1"/>
  <c r="DN41" i="12" s="1"/>
  <c r="DN44" i="12" s="1"/>
  <c r="DP35" i="12"/>
  <c r="DP37" i="12" s="1"/>
  <c r="AQ36" i="12"/>
  <c r="AV36" i="12"/>
  <c r="CU36" i="12"/>
  <c r="DY38" i="12"/>
  <c r="DY41" i="12" s="1"/>
  <c r="CT41" i="12"/>
  <c r="B53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B54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B55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AY29" i="11"/>
  <c r="AY32" i="11" s="1"/>
  <c r="AY35" i="11" s="1"/>
  <c r="AZ29" i="11"/>
  <c r="AZ33" i="11" s="1"/>
  <c r="BA29" i="11"/>
  <c r="BB29" i="11"/>
  <c r="BB31" i="11" s="1"/>
  <c r="BC29" i="11"/>
  <c r="BC33" i="11" s="1"/>
  <c r="BD29" i="11"/>
  <c r="BD32" i="11" s="1"/>
  <c r="BE29" i="11"/>
  <c r="BF29" i="11"/>
  <c r="BF54" i="11" s="1"/>
  <c r="BG29" i="11"/>
  <c r="BG53" i="11" s="1"/>
  <c r="BH29" i="11"/>
  <c r="BH32" i="11" s="1"/>
  <c r="BH35" i="11" s="1"/>
  <c r="BH38" i="11" s="1"/>
  <c r="BH41" i="11" s="1"/>
  <c r="BI29" i="11"/>
  <c r="BI31" i="11" s="1"/>
  <c r="BJ29" i="11"/>
  <c r="BJ31" i="11" s="1"/>
  <c r="BK29" i="11"/>
  <c r="BK31" i="11" s="1"/>
  <c r="BL29" i="11"/>
  <c r="BL31" i="11" s="1"/>
  <c r="BM29" i="11"/>
  <c r="BM33" i="11" s="1"/>
  <c r="BN29" i="11"/>
  <c r="BN31" i="11" s="1"/>
  <c r="BO29" i="11"/>
  <c r="BP29" i="11"/>
  <c r="BP31" i="11" s="1"/>
  <c r="BQ29" i="11"/>
  <c r="BR29" i="11"/>
  <c r="BR31" i="11" s="1"/>
  <c r="BS29" i="11"/>
  <c r="BT29" i="11"/>
  <c r="BT31" i="11" s="1"/>
  <c r="BU29" i="11"/>
  <c r="BU31" i="11" s="1"/>
  <c r="BV29" i="11"/>
  <c r="BV55" i="11" s="1"/>
  <c r="BW29" i="11"/>
  <c r="BW53" i="11" s="1"/>
  <c r="BX29" i="11"/>
  <c r="BX31" i="11" s="1"/>
  <c r="BY29" i="11"/>
  <c r="BZ29" i="11"/>
  <c r="BZ31" i="11" s="1"/>
  <c r="CA29" i="11"/>
  <c r="CA32" i="11" s="1"/>
  <c r="CB29" i="11"/>
  <c r="CB32" i="11" s="1"/>
  <c r="CC29" i="11"/>
  <c r="CC31" i="11" s="1"/>
  <c r="CD29" i="11"/>
  <c r="CD31" i="11" s="1"/>
  <c r="CE29" i="11"/>
  <c r="CE31" i="11" s="1"/>
  <c r="CF29" i="11"/>
  <c r="CF31" i="11" s="1"/>
  <c r="CG29" i="11"/>
  <c r="CG31" i="11" s="1"/>
  <c r="CH29" i="11"/>
  <c r="CH55" i="11" s="1"/>
  <c r="CI29" i="11"/>
  <c r="CI31" i="11" s="1"/>
  <c r="CJ29" i="11"/>
  <c r="CJ32" i="11" s="1"/>
  <c r="CK29" i="11"/>
  <c r="CK31" i="11" s="1"/>
  <c r="CL29" i="11"/>
  <c r="CL31" i="11" s="1"/>
  <c r="CM29" i="11"/>
  <c r="CM31" i="11" s="1"/>
  <c r="CN29" i="11"/>
  <c r="CN53" i="11" s="1"/>
  <c r="CO29" i="11"/>
  <c r="CO31" i="11" s="1"/>
  <c r="CP29" i="11"/>
  <c r="CP31" i="11" s="1"/>
  <c r="CQ29" i="11"/>
  <c r="CQ32" i="11" s="1"/>
  <c r="CR29" i="11"/>
  <c r="CR31" i="11" s="1"/>
  <c r="CS29" i="11"/>
  <c r="CS33" i="11" s="1"/>
  <c r="CT29" i="11"/>
  <c r="CT33" i="11" s="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BO31" i="11"/>
  <c r="BQ31" i="11"/>
  <c r="BY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A34" i="11" s="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O35" i="11" s="1"/>
  <c r="AO38" i="11" s="1"/>
  <c r="BO32" i="11"/>
  <c r="BO35" i="11" s="1"/>
  <c r="BO38" i="11" s="1"/>
  <c r="BO41" i="11" s="1"/>
  <c r="BO44" i="11" s="1"/>
  <c r="BQ32" i="11"/>
  <c r="BQ35" i="11" s="1"/>
  <c r="BQ38" i="11" s="1"/>
  <c r="BT32" i="11"/>
  <c r="BT57" i="11" s="1"/>
  <c r="BW32" i="11"/>
  <c r="BW35" i="11" s="1"/>
  <c r="BW38" i="11" s="1"/>
  <c r="BW41" i="11" s="1"/>
  <c r="BY32" i="11"/>
  <c r="BY35" i="11" s="1"/>
  <c r="BY38" i="11" s="1"/>
  <c r="BZ32" i="11"/>
  <c r="BZ57" i="11" s="1"/>
  <c r="CE32" i="11"/>
  <c r="CE35" i="11" s="1"/>
  <c r="CE38" i="11" s="1"/>
  <c r="CE41" i="11" s="1"/>
  <c r="CE44" i="11" s="1"/>
  <c r="CH32" i="11"/>
  <c r="CH35" i="11" s="1"/>
  <c r="CH38" i="11" s="1"/>
  <c r="CL32" i="11"/>
  <c r="CM32" i="11"/>
  <c r="CM35" i="11" s="1"/>
  <c r="CM38" i="11" s="1"/>
  <c r="CP32" i="11"/>
  <c r="CP57" i="11" s="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BL33" i="11"/>
  <c r="BN33" i="11"/>
  <c r="BO33" i="11"/>
  <c r="BQ33" i="11"/>
  <c r="BT33" i="11"/>
  <c r="BW33" i="11"/>
  <c r="BY33" i="11"/>
  <c r="CB33" i="11"/>
  <c r="CE33" i="11"/>
  <c r="CG33" i="11"/>
  <c r="CJ33" i="11"/>
  <c r="CM33" i="11"/>
  <c r="CN33" i="11"/>
  <c r="CO33" i="11"/>
  <c r="CR33" i="11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B54" i="10"/>
  <c r="C54" i="10"/>
  <c r="B3" i="10" s="1"/>
  <c r="D54" i="10"/>
  <c r="E54" i="10"/>
  <c r="F54" i="10"/>
  <c r="G54" i="10"/>
  <c r="H54" i="10"/>
  <c r="I54" i="10"/>
  <c r="J54" i="10"/>
  <c r="K54" i="10"/>
  <c r="L54" i="10"/>
  <c r="L3" i="10" s="1"/>
  <c r="M54" i="10"/>
  <c r="N54" i="10"/>
  <c r="N3" i="10" s="1"/>
  <c r="O54" i="10"/>
  <c r="P54" i="10"/>
  <c r="Q54" i="10"/>
  <c r="R54" i="10"/>
  <c r="S54" i="10"/>
  <c r="T54" i="10"/>
  <c r="T3" i="10" s="1"/>
  <c r="U54" i="10"/>
  <c r="V54" i="10"/>
  <c r="V3" i="10" s="1"/>
  <c r="W54" i="10"/>
  <c r="X54" i="10"/>
  <c r="X3" i="10" s="1"/>
  <c r="Y54" i="10"/>
  <c r="Z54" i="10"/>
  <c r="AA54" i="10"/>
  <c r="AB54" i="10"/>
  <c r="AB3" i="10" s="1"/>
  <c r="AC54" i="10"/>
  <c r="AD54" i="10"/>
  <c r="AD3" i="10" s="1"/>
  <c r="AE54" i="10"/>
  <c r="AF54" i="10"/>
  <c r="AF3" i="10" s="1"/>
  <c r="AG54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AI29" i="10"/>
  <c r="AI32" i="10" s="1"/>
  <c r="AJ29" i="10"/>
  <c r="AJ32" i="10" s="1"/>
  <c r="AK29" i="10"/>
  <c r="AK32" i="10" s="1"/>
  <c r="AL29" i="10"/>
  <c r="AL32" i="10" s="1"/>
  <c r="AM29" i="10"/>
  <c r="AM54" i="10" s="1"/>
  <c r="AN29" i="10"/>
  <c r="AN32" i="10" s="1"/>
  <c r="AO29" i="10"/>
  <c r="AP29" i="10"/>
  <c r="AP33" i="10" s="1"/>
  <c r="AQ29" i="10"/>
  <c r="AR29" i="10"/>
  <c r="AS29" i="10"/>
  <c r="AS31" i="10" s="1"/>
  <c r="AT29" i="10"/>
  <c r="AT31" i="10" s="1"/>
  <c r="AU29" i="10"/>
  <c r="AU33" i="10" s="1"/>
  <c r="AV29" i="10"/>
  <c r="AV32" i="10" s="1"/>
  <c r="AV35" i="10" s="1"/>
  <c r="AV38" i="10" s="1"/>
  <c r="AV41" i="10" s="1"/>
  <c r="AV44" i="10" s="1"/>
  <c r="AV47" i="10" s="1"/>
  <c r="AW29" i="10"/>
  <c r="AW33" i="10" s="1"/>
  <c r="AX29" i="10"/>
  <c r="AY29" i="10"/>
  <c r="AY31" i="10" s="1"/>
  <c r="AZ29" i="10"/>
  <c r="AZ54" i="10" s="1"/>
  <c r="BA29" i="10"/>
  <c r="BA31" i="10" s="1"/>
  <c r="BB29" i="10"/>
  <c r="BC29" i="10"/>
  <c r="BC31" i="10" s="1"/>
  <c r="BD29" i="10"/>
  <c r="BD31" i="10" s="1"/>
  <c r="BE29" i="10"/>
  <c r="BE31" i="10" s="1"/>
  <c r="BF29" i="10"/>
  <c r="BG29" i="10"/>
  <c r="BG31" i="10" s="1"/>
  <c r="BH29" i="10"/>
  <c r="BH54" i="10" s="1"/>
  <c r="BI29" i="10"/>
  <c r="BI31" i="10" s="1"/>
  <c r="BJ29" i="10"/>
  <c r="BK29" i="10"/>
  <c r="BK31" i="10" s="1"/>
  <c r="BL29" i="10"/>
  <c r="BL31" i="10" s="1"/>
  <c r="BM29" i="10"/>
  <c r="BM31" i="10" s="1"/>
  <c r="BN29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I31" i="10"/>
  <c r="AO31" i="10"/>
  <c r="AQ31" i="10"/>
  <c r="AR31" i="10"/>
  <c r="AX31" i="10"/>
  <c r="BB31" i="10"/>
  <c r="BF31" i="10"/>
  <c r="BJ31" i="10"/>
  <c r="BN31" i="10"/>
  <c r="B32" i="10"/>
  <c r="C32" i="10"/>
  <c r="D32" i="10"/>
  <c r="E32" i="10"/>
  <c r="F32" i="10"/>
  <c r="G32" i="10"/>
  <c r="H32" i="10"/>
  <c r="I32" i="10"/>
  <c r="J32" i="10"/>
  <c r="K32" i="10"/>
  <c r="K34" i="10" s="1"/>
  <c r="L32" i="10"/>
  <c r="M32" i="10"/>
  <c r="N32" i="10"/>
  <c r="O32" i="10"/>
  <c r="P32" i="10"/>
  <c r="Q32" i="10"/>
  <c r="Q34" i="10" s="1"/>
  <c r="R32" i="10"/>
  <c r="S32" i="10"/>
  <c r="S35" i="10" s="1"/>
  <c r="T32" i="10"/>
  <c r="U32" i="10"/>
  <c r="U34" i="10" s="1"/>
  <c r="V32" i="10"/>
  <c r="W32" i="10"/>
  <c r="X32" i="10"/>
  <c r="X34" i="10" s="1"/>
  <c r="Y32" i="10"/>
  <c r="Y34" i="10" s="1"/>
  <c r="Z32" i="10"/>
  <c r="T35" i="10" s="1"/>
  <c r="AA32" i="10"/>
  <c r="AB32" i="10"/>
  <c r="AC32" i="10"/>
  <c r="AC34" i="10" s="1"/>
  <c r="AD32" i="10"/>
  <c r="AD34" i="10" s="1"/>
  <c r="AE32" i="10"/>
  <c r="AF32" i="10"/>
  <c r="AF34" i="10" s="1"/>
  <c r="AG32" i="10"/>
  <c r="AG34" i="10" s="1"/>
  <c r="AO32" i="10"/>
  <c r="AO34" i="10" s="1"/>
  <c r="AQ32" i="10"/>
  <c r="AR32" i="10"/>
  <c r="AR35" i="10" s="1"/>
  <c r="AS32" i="10"/>
  <c r="AS35" i="10" s="1"/>
  <c r="AS38" i="10" s="1"/>
  <c r="AT32" i="10"/>
  <c r="AX32" i="10"/>
  <c r="AY32" i="10"/>
  <c r="AZ32" i="10"/>
  <c r="AZ35" i="10" s="1"/>
  <c r="AZ60" i="10" s="1"/>
  <c r="BA32" i="10"/>
  <c r="BB32" i="10"/>
  <c r="BB34" i="10" s="1"/>
  <c r="BC32" i="10"/>
  <c r="BC57" i="10" s="1"/>
  <c r="BD32" i="10"/>
  <c r="BD34" i="10" s="1"/>
  <c r="BE32" i="10"/>
  <c r="BF32" i="10"/>
  <c r="BG32" i="10"/>
  <c r="BH32" i="10"/>
  <c r="BH35" i="10" s="1"/>
  <c r="BH38" i="10" s="1"/>
  <c r="BI32" i="10"/>
  <c r="BJ32" i="10"/>
  <c r="BJ34" i="10" s="1"/>
  <c r="BK32" i="10"/>
  <c r="BL32" i="10"/>
  <c r="BM32" i="10"/>
  <c r="BN32" i="10"/>
  <c r="BN34" i="10" s="1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O36" i="10" s="1"/>
  <c r="P33" i="10"/>
  <c r="Q33" i="10"/>
  <c r="R33" i="10"/>
  <c r="R36" i="10" s="1"/>
  <c r="S33" i="10"/>
  <c r="T33" i="10"/>
  <c r="U33" i="10"/>
  <c r="V33" i="10"/>
  <c r="W33" i="10"/>
  <c r="W36" i="10" s="1"/>
  <c r="X33" i="10"/>
  <c r="Y33" i="10"/>
  <c r="Z33" i="10"/>
  <c r="AA33" i="10"/>
  <c r="AB33" i="10"/>
  <c r="AC33" i="10"/>
  <c r="AC36" i="10" s="1"/>
  <c r="AD33" i="10"/>
  <c r="AE33" i="10"/>
  <c r="AE36" i="10" s="1"/>
  <c r="AF33" i="10"/>
  <c r="AG33" i="10"/>
  <c r="AI33" i="10"/>
  <c r="AO33" i="10"/>
  <c r="AQ33" i="10"/>
  <c r="AR33" i="10"/>
  <c r="AR36" i="10" s="1"/>
  <c r="AS33" i="10"/>
  <c r="AT33" i="10"/>
  <c r="AX33" i="10"/>
  <c r="AX36" i="10" s="1"/>
  <c r="AY33" i="10"/>
  <c r="AZ33" i="10"/>
  <c r="BA33" i="10"/>
  <c r="BB33" i="10"/>
  <c r="BC33" i="10"/>
  <c r="BD33" i="10"/>
  <c r="BE33" i="10"/>
  <c r="BE36" i="10" s="1"/>
  <c r="BE39" i="10" s="1"/>
  <c r="BF33" i="10"/>
  <c r="BG33" i="10"/>
  <c r="BH33" i="10"/>
  <c r="BI33" i="10"/>
  <c r="BJ33" i="10"/>
  <c r="BK33" i="10"/>
  <c r="BL33" i="10"/>
  <c r="BM33" i="10"/>
  <c r="BM36" i="10" s="1"/>
  <c r="BN33" i="10"/>
  <c r="BN36" i="10" s="1"/>
  <c r="B34" i="10"/>
  <c r="L34" i="10"/>
  <c r="R34" i="10"/>
  <c r="S34" i="10"/>
  <c r="V34" i="10"/>
  <c r="W34" i="10"/>
  <c r="Z34" i="10"/>
  <c r="AA34" i="10"/>
  <c r="AE34" i="10"/>
  <c r="AR34" i="10"/>
  <c r="O35" i="10"/>
  <c r="P35" i="10"/>
  <c r="R35" i="10"/>
  <c r="V35" i="10"/>
  <c r="X35" i="10"/>
  <c r="Z35" i="10"/>
  <c r="AB35" i="10"/>
  <c r="AC35" i="10"/>
  <c r="AC37" i="10" s="1"/>
  <c r="AD35" i="10"/>
  <c r="AD38" i="10" s="1"/>
  <c r="AD41" i="10" s="1"/>
  <c r="AE35" i="10"/>
  <c r="AE37" i="10" s="1"/>
  <c r="AF35" i="10"/>
  <c r="AG35" i="10"/>
  <c r="AX35" i="10"/>
  <c r="AY35" i="10"/>
  <c r="BA35" i="10"/>
  <c r="BB35" i="10"/>
  <c r="BC35" i="10"/>
  <c r="BE35" i="10"/>
  <c r="BE38" i="10" s="1"/>
  <c r="BF35" i="10"/>
  <c r="BG35" i="10"/>
  <c r="BG38" i="10" s="1"/>
  <c r="BG41" i="10" s="1"/>
  <c r="BI35" i="10"/>
  <c r="BI38" i="10" s="1"/>
  <c r="BI41" i="10" s="1"/>
  <c r="BI44" i="10" s="1"/>
  <c r="BK35" i="10"/>
  <c r="BM35" i="10"/>
  <c r="BN35" i="10"/>
  <c r="BN37" i="10" s="1"/>
  <c r="Q36" i="10"/>
  <c r="T36" i="10"/>
  <c r="U36" i="10"/>
  <c r="V36" i="10"/>
  <c r="X36" i="10"/>
  <c r="Y36" i="10"/>
  <c r="Z36" i="10"/>
  <c r="AB36" i="10"/>
  <c r="AB39" i="10" s="1"/>
  <c r="AB42" i="10" s="1"/>
  <c r="AD36" i="10"/>
  <c r="AF36" i="10"/>
  <c r="AF39" i="10" s="1"/>
  <c r="AG36" i="10"/>
  <c r="AY36" i="10"/>
  <c r="AZ36" i="10"/>
  <c r="AZ39" i="10" s="1"/>
  <c r="BF36" i="10"/>
  <c r="BG36" i="10"/>
  <c r="BK36" i="10"/>
  <c r="Z37" i="10"/>
  <c r="AF37" i="10"/>
  <c r="AB38" i="10"/>
  <c r="AB41" i="10" s="1"/>
  <c r="AB44" i="10" s="1"/>
  <c r="AC38" i="10"/>
  <c r="AC41" i="10" s="1"/>
  <c r="AC44" i="10" s="1"/>
  <c r="AF38" i="10"/>
  <c r="AG38" i="10"/>
  <c r="AY38" i="10"/>
  <c r="AZ38" i="10"/>
  <c r="BA38" i="10"/>
  <c r="BA41" i="10" s="1"/>
  <c r="BA44" i="10" s="1"/>
  <c r="BA47" i="10" s="1"/>
  <c r="BA50" i="10" s="1"/>
  <c r="AX39" i="10"/>
  <c r="AY41" i="10"/>
  <c r="AY44" i="10" s="1"/>
  <c r="R18" i="22" l="1"/>
  <c r="M2" i="21"/>
  <c r="L3" i="21"/>
  <c r="AZ44" i="22"/>
  <c r="AM44" i="22"/>
  <c r="AM70" i="22" s="1"/>
  <c r="AY65" i="22"/>
  <c r="DM68" i="22"/>
  <c r="DM70" i="22"/>
  <c r="DM69" i="22"/>
  <c r="DM48" i="22"/>
  <c r="DM46" i="22"/>
  <c r="DM47" i="22"/>
  <c r="DQ70" i="22"/>
  <c r="DQ69" i="22"/>
  <c r="DQ68" i="22"/>
  <c r="DQ48" i="22"/>
  <c r="DQ46" i="22"/>
  <c r="DQ47" i="22"/>
  <c r="CT67" i="22"/>
  <c r="CT65" i="22"/>
  <c r="CT66" i="22"/>
  <c r="CT44" i="22"/>
  <c r="CT45" i="22"/>
  <c r="CT43" i="22"/>
  <c r="DK69" i="22"/>
  <c r="DK70" i="22"/>
  <c r="DK48" i="22"/>
  <c r="DK47" i="22"/>
  <c r="DK46" i="22"/>
  <c r="DK68" i="22"/>
  <c r="DG67" i="22"/>
  <c r="DG65" i="22"/>
  <c r="DG66" i="22"/>
  <c r="DG45" i="22"/>
  <c r="DG44" i="22"/>
  <c r="DG43" i="22"/>
  <c r="CL65" i="22"/>
  <c r="CL67" i="22"/>
  <c r="CL66" i="22"/>
  <c r="CL44" i="22"/>
  <c r="CL45" i="22"/>
  <c r="CL43" i="22"/>
  <c r="BR69" i="22"/>
  <c r="BR70" i="22"/>
  <c r="BR68" i="22"/>
  <c r="BR48" i="22"/>
  <c r="BR46" i="22"/>
  <c r="BR47" i="22"/>
  <c r="BV67" i="22"/>
  <c r="BV66" i="22"/>
  <c r="BV65" i="22"/>
  <c r="BV44" i="22"/>
  <c r="BV45" i="22"/>
  <c r="BV43" i="22"/>
  <c r="BJ44" i="22"/>
  <c r="BG43" i="22"/>
  <c r="DU67" i="22"/>
  <c r="DU65" i="22"/>
  <c r="DU66" i="22"/>
  <c r="DU44" i="22"/>
  <c r="DU45" i="22"/>
  <c r="DU43" i="22"/>
  <c r="DC67" i="22"/>
  <c r="DC66" i="22"/>
  <c r="DC65" i="22"/>
  <c r="DC45" i="22"/>
  <c r="DC43" i="22"/>
  <c r="DC44" i="22"/>
  <c r="BZ70" i="22"/>
  <c r="BZ69" i="22"/>
  <c r="BZ68" i="22"/>
  <c r="BZ46" i="22"/>
  <c r="BZ48" i="22"/>
  <c r="BZ47" i="22"/>
  <c r="AX65" i="22"/>
  <c r="AX67" i="22"/>
  <c r="AX66" i="22"/>
  <c r="AX45" i="22"/>
  <c r="AX43" i="22"/>
  <c r="DW73" i="22"/>
  <c r="DW72" i="22"/>
  <c r="DW71" i="22"/>
  <c r="DW51" i="22"/>
  <c r="DW50" i="22"/>
  <c r="DW49" i="22"/>
  <c r="CN67" i="22"/>
  <c r="CN66" i="22"/>
  <c r="CN65" i="22"/>
  <c r="CN43" i="22"/>
  <c r="CN44" i="22"/>
  <c r="CN45" i="22"/>
  <c r="CG65" i="22"/>
  <c r="CG67" i="22"/>
  <c r="CG66" i="22"/>
  <c r="CG44" i="22"/>
  <c r="CG45" i="22"/>
  <c r="CG43" i="22"/>
  <c r="CP68" i="22"/>
  <c r="CP70" i="22"/>
  <c r="CP46" i="22"/>
  <c r="CP69" i="22"/>
  <c r="CP48" i="22"/>
  <c r="CP47" i="22"/>
  <c r="CW67" i="22"/>
  <c r="CW65" i="22"/>
  <c r="CW66" i="22"/>
  <c r="CW44" i="22"/>
  <c r="CW45" i="22"/>
  <c r="CW43" i="22"/>
  <c r="CC67" i="22"/>
  <c r="CC65" i="22"/>
  <c r="CC66" i="22"/>
  <c r="CC43" i="22"/>
  <c r="CC44" i="22"/>
  <c r="CC45" i="22"/>
  <c r="DN68" i="22"/>
  <c r="DN69" i="22"/>
  <c r="DN70" i="22"/>
  <c r="DN46" i="22"/>
  <c r="DN48" i="22"/>
  <c r="DN47" i="22"/>
  <c r="DH66" i="22"/>
  <c r="DH65" i="22"/>
  <c r="DH67" i="22"/>
  <c r="DH43" i="22"/>
  <c r="DH44" i="22"/>
  <c r="DH45" i="22"/>
  <c r="AU44" i="22"/>
  <c r="DX66" i="22"/>
  <c r="DX67" i="22"/>
  <c r="DX65" i="22"/>
  <c r="DX43" i="22"/>
  <c r="DX44" i="22"/>
  <c r="DX45" i="22"/>
  <c r="DT66" i="22"/>
  <c r="DT67" i="22"/>
  <c r="DT65" i="22"/>
  <c r="DT43" i="22"/>
  <c r="DT44" i="22"/>
  <c r="DT45" i="22"/>
  <c r="CJ66" i="22"/>
  <c r="CJ67" i="22"/>
  <c r="CJ65" i="22"/>
  <c r="CJ43" i="22"/>
  <c r="CJ44" i="22"/>
  <c r="CJ45" i="22"/>
  <c r="CI66" i="22"/>
  <c r="CI67" i="22"/>
  <c r="CI65" i="22"/>
  <c r="CI45" i="22"/>
  <c r="CI44" i="22"/>
  <c r="CI43" i="22"/>
  <c r="CF67" i="22"/>
  <c r="CF65" i="22"/>
  <c r="CF43" i="22"/>
  <c r="CF44" i="22"/>
  <c r="CF66" i="22"/>
  <c r="CF45" i="22"/>
  <c r="BW67" i="22"/>
  <c r="BW66" i="22"/>
  <c r="BW65" i="22"/>
  <c r="BW45" i="22"/>
  <c r="BW43" i="22"/>
  <c r="BW44" i="22"/>
  <c r="CY69" i="22"/>
  <c r="CY70" i="22"/>
  <c r="CY68" i="22"/>
  <c r="CY46" i="22"/>
  <c r="CY48" i="22"/>
  <c r="CY47" i="22"/>
  <c r="CZ66" i="22"/>
  <c r="CZ65" i="22"/>
  <c r="CZ67" i="22"/>
  <c r="CZ43" i="22"/>
  <c r="CZ44" i="22"/>
  <c r="CZ45" i="22"/>
  <c r="CO65" i="22"/>
  <c r="CO67" i="22"/>
  <c r="CO66" i="22"/>
  <c r="CO44" i="22"/>
  <c r="CO45" i="22"/>
  <c r="CO43" i="22"/>
  <c r="CD66" i="22"/>
  <c r="CD65" i="22"/>
  <c r="CD67" i="22"/>
  <c r="CD44" i="22"/>
  <c r="CD45" i="22"/>
  <c r="CD43" i="22"/>
  <c r="DL70" i="22"/>
  <c r="DL69" i="22"/>
  <c r="DL68" i="22"/>
  <c r="DL48" i="22"/>
  <c r="DL46" i="22"/>
  <c r="DL47" i="22"/>
  <c r="CH69" i="22"/>
  <c r="CH70" i="22"/>
  <c r="CH68" i="22"/>
  <c r="CH46" i="22"/>
  <c r="CH48" i="22"/>
  <c r="CH47" i="22"/>
  <c r="DF67" i="22"/>
  <c r="DF65" i="22"/>
  <c r="DF66" i="22"/>
  <c r="DF45" i="22"/>
  <c r="DF44" i="22"/>
  <c r="DF43" i="22"/>
  <c r="DE66" i="22"/>
  <c r="DE65" i="22"/>
  <c r="DE67" i="22"/>
  <c r="DE44" i="22"/>
  <c r="DE45" i="22"/>
  <c r="DE43" i="22"/>
  <c r="CX70" i="22"/>
  <c r="CX69" i="22"/>
  <c r="CX68" i="22"/>
  <c r="CX48" i="22"/>
  <c r="CX46" i="22"/>
  <c r="CX47" i="22"/>
  <c r="CU69" i="22"/>
  <c r="CU68" i="22"/>
  <c r="CU70" i="22"/>
  <c r="CU48" i="22"/>
  <c r="CU47" i="22"/>
  <c r="CU46" i="22"/>
  <c r="BL43" i="22"/>
  <c r="DO67" i="22"/>
  <c r="DO66" i="22"/>
  <c r="DO65" i="22"/>
  <c r="DO45" i="22"/>
  <c r="DO44" i="22"/>
  <c r="DO43" i="22"/>
  <c r="BT65" i="22"/>
  <c r="BT66" i="22"/>
  <c r="BT67" i="22"/>
  <c r="BT43" i="22"/>
  <c r="BT44" i="22"/>
  <c r="BT45" i="22"/>
  <c r="CM72" i="22"/>
  <c r="CM73" i="22"/>
  <c r="CM71" i="22"/>
  <c r="CM51" i="22"/>
  <c r="CM49" i="22"/>
  <c r="CM50" i="22"/>
  <c r="DR65" i="22"/>
  <c r="DR67" i="22"/>
  <c r="DR66" i="22"/>
  <c r="DR44" i="22"/>
  <c r="DR45" i="22"/>
  <c r="DR43" i="22"/>
  <c r="DZ67" i="22"/>
  <c r="DZ65" i="22"/>
  <c r="DZ66" i="22"/>
  <c r="DZ44" i="22"/>
  <c r="DZ45" i="22"/>
  <c r="DZ43" i="22"/>
  <c r="DS69" i="22"/>
  <c r="DS68" i="22"/>
  <c r="DS70" i="22"/>
  <c r="DS48" i="22"/>
  <c r="DS47" i="22"/>
  <c r="DS46" i="22"/>
  <c r="DB66" i="22"/>
  <c r="DB67" i="22"/>
  <c r="DB65" i="22"/>
  <c r="DB44" i="22"/>
  <c r="DB45" i="22"/>
  <c r="DB43" i="22"/>
  <c r="CR66" i="22"/>
  <c r="CR67" i="22"/>
  <c r="CR65" i="22"/>
  <c r="CR43" i="22"/>
  <c r="CR44" i="22"/>
  <c r="CR45" i="22"/>
  <c r="BX66" i="22"/>
  <c r="BX65" i="22"/>
  <c r="BX43" i="22"/>
  <c r="BX44" i="22"/>
  <c r="BX67" i="22"/>
  <c r="BX45" i="22"/>
  <c r="BE67" i="22"/>
  <c r="BE43" i="22"/>
  <c r="BE45" i="22"/>
  <c r="AS44" i="22"/>
  <c r="BE66" i="22"/>
  <c r="BE65" i="22"/>
  <c r="AS66" i="22"/>
  <c r="AS65" i="22"/>
  <c r="AS67" i="22"/>
  <c r="AS45" i="22"/>
  <c r="AS43" i="22"/>
  <c r="DI67" i="22"/>
  <c r="DI65" i="22"/>
  <c r="DI66" i="22"/>
  <c r="DI43" i="22"/>
  <c r="DI44" i="22"/>
  <c r="DI45" i="22"/>
  <c r="DP69" i="22"/>
  <c r="DP70" i="22"/>
  <c r="DP68" i="22"/>
  <c r="DP48" i="22"/>
  <c r="DP47" i="22"/>
  <c r="DP46" i="22"/>
  <c r="DA67" i="22"/>
  <c r="DA65" i="22"/>
  <c r="DA66" i="22"/>
  <c r="DA43" i="22"/>
  <c r="DA44" i="22"/>
  <c r="DA45" i="22"/>
  <c r="CS67" i="22"/>
  <c r="CS65" i="22"/>
  <c r="CS66" i="22"/>
  <c r="CS43" i="22"/>
  <c r="CS44" i="22"/>
  <c r="CS45" i="22"/>
  <c r="BJ65" i="22"/>
  <c r="BJ67" i="22"/>
  <c r="BJ66" i="22"/>
  <c r="AX44" i="22"/>
  <c r="BJ43" i="22"/>
  <c r="BJ45" i="22"/>
  <c r="BU67" i="22"/>
  <c r="BU65" i="22"/>
  <c r="BU66" i="22"/>
  <c r="BU43" i="22"/>
  <c r="BU44" i="22"/>
  <c r="BU45" i="22"/>
  <c r="BP65" i="22"/>
  <c r="BP67" i="22"/>
  <c r="BP43" i="22"/>
  <c r="BP44" i="22"/>
  <c r="BP66" i="22"/>
  <c r="BP45" i="22"/>
  <c r="DD67" i="22"/>
  <c r="DD66" i="22"/>
  <c r="DD65" i="22"/>
  <c r="DD43" i="22"/>
  <c r="DD44" i="22"/>
  <c r="DD45" i="22"/>
  <c r="CQ69" i="22"/>
  <c r="CQ70" i="22"/>
  <c r="CQ68" i="22"/>
  <c r="CQ46" i="22"/>
  <c r="CQ47" i="22"/>
  <c r="CQ48" i="22"/>
  <c r="CK67" i="22"/>
  <c r="CK65" i="22"/>
  <c r="CK66" i="22"/>
  <c r="CK43" i="22"/>
  <c r="CK44" i="22"/>
  <c r="CK45" i="22"/>
  <c r="DY70" i="22"/>
  <c r="DY68" i="22"/>
  <c r="DY69" i="22"/>
  <c r="DY47" i="22"/>
  <c r="DY48" i="22"/>
  <c r="DY46" i="22"/>
  <c r="CA67" i="22"/>
  <c r="CA66" i="22"/>
  <c r="CA65" i="22"/>
  <c r="CA45" i="22"/>
  <c r="CA44" i="22"/>
  <c r="CA43" i="22"/>
  <c r="CB66" i="22"/>
  <c r="CB67" i="22"/>
  <c r="CB65" i="22"/>
  <c r="CB43" i="22"/>
  <c r="CB44" i="22"/>
  <c r="CB45" i="22"/>
  <c r="CV66" i="22"/>
  <c r="CV67" i="22"/>
  <c r="CV65" i="22"/>
  <c r="CV43" i="22"/>
  <c r="CV44" i="22"/>
  <c r="CV45" i="22"/>
  <c r="DV72" i="22"/>
  <c r="DV71" i="22"/>
  <c r="DV73" i="22"/>
  <c r="DV51" i="22"/>
  <c r="DV50" i="22"/>
  <c r="DV49" i="22"/>
  <c r="BS69" i="22"/>
  <c r="BS70" i="22"/>
  <c r="BS68" i="22"/>
  <c r="BS46" i="22"/>
  <c r="BS47" i="22"/>
  <c r="BS48" i="22"/>
  <c r="BQ67" i="22"/>
  <c r="BQ65" i="22"/>
  <c r="BQ66" i="22"/>
  <c r="BQ44" i="22"/>
  <c r="BQ45" i="22"/>
  <c r="BQ43" i="22"/>
  <c r="BE44" i="22"/>
  <c r="AY43" i="22"/>
  <c r="AY46" i="22" s="1"/>
  <c r="CE67" i="22"/>
  <c r="CE66" i="22"/>
  <c r="CE15" i="22" s="1"/>
  <c r="CE65" i="22"/>
  <c r="CE45" i="22"/>
  <c r="CE44" i="22"/>
  <c r="CE43" i="22"/>
  <c r="BY65" i="22"/>
  <c r="BY67" i="22"/>
  <c r="BY66" i="22"/>
  <c r="BY44" i="22"/>
  <c r="BY45" i="22"/>
  <c r="BY43" i="22"/>
  <c r="DJ66" i="22"/>
  <c r="DJ65" i="22"/>
  <c r="DJ67" i="22"/>
  <c r="DJ44" i="22"/>
  <c r="DJ45" i="22"/>
  <c r="DJ43" i="22"/>
  <c r="AZ70" i="22"/>
  <c r="AZ68" i="22"/>
  <c r="AZ69" i="22"/>
  <c r="AU69" i="22"/>
  <c r="AU70" i="22"/>
  <c r="AU68" i="22"/>
  <c r="AY69" i="22"/>
  <c r="AY68" i="22"/>
  <c r="AY70" i="22"/>
  <c r="AM68" i="22"/>
  <c r="AM69" i="22"/>
  <c r="AR67" i="22"/>
  <c r="AR66" i="22"/>
  <c r="AR65" i="22"/>
  <c r="AR43" i="22"/>
  <c r="AF44" i="22"/>
  <c r="AR45" i="22"/>
  <c r="AE70" i="22"/>
  <c r="AE69" i="22"/>
  <c r="AE68" i="22"/>
  <c r="AE46" i="22"/>
  <c r="AE48" i="22"/>
  <c r="S47" i="22"/>
  <c r="AJ67" i="22"/>
  <c r="AJ66" i="22"/>
  <c r="AJ65" i="22"/>
  <c r="AJ43" i="22"/>
  <c r="AJ45" i="22"/>
  <c r="X44" i="22"/>
  <c r="BG45" i="22"/>
  <c r="AL69" i="22"/>
  <c r="AL68" i="22"/>
  <c r="AL70" i="22"/>
  <c r="AL46" i="22"/>
  <c r="AL48" i="22"/>
  <c r="Z47" i="22"/>
  <c r="R70" i="22"/>
  <c r="R69" i="22"/>
  <c r="R68" i="22"/>
  <c r="F47" i="22"/>
  <c r="R46" i="22"/>
  <c r="R48" i="22"/>
  <c r="BD65" i="22"/>
  <c r="BD67" i="22"/>
  <c r="BD66" i="22"/>
  <c r="AR44" i="22"/>
  <c r="BD43" i="22"/>
  <c r="BD46" i="22" s="1"/>
  <c r="BD45" i="22"/>
  <c r="BD48" i="22" s="1"/>
  <c r="AC68" i="22"/>
  <c r="AC69" i="22"/>
  <c r="AC70" i="22"/>
  <c r="AC46" i="22"/>
  <c r="AC48" i="22"/>
  <c r="Q47" i="22"/>
  <c r="G70" i="22"/>
  <c r="G69" i="22"/>
  <c r="G68" i="22"/>
  <c r="G48" i="22"/>
  <c r="G46" i="22"/>
  <c r="J70" i="22"/>
  <c r="J68" i="22"/>
  <c r="J69" i="22"/>
  <c r="J46" i="22"/>
  <c r="J48" i="22"/>
  <c r="BC69" i="22"/>
  <c r="BC70" i="22"/>
  <c r="BC68" i="22"/>
  <c r="BC46" i="22"/>
  <c r="AQ47" i="22"/>
  <c r="BC48" i="22"/>
  <c r="AK68" i="22"/>
  <c r="AK69" i="22"/>
  <c r="AK70" i="22"/>
  <c r="Y47" i="22"/>
  <c r="AK46" i="22"/>
  <c r="AK48" i="22"/>
  <c r="I70" i="22"/>
  <c r="I69" i="22"/>
  <c r="I68" i="22"/>
  <c r="I48" i="22"/>
  <c r="I46" i="22"/>
  <c r="BD70" i="22"/>
  <c r="BD69" i="22"/>
  <c r="BD68" i="22"/>
  <c r="AR47" i="22"/>
  <c r="T70" i="22"/>
  <c r="T69" i="22"/>
  <c r="T68" i="22"/>
  <c r="H47" i="22"/>
  <c r="T46" i="22"/>
  <c r="T48" i="22"/>
  <c r="AU65" i="22"/>
  <c r="AU67" i="22"/>
  <c r="AU66" i="22"/>
  <c r="AI44" i="22"/>
  <c r="AU45" i="22"/>
  <c r="AU48" i="22" s="1"/>
  <c r="AU43" i="22"/>
  <c r="AU46" i="22" s="1"/>
  <c r="BI68" i="22"/>
  <c r="BI70" i="22"/>
  <c r="BI69" i="22"/>
  <c r="AW47" i="22"/>
  <c r="BI46" i="22"/>
  <c r="BI48" i="22"/>
  <c r="AG70" i="22"/>
  <c r="AG69" i="22"/>
  <c r="AG68" i="22"/>
  <c r="AG48" i="22"/>
  <c r="AG46" i="22"/>
  <c r="U47" i="22"/>
  <c r="AL47" i="22"/>
  <c r="AP69" i="22"/>
  <c r="AP68" i="22"/>
  <c r="AP70" i="22"/>
  <c r="AP46" i="22"/>
  <c r="AP48" i="22"/>
  <c r="AD47" i="22"/>
  <c r="BK43" i="22"/>
  <c r="O70" i="22"/>
  <c r="O69" i="22"/>
  <c r="O68" i="22"/>
  <c r="O46" i="22"/>
  <c r="C47" i="22"/>
  <c r="O48" i="22"/>
  <c r="BL70" i="22"/>
  <c r="BL68" i="22"/>
  <c r="BL69" i="22"/>
  <c r="AZ47" i="22"/>
  <c r="BL46" i="22"/>
  <c r="BH70" i="22"/>
  <c r="BH69" i="22"/>
  <c r="BH68" i="22"/>
  <c r="AN67" i="22"/>
  <c r="AN65" i="22"/>
  <c r="AN66" i="22"/>
  <c r="AB44" i="22"/>
  <c r="AN43" i="22"/>
  <c r="AN45" i="22"/>
  <c r="C69" i="22"/>
  <c r="C68" i="22"/>
  <c r="C70" i="22"/>
  <c r="C46" i="22"/>
  <c r="C48" i="22"/>
  <c r="K69" i="22"/>
  <c r="K70" i="22"/>
  <c r="K68" i="22"/>
  <c r="K46" i="22"/>
  <c r="K48" i="22"/>
  <c r="Q68" i="22"/>
  <c r="Q70" i="22"/>
  <c r="Q69" i="22"/>
  <c r="Q48" i="22"/>
  <c r="Q46" i="22"/>
  <c r="E47" i="22"/>
  <c r="S69" i="22"/>
  <c r="S68" i="22"/>
  <c r="S70" i="22"/>
  <c r="S46" i="22"/>
  <c r="G47" i="22"/>
  <c r="S48" i="22"/>
  <c r="V69" i="22"/>
  <c r="V70" i="22"/>
  <c r="V68" i="22"/>
  <c r="V48" i="22"/>
  <c r="J47" i="22"/>
  <c r="V46" i="22"/>
  <c r="AW70" i="22"/>
  <c r="AW68" i="22"/>
  <c r="AW69" i="22"/>
  <c r="AW48" i="22"/>
  <c r="AW46" i="22"/>
  <c r="AK47" i="22"/>
  <c r="U68" i="22"/>
  <c r="U69" i="22"/>
  <c r="U70" i="22"/>
  <c r="U46" i="22"/>
  <c r="U48" i="22"/>
  <c r="I47" i="22"/>
  <c r="AD69" i="22"/>
  <c r="AD70" i="22"/>
  <c r="AD68" i="22"/>
  <c r="AD46" i="22"/>
  <c r="AD48" i="22"/>
  <c r="R47" i="22"/>
  <c r="AY45" i="22"/>
  <c r="AY48" i="22" s="1"/>
  <c r="BG44" i="22"/>
  <c r="AO68" i="22"/>
  <c r="AO69" i="22"/>
  <c r="AO70" i="22"/>
  <c r="AO48" i="22"/>
  <c r="AC47" i="22"/>
  <c r="AO46" i="22"/>
  <c r="AM66" i="22"/>
  <c r="AM65" i="22"/>
  <c r="AM67" i="22"/>
  <c r="AM45" i="22"/>
  <c r="AM48" i="22" s="1"/>
  <c r="AA44" i="22"/>
  <c r="AM43" i="22"/>
  <c r="AM46" i="22" s="1"/>
  <c r="AT69" i="22"/>
  <c r="AT70" i="22"/>
  <c r="AT68" i="22"/>
  <c r="AH47" i="22"/>
  <c r="AT46" i="22"/>
  <c r="AT48" i="22"/>
  <c r="BL45" i="22"/>
  <c r="BL48" i="22" s="1"/>
  <c r="Z69" i="22"/>
  <c r="Z68" i="22"/>
  <c r="Z70" i="22"/>
  <c r="Z48" i="22"/>
  <c r="N47" i="22"/>
  <c r="Z46" i="22"/>
  <c r="AZ67" i="22"/>
  <c r="AZ65" i="22"/>
  <c r="AZ66" i="22"/>
  <c r="AZ43" i="22"/>
  <c r="AZ45" i="22"/>
  <c r="AZ48" i="22" s="1"/>
  <c r="AN44" i="22"/>
  <c r="BH67" i="22"/>
  <c r="BH65" i="22"/>
  <c r="BH66" i="22"/>
  <c r="BH43" i="22"/>
  <c r="AV44" i="22"/>
  <c r="BH45" i="22"/>
  <c r="BH48" i="22" s="1"/>
  <c r="BA68" i="22"/>
  <c r="BA69" i="22"/>
  <c r="BA70" i="22"/>
  <c r="BA48" i="22"/>
  <c r="AO47" i="22"/>
  <c r="BA46" i="22"/>
  <c r="Y69" i="22"/>
  <c r="Y68" i="22"/>
  <c r="Y70" i="22"/>
  <c r="Y48" i="22"/>
  <c r="M47" i="22"/>
  <c r="Y46" i="22"/>
  <c r="P70" i="22"/>
  <c r="P69" i="22"/>
  <c r="P68" i="22"/>
  <c r="P48" i="22"/>
  <c r="D47" i="22"/>
  <c r="P46" i="22"/>
  <c r="D70" i="22"/>
  <c r="D68" i="22"/>
  <c r="D69" i="22"/>
  <c r="D46" i="22"/>
  <c r="D48" i="22"/>
  <c r="H70" i="22"/>
  <c r="H69" i="22"/>
  <c r="H68" i="22"/>
  <c r="H48" i="22"/>
  <c r="H46" i="22"/>
  <c r="F69" i="22"/>
  <c r="F18" i="22" s="1"/>
  <c r="F68" i="22"/>
  <c r="F70" i="22"/>
  <c r="F46" i="22"/>
  <c r="F48" i="22"/>
  <c r="AH69" i="22"/>
  <c r="AH68" i="22"/>
  <c r="AH70" i="22"/>
  <c r="V47" i="22"/>
  <c r="AH46" i="22"/>
  <c r="AH48" i="22"/>
  <c r="W70" i="22"/>
  <c r="W68" i="22"/>
  <c r="W69" i="22"/>
  <c r="W46" i="22"/>
  <c r="W48" i="22"/>
  <c r="K47" i="22"/>
  <c r="BF69" i="22"/>
  <c r="BF70" i="22"/>
  <c r="BF68" i="22"/>
  <c r="BF46" i="22"/>
  <c r="BF47" i="22"/>
  <c r="BF48" i="22"/>
  <c r="AT47" i="22"/>
  <c r="BK44" i="22"/>
  <c r="BK47" i="22" s="1"/>
  <c r="AV66" i="22"/>
  <c r="AV65" i="22"/>
  <c r="AV67" i="22"/>
  <c r="AJ44" i="22"/>
  <c r="AV43" i="22"/>
  <c r="AV45" i="22"/>
  <c r="BM68" i="22"/>
  <c r="BM70" i="22"/>
  <c r="BM69" i="22"/>
  <c r="BM48" i="22"/>
  <c r="BM46" i="22"/>
  <c r="BM47" i="22"/>
  <c r="BA47" i="22"/>
  <c r="M68" i="22"/>
  <c r="M70" i="22"/>
  <c r="M69" i="22"/>
  <c r="M48" i="22"/>
  <c r="M46" i="22"/>
  <c r="AQ69" i="22"/>
  <c r="AQ70" i="22"/>
  <c r="AQ68" i="22"/>
  <c r="AE47" i="22"/>
  <c r="AQ46" i="22"/>
  <c r="AQ48" i="22"/>
  <c r="L70" i="22"/>
  <c r="L69" i="22"/>
  <c r="L68" i="22"/>
  <c r="L46" i="22"/>
  <c r="L48" i="22"/>
  <c r="E68" i="22"/>
  <c r="E69" i="22"/>
  <c r="E70" i="22"/>
  <c r="E48" i="22"/>
  <c r="E46" i="22"/>
  <c r="BB69" i="22"/>
  <c r="BB68" i="22"/>
  <c r="BB70" i="22"/>
  <c r="BB46" i="22"/>
  <c r="BB48" i="22"/>
  <c r="BB47" i="22"/>
  <c r="AP47" i="22"/>
  <c r="N69" i="22"/>
  <c r="N68" i="22"/>
  <c r="N70" i="22"/>
  <c r="N46" i="22"/>
  <c r="N48" i="22"/>
  <c r="B69" i="22"/>
  <c r="B68" i="22"/>
  <c r="B48" i="22"/>
  <c r="B70" i="22"/>
  <c r="B46" i="22"/>
  <c r="BO65" i="22"/>
  <c r="BO67" i="22"/>
  <c r="BO66" i="22"/>
  <c r="BO43" i="22"/>
  <c r="BO45" i="22"/>
  <c r="BO44" i="22"/>
  <c r="BC47" i="22" s="1"/>
  <c r="BL47" i="22"/>
  <c r="B47" i="22"/>
  <c r="E46" i="20"/>
  <c r="AH46" i="20"/>
  <c r="X44" i="20"/>
  <c r="AC47" i="20"/>
  <c r="BN12" i="20"/>
  <c r="B15" i="20"/>
  <c r="AL46" i="20"/>
  <c r="AH48" i="20"/>
  <c r="X65" i="20"/>
  <c r="Y47" i="20"/>
  <c r="X67" i="20"/>
  <c r="X66" i="20"/>
  <c r="W15" i="20" s="1"/>
  <c r="L47" i="20"/>
  <c r="AI45" i="20"/>
  <c r="AI48" i="20" s="1"/>
  <c r="AG45" i="20"/>
  <c r="AR44" i="20"/>
  <c r="CF12" i="20"/>
  <c r="AJ43" i="20"/>
  <c r="AA44" i="20"/>
  <c r="AJ45" i="20"/>
  <c r="R44" i="20"/>
  <c r="AA45" i="20"/>
  <c r="AA43" i="20"/>
  <c r="AS43" i="20"/>
  <c r="AJ44" i="20"/>
  <c r="AJ70" i="20" s="1"/>
  <c r="AB45" i="20"/>
  <c r="AB43" i="20"/>
  <c r="S44" i="20"/>
  <c r="AM44" i="20"/>
  <c r="AW43" i="20"/>
  <c r="AW46" i="20" s="1"/>
  <c r="AN44" i="20"/>
  <c r="AW45" i="20"/>
  <c r="AW48" i="20" s="1"/>
  <c r="AV44" i="20"/>
  <c r="AU44" i="20"/>
  <c r="AT43" i="20"/>
  <c r="AK44" i="20"/>
  <c r="AG44" i="20"/>
  <c r="AP45" i="20"/>
  <c r="AP48" i="20" s="1"/>
  <c r="AP43" i="20"/>
  <c r="AM45" i="20"/>
  <c r="AM43" i="20"/>
  <c r="AD44" i="20"/>
  <c r="Q44" i="20"/>
  <c r="Z45" i="20"/>
  <c r="Z43" i="20"/>
  <c r="AK43" i="20"/>
  <c r="AB44" i="20"/>
  <c r="AK45" i="20"/>
  <c r="X45" i="20"/>
  <c r="X48" i="20" s="1"/>
  <c r="X43" i="20"/>
  <c r="O44" i="20"/>
  <c r="AQ44" i="20"/>
  <c r="O43" i="20"/>
  <c r="F44" i="20"/>
  <c r="F68" i="20" s="1"/>
  <c r="O45" i="20"/>
  <c r="AI43" i="20"/>
  <c r="Z44" i="20"/>
  <c r="K50" i="20"/>
  <c r="T51" i="20"/>
  <c r="T49" i="20"/>
  <c r="N51" i="20"/>
  <c r="N49" i="20"/>
  <c r="E50" i="20"/>
  <c r="AF49" i="20"/>
  <c r="AF51" i="20"/>
  <c r="W50" i="20"/>
  <c r="M51" i="20"/>
  <c r="D50" i="20"/>
  <c r="M49" i="20"/>
  <c r="E51" i="20"/>
  <c r="E49" i="20"/>
  <c r="P49" i="20"/>
  <c r="P51" i="20"/>
  <c r="G50" i="20"/>
  <c r="K51" i="20"/>
  <c r="B50" i="20"/>
  <c r="K49" i="20"/>
  <c r="AO51" i="20"/>
  <c r="AO49" i="20"/>
  <c r="AF50" i="20"/>
  <c r="AO50" i="20"/>
  <c r="C50" i="20"/>
  <c r="L49" i="20"/>
  <c r="L51" i="20"/>
  <c r="Y51" i="20"/>
  <c r="Y49" i="20"/>
  <c r="P50" i="20"/>
  <c r="V51" i="20"/>
  <c r="M50" i="20"/>
  <c r="V49" i="20"/>
  <c r="G51" i="20"/>
  <c r="G49" i="20"/>
  <c r="D51" i="20"/>
  <c r="D49" i="20"/>
  <c r="AT51" i="20"/>
  <c r="W51" i="20"/>
  <c r="N50" i="20"/>
  <c r="W49" i="20"/>
  <c r="C51" i="20"/>
  <c r="C49" i="20"/>
  <c r="AC51" i="20"/>
  <c r="T50" i="20"/>
  <c r="AC49" i="20"/>
  <c r="B51" i="20"/>
  <c r="B49" i="20"/>
  <c r="AS51" i="20"/>
  <c r="AF72" i="20"/>
  <c r="AF15" i="20"/>
  <c r="W73" i="20"/>
  <c r="AN67" i="20"/>
  <c r="AN66" i="20"/>
  <c r="CR12" i="20"/>
  <c r="BT12" i="20"/>
  <c r="E15" i="20"/>
  <c r="M68" i="20"/>
  <c r="AA67" i="20"/>
  <c r="AA66" i="20"/>
  <c r="H15" i="20"/>
  <c r="P69" i="20"/>
  <c r="AE68" i="20"/>
  <c r="V68" i="20"/>
  <c r="T15" i="20"/>
  <c r="CI12" i="20"/>
  <c r="Y69" i="20"/>
  <c r="AC15" i="20"/>
  <c r="N15" i="20"/>
  <c r="AG65" i="20"/>
  <c r="BE12" i="20"/>
  <c r="CC12" i="20"/>
  <c r="BW12" i="20"/>
  <c r="BK12" i="20"/>
  <c r="K15" i="20"/>
  <c r="CL12" i="20"/>
  <c r="AU12" i="20"/>
  <c r="Y70" i="20"/>
  <c r="Y68" i="20"/>
  <c r="BE67" i="20"/>
  <c r="BE65" i="20"/>
  <c r="BE66" i="20"/>
  <c r="BS69" i="20"/>
  <c r="BS70" i="20"/>
  <c r="BS68" i="20"/>
  <c r="CS67" i="20"/>
  <c r="CS65" i="20"/>
  <c r="CS66" i="20"/>
  <c r="CJ66" i="20"/>
  <c r="CJ67" i="20"/>
  <c r="CJ65" i="20"/>
  <c r="BZ70" i="20"/>
  <c r="BZ69" i="20"/>
  <c r="BZ68" i="20"/>
  <c r="CO66" i="20"/>
  <c r="CO15" i="20" s="1"/>
  <c r="CO67" i="20"/>
  <c r="CO65" i="20"/>
  <c r="AR66" i="20"/>
  <c r="AR67" i="20"/>
  <c r="AR65" i="20"/>
  <c r="AV65" i="20"/>
  <c r="AV66" i="20"/>
  <c r="AV67" i="20"/>
  <c r="AQ65" i="20"/>
  <c r="AQ66" i="20"/>
  <c r="AQ67" i="20"/>
  <c r="I70" i="20"/>
  <c r="I68" i="20"/>
  <c r="I69" i="20"/>
  <c r="N68" i="20"/>
  <c r="N69" i="20"/>
  <c r="N70" i="20"/>
  <c r="H68" i="20"/>
  <c r="H69" i="20"/>
  <c r="H70" i="20"/>
  <c r="G69" i="20"/>
  <c r="G70" i="20"/>
  <c r="G68" i="20"/>
  <c r="AE70" i="20"/>
  <c r="BD66" i="20"/>
  <c r="BB15" i="20" s="1"/>
  <c r="BD67" i="20"/>
  <c r="BD65" i="20"/>
  <c r="BB70" i="20"/>
  <c r="BB69" i="20"/>
  <c r="BB68" i="20"/>
  <c r="CA68" i="20"/>
  <c r="CA70" i="20"/>
  <c r="CA69" i="20"/>
  <c r="AY67" i="20"/>
  <c r="AY66" i="20"/>
  <c r="AY65" i="20"/>
  <c r="AW66" i="20"/>
  <c r="AW67" i="20"/>
  <c r="AW65" i="20"/>
  <c r="AI70" i="20"/>
  <c r="AI68" i="20"/>
  <c r="AI69" i="20"/>
  <c r="S68" i="20"/>
  <c r="S69" i="20"/>
  <c r="S70" i="20"/>
  <c r="L70" i="20"/>
  <c r="L68" i="20"/>
  <c r="L69" i="20"/>
  <c r="CI70" i="20"/>
  <c r="CI69" i="20"/>
  <c r="CI68" i="20"/>
  <c r="BP66" i="20"/>
  <c r="BP67" i="20"/>
  <c r="BP65" i="20"/>
  <c r="AL67" i="20"/>
  <c r="AL65" i="20"/>
  <c r="AL66" i="20"/>
  <c r="BR70" i="20"/>
  <c r="BR69" i="20"/>
  <c r="BR68" i="20"/>
  <c r="BT66" i="20"/>
  <c r="BT67" i="20"/>
  <c r="BT65" i="20"/>
  <c r="Z69" i="20"/>
  <c r="Z70" i="20"/>
  <c r="Z68" i="20"/>
  <c r="W72" i="20"/>
  <c r="AJ68" i="20"/>
  <c r="O68" i="20"/>
  <c r="O69" i="20"/>
  <c r="O70" i="20"/>
  <c r="M69" i="20"/>
  <c r="M70" i="20"/>
  <c r="D70" i="20"/>
  <c r="D68" i="20"/>
  <c r="D69" i="20"/>
  <c r="CM65" i="20"/>
  <c r="CM66" i="20"/>
  <c r="CM67" i="20"/>
  <c r="CH70" i="20"/>
  <c r="CH69" i="20"/>
  <c r="CH68" i="20"/>
  <c r="CG66" i="20"/>
  <c r="CG65" i="20"/>
  <c r="CG67" i="20"/>
  <c r="BX66" i="20"/>
  <c r="BX67" i="20"/>
  <c r="BX65" i="20"/>
  <c r="CF66" i="20"/>
  <c r="CF67" i="20"/>
  <c r="CF65" i="20"/>
  <c r="BQ66" i="20"/>
  <c r="BQ15" i="20" s="1"/>
  <c r="BQ67" i="20"/>
  <c r="BQ65" i="20"/>
  <c r="CN66" i="20"/>
  <c r="CN67" i="20"/>
  <c r="CN65" i="20"/>
  <c r="BN65" i="20"/>
  <c r="BN67" i="20"/>
  <c r="BN66" i="20"/>
  <c r="CD65" i="20"/>
  <c r="CD67" i="20"/>
  <c r="CD66" i="20"/>
  <c r="Z65" i="20"/>
  <c r="Z66" i="20"/>
  <c r="Z67" i="20"/>
  <c r="AI67" i="20"/>
  <c r="AI65" i="20"/>
  <c r="AI66" i="20"/>
  <c r="AP65" i="20"/>
  <c r="AP66" i="20"/>
  <c r="AO15" i="20" s="1"/>
  <c r="AP67" i="20"/>
  <c r="K68" i="20"/>
  <c r="K69" i="20"/>
  <c r="K70" i="20"/>
  <c r="AO73" i="20"/>
  <c r="AO71" i="20"/>
  <c r="AO72" i="20"/>
  <c r="P68" i="20"/>
  <c r="U68" i="20"/>
  <c r="U69" i="20"/>
  <c r="U70" i="20"/>
  <c r="BI66" i="20"/>
  <c r="BI65" i="20"/>
  <c r="BI67" i="20"/>
  <c r="CB66" i="20"/>
  <c r="BZ15" i="20" s="1"/>
  <c r="CB67" i="20"/>
  <c r="CB65" i="20"/>
  <c r="BV65" i="20"/>
  <c r="BV67" i="20"/>
  <c r="BV66" i="20"/>
  <c r="CR67" i="20"/>
  <c r="CR66" i="20"/>
  <c r="CR65" i="20"/>
  <c r="BY66" i="20"/>
  <c r="BY67" i="20"/>
  <c r="BY65" i="20"/>
  <c r="BC69" i="20"/>
  <c r="BC70" i="20"/>
  <c r="BC68" i="20"/>
  <c r="CP70" i="20"/>
  <c r="CP69" i="20"/>
  <c r="CP68" i="20"/>
  <c r="AT68" i="20"/>
  <c r="AT69" i="20"/>
  <c r="AT70" i="20"/>
  <c r="BK70" i="20"/>
  <c r="BK68" i="20"/>
  <c r="BK69" i="20"/>
  <c r="CK66" i="20"/>
  <c r="CK67" i="20"/>
  <c r="CK65" i="20"/>
  <c r="BW65" i="20"/>
  <c r="BW66" i="20"/>
  <c r="BW67" i="20"/>
  <c r="BU65" i="20"/>
  <c r="BU66" i="20"/>
  <c r="BU67" i="20"/>
  <c r="E68" i="20"/>
  <c r="E69" i="20"/>
  <c r="E70" i="20"/>
  <c r="AS68" i="20"/>
  <c r="AS69" i="20"/>
  <c r="AS70" i="20"/>
  <c r="Q70" i="20"/>
  <c r="Q68" i="20"/>
  <c r="Q69" i="20"/>
  <c r="AA70" i="20"/>
  <c r="AA68" i="20"/>
  <c r="AA69" i="20"/>
  <c r="T70" i="20"/>
  <c r="T68" i="20"/>
  <c r="T69" i="20"/>
  <c r="BG65" i="20"/>
  <c r="BG67" i="20"/>
  <c r="BG66" i="20"/>
  <c r="BL66" i="20"/>
  <c r="BL67" i="20"/>
  <c r="BL65" i="20"/>
  <c r="CE65" i="20"/>
  <c r="CE67" i="20"/>
  <c r="CE66" i="20"/>
  <c r="BJ70" i="20"/>
  <c r="BJ69" i="20"/>
  <c r="BJ68" i="20"/>
  <c r="BH66" i="20"/>
  <c r="BH65" i="20"/>
  <c r="BH67" i="20"/>
  <c r="BO65" i="20"/>
  <c r="BO67" i="20"/>
  <c r="BO66" i="20"/>
  <c r="R69" i="20"/>
  <c r="R70" i="20"/>
  <c r="R68" i="20"/>
  <c r="AM65" i="20"/>
  <c r="AM66" i="20"/>
  <c r="AM67" i="20"/>
  <c r="AK65" i="20"/>
  <c r="AK66" i="20"/>
  <c r="AK67" i="20"/>
  <c r="J69" i="20"/>
  <c r="J70" i="20"/>
  <c r="J68" i="20"/>
  <c r="CT65" i="20"/>
  <c r="CT67" i="20"/>
  <c r="CT66" i="20"/>
  <c r="CL65" i="20"/>
  <c r="CL67" i="20"/>
  <c r="CL66" i="20"/>
  <c r="AU65" i="20"/>
  <c r="AU66" i="20"/>
  <c r="AU67" i="20"/>
  <c r="BF65" i="20"/>
  <c r="BF67" i="20"/>
  <c r="BF66" i="20"/>
  <c r="BE15" i="20" s="1"/>
  <c r="CC67" i="20"/>
  <c r="CC65" i="20"/>
  <c r="CC66" i="20"/>
  <c r="BM66" i="20"/>
  <c r="BM67" i="20"/>
  <c r="BM65" i="20"/>
  <c r="CQ70" i="20"/>
  <c r="CQ68" i="20"/>
  <c r="CQ69" i="20"/>
  <c r="BA66" i="20"/>
  <c r="BA67" i="20"/>
  <c r="BA65" i="20"/>
  <c r="X68" i="20"/>
  <c r="W18" i="20" s="1"/>
  <c r="X69" i="20"/>
  <c r="X70" i="20"/>
  <c r="CL44" i="20"/>
  <c r="CL45" i="20"/>
  <c r="CL43" i="20"/>
  <c r="BL43" i="20"/>
  <c r="BL44" i="20"/>
  <c r="BL45" i="20"/>
  <c r="AZ45" i="20"/>
  <c r="AZ43" i="20"/>
  <c r="AZ44" i="20"/>
  <c r="AQ47" i="20" s="1"/>
  <c r="BT43" i="20"/>
  <c r="BT44" i="20"/>
  <c r="BT45" i="20"/>
  <c r="BS48" i="20"/>
  <c r="BS46" i="20"/>
  <c r="BS47" i="20"/>
  <c r="BF44" i="20"/>
  <c r="BF45" i="20"/>
  <c r="BF43" i="20"/>
  <c r="CR43" i="20"/>
  <c r="CR44" i="20"/>
  <c r="CR45" i="20"/>
  <c r="BY43" i="20"/>
  <c r="BY45" i="20"/>
  <c r="BY44" i="20"/>
  <c r="BN44" i="20"/>
  <c r="BN45" i="20"/>
  <c r="BN43" i="20"/>
  <c r="CD44" i="20"/>
  <c r="CD45" i="20"/>
  <c r="CD43" i="20"/>
  <c r="CM44" i="20"/>
  <c r="CM45" i="20"/>
  <c r="CM43" i="20"/>
  <c r="CH47" i="20"/>
  <c r="CH48" i="20"/>
  <c r="CH46" i="20"/>
  <c r="BD43" i="20"/>
  <c r="BD44" i="20"/>
  <c r="AU47" i="20" s="1"/>
  <c r="BD45" i="20"/>
  <c r="CS43" i="20"/>
  <c r="CS44" i="20"/>
  <c r="CS45" i="20"/>
  <c r="CE44" i="20"/>
  <c r="CE45" i="20"/>
  <c r="CE43" i="20"/>
  <c r="BC48" i="20"/>
  <c r="BC47" i="20"/>
  <c r="AT50" i="20" s="1"/>
  <c r="BC46" i="20"/>
  <c r="CP47" i="20"/>
  <c r="CP48" i="20"/>
  <c r="CP46" i="20"/>
  <c r="CI48" i="20"/>
  <c r="CI47" i="20"/>
  <c r="CI46" i="20"/>
  <c r="BJ47" i="20"/>
  <c r="BJ48" i="20"/>
  <c r="BJ46" i="20"/>
  <c r="CK43" i="20"/>
  <c r="CK44" i="20"/>
  <c r="CK45" i="20"/>
  <c r="BW44" i="20"/>
  <c r="BW45" i="20"/>
  <c r="BW43" i="20"/>
  <c r="BU43" i="20"/>
  <c r="BU44" i="20"/>
  <c r="BU45" i="20"/>
  <c r="CG43" i="20"/>
  <c r="CG45" i="20"/>
  <c r="CG44" i="20"/>
  <c r="BX45" i="20"/>
  <c r="BX43" i="20"/>
  <c r="BX44" i="20"/>
  <c r="BP45" i="20"/>
  <c r="BP44" i="20"/>
  <c r="BP43" i="20"/>
  <c r="CC43" i="20"/>
  <c r="CC44" i="20"/>
  <c r="CC45" i="20"/>
  <c r="BH45" i="20"/>
  <c r="BH44" i="20"/>
  <c r="BH43" i="20"/>
  <c r="BO44" i="20"/>
  <c r="BO45" i="20"/>
  <c r="BO43" i="20"/>
  <c r="BG44" i="20"/>
  <c r="BG45" i="20"/>
  <c r="BG43" i="20"/>
  <c r="BI43" i="20"/>
  <c r="BI44" i="20"/>
  <c r="BI45" i="20"/>
  <c r="CF45" i="20"/>
  <c r="CF43" i="20"/>
  <c r="CF44" i="20"/>
  <c r="BQ43" i="20"/>
  <c r="BQ44" i="20"/>
  <c r="BQ45" i="20"/>
  <c r="CJ43" i="20"/>
  <c r="CJ44" i="20"/>
  <c r="CJ45" i="20"/>
  <c r="BM43" i="20"/>
  <c r="BM44" i="20"/>
  <c r="BM45" i="20"/>
  <c r="CQ48" i="20"/>
  <c r="CQ46" i="20"/>
  <c r="CQ47" i="20"/>
  <c r="BA43" i="20"/>
  <c r="BA45" i="20"/>
  <c r="BA44" i="20"/>
  <c r="CT43" i="20"/>
  <c r="CT44" i="20"/>
  <c r="CT45" i="20"/>
  <c r="BK48" i="20"/>
  <c r="BK46" i="20"/>
  <c r="BK47" i="20"/>
  <c r="CB43" i="20"/>
  <c r="CB44" i="20"/>
  <c r="CB45" i="20"/>
  <c r="BV44" i="20"/>
  <c r="BV45" i="20"/>
  <c r="BV43" i="20"/>
  <c r="BZ47" i="20"/>
  <c r="BZ48" i="20"/>
  <c r="BZ46" i="20"/>
  <c r="CO43" i="20"/>
  <c r="CO44" i="20"/>
  <c r="CO45" i="20"/>
  <c r="BE43" i="20"/>
  <c r="BE44" i="20"/>
  <c r="BE45" i="20"/>
  <c r="CN45" i="20"/>
  <c r="CN44" i="20"/>
  <c r="CN43" i="20"/>
  <c r="BR47" i="20"/>
  <c r="BR48" i="20"/>
  <c r="BR46" i="20"/>
  <c r="BB47" i="20"/>
  <c r="AS50" i="20" s="1"/>
  <c r="BB48" i="20"/>
  <c r="BB46" i="20"/>
  <c r="CA48" i="20"/>
  <c r="CA47" i="20"/>
  <c r="CA46" i="20"/>
  <c r="AZ67" i="20"/>
  <c r="AZ66" i="20"/>
  <c r="AZ65" i="20"/>
  <c r="C70" i="20"/>
  <c r="C69" i="20"/>
  <c r="C68" i="20"/>
  <c r="B68" i="20"/>
  <c r="B69" i="20"/>
  <c r="B70" i="20"/>
  <c r="AY45" i="20"/>
  <c r="AY44" i="20"/>
  <c r="AY43" i="20"/>
  <c r="R12" i="17"/>
  <c r="AU9" i="17"/>
  <c r="EF34" i="13"/>
  <c r="DB42" i="13"/>
  <c r="DB63" i="13"/>
  <c r="DB62" i="13"/>
  <c r="DB64" i="13"/>
  <c r="DB41" i="13"/>
  <c r="DB40" i="13"/>
  <c r="AJ60" i="13"/>
  <c r="AJ59" i="13"/>
  <c r="AJ61" i="13"/>
  <c r="AR60" i="13"/>
  <c r="AR59" i="13"/>
  <c r="AR61" i="13"/>
  <c r="BD61" i="13"/>
  <c r="BD60" i="13"/>
  <c r="BD59" i="13"/>
  <c r="AZ60" i="13"/>
  <c r="AZ59" i="13"/>
  <c r="AZ61" i="13"/>
  <c r="BL61" i="13"/>
  <c r="BL60" i="13"/>
  <c r="BL59" i="13"/>
  <c r="BT61" i="13"/>
  <c r="BT60" i="13"/>
  <c r="BT59" i="13"/>
  <c r="BP60" i="13"/>
  <c r="BP59" i="13"/>
  <c r="BP61" i="13"/>
  <c r="CB61" i="13"/>
  <c r="CB60" i="13"/>
  <c r="CB59" i="13"/>
  <c r="BY59" i="13"/>
  <c r="BY61" i="13"/>
  <c r="BY60" i="13"/>
  <c r="AN61" i="13"/>
  <c r="AN60" i="13"/>
  <c r="AN59" i="13"/>
  <c r="AV61" i="13"/>
  <c r="AV60" i="13"/>
  <c r="AV59" i="13"/>
  <c r="BH60" i="13"/>
  <c r="BH59" i="13"/>
  <c r="BH61" i="13"/>
  <c r="CD61" i="13"/>
  <c r="CD60" i="13"/>
  <c r="CD59" i="13"/>
  <c r="AM61" i="13"/>
  <c r="AM60" i="13"/>
  <c r="AM59" i="13"/>
  <c r="AI60" i="13"/>
  <c r="AI59" i="13"/>
  <c r="AI61" i="13"/>
  <c r="AU61" i="13"/>
  <c r="AU60" i="13"/>
  <c r="AU59" i="13"/>
  <c r="AQ60" i="13"/>
  <c r="AQ59" i="13"/>
  <c r="AQ61" i="13"/>
  <c r="BC61" i="13"/>
  <c r="BC60" i="13"/>
  <c r="BC59" i="13"/>
  <c r="AY60" i="13"/>
  <c r="AY59" i="13"/>
  <c r="AY61" i="13"/>
  <c r="BK61" i="13"/>
  <c r="BK60" i="13"/>
  <c r="BK59" i="13"/>
  <c r="BG60" i="13"/>
  <c r="BG59" i="13"/>
  <c r="BG61" i="13"/>
  <c r="BS61" i="13"/>
  <c r="BS60" i="13"/>
  <c r="BS59" i="13"/>
  <c r="BO60" i="13"/>
  <c r="BO59" i="13"/>
  <c r="BO61" i="13"/>
  <c r="CA61" i="13"/>
  <c r="CA60" i="13"/>
  <c r="CA59" i="13"/>
  <c r="BX60" i="13"/>
  <c r="BX59" i="13"/>
  <c r="BX61" i="13"/>
  <c r="GK58" i="13"/>
  <c r="GK56" i="13"/>
  <c r="GK57" i="13"/>
  <c r="AL59" i="13"/>
  <c r="AL61" i="13"/>
  <c r="AL60" i="13"/>
  <c r="AH61" i="13"/>
  <c r="AH60" i="13"/>
  <c r="AH9" i="13" s="1"/>
  <c r="AH59" i="13"/>
  <c r="AT59" i="13"/>
  <c r="AT61" i="13"/>
  <c r="AT60" i="13"/>
  <c r="AP61" i="13"/>
  <c r="AP60" i="13"/>
  <c r="AP9" i="13" s="1"/>
  <c r="AP59" i="13"/>
  <c r="AX61" i="13"/>
  <c r="AX60" i="13"/>
  <c r="AX59" i="13"/>
  <c r="BJ59" i="13"/>
  <c r="BJ61" i="13"/>
  <c r="BJ60" i="13"/>
  <c r="BF61" i="13"/>
  <c r="BF60" i="13"/>
  <c r="BF59" i="13"/>
  <c r="BR59" i="13"/>
  <c r="BR61" i="13"/>
  <c r="BR60" i="13"/>
  <c r="BN61" i="13"/>
  <c r="BN60" i="13"/>
  <c r="BN9" i="13" s="1"/>
  <c r="BN59" i="13"/>
  <c r="BV61" i="13"/>
  <c r="BV60" i="13"/>
  <c r="BV9" i="13" s="1"/>
  <c r="BV59" i="13"/>
  <c r="BW60" i="13"/>
  <c r="BW59" i="13"/>
  <c r="BW61" i="13"/>
  <c r="FU58" i="13"/>
  <c r="FU56" i="13"/>
  <c r="FU57" i="13"/>
  <c r="BB59" i="13"/>
  <c r="BB61" i="13"/>
  <c r="BB60" i="13"/>
  <c r="BZ59" i="13"/>
  <c r="BZ61" i="13"/>
  <c r="BZ60" i="13"/>
  <c r="DW35" i="13"/>
  <c r="AO61" i="13"/>
  <c r="AO60" i="13"/>
  <c r="AO59" i="13"/>
  <c r="AK59" i="13"/>
  <c r="AK61" i="13"/>
  <c r="AK60" i="13"/>
  <c r="AW61" i="13"/>
  <c r="AW60" i="13"/>
  <c r="AW59" i="13"/>
  <c r="AS59" i="13"/>
  <c r="AS61" i="13"/>
  <c r="AS60" i="13"/>
  <c r="BE61" i="13"/>
  <c r="BE60" i="13"/>
  <c r="BE59" i="13"/>
  <c r="BA59" i="13"/>
  <c r="BA61" i="13"/>
  <c r="BA60" i="13"/>
  <c r="AX9" i="13" s="1"/>
  <c r="BM61" i="13"/>
  <c r="BM60" i="13"/>
  <c r="BM59" i="13"/>
  <c r="BI59" i="13"/>
  <c r="BI61" i="13"/>
  <c r="BI60" i="13"/>
  <c r="BU61" i="13"/>
  <c r="BU60" i="13"/>
  <c r="BU59" i="13"/>
  <c r="BQ59" i="13"/>
  <c r="BQ61" i="13"/>
  <c r="BQ60" i="13"/>
  <c r="CC61" i="13"/>
  <c r="CC60" i="13"/>
  <c r="CC59" i="13"/>
  <c r="BF9" i="13"/>
  <c r="CN36" i="12"/>
  <c r="DI37" i="12"/>
  <c r="DI40" i="12" s="1"/>
  <c r="AM35" i="12"/>
  <c r="AM34" i="12"/>
  <c r="DW33" i="12"/>
  <c r="BA34" i="12"/>
  <c r="AS34" i="12"/>
  <c r="AK34" i="12"/>
  <c r="AC34" i="12"/>
  <c r="AB34" i="12"/>
  <c r="AN35" i="12"/>
  <c r="AE35" i="12"/>
  <c r="DB36" i="12"/>
  <c r="AY34" i="12"/>
  <c r="AI34" i="12"/>
  <c r="AC37" i="12"/>
  <c r="AU36" i="12"/>
  <c r="AE36" i="12"/>
  <c r="DX34" i="12"/>
  <c r="AE34" i="12"/>
  <c r="DR36" i="12"/>
  <c r="DI39" i="12"/>
  <c r="CQ33" i="12"/>
  <c r="AH34" i="11"/>
  <c r="S39" i="10"/>
  <c r="V37" i="10"/>
  <c r="BI34" i="10"/>
  <c r="S37" i="10"/>
  <c r="BJ36" i="10"/>
  <c r="BB36" i="10"/>
  <c r="T39" i="10"/>
  <c r="AE39" i="10"/>
  <c r="BM39" i="10"/>
  <c r="R37" i="10"/>
  <c r="AA36" i="10"/>
  <c r="S36" i="10"/>
  <c r="BM38" i="10"/>
  <c r="BM42" i="10" s="1"/>
  <c r="BJ35" i="10"/>
  <c r="BJ37" i="10" s="1"/>
  <c r="E35" i="10"/>
  <c r="T38" i="10"/>
  <c r="Z39" i="10"/>
  <c r="AY39" i="10"/>
  <c r="BA34" i="10"/>
  <c r="BA37" i="10" s="1"/>
  <c r="BA40" i="10" s="1"/>
  <c r="AF42" i="10"/>
  <c r="Z3" i="10"/>
  <c r="BF34" i="10"/>
  <c r="AX34" i="10"/>
  <c r="AX37" i="10" s="1"/>
  <c r="BM34" i="10"/>
  <c r="BM37" i="10" s="1"/>
  <c r="BM40" i="10" s="1"/>
  <c r="BE34" i="10"/>
  <c r="BE37" i="10" s="1"/>
  <c r="BE42" i="10"/>
  <c r="AE38" i="10"/>
  <c r="AE41" i="10" s="1"/>
  <c r="AE44" i="10" s="1"/>
  <c r="AE47" i="10" s="1"/>
  <c r="AE50" i="10" s="1"/>
  <c r="P34" i="10"/>
  <c r="AC40" i="10"/>
  <c r="BE40" i="10"/>
  <c r="O39" i="10"/>
  <c r="BN39" i="10"/>
  <c r="AT36" i="10"/>
  <c r="U35" i="10"/>
  <c r="U39" i="10" s="1"/>
  <c r="M36" i="10"/>
  <c r="BG34" i="10"/>
  <c r="BG37" i="10" s="1"/>
  <c r="AY34" i="10"/>
  <c r="AY37" i="10" s="1"/>
  <c r="AY40" i="10" s="1"/>
  <c r="R3" i="10"/>
  <c r="J3" i="10"/>
  <c r="BE41" i="10"/>
  <c r="BH36" i="10"/>
  <c r="BH39" i="10" s="1"/>
  <c r="BG39" i="10"/>
  <c r="BI37" i="10"/>
  <c r="BI40" i="10" s="1"/>
  <c r="BI43" i="10" s="1"/>
  <c r="BI46" i="10" s="1"/>
  <c r="AB34" i="10"/>
  <c r="AB37" i="10" s="1"/>
  <c r="T34" i="10"/>
  <c r="T37" i="10" s="1"/>
  <c r="BG40" i="10"/>
  <c r="BK34" i="10"/>
  <c r="BC34" i="10"/>
  <c r="AI9" i="17"/>
  <c r="B12" i="17"/>
  <c r="AX40" i="17"/>
  <c r="AX41" i="17"/>
  <c r="AX42" i="17"/>
  <c r="AX64" i="17"/>
  <c r="AX62" i="17"/>
  <c r="AX63" i="17"/>
  <c r="H44" i="17"/>
  <c r="N43" i="17"/>
  <c r="N45" i="17"/>
  <c r="N67" i="17"/>
  <c r="N66" i="17"/>
  <c r="N65" i="17"/>
  <c r="BH42" i="17"/>
  <c r="BH41" i="17"/>
  <c r="BH40" i="17"/>
  <c r="BH64" i="17"/>
  <c r="BH62" i="17"/>
  <c r="BH63" i="17"/>
  <c r="BG12" i="17" s="1"/>
  <c r="E44" i="17"/>
  <c r="K43" i="17"/>
  <c r="K45" i="17"/>
  <c r="K67" i="17"/>
  <c r="K66" i="17"/>
  <c r="K65" i="17"/>
  <c r="BG45" i="17"/>
  <c r="BG44" i="17"/>
  <c r="BG43" i="17"/>
  <c r="BG67" i="17"/>
  <c r="BG66" i="17"/>
  <c r="BG65" i="17"/>
  <c r="X44" i="17"/>
  <c r="AD45" i="17"/>
  <c r="AD44" i="17"/>
  <c r="AD43" i="17"/>
  <c r="AD67" i="17"/>
  <c r="AD66" i="17"/>
  <c r="AD65" i="17"/>
  <c r="AC45" i="17"/>
  <c r="AC44" i="17"/>
  <c r="AC43" i="17"/>
  <c r="W44" i="17"/>
  <c r="AC67" i="17"/>
  <c r="AC66" i="17"/>
  <c r="AC65" i="17"/>
  <c r="C43" i="17"/>
  <c r="C45" i="17"/>
  <c r="C67" i="17"/>
  <c r="C66" i="17"/>
  <c r="C65" i="17"/>
  <c r="U45" i="17"/>
  <c r="U43" i="17"/>
  <c r="O44" i="17"/>
  <c r="U67" i="17"/>
  <c r="U66" i="17"/>
  <c r="U65" i="17"/>
  <c r="L44" i="17"/>
  <c r="R45" i="17"/>
  <c r="R43" i="17"/>
  <c r="R67" i="17"/>
  <c r="R66" i="17"/>
  <c r="R65" i="17"/>
  <c r="AL45" i="17"/>
  <c r="AL44" i="17"/>
  <c r="AL43" i="17"/>
  <c r="AL67" i="17"/>
  <c r="AL66" i="17"/>
  <c r="AL65" i="17"/>
  <c r="BA42" i="17"/>
  <c r="BA41" i="17"/>
  <c r="BA40" i="17"/>
  <c r="BA63" i="17"/>
  <c r="BA64" i="17"/>
  <c r="BA62" i="17"/>
  <c r="AE47" i="17"/>
  <c r="AE48" i="17"/>
  <c r="Y47" i="17"/>
  <c r="AE46" i="17"/>
  <c r="AE70" i="17"/>
  <c r="AE69" i="17"/>
  <c r="AE68" i="17"/>
  <c r="AG45" i="17"/>
  <c r="AG44" i="17"/>
  <c r="AG43" i="17"/>
  <c r="AA44" i="17"/>
  <c r="AG67" i="17"/>
  <c r="AG66" i="17"/>
  <c r="AG65" i="17"/>
  <c r="BC45" i="17"/>
  <c r="BC43" i="17"/>
  <c r="BC44" i="17"/>
  <c r="BC67" i="17"/>
  <c r="BC66" i="17"/>
  <c r="BC65" i="17"/>
  <c r="I43" i="17"/>
  <c r="C44" i="17"/>
  <c r="I45" i="17"/>
  <c r="I67" i="17"/>
  <c r="I66" i="17"/>
  <c r="I65" i="17"/>
  <c r="BA12" i="17"/>
  <c r="L45" i="17"/>
  <c r="L43" i="17"/>
  <c r="F44" i="17"/>
  <c r="L67" i="17"/>
  <c r="L66" i="17"/>
  <c r="L65" i="17"/>
  <c r="Q45" i="17"/>
  <c r="Q43" i="17"/>
  <c r="K44" i="17"/>
  <c r="Q67" i="17"/>
  <c r="Q66" i="17"/>
  <c r="Q65" i="17"/>
  <c r="O45" i="17"/>
  <c r="O43" i="17"/>
  <c r="I44" i="17"/>
  <c r="O67" i="17"/>
  <c r="O66" i="17"/>
  <c r="O65" i="17"/>
  <c r="U44" i="17"/>
  <c r="AA45" i="17"/>
  <c r="AA43" i="17"/>
  <c r="AA67" i="17"/>
  <c r="AA66" i="17"/>
  <c r="AA65" i="17"/>
  <c r="AY42" i="17"/>
  <c r="AY41" i="17"/>
  <c r="AY40" i="17"/>
  <c r="AY64" i="17"/>
  <c r="AY63" i="17"/>
  <c r="AY12" i="17" s="1"/>
  <c r="AY62" i="17"/>
  <c r="AD15" i="17"/>
  <c r="AJ41" i="17"/>
  <c r="AJ40" i="17"/>
  <c r="AJ42" i="17"/>
  <c r="AJ64" i="17"/>
  <c r="AJ62" i="17"/>
  <c r="AJ63" i="17"/>
  <c r="BN40" i="17"/>
  <c r="BN41" i="17"/>
  <c r="BN42" i="17"/>
  <c r="BN63" i="17"/>
  <c r="BN64" i="17"/>
  <c r="BN62" i="17"/>
  <c r="AN40" i="17"/>
  <c r="AN41" i="17"/>
  <c r="AN42" i="17"/>
  <c r="AN64" i="17"/>
  <c r="AN63" i="17"/>
  <c r="AN62" i="17"/>
  <c r="T45" i="17"/>
  <c r="T43" i="17"/>
  <c r="N44" i="17"/>
  <c r="T67" i="17"/>
  <c r="T66" i="17"/>
  <c r="T15" i="17" s="1"/>
  <c r="T65" i="17"/>
  <c r="BD42" i="17"/>
  <c r="BD41" i="17"/>
  <c r="BD40" i="17"/>
  <c r="BD64" i="17"/>
  <c r="BD63" i="17"/>
  <c r="BC12" i="17" s="1"/>
  <c r="BD62" i="17"/>
  <c r="AM40" i="17"/>
  <c r="AM41" i="17"/>
  <c r="AM42" i="17"/>
  <c r="AM64" i="17"/>
  <c r="AM63" i="17"/>
  <c r="AM62" i="17"/>
  <c r="F45" i="17"/>
  <c r="F43" i="17"/>
  <c r="F67" i="17"/>
  <c r="F66" i="17"/>
  <c r="F65" i="17"/>
  <c r="BF40" i="17"/>
  <c r="BF41" i="17"/>
  <c r="BF42" i="17"/>
  <c r="BF64" i="17"/>
  <c r="BF62" i="17"/>
  <c r="BF63" i="17"/>
  <c r="P44" i="17"/>
  <c r="V45" i="17"/>
  <c r="V43" i="17"/>
  <c r="V67" i="17"/>
  <c r="V66" i="17"/>
  <c r="V65" i="17"/>
  <c r="AP45" i="17"/>
  <c r="AP43" i="17"/>
  <c r="AP44" i="17"/>
  <c r="AP67" i="17"/>
  <c r="AP66" i="17"/>
  <c r="AP65" i="17"/>
  <c r="AV42" i="17"/>
  <c r="AV41" i="17"/>
  <c r="AV40" i="17"/>
  <c r="AV64" i="17"/>
  <c r="AV63" i="17"/>
  <c r="AV62" i="17"/>
  <c r="B45" i="17"/>
  <c r="B43" i="17"/>
  <c r="B67" i="17"/>
  <c r="B66" i="17"/>
  <c r="B15" i="17" s="1"/>
  <c r="B65" i="17"/>
  <c r="BL42" i="17"/>
  <c r="BL40" i="17"/>
  <c r="BL41" i="17"/>
  <c r="BL64" i="17"/>
  <c r="BL63" i="17"/>
  <c r="BL62" i="17"/>
  <c r="BE41" i="17"/>
  <c r="BE40" i="17"/>
  <c r="BE42" i="17"/>
  <c r="BE63" i="17"/>
  <c r="BE12" i="17" s="1"/>
  <c r="BE64" i="17"/>
  <c r="BE62" i="17"/>
  <c r="G45" i="17"/>
  <c r="G43" i="17"/>
  <c r="G67" i="17"/>
  <c r="G66" i="17"/>
  <c r="G65" i="17"/>
  <c r="AM12" i="17"/>
  <c r="P45" i="17"/>
  <c r="P43" i="17"/>
  <c r="J44" i="17"/>
  <c r="P67" i="17"/>
  <c r="P66" i="17"/>
  <c r="P65" i="17"/>
  <c r="AB45" i="17"/>
  <c r="AB44" i="17"/>
  <c r="AB43" i="17"/>
  <c r="V44" i="17"/>
  <c r="AB67" i="17"/>
  <c r="AB66" i="17"/>
  <c r="AB65" i="17"/>
  <c r="BJ42" i="17"/>
  <c r="BJ41" i="17"/>
  <c r="BJ40" i="17"/>
  <c r="BJ64" i="17"/>
  <c r="BJ62" i="17"/>
  <c r="BJ63" i="17"/>
  <c r="D44" i="17"/>
  <c r="J45" i="17"/>
  <c r="J43" i="17"/>
  <c r="J67" i="17"/>
  <c r="J66" i="17"/>
  <c r="J15" i="17" s="1"/>
  <c r="J65" i="17"/>
  <c r="M44" i="17"/>
  <c r="S43" i="17"/>
  <c r="S45" i="17"/>
  <c r="S67" i="17"/>
  <c r="S66" i="17"/>
  <c r="R15" i="17" s="1"/>
  <c r="S65" i="17"/>
  <c r="BK40" i="17"/>
  <c r="BK41" i="17"/>
  <c r="BK42" i="17"/>
  <c r="BK64" i="17"/>
  <c r="BK63" i="17"/>
  <c r="BK62" i="17"/>
  <c r="S44" i="17"/>
  <c r="AR41" i="17"/>
  <c r="AR42" i="17"/>
  <c r="AR40" i="17"/>
  <c r="AR63" i="17"/>
  <c r="AQ12" i="17" s="1"/>
  <c r="AR64" i="17"/>
  <c r="AR62" i="17"/>
  <c r="AK42" i="17"/>
  <c r="AK41" i="17"/>
  <c r="AK40" i="17"/>
  <c r="AK64" i="17"/>
  <c r="AK62" i="17"/>
  <c r="AK63" i="17"/>
  <c r="BI42" i="17"/>
  <c r="BI41" i="17"/>
  <c r="BI40" i="17"/>
  <c r="BI64" i="17"/>
  <c r="BI62" i="17"/>
  <c r="BI63" i="17"/>
  <c r="BI12" i="17" s="1"/>
  <c r="AB15" i="17"/>
  <c r="AU40" i="17"/>
  <c r="AU42" i="17"/>
  <c r="AU41" i="17"/>
  <c r="AU64" i="17"/>
  <c r="AU63" i="17"/>
  <c r="AU62" i="17"/>
  <c r="M45" i="17"/>
  <c r="M43" i="17"/>
  <c r="G44" i="17"/>
  <c r="M67" i="17"/>
  <c r="M66" i="17"/>
  <c r="M65" i="17"/>
  <c r="BM42" i="17"/>
  <c r="BM40" i="17"/>
  <c r="BM41" i="17"/>
  <c r="BM63" i="17"/>
  <c r="BM12" i="17" s="1"/>
  <c r="BM64" i="17"/>
  <c r="BM62" i="17"/>
  <c r="AO41" i="17"/>
  <c r="AO42" i="17"/>
  <c r="AO40" i="17"/>
  <c r="AO63" i="17"/>
  <c r="AO12" i="17" s="1"/>
  <c r="AO64" i="17"/>
  <c r="AO62" i="17"/>
  <c r="H45" i="17"/>
  <c r="B44" i="17"/>
  <c r="H43" i="17"/>
  <c r="H67" i="17"/>
  <c r="H66" i="17"/>
  <c r="H15" i="17" s="1"/>
  <c r="H65" i="17"/>
  <c r="BK12" i="17"/>
  <c r="T44" i="17"/>
  <c r="Z45" i="17"/>
  <c r="Z43" i="17"/>
  <c r="Z67" i="17"/>
  <c r="Z66" i="17"/>
  <c r="Z15" i="17" s="1"/>
  <c r="Z65" i="17"/>
  <c r="AS42" i="17"/>
  <c r="AS41" i="17"/>
  <c r="AS40" i="17"/>
  <c r="AS64" i="17"/>
  <c r="AS62" i="17"/>
  <c r="AS63" i="17"/>
  <c r="AS12" i="17" s="1"/>
  <c r="V15" i="17"/>
  <c r="AT42" i="17"/>
  <c r="AT41" i="17"/>
  <c r="AT40" i="17"/>
  <c r="AT64" i="17"/>
  <c r="AT62" i="17"/>
  <c r="AT63" i="17"/>
  <c r="AK12" i="17"/>
  <c r="E45" i="17"/>
  <c r="E43" i="17"/>
  <c r="E67" i="17"/>
  <c r="E66" i="17"/>
  <c r="E65" i="17"/>
  <c r="Y46" i="17"/>
  <c r="S47" i="17"/>
  <c r="Y48" i="17"/>
  <c r="Y70" i="17"/>
  <c r="Y69" i="17"/>
  <c r="Y68" i="17"/>
  <c r="AQ45" i="17"/>
  <c r="AQ44" i="17"/>
  <c r="AQ43" i="17"/>
  <c r="AQ67" i="17"/>
  <c r="AQ66" i="17"/>
  <c r="AQ65" i="17"/>
  <c r="AU12" i="17"/>
  <c r="AZ41" i="17"/>
  <c r="AZ42" i="17"/>
  <c r="AZ40" i="17"/>
  <c r="AZ63" i="17"/>
  <c r="AZ64" i="17"/>
  <c r="AZ62" i="17"/>
  <c r="AW42" i="17"/>
  <c r="AW40" i="17"/>
  <c r="AW41" i="17"/>
  <c r="AW64" i="17"/>
  <c r="AW62" i="17"/>
  <c r="AW63" i="17"/>
  <c r="AW12" i="17" s="1"/>
  <c r="P15" i="17"/>
  <c r="X45" i="17"/>
  <c r="X43" i="17"/>
  <c r="R44" i="17"/>
  <c r="X67" i="17"/>
  <c r="X66" i="17"/>
  <c r="X65" i="17"/>
  <c r="W45" i="17"/>
  <c r="W43" i="17"/>
  <c r="Q44" i="17"/>
  <c r="W67" i="17"/>
  <c r="W66" i="17"/>
  <c r="W65" i="17"/>
  <c r="N15" i="17"/>
  <c r="AF45" i="17"/>
  <c r="AF44" i="17"/>
  <c r="AF43" i="17"/>
  <c r="Z44" i="17"/>
  <c r="AF67" i="17"/>
  <c r="AF66" i="17"/>
  <c r="AF15" i="17" s="1"/>
  <c r="AF65" i="17"/>
  <c r="BB45" i="17"/>
  <c r="BB44" i="17"/>
  <c r="BB43" i="17"/>
  <c r="BB67" i="17"/>
  <c r="BB66" i="17"/>
  <c r="BB65" i="17"/>
  <c r="X15" i="17"/>
  <c r="D45" i="17"/>
  <c r="D43" i="17"/>
  <c r="D67" i="17"/>
  <c r="D66" i="17"/>
  <c r="D15" i="17" s="1"/>
  <c r="D65" i="17"/>
  <c r="AI42" i="17"/>
  <c r="AI40" i="17"/>
  <c r="AI41" i="17"/>
  <c r="AI64" i="17"/>
  <c r="AI63" i="17"/>
  <c r="AI62" i="17"/>
  <c r="F3" i="10"/>
  <c r="AN33" i="10"/>
  <c r="AN36" i="10" s="1"/>
  <c r="AL31" i="10"/>
  <c r="AJ31" i="10"/>
  <c r="AI34" i="10"/>
  <c r="AI36" i="10"/>
  <c r="AI35" i="10"/>
  <c r="BL32" i="12"/>
  <c r="Y34" i="12"/>
  <c r="AZ31" i="11"/>
  <c r="AY31" i="11"/>
  <c r="AV32" i="11"/>
  <c r="BA31" i="11"/>
  <c r="BH33" i="11"/>
  <c r="X34" i="12"/>
  <c r="CK32" i="12"/>
  <c r="CK35" i="12" s="1"/>
  <c r="CK38" i="12" s="1"/>
  <c r="CK41" i="12" s="1"/>
  <c r="CK33" i="12"/>
  <c r="U36" i="12"/>
  <c r="U39" i="12" s="1"/>
  <c r="CF32" i="12"/>
  <c r="CF35" i="12" s="1"/>
  <c r="CF38" i="12" s="1"/>
  <c r="R34" i="12"/>
  <c r="DF34" i="13"/>
  <c r="DF37" i="13" s="1"/>
  <c r="DF40" i="13" s="1"/>
  <c r="DP35" i="13"/>
  <c r="DF39" i="13"/>
  <c r="DO35" i="13"/>
  <c r="DF58" i="13"/>
  <c r="DF56" i="13"/>
  <c r="DF38" i="13"/>
  <c r="K61" i="13"/>
  <c r="K60" i="13"/>
  <c r="K59" i="13"/>
  <c r="N61" i="13"/>
  <c r="N60" i="13"/>
  <c r="N59" i="13"/>
  <c r="CK59" i="13"/>
  <c r="CK61" i="13"/>
  <c r="CK60" i="13"/>
  <c r="DI37" i="13"/>
  <c r="DI61" i="13"/>
  <c r="DI60" i="13"/>
  <c r="DI59" i="13"/>
  <c r="DV35" i="13"/>
  <c r="CX38" i="13" s="1"/>
  <c r="R6" i="13"/>
  <c r="J61" i="13"/>
  <c r="J60" i="13"/>
  <c r="J59" i="13"/>
  <c r="EG61" i="13"/>
  <c r="EG60" i="13"/>
  <c r="EG59" i="13"/>
  <c r="M61" i="13"/>
  <c r="M60" i="13"/>
  <c r="M59" i="13"/>
  <c r="L61" i="13"/>
  <c r="L60" i="13"/>
  <c r="L59" i="13"/>
  <c r="DN35" i="13"/>
  <c r="CL35" i="12"/>
  <c r="CL31" i="12"/>
  <c r="CL34" i="12" s="1"/>
  <c r="CL33" i="12"/>
  <c r="CL36" i="12" s="1"/>
  <c r="Y36" i="12"/>
  <c r="CJ35" i="12"/>
  <c r="CJ36" i="12"/>
  <c r="W36" i="12"/>
  <c r="CJ33" i="12"/>
  <c r="CJ31" i="12"/>
  <c r="CI33" i="12"/>
  <c r="CI32" i="12"/>
  <c r="CI35" i="12" s="1"/>
  <c r="CH33" i="12"/>
  <c r="U38" i="12"/>
  <c r="CH31" i="12"/>
  <c r="CG32" i="12"/>
  <c r="CG31" i="12"/>
  <c r="CF31" i="12"/>
  <c r="CF33" i="12"/>
  <c r="S34" i="12"/>
  <c r="CE32" i="12"/>
  <c r="CE33" i="12"/>
  <c r="CL59" i="13"/>
  <c r="CL61" i="13"/>
  <c r="CL60" i="13"/>
  <c r="EH59" i="13"/>
  <c r="EH61" i="13"/>
  <c r="EH60" i="13"/>
  <c r="DJ35" i="13"/>
  <c r="DJ58" i="13"/>
  <c r="DJ57" i="13"/>
  <c r="DJ56" i="13"/>
  <c r="DJ34" i="13"/>
  <c r="EF60" i="13"/>
  <c r="EF59" i="13"/>
  <c r="EF61" i="13"/>
  <c r="EA3" i="13"/>
  <c r="CJ61" i="13"/>
  <c r="CJ59" i="13"/>
  <c r="CJ60" i="13"/>
  <c r="EF36" i="13"/>
  <c r="EF39" i="13" s="1"/>
  <c r="EF58" i="13"/>
  <c r="EF57" i="13"/>
  <c r="EF56" i="13"/>
  <c r="DH35" i="13"/>
  <c r="EE60" i="13"/>
  <c r="EE61" i="13"/>
  <c r="EE59" i="13"/>
  <c r="CI35" i="13"/>
  <c r="CI59" i="13" s="1"/>
  <c r="CI60" i="13"/>
  <c r="DG59" i="13"/>
  <c r="DG60" i="13"/>
  <c r="DG61" i="13"/>
  <c r="DG34" i="13"/>
  <c r="DG37" i="13" s="1"/>
  <c r="DG56" i="13"/>
  <c r="DG58" i="13"/>
  <c r="DG36" i="13"/>
  <c r="DG39" i="13" s="1"/>
  <c r="DG57" i="13"/>
  <c r="DD58" i="13"/>
  <c r="DD36" i="13"/>
  <c r="DD34" i="13"/>
  <c r="DF62" i="13"/>
  <c r="DF63" i="13"/>
  <c r="DF64" i="13"/>
  <c r="CH60" i="13"/>
  <c r="CH59" i="13"/>
  <c r="CH61" i="13"/>
  <c r="DF61" i="13"/>
  <c r="DF60" i="13"/>
  <c r="DF59" i="13"/>
  <c r="ED38" i="13"/>
  <c r="ED60" i="13"/>
  <c r="ED61" i="13"/>
  <c r="ED59" i="13"/>
  <c r="CG59" i="13"/>
  <c r="CG61" i="13"/>
  <c r="CG60" i="13"/>
  <c r="DD56" i="13"/>
  <c r="CE59" i="13"/>
  <c r="CE60" i="13"/>
  <c r="CE61" i="13"/>
  <c r="DC35" i="13"/>
  <c r="DC56" i="13"/>
  <c r="DC57" i="13"/>
  <c r="DB6" i="13" s="1"/>
  <c r="DC36" i="13"/>
  <c r="DC34" i="13"/>
  <c r="DC58" i="13"/>
  <c r="S61" i="13"/>
  <c r="S59" i="13"/>
  <c r="S60" i="13"/>
  <c r="AD60" i="13"/>
  <c r="AD61" i="13"/>
  <c r="AD59" i="13"/>
  <c r="AA59" i="13"/>
  <c r="AA60" i="13"/>
  <c r="AA61" i="13"/>
  <c r="Z59" i="13"/>
  <c r="Z60" i="13"/>
  <c r="Z61" i="13"/>
  <c r="I59" i="13"/>
  <c r="I60" i="13"/>
  <c r="I61" i="13"/>
  <c r="E60" i="13"/>
  <c r="E61" i="13"/>
  <c r="E59" i="13"/>
  <c r="AG59" i="13"/>
  <c r="AG60" i="13"/>
  <c r="AG61" i="13"/>
  <c r="B6" i="13"/>
  <c r="AC60" i="13"/>
  <c r="AC61" i="13"/>
  <c r="AC59" i="13"/>
  <c r="AF61" i="13"/>
  <c r="AF59" i="13"/>
  <c r="AF60" i="13"/>
  <c r="D59" i="13"/>
  <c r="D60" i="13"/>
  <c r="D61" i="13"/>
  <c r="G61" i="13"/>
  <c r="G59" i="13"/>
  <c r="G60" i="13"/>
  <c r="H61" i="13"/>
  <c r="H59" i="13"/>
  <c r="H60" i="13"/>
  <c r="R61" i="13"/>
  <c r="R59" i="13"/>
  <c r="R60" i="13"/>
  <c r="T59" i="13"/>
  <c r="T60" i="13"/>
  <c r="T61" i="13"/>
  <c r="AE61" i="13"/>
  <c r="AE59" i="13"/>
  <c r="AE60" i="13"/>
  <c r="AB59" i="13"/>
  <c r="AB60" i="13"/>
  <c r="Z9" i="13" s="1"/>
  <c r="AB61" i="13"/>
  <c r="F60" i="13"/>
  <c r="F61" i="13"/>
  <c r="F59" i="13"/>
  <c r="Y59" i="13"/>
  <c r="Y60" i="13"/>
  <c r="Y61" i="13"/>
  <c r="X61" i="13"/>
  <c r="X60" i="13"/>
  <c r="X59" i="13"/>
  <c r="W60" i="13"/>
  <c r="W59" i="13"/>
  <c r="W61" i="13"/>
  <c r="V61" i="13"/>
  <c r="V60" i="13"/>
  <c r="V59" i="13"/>
  <c r="U59" i="13"/>
  <c r="U61" i="13"/>
  <c r="U60" i="13"/>
  <c r="Q61" i="13"/>
  <c r="Q59" i="13"/>
  <c r="Q60" i="13"/>
  <c r="DJ6" i="13"/>
  <c r="O61" i="13"/>
  <c r="O59" i="13"/>
  <c r="O60" i="13"/>
  <c r="J9" i="13" s="1"/>
  <c r="BG32" i="12"/>
  <c r="BG34" i="12" s="1"/>
  <c r="CF59" i="13"/>
  <c r="CF60" i="13"/>
  <c r="CF61" i="13"/>
  <c r="DD35" i="13"/>
  <c r="P61" i="13"/>
  <c r="P60" i="13"/>
  <c r="P59" i="13"/>
  <c r="DQ35" i="13"/>
  <c r="IX36" i="13"/>
  <c r="IX35" i="13"/>
  <c r="IX34" i="13"/>
  <c r="IX57" i="13"/>
  <c r="IX56" i="13"/>
  <c r="IX58" i="13"/>
  <c r="IA36" i="13"/>
  <c r="IA35" i="13"/>
  <c r="IA34" i="13"/>
  <c r="IA58" i="13"/>
  <c r="IA56" i="13"/>
  <c r="IA57" i="13"/>
  <c r="IA6" i="13" s="1"/>
  <c r="IC36" i="13"/>
  <c r="IC35" i="13"/>
  <c r="IC34" i="13"/>
  <c r="IC57" i="13"/>
  <c r="IC58" i="13"/>
  <c r="IC56" i="13"/>
  <c r="IJ36" i="13"/>
  <c r="IJ35" i="13"/>
  <c r="IJ34" i="13"/>
  <c r="IJ58" i="13"/>
  <c r="IJ57" i="13"/>
  <c r="IJ56" i="13"/>
  <c r="HZ36" i="13"/>
  <c r="HZ35" i="13"/>
  <c r="HZ34" i="13"/>
  <c r="HZ57" i="13"/>
  <c r="HZ56" i="13"/>
  <c r="HZ58" i="13"/>
  <c r="HS36" i="13"/>
  <c r="HS35" i="13"/>
  <c r="HS34" i="13"/>
  <c r="HS58" i="13"/>
  <c r="HS57" i="13"/>
  <c r="HS6" i="13" s="1"/>
  <c r="HS56" i="13"/>
  <c r="IL36" i="13"/>
  <c r="IL35" i="13"/>
  <c r="IL34" i="13"/>
  <c r="IL58" i="13"/>
  <c r="IL57" i="13"/>
  <c r="IL56" i="13"/>
  <c r="IO36" i="13"/>
  <c r="IO35" i="13"/>
  <c r="IO34" i="13"/>
  <c r="IO57" i="13"/>
  <c r="IO56" i="13"/>
  <c r="IO58" i="13"/>
  <c r="IN39" i="13"/>
  <c r="IN38" i="13"/>
  <c r="IN37" i="13"/>
  <c r="IN60" i="13"/>
  <c r="IN61" i="13"/>
  <c r="IN59" i="13"/>
  <c r="IU36" i="13"/>
  <c r="IU35" i="13"/>
  <c r="IU34" i="13"/>
  <c r="IU57" i="13"/>
  <c r="IU58" i="13"/>
  <c r="IU56" i="13"/>
  <c r="IT36" i="13"/>
  <c r="IT35" i="13"/>
  <c r="IT34" i="13"/>
  <c r="IT58" i="13"/>
  <c r="IT57" i="13"/>
  <c r="IT56" i="13"/>
  <c r="IB36" i="13"/>
  <c r="IB35" i="13"/>
  <c r="IB34" i="13"/>
  <c r="IB58" i="13"/>
  <c r="IB56" i="13"/>
  <c r="IB57" i="13"/>
  <c r="IP36" i="13"/>
  <c r="IP35" i="13"/>
  <c r="IP34" i="13"/>
  <c r="IP57" i="13"/>
  <c r="IP56" i="13"/>
  <c r="IP58" i="13"/>
  <c r="HT36" i="13"/>
  <c r="HT35" i="13"/>
  <c r="HT34" i="13"/>
  <c r="HT57" i="13"/>
  <c r="HT56" i="13"/>
  <c r="HT58" i="13"/>
  <c r="IM36" i="13"/>
  <c r="IM35" i="13"/>
  <c r="IM34" i="13"/>
  <c r="IM57" i="13"/>
  <c r="IM58" i="13"/>
  <c r="IM56" i="13"/>
  <c r="HU36" i="13"/>
  <c r="HU35" i="13"/>
  <c r="HU34" i="13"/>
  <c r="HU56" i="13"/>
  <c r="HU57" i="13"/>
  <c r="HU58" i="13"/>
  <c r="HY36" i="13"/>
  <c r="HY35" i="13"/>
  <c r="HY34" i="13"/>
  <c r="HY57" i="13"/>
  <c r="HY58" i="13"/>
  <c r="HY56" i="13"/>
  <c r="IE36" i="13"/>
  <c r="IE35" i="13"/>
  <c r="IE34" i="13"/>
  <c r="IE57" i="13"/>
  <c r="IE58" i="13"/>
  <c r="IE56" i="13"/>
  <c r="IS36" i="13"/>
  <c r="IS35" i="13"/>
  <c r="IS34" i="13"/>
  <c r="IS57" i="13"/>
  <c r="IS58" i="13"/>
  <c r="IS56" i="13"/>
  <c r="ID36" i="13"/>
  <c r="ID35" i="13"/>
  <c r="ID34" i="13"/>
  <c r="ID58" i="13"/>
  <c r="ID57" i="13"/>
  <c r="ID56" i="13"/>
  <c r="IG36" i="13"/>
  <c r="IG35" i="13"/>
  <c r="IG34" i="13"/>
  <c r="IG57" i="13"/>
  <c r="IG58" i="13"/>
  <c r="IG56" i="13"/>
  <c r="IW36" i="13"/>
  <c r="IW35" i="13"/>
  <c r="IW34" i="13"/>
  <c r="IW57" i="13"/>
  <c r="IW58" i="13"/>
  <c r="IW56" i="13"/>
  <c r="HW36" i="13"/>
  <c r="HW35" i="13"/>
  <c r="HW34" i="13"/>
  <c r="HW57" i="13"/>
  <c r="HW58" i="13"/>
  <c r="HW56" i="13"/>
  <c r="IK36" i="13"/>
  <c r="IK35" i="13"/>
  <c r="IK34" i="13"/>
  <c r="IK57" i="13"/>
  <c r="IK56" i="13"/>
  <c r="IK58" i="13"/>
  <c r="IH36" i="13"/>
  <c r="IH35" i="13"/>
  <c r="IH34" i="13"/>
  <c r="IH57" i="13"/>
  <c r="IH56" i="13"/>
  <c r="IH58" i="13"/>
  <c r="IV39" i="13"/>
  <c r="IV38" i="13"/>
  <c r="IV37" i="13"/>
  <c r="IV59" i="13"/>
  <c r="IV60" i="13"/>
  <c r="IV61" i="13"/>
  <c r="IF39" i="13"/>
  <c r="IF38" i="13"/>
  <c r="IF37" i="13"/>
  <c r="IF60" i="13"/>
  <c r="IF61" i="13"/>
  <c r="IF59" i="13"/>
  <c r="IQ36" i="13"/>
  <c r="IQ35" i="13"/>
  <c r="IQ34" i="13"/>
  <c r="IQ58" i="13"/>
  <c r="IQ57" i="13"/>
  <c r="IQ6" i="13" s="1"/>
  <c r="IQ56" i="13"/>
  <c r="IR36" i="13"/>
  <c r="IR35" i="13"/>
  <c r="IR34" i="13"/>
  <c r="IR58" i="13"/>
  <c r="IR57" i="13"/>
  <c r="IR56" i="13"/>
  <c r="II36" i="13"/>
  <c r="II35" i="13"/>
  <c r="II34" i="13"/>
  <c r="II58" i="13"/>
  <c r="II57" i="13"/>
  <c r="II6" i="13" s="1"/>
  <c r="II56" i="13"/>
  <c r="HV36" i="13"/>
  <c r="HV35" i="13"/>
  <c r="HV34" i="13"/>
  <c r="HV58" i="13"/>
  <c r="HV57" i="13"/>
  <c r="HV56" i="13"/>
  <c r="HX36" i="13"/>
  <c r="HX34" i="13"/>
  <c r="HX58" i="13"/>
  <c r="HX35" i="13"/>
  <c r="HX56" i="13"/>
  <c r="HX57" i="13"/>
  <c r="HC36" i="13"/>
  <c r="HC35" i="13"/>
  <c r="HC34" i="13"/>
  <c r="HC58" i="13"/>
  <c r="HC56" i="13"/>
  <c r="HC57" i="13"/>
  <c r="HC6" i="13" s="1"/>
  <c r="HE36" i="13"/>
  <c r="HE35" i="13"/>
  <c r="HE34" i="13"/>
  <c r="HE56" i="13"/>
  <c r="HE57" i="13"/>
  <c r="HE58" i="13"/>
  <c r="HR36" i="13"/>
  <c r="HR35" i="13"/>
  <c r="HR34" i="13"/>
  <c r="HR58" i="13"/>
  <c r="HR57" i="13"/>
  <c r="HR56" i="13"/>
  <c r="GU36" i="13"/>
  <c r="GU35" i="13"/>
  <c r="GU34" i="13"/>
  <c r="GU58" i="13"/>
  <c r="GU56" i="13"/>
  <c r="GU57" i="13"/>
  <c r="GU6" i="13" s="1"/>
  <c r="HJ36" i="13"/>
  <c r="HJ35" i="13"/>
  <c r="HJ34" i="13"/>
  <c r="HJ58" i="13"/>
  <c r="HJ57" i="13"/>
  <c r="HJ56" i="13"/>
  <c r="GS36" i="13"/>
  <c r="GS35" i="13"/>
  <c r="GS34" i="13"/>
  <c r="GS56" i="13"/>
  <c r="GS57" i="13"/>
  <c r="GS58" i="13"/>
  <c r="GP36" i="13"/>
  <c r="GP35" i="13"/>
  <c r="GP34" i="13"/>
  <c r="GP57" i="13"/>
  <c r="GP58" i="13"/>
  <c r="GP56" i="13"/>
  <c r="HA36" i="13"/>
  <c r="HA35" i="13"/>
  <c r="HA34" i="13"/>
  <c r="HA57" i="13"/>
  <c r="HA56" i="13"/>
  <c r="HA58" i="13"/>
  <c r="GZ36" i="13"/>
  <c r="GZ34" i="13"/>
  <c r="GZ35" i="13"/>
  <c r="GZ56" i="13"/>
  <c r="GZ58" i="13"/>
  <c r="GZ57" i="13"/>
  <c r="GM36" i="13"/>
  <c r="GM35" i="13"/>
  <c r="GM34" i="13"/>
  <c r="GM58" i="13"/>
  <c r="GM56" i="13"/>
  <c r="GM57" i="13"/>
  <c r="GM6" i="13" s="1"/>
  <c r="HO36" i="13"/>
  <c r="HO35" i="13"/>
  <c r="HO34" i="13"/>
  <c r="HO58" i="13"/>
  <c r="HO56" i="13"/>
  <c r="HO57" i="13"/>
  <c r="HN36" i="13"/>
  <c r="HN35" i="13"/>
  <c r="HN34" i="13"/>
  <c r="HN57" i="13"/>
  <c r="HN58" i="13"/>
  <c r="HN56" i="13"/>
  <c r="HQ36" i="13"/>
  <c r="HQ35" i="13"/>
  <c r="HQ34" i="13"/>
  <c r="HQ57" i="13"/>
  <c r="HQ56" i="13"/>
  <c r="HQ58" i="13"/>
  <c r="HF36" i="13"/>
  <c r="HF35" i="13"/>
  <c r="HF34" i="13"/>
  <c r="HF57" i="13"/>
  <c r="HF58" i="13"/>
  <c r="HF56" i="13"/>
  <c r="GW36" i="13"/>
  <c r="GW35" i="13"/>
  <c r="GW34" i="13"/>
  <c r="GW56" i="13"/>
  <c r="GW57" i="13"/>
  <c r="GW58" i="13"/>
  <c r="HG36" i="13"/>
  <c r="HG35" i="13"/>
  <c r="HG34" i="13"/>
  <c r="HG58" i="13"/>
  <c r="HG57" i="13"/>
  <c r="HG56" i="13"/>
  <c r="HB36" i="13"/>
  <c r="HB35" i="13"/>
  <c r="HB34" i="13"/>
  <c r="HB58" i="13"/>
  <c r="HB57" i="13"/>
  <c r="HB56" i="13"/>
  <c r="GR35" i="13"/>
  <c r="GR36" i="13"/>
  <c r="GR34" i="13"/>
  <c r="GR58" i="13"/>
  <c r="GR56" i="13"/>
  <c r="GR57" i="13"/>
  <c r="HH36" i="13"/>
  <c r="HH34" i="13"/>
  <c r="HH35" i="13"/>
  <c r="HH58" i="13"/>
  <c r="HH57" i="13"/>
  <c r="HH56" i="13"/>
  <c r="HL36" i="13"/>
  <c r="HL35" i="13"/>
  <c r="HL34" i="13"/>
  <c r="HL57" i="13"/>
  <c r="HL58" i="13"/>
  <c r="HL56" i="13"/>
  <c r="GY36" i="13"/>
  <c r="GY35" i="13"/>
  <c r="GY34" i="13"/>
  <c r="GY58" i="13"/>
  <c r="GY57" i="13"/>
  <c r="GY56" i="13"/>
  <c r="HM36" i="13"/>
  <c r="HM35" i="13"/>
  <c r="HM34" i="13"/>
  <c r="HM56" i="13"/>
  <c r="HM57" i="13"/>
  <c r="HM58" i="13"/>
  <c r="HP39" i="13"/>
  <c r="HP38" i="13"/>
  <c r="HP37" i="13"/>
  <c r="HP60" i="13"/>
  <c r="HP61" i="13"/>
  <c r="HP59" i="13"/>
  <c r="GQ36" i="13"/>
  <c r="GQ35" i="13"/>
  <c r="GQ34" i="13"/>
  <c r="GQ58" i="13"/>
  <c r="GQ56" i="13"/>
  <c r="GQ57" i="13"/>
  <c r="GN36" i="13"/>
  <c r="GN35" i="13"/>
  <c r="GN34" i="13"/>
  <c r="GN58" i="13"/>
  <c r="GN56" i="13"/>
  <c r="GN57" i="13"/>
  <c r="GX36" i="13"/>
  <c r="GX35" i="13"/>
  <c r="GX34" i="13"/>
  <c r="GX57" i="13"/>
  <c r="GX58" i="13"/>
  <c r="GX56" i="13"/>
  <c r="GO36" i="13"/>
  <c r="GO35" i="13"/>
  <c r="GO34" i="13"/>
  <c r="GO56" i="13"/>
  <c r="GO58" i="13"/>
  <c r="GO57" i="13"/>
  <c r="HD36" i="13"/>
  <c r="HD35" i="13"/>
  <c r="HD34" i="13"/>
  <c r="HD57" i="13"/>
  <c r="HD56" i="13"/>
  <c r="HD58" i="13"/>
  <c r="HK36" i="13"/>
  <c r="HK35" i="13"/>
  <c r="HK34" i="13"/>
  <c r="HK58" i="13"/>
  <c r="HK57" i="13"/>
  <c r="HK6" i="13" s="1"/>
  <c r="HK56" i="13"/>
  <c r="GV36" i="13"/>
  <c r="GV35" i="13"/>
  <c r="GV34" i="13"/>
  <c r="GV57" i="13"/>
  <c r="GV58" i="13"/>
  <c r="GV56" i="13"/>
  <c r="GT36" i="13"/>
  <c r="GT35" i="13"/>
  <c r="GT34" i="13"/>
  <c r="GT58" i="13"/>
  <c r="GT57" i="13"/>
  <c r="GT56" i="13"/>
  <c r="HI36" i="13"/>
  <c r="HI35" i="13"/>
  <c r="HI34" i="13"/>
  <c r="HI57" i="13"/>
  <c r="HI56" i="13"/>
  <c r="HI58" i="13"/>
  <c r="GD36" i="13"/>
  <c r="GD35" i="13"/>
  <c r="GD34" i="13"/>
  <c r="GD58" i="13"/>
  <c r="GD56" i="13"/>
  <c r="GD57" i="13"/>
  <c r="GC36" i="13"/>
  <c r="GC35" i="13"/>
  <c r="GC34" i="13"/>
  <c r="GC57" i="13"/>
  <c r="GC58" i="13"/>
  <c r="GC56" i="13"/>
  <c r="FR36" i="13"/>
  <c r="FR35" i="13"/>
  <c r="FR34" i="13"/>
  <c r="FR56" i="13"/>
  <c r="FR57" i="13"/>
  <c r="FR58" i="13"/>
  <c r="FI36" i="13"/>
  <c r="FI35" i="13"/>
  <c r="FI34" i="13"/>
  <c r="GI36" i="13"/>
  <c r="GI35" i="13"/>
  <c r="GI34" i="13"/>
  <c r="GI57" i="13"/>
  <c r="GI58" i="13"/>
  <c r="GI56" i="13"/>
  <c r="GH36" i="13"/>
  <c r="GH35" i="13"/>
  <c r="GH34" i="13"/>
  <c r="GH56" i="13"/>
  <c r="GH57" i="13"/>
  <c r="GH58" i="13"/>
  <c r="FH36" i="13"/>
  <c r="FH35" i="13"/>
  <c r="FH34" i="13"/>
  <c r="GG36" i="13"/>
  <c r="GG35" i="13"/>
  <c r="GG34" i="13"/>
  <c r="GG56" i="13"/>
  <c r="GG57" i="13"/>
  <c r="GG58" i="13"/>
  <c r="GA36" i="13"/>
  <c r="GA35" i="13"/>
  <c r="GA34" i="13"/>
  <c r="GA57" i="13"/>
  <c r="GA58" i="13"/>
  <c r="GA56" i="13"/>
  <c r="FM39" i="13"/>
  <c r="FM38" i="13"/>
  <c r="FM37" i="13"/>
  <c r="FU39" i="13"/>
  <c r="FU38" i="13"/>
  <c r="FU37" i="13"/>
  <c r="FU60" i="13"/>
  <c r="FU61" i="13"/>
  <c r="FU59" i="13"/>
  <c r="FS36" i="13"/>
  <c r="FS35" i="13"/>
  <c r="FS34" i="13"/>
  <c r="FS57" i="13"/>
  <c r="FS58" i="13"/>
  <c r="FS56" i="13"/>
  <c r="GE36" i="13"/>
  <c r="GE35" i="13"/>
  <c r="GE34" i="13"/>
  <c r="GE58" i="13"/>
  <c r="GE56" i="13"/>
  <c r="GE57" i="13"/>
  <c r="GE6" i="13" s="1"/>
  <c r="FP36" i="13"/>
  <c r="FP35" i="13"/>
  <c r="FP34" i="13"/>
  <c r="FP58" i="13"/>
  <c r="FP56" i="13"/>
  <c r="FP57" i="13"/>
  <c r="FV36" i="13"/>
  <c r="FV35" i="13"/>
  <c r="FV34" i="13"/>
  <c r="FV58" i="13"/>
  <c r="FV56" i="13"/>
  <c r="FV57" i="13"/>
  <c r="GB36" i="13"/>
  <c r="GB34" i="13"/>
  <c r="GB57" i="13"/>
  <c r="GB58" i="13"/>
  <c r="GB35" i="13"/>
  <c r="GB56" i="13"/>
  <c r="FJ36" i="13"/>
  <c r="FJ35" i="13"/>
  <c r="FJ34" i="13"/>
  <c r="FK36" i="13"/>
  <c r="FK35" i="13"/>
  <c r="FK34" i="13"/>
  <c r="FW36" i="13"/>
  <c r="FW35" i="13"/>
  <c r="FW34" i="13"/>
  <c r="FW58" i="13"/>
  <c r="FW56" i="13"/>
  <c r="FW57" i="13"/>
  <c r="FW6" i="13" s="1"/>
  <c r="GF36" i="13"/>
  <c r="GF35" i="13"/>
  <c r="GF34" i="13"/>
  <c r="GF58" i="13"/>
  <c r="GF56" i="13"/>
  <c r="GF57" i="13"/>
  <c r="FY36" i="13"/>
  <c r="FY35" i="13"/>
  <c r="FY34" i="13"/>
  <c r="FY56" i="13"/>
  <c r="FY57" i="13"/>
  <c r="FY58" i="13"/>
  <c r="GJ39" i="13"/>
  <c r="GJ38" i="13"/>
  <c r="GJ37" i="13"/>
  <c r="GJ60" i="13"/>
  <c r="GJ61" i="13"/>
  <c r="GJ59" i="13"/>
  <c r="FO36" i="13"/>
  <c r="FO35" i="13"/>
  <c r="FO34" i="13"/>
  <c r="FO58" i="13"/>
  <c r="FO56" i="13"/>
  <c r="FO57" i="13"/>
  <c r="FO6" i="13" s="1"/>
  <c r="FX36" i="13"/>
  <c r="FX35" i="13"/>
  <c r="FX34" i="13"/>
  <c r="FX58" i="13"/>
  <c r="FX56" i="13"/>
  <c r="FX57" i="13"/>
  <c r="FZ36" i="13"/>
  <c r="FZ35" i="13"/>
  <c r="FZ34" i="13"/>
  <c r="FZ56" i="13"/>
  <c r="FZ57" i="13"/>
  <c r="FZ58" i="13"/>
  <c r="FT57" i="13"/>
  <c r="FT36" i="13"/>
  <c r="FT34" i="13"/>
  <c r="FT58" i="13"/>
  <c r="FT35" i="13"/>
  <c r="FT56" i="13"/>
  <c r="FG36" i="13"/>
  <c r="FG35" i="13"/>
  <c r="FG34" i="13"/>
  <c r="FL36" i="13"/>
  <c r="FL34" i="13"/>
  <c r="FL35" i="13"/>
  <c r="FN36" i="13"/>
  <c r="FN35" i="13"/>
  <c r="FN34" i="13"/>
  <c r="FQ36" i="13"/>
  <c r="FQ35" i="13"/>
  <c r="FQ34" i="13"/>
  <c r="FQ56" i="13"/>
  <c r="FQ57" i="13"/>
  <c r="FQ58" i="13"/>
  <c r="GL36" i="13"/>
  <c r="GL35" i="13"/>
  <c r="GL34" i="13"/>
  <c r="GL58" i="13"/>
  <c r="GL56" i="13"/>
  <c r="GL57" i="13"/>
  <c r="GK39" i="13"/>
  <c r="GK38" i="13"/>
  <c r="GK37" i="13"/>
  <c r="GK60" i="13"/>
  <c r="GK61" i="13"/>
  <c r="GK59" i="13"/>
  <c r="FN58" i="13"/>
  <c r="FN56" i="13"/>
  <c r="FN57" i="13"/>
  <c r="FJ56" i="13"/>
  <c r="FJ57" i="13"/>
  <c r="FJ58" i="13"/>
  <c r="FM57" i="13"/>
  <c r="FM58" i="13"/>
  <c r="FM56" i="13"/>
  <c r="FI56" i="13"/>
  <c r="FI57" i="13"/>
  <c r="FI58" i="13"/>
  <c r="FL57" i="13"/>
  <c r="FL58" i="13"/>
  <c r="FL56" i="13"/>
  <c r="FH58" i="13"/>
  <c r="FH56" i="13"/>
  <c r="FH57" i="13"/>
  <c r="FK57" i="13"/>
  <c r="FK58" i="13"/>
  <c r="FK56" i="13"/>
  <c r="FG58" i="13"/>
  <c r="FG56" i="13"/>
  <c r="FG57" i="13"/>
  <c r="FG6" i="13" s="1"/>
  <c r="FA57" i="13"/>
  <c r="FA36" i="13"/>
  <c r="FA35" i="13"/>
  <c r="FA34" i="13"/>
  <c r="FA58" i="13"/>
  <c r="FA56" i="13"/>
  <c r="FD36" i="13"/>
  <c r="FD35" i="13"/>
  <c r="FD34" i="13"/>
  <c r="FD56" i="13"/>
  <c r="FD58" i="13"/>
  <c r="FD57" i="13"/>
  <c r="FC36" i="13"/>
  <c r="FC35" i="13"/>
  <c r="FC34" i="13"/>
  <c r="FC58" i="13"/>
  <c r="FC57" i="13"/>
  <c r="FC56" i="13"/>
  <c r="EZ58" i="13"/>
  <c r="EZ57" i="13"/>
  <c r="EZ36" i="13"/>
  <c r="EZ35" i="13"/>
  <c r="EZ34" i="13"/>
  <c r="EZ56" i="13"/>
  <c r="FF36" i="13"/>
  <c r="FF35" i="13"/>
  <c r="FF34" i="13"/>
  <c r="FF58" i="13"/>
  <c r="FF56" i="13"/>
  <c r="FF57" i="13"/>
  <c r="EY56" i="13"/>
  <c r="EY57" i="13"/>
  <c r="EY36" i="13"/>
  <c r="EY35" i="13"/>
  <c r="EY34" i="13"/>
  <c r="EY58" i="13"/>
  <c r="FE57" i="13"/>
  <c r="FE36" i="13"/>
  <c r="FE35" i="13"/>
  <c r="FE34" i="13"/>
  <c r="FE58" i="13"/>
  <c r="FE56" i="13"/>
  <c r="FB56" i="13"/>
  <c r="FB57" i="13"/>
  <c r="FB58" i="13"/>
  <c r="FB36" i="13"/>
  <c r="FB35" i="13"/>
  <c r="FB34" i="13"/>
  <c r="DW61" i="13"/>
  <c r="DW59" i="13"/>
  <c r="DW60" i="13"/>
  <c r="EV57" i="13"/>
  <c r="EV36" i="13"/>
  <c r="EV35" i="13"/>
  <c r="EV34" i="13"/>
  <c r="EV58" i="13"/>
  <c r="EV56" i="13"/>
  <c r="ER58" i="13"/>
  <c r="ER56" i="13"/>
  <c r="ER57" i="13"/>
  <c r="ER36" i="13"/>
  <c r="ER35" i="13"/>
  <c r="ER34" i="13"/>
  <c r="DT35" i="13"/>
  <c r="DW37" i="13"/>
  <c r="CU37" i="13"/>
  <c r="CU59" i="13"/>
  <c r="CU60" i="13"/>
  <c r="CU61" i="13"/>
  <c r="CU39" i="13"/>
  <c r="CX61" i="13"/>
  <c r="CX59" i="13"/>
  <c r="CX60" i="13"/>
  <c r="EU57" i="13"/>
  <c r="EU36" i="13"/>
  <c r="EU35" i="13"/>
  <c r="EU34" i="13"/>
  <c r="EU58" i="13"/>
  <c r="EU56" i="13"/>
  <c r="EQ58" i="13"/>
  <c r="EQ56" i="13"/>
  <c r="EQ57" i="13"/>
  <c r="EQ36" i="13"/>
  <c r="EQ35" i="13"/>
  <c r="EQ34" i="13"/>
  <c r="DS35" i="13"/>
  <c r="DX58" i="13"/>
  <c r="DX57" i="13"/>
  <c r="DR6" i="13" s="1"/>
  <c r="DX56" i="13"/>
  <c r="CY37" i="13"/>
  <c r="CY61" i="13"/>
  <c r="CY39" i="13"/>
  <c r="CY59" i="13"/>
  <c r="CY60" i="13"/>
  <c r="EX36" i="13"/>
  <c r="EX35" i="13"/>
  <c r="EX34" i="13"/>
  <c r="EX58" i="13"/>
  <c r="EX56" i="13"/>
  <c r="EX57" i="13"/>
  <c r="ET56" i="13"/>
  <c r="ET57" i="13"/>
  <c r="ET36" i="13"/>
  <c r="ET35" i="13"/>
  <c r="ET34" i="13"/>
  <c r="ET58" i="13"/>
  <c r="CX62" i="13"/>
  <c r="CX63" i="13"/>
  <c r="CX64" i="13"/>
  <c r="DV61" i="13"/>
  <c r="DV59" i="13"/>
  <c r="DV60" i="13"/>
  <c r="EW57" i="13"/>
  <c r="EW36" i="13"/>
  <c r="EW35" i="13"/>
  <c r="EW34" i="13"/>
  <c r="EW58" i="13"/>
  <c r="EW56" i="13"/>
  <c r="DY35" i="13"/>
  <c r="ES56" i="13"/>
  <c r="ES57" i="13"/>
  <c r="ES36" i="13"/>
  <c r="ES35" i="13"/>
  <c r="ES34" i="13"/>
  <c r="ES58" i="13"/>
  <c r="DU35" i="13"/>
  <c r="DA39" i="13"/>
  <c r="DA59" i="13"/>
  <c r="DA60" i="13"/>
  <c r="DA37" i="13"/>
  <c r="DA61" i="13"/>
  <c r="DP37" i="13"/>
  <c r="DP59" i="13"/>
  <c r="DP60" i="13"/>
  <c r="DP61" i="13"/>
  <c r="DP39" i="13"/>
  <c r="DO59" i="13"/>
  <c r="DO60" i="13"/>
  <c r="DO61" i="13"/>
  <c r="DN61" i="13"/>
  <c r="DN59" i="13"/>
  <c r="DN60" i="13"/>
  <c r="DN37" i="13"/>
  <c r="DQ37" i="13"/>
  <c r="DQ59" i="13"/>
  <c r="DQ60" i="13"/>
  <c r="DQ61" i="13"/>
  <c r="DQ39" i="13"/>
  <c r="EN57" i="13"/>
  <c r="EN36" i="13"/>
  <c r="EN35" i="13"/>
  <c r="EN34" i="13"/>
  <c r="EN58" i="13"/>
  <c r="EN56" i="13"/>
  <c r="EJ58" i="13"/>
  <c r="EJ56" i="13"/>
  <c r="EJ57" i="13"/>
  <c r="EJ36" i="13"/>
  <c r="EJ35" i="13"/>
  <c r="EJ34" i="13"/>
  <c r="DL35" i="13"/>
  <c r="CR59" i="13"/>
  <c r="CR60" i="13"/>
  <c r="CR61" i="13"/>
  <c r="CP61" i="13"/>
  <c r="CP59" i="13"/>
  <c r="CP60" i="13"/>
  <c r="CN60" i="13"/>
  <c r="CN61" i="13"/>
  <c r="CN59" i="13"/>
  <c r="DR39" i="13"/>
  <c r="DR59" i="13"/>
  <c r="DR60" i="13"/>
  <c r="DR61" i="13"/>
  <c r="EM57" i="13"/>
  <c r="EM36" i="13"/>
  <c r="EM35" i="13"/>
  <c r="EM34" i="13"/>
  <c r="EM58" i="13"/>
  <c r="EM56" i="13"/>
  <c r="EI58" i="13"/>
  <c r="EI56" i="13"/>
  <c r="EI57" i="13"/>
  <c r="EI36" i="13"/>
  <c r="EI35" i="13"/>
  <c r="EI34" i="13"/>
  <c r="DK35" i="13"/>
  <c r="DR37" i="13"/>
  <c r="CT38" i="13"/>
  <c r="CT42" i="13" s="1"/>
  <c r="EP36" i="13"/>
  <c r="EP35" i="13"/>
  <c r="EP34" i="13"/>
  <c r="EP58" i="13"/>
  <c r="EP56" i="13"/>
  <c r="EP57" i="13"/>
  <c r="EL56" i="13"/>
  <c r="EL57" i="13"/>
  <c r="EL36" i="13"/>
  <c r="EL35" i="13"/>
  <c r="EL34" i="13"/>
  <c r="EL58" i="13"/>
  <c r="CS59" i="13"/>
  <c r="CS60" i="13"/>
  <c r="CS61" i="13"/>
  <c r="CQ59" i="13"/>
  <c r="CQ60" i="13"/>
  <c r="CQ61" i="13"/>
  <c r="CO61" i="13"/>
  <c r="CO59" i="13"/>
  <c r="CO60" i="13"/>
  <c r="CM60" i="13"/>
  <c r="CM61" i="13"/>
  <c r="CM59" i="13"/>
  <c r="EO57" i="13"/>
  <c r="EO36" i="13"/>
  <c r="EO35" i="13"/>
  <c r="EO34" i="13"/>
  <c r="EO58" i="13"/>
  <c r="EO56" i="13"/>
  <c r="EK56" i="13"/>
  <c r="EK57" i="13"/>
  <c r="EK36" i="13"/>
  <c r="EK35" i="13"/>
  <c r="EK34" i="13"/>
  <c r="EK58" i="13"/>
  <c r="DM35" i="13"/>
  <c r="CO38" i="13" s="1"/>
  <c r="CX37" i="13"/>
  <c r="CX40" i="13" s="1"/>
  <c r="CX39" i="13"/>
  <c r="DE35" i="13"/>
  <c r="CY38" i="13"/>
  <c r="DW39" i="13"/>
  <c r="DV39" i="13"/>
  <c r="DV37" i="13"/>
  <c r="DO37" i="13"/>
  <c r="DO39" i="13"/>
  <c r="DN39" i="13"/>
  <c r="DD39" i="13"/>
  <c r="DD37" i="13"/>
  <c r="ED37" i="13"/>
  <c r="EE37" i="13"/>
  <c r="EE38" i="13"/>
  <c r="EE39" i="13"/>
  <c r="DG38" i="13"/>
  <c r="CX42" i="13"/>
  <c r="DS38" i="13"/>
  <c r="EF38" i="13"/>
  <c r="EF37" i="13"/>
  <c r="DH38" i="13"/>
  <c r="DT38" i="13"/>
  <c r="DF42" i="13"/>
  <c r="EH37" i="13"/>
  <c r="EH38" i="13"/>
  <c r="EH39" i="13"/>
  <c r="DJ38" i="13"/>
  <c r="EG38" i="13"/>
  <c r="EG39" i="13"/>
  <c r="EG37" i="13"/>
  <c r="DI38" i="13"/>
  <c r="DK38" i="13"/>
  <c r="DX34" i="13"/>
  <c r="CZ35" i="13"/>
  <c r="DX36" i="13"/>
  <c r="DX35" i="13"/>
  <c r="CK38" i="13"/>
  <c r="CD38" i="13"/>
  <c r="CF38" i="13"/>
  <c r="CS39" i="13"/>
  <c r="CS38" i="13"/>
  <c r="CS37" i="13"/>
  <c r="CR39" i="13"/>
  <c r="CR38" i="13"/>
  <c r="CR37" i="13"/>
  <c r="CQ39" i="13"/>
  <c r="CQ38" i="13"/>
  <c r="CQ37" i="13"/>
  <c r="CP39" i="13"/>
  <c r="CP38" i="13"/>
  <c r="CP37" i="13"/>
  <c r="CO39" i="13"/>
  <c r="CO37" i="13"/>
  <c r="CN39" i="13"/>
  <c r="CN38" i="13"/>
  <c r="CN37" i="13"/>
  <c r="CM39" i="13"/>
  <c r="CM38" i="13"/>
  <c r="CM37" i="13"/>
  <c r="CL39" i="13"/>
  <c r="CL38" i="13"/>
  <c r="CL37" i="13"/>
  <c r="CK39" i="13"/>
  <c r="CK37" i="13"/>
  <c r="CJ39" i="13"/>
  <c r="CJ37" i="13"/>
  <c r="CI39" i="13"/>
  <c r="CI37" i="13"/>
  <c r="CH39" i="13"/>
  <c r="CH37" i="13"/>
  <c r="CG39" i="13"/>
  <c r="CG37" i="13"/>
  <c r="CF39" i="13"/>
  <c r="CF37" i="13"/>
  <c r="CE39" i="13"/>
  <c r="CE37" i="13"/>
  <c r="CD39" i="13"/>
  <c r="CD37" i="13"/>
  <c r="CG38" i="13"/>
  <c r="CJ38" i="13"/>
  <c r="CI38" i="13"/>
  <c r="CH38" i="13"/>
  <c r="CA39" i="13"/>
  <c r="CA38" i="13"/>
  <c r="CA37" i="13"/>
  <c r="BY39" i="13"/>
  <c r="BY38" i="13"/>
  <c r="BY37" i="13"/>
  <c r="BX39" i="13"/>
  <c r="BX38" i="13"/>
  <c r="BX37" i="13"/>
  <c r="BV38" i="13"/>
  <c r="BV39" i="13"/>
  <c r="BV37" i="13"/>
  <c r="CC39" i="13"/>
  <c r="CC38" i="13"/>
  <c r="CC37" i="13"/>
  <c r="BZ39" i="13"/>
  <c r="BZ38" i="13"/>
  <c r="BZ37" i="13"/>
  <c r="BW39" i="13"/>
  <c r="BW38" i="13"/>
  <c r="BW37" i="13"/>
  <c r="CB39" i="13"/>
  <c r="CB37" i="13"/>
  <c r="BQ39" i="13"/>
  <c r="BQ38" i="13"/>
  <c r="BQ37" i="13"/>
  <c r="BT39" i="13"/>
  <c r="BT38" i="13"/>
  <c r="BT37" i="13"/>
  <c r="BP39" i="13"/>
  <c r="BP38" i="13"/>
  <c r="BP37" i="13"/>
  <c r="BS39" i="13"/>
  <c r="BS38" i="13"/>
  <c r="BS37" i="13"/>
  <c r="BO39" i="13"/>
  <c r="BO38" i="13"/>
  <c r="BO37" i="13"/>
  <c r="BU39" i="13"/>
  <c r="BU38" i="13"/>
  <c r="BU37" i="13"/>
  <c r="BR39" i="13"/>
  <c r="BR38" i="13"/>
  <c r="BR37" i="13"/>
  <c r="BN39" i="13"/>
  <c r="BN38" i="13"/>
  <c r="BN37" i="13"/>
  <c r="BM39" i="13"/>
  <c r="BM38" i="13"/>
  <c r="BM37" i="13"/>
  <c r="BI39" i="13"/>
  <c r="BI38" i="13"/>
  <c r="BI37" i="13"/>
  <c r="BL39" i="13"/>
  <c r="BL38" i="13"/>
  <c r="BL37" i="13"/>
  <c r="BH39" i="13"/>
  <c r="BH38" i="13"/>
  <c r="BH37" i="13"/>
  <c r="BK39" i="13"/>
  <c r="BK38" i="13"/>
  <c r="BK37" i="13"/>
  <c r="BG39" i="13"/>
  <c r="BG38" i="13"/>
  <c r="BG37" i="13"/>
  <c r="BJ39" i="13"/>
  <c r="BJ38" i="13"/>
  <c r="BJ37" i="13"/>
  <c r="BF39" i="13"/>
  <c r="BF38" i="13"/>
  <c r="BF37" i="13"/>
  <c r="BA39" i="13"/>
  <c r="BA38" i="13"/>
  <c r="BA37" i="13"/>
  <c r="BD39" i="13"/>
  <c r="BD38" i="13"/>
  <c r="BD37" i="13"/>
  <c r="AZ39" i="13"/>
  <c r="AZ38" i="13"/>
  <c r="AZ37" i="13"/>
  <c r="BE39" i="13"/>
  <c r="BE38" i="13"/>
  <c r="BE37" i="13"/>
  <c r="BC39" i="13"/>
  <c r="BC38" i="13"/>
  <c r="BC37" i="13"/>
  <c r="AY39" i="13"/>
  <c r="AY38" i="13"/>
  <c r="AY37" i="13"/>
  <c r="BB39" i="13"/>
  <c r="BB38" i="13"/>
  <c r="BB37" i="13"/>
  <c r="AX39" i="13"/>
  <c r="AX38" i="13"/>
  <c r="AX37" i="13"/>
  <c r="AS39" i="13"/>
  <c r="AS38" i="13"/>
  <c r="AS37" i="13"/>
  <c r="AW39" i="13"/>
  <c r="AW38" i="13"/>
  <c r="AW37" i="13"/>
  <c r="AV39" i="13"/>
  <c r="AV38" i="13"/>
  <c r="AV37" i="13"/>
  <c r="AR39" i="13"/>
  <c r="AR38" i="13"/>
  <c r="AR37" i="13"/>
  <c r="AU39" i="13"/>
  <c r="AU38" i="13"/>
  <c r="AU37" i="13"/>
  <c r="AQ39" i="13"/>
  <c r="AQ38" i="13"/>
  <c r="AQ37" i="13"/>
  <c r="AT39" i="13"/>
  <c r="AT38" i="13"/>
  <c r="AT37" i="13"/>
  <c r="AP39" i="13"/>
  <c r="AP38" i="13"/>
  <c r="AP37" i="13"/>
  <c r="AK39" i="13"/>
  <c r="AK38" i="13"/>
  <c r="AK37" i="13"/>
  <c r="AO39" i="13"/>
  <c r="AO38" i="13"/>
  <c r="AO37" i="13"/>
  <c r="AN39" i="13"/>
  <c r="AN38" i="13"/>
  <c r="AN37" i="13"/>
  <c r="AJ39" i="13"/>
  <c r="AJ38" i="13"/>
  <c r="AJ37" i="13"/>
  <c r="AM39" i="13"/>
  <c r="AM38" i="13"/>
  <c r="AM37" i="13"/>
  <c r="AI39" i="13"/>
  <c r="AI38" i="13"/>
  <c r="AI37" i="13"/>
  <c r="AL39" i="13"/>
  <c r="AL38" i="13"/>
  <c r="AL37" i="13"/>
  <c r="AH39" i="13"/>
  <c r="AH38" i="13"/>
  <c r="AH37" i="13"/>
  <c r="AE39" i="13"/>
  <c r="AE38" i="13"/>
  <c r="AE37" i="13"/>
  <c r="AB39" i="13"/>
  <c r="AB38" i="13"/>
  <c r="AB37" i="13"/>
  <c r="Z39" i="13"/>
  <c r="Z38" i="13"/>
  <c r="Z37" i="13"/>
  <c r="AD39" i="13"/>
  <c r="AD38" i="13"/>
  <c r="AD37" i="13"/>
  <c r="AG39" i="13"/>
  <c r="AG38" i="13"/>
  <c r="AG37" i="13"/>
  <c r="AA39" i="13"/>
  <c r="AA38" i="13"/>
  <c r="AA37" i="13"/>
  <c r="AF39" i="13"/>
  <c r="AF38" i="13"/>
  <c r="AF37" i="13"/>
  <c r="AC39" i="13"/>
  <c r="AC38" i="13"/>
  <c r="AC37" i="13"/>
  <c r="R37" i="13"/>
  <c r="R39" i="13"/>
  <c r="R38" i="13"/>
  <c r="U39" i="13"/>
  <c r="U38" i="13"/>
  <c r="U37" i="13"/>
  <c r="W39" i="13"/>
  <c r="W38" i="13"/>
  <c r="W37" i="13"/>
  <c r="Y39" i="13"/>
  <c r="Y38" i="13"/>
  <c r="Y37" i="13"/>
  <c r="T39" i="13"/>
  <c r="T38" i="13"/>
  <c r="T37" i="13"/>
  <c r="X39" i="13"/>
  <c r="X38" i="13"/>
  <c r="X37" i="13"/>
  <c r="V39" i="13"/>
  <c r="V38" i="13"/>
  <c r="V37" i="13"/>
  <c r="S39" i="13"/>
  <c r="S38" i="13"/>
  <c r="S37" i="13"/>
  <c r="O39" i="13"/>
  <c r="O38" i="13"/>
  <c r="O37" i="13"/>
  <c r="M39" i="13"/>
  <c r="M38" i="13"/>
  <c r="M37" i="13"/>
  <c r="Q39" i="13"/>
  <c r="Q38" i="13"/>
  <c r="Q37" i="13"/>
  <c r="N39" i="13"/>
  <c r="N38" i="13"/>
  <c r="N37" i="13"/>
  <c r="K39" i="13"/>
  <c r="K38" i="13"/>
  <c r="K37" i="13"/>
  <c r="P39" i="13"/>
  <c r="P38" i="13"/>
  <c r="P37" i="13"/>
  <c r="L39" i="13"/>
  <c r="L38" i="13"/>
  <c r="L37" i="13"/>
  <c r="J39" i="13"/>
  <c r="J38" i="13"/>
  <c r="J37" i="13"/>
  <c r="I37" i="13"/>
  <c r="I39" i="13"/>
  <c r="G39" i="13"/>
  <c r="G37" i="13"/>
  <c r="C39" i="13"/>
  <c r="C37" i="13"/>
  <c r="G38" i="13"/>
  <c r="H38" i="13"/>
  <c r="D39" i="13"/>
  <c r="D37" i="13"/>
  <c r="I38" i="13"/>
  <c r="E37" i="13"/>
  <c r="E39" i="13"/>
  <c r="C38" i="13"/>
  <c r="F38" i="13"/>
  <c r="D38" i="13"/>
  <c r="E38" i="13"/>
  <c r="F37" i="13"/>
  <c r="F39" i="13"/>
  <c r="H39" i="13"/>
  <c r="H37" i="13"/>
  <c r="EC35" i="13"/>
  <c r="EC34" i="13"/>
  <c r="EC36" i="13"/>
  <c r="EC58" i="13"/>
  <c r="EC57" i="13"/>
  <c r="EC56" i="13"/>
  <c r="C61" i="13"/>
  <c r="C60" i="13"/>
  <c r="C59" i="13"/>
  <c r="EB36" i="13"/>
  <c r="EB35" i="13"/>
  <c r="EB34" i="13"/>
  <c r="EB57" i="13"/>
  <c r="EB58" i="13"/>
  <c r="EB56" i="13"/>
  <c r="B38" i="13"/>
  <c r="EA36" i="13"/>
  <c r="EA35" i="13"/>
  <c r="EA34" i="13"/>
  <c r="EA56" i="13"/>
  <c r="EA57" i="13"/>
  <c r="EA58" i="13"/>
  <c r="B39" i="13"/>
  <c r="B37" i="13"/>
  <c r="B61" i="13"/>
  <c r="B60" i="13"/>
  <c r="B59" i="13"/>
  <c r="BO31" i="12"/>
  <c r="BO34" i="12" s="1"/>
  <c r="BZ31" i="12"/>
  <c r="BZ34" i="12" s="1"/>
  <c r="BD32" i="12"/>
  <c r="AR35" i="12" s="1"/>
  <c r="AR59" i="12" s="1"/>
  <c r="L34" i="12"/>
  <c r="BV31" i="12"/>
  <c r="Q34" i="12"/>
  <c r="O34" i="12"/>
  <c r="J34" i="12"/>
  <c r="BJ32" i="12"/>
  <c r="BJ34" i="12" s="1"/>
  <c r="G34" i="12"/>
  <c r="BR31" i="12"/>
  <c r="CD32" i="12"/>
  <c r="CD35" i="12" s="1"/>
  <c r="CD59" i="12" s="1"/>
  <c r="Q35" i="12"/>
  <c r="CD33" i="12"/>
  <c r="Q36" i="12"/>
  <c r="O35" i="12"/>
  <c r="O59" i="12" s="1"/>
  <c r="N34" i="12"/>
  <c r="M36" i="12"/>
  <c r="BW33" i="12"/>
  <c r="CC35" i="12"/>
  <c r="CC38" i="12" s="1"/>
  <c r="CC41" i="12" s="1"/>
  <c r="CC65" i="12" s="1"/>
  <c r="CC31" i="12"/>
  <c r="CC34" i="12" s="1"/>
  <c r="CC33" i="12"/>
  <c r="P34" i="12"/>
  <c r="CB35" i="12"/>
  <c r="CB38" i="12" s="1"/>
  <c r="CB41" i="12" s="1"/>
  <c r="CB44" i="12" s="1"/>
  <c r="CB47" i="12" s="1"/>
  <c r="CB31" i="12"/>
  <c r="CB34" i="12" s="1"/>
  <c r="CB33" i="12"/>
  <c r="CB36" i="12" s="1"/>
  <c r="CA33" i="12"/>
  <c r="CA36" i="12" s="1"/>
  <c r="M34" i="12"/>
  <c r="BZ33" i="12"/>
  <c r="BY33" i="12"/>
  <c r="BY31" i="12"/>
  <c r="BY32" i="12"/>
  <c r="BY56" i="12" s="1"/>
  <c r="K34" i="12"/>
  <c r="BX33" i="12"/>
  <c r="BX32" i="12"/>
  <c r="BX57" i="12" s="1"/>
  <c r="BX31" i="12"/>
  <c r="BW32" i="12"/>
  <c r="BW57" i="12" s="1"/>
  <c r="I34" i="12"/>
  <c r="BV32" i="12"/>
  <c r="C34" i="12"/>
  <c r="DP38" i="12"/>
  <c r="DP41" i="12" s="1"/>
  <c r="DP44" i="12" s="1"/>
  <c r="DU35" i="12"/>
  <c r="DU38" i="12" s="1"/>
  <c r="AI35" i="12"/>
  <c r="K35" i="12"/>
  <c r="K38" i="12" s="1"/>
  <c r="DR34" i="12"/>
  <c r="BB34" i="12"/>
  <c r="AT34" i="12"/>
  <c r="AL34" i="12"/>
  <c r="AD34" i="12"/>
  <c r="V34" i="12"/>
  <c r="DW31" i="12"/>
  <c r="DO31" i="12"/>
  <c r="DG31" i="12"/>
  <c r="CY31" i="12"/>
  <c r="CQ31" i="12"/>
  <c r="CA31" i="12"/>
  <c r="CA34" i="12" s="1"/>
  <c r="CF36" i="12"/>
  <c r="AY36" i="12"/>
  <c r="S36" i="12"/>
  <c r="X35" i="12"/>
  <c r="T35" i="12"/>
  <c r="T59" i="12" s="1"/>
  <c r="N3" i="12"/>
  <c r="W35" i="12"/>
  <c r="W39" i="12" s="1"/>
  <c r="DK36" i="12"/>
  <c r="CK36" i="12"/>
  <c r="CK39" i="12" s="1"/>
  <c r="AN36" i="12"/>
  <c r="AF36" i="12"/>
  <c r="X36" i="12"/>
  <c r="P36" i="12"/>
  <c r="B34" i="12"/>
  <c r="AC39" i="12"/>
  <c r="DM34" i="12"/>
  <c r="DC36" i="12"/>
  <c r="J3" i="12"/>
  <c r="BU31" i="12"/>
  <c r="BU34" i="12" s="1"/>
  <c r="BI32" i="12"/>
  <c r="AW35" i="12" s="1"/>
  <c r="BH32" i="12"/>
  <c r="AV35" i="12" s="1"/>
  <c r="BT31" i="12"/>
  <c r="BT34" i="12" s="1"/>
  <c r="F34" i="12"/>
  <c r="BS31" i="12"/>
  <c r="BQ31" i="12"/>
  <c r="BP31" i="12"/>
  <c r="DQ35" i="12"/>
  <c r="DQ38" i="12" s="1"/>
  <c r="DQ36" i="12"/>
  <c r="DQ34" i="12"/>
  <c r="DW34" i="12"/>
  <c r="DW36" i="12"/>
  <c r="BM34" i="12"/>
  <c r="BM36" i="12"/>
  <c r="CR38" i="12"/>
  <c r="DH39" i="12"/>
  <c r="CG36" i="12"/>
  <c r="T36" i="12"/>
  <c r="DZ36" i="12"/>
  <c r="L36" i="12"/>
  <c r="AG37" i="12"/>
  <c r="CJ34" i="12"/>
  <c r="CJ37" i="12" s="1"/>
  <c r="AT36" i="12"/>
  <c r="AL36" i="12"/>
  <c r="V36" i="12"/>
  <c r="CZ34" i="12"/>
  <c r="DZ35" i="12"/>
  <c r="DZ38" i="12" s="1"/>
  <c r="CW34" i="12"/>
  <c r="AF35" i="12"/>
  <c r="AB36" i="12"/>
  <c r="S38" i="12"/>
  <c r="L35" i="12"/>
  <c r="L59" i="12" s="1"/>
  <c r="DJ34" i="12"/>
  <c r="DU33" i="12"/>
  <c r="DU36" i="12" s="1"/>
  <c r="DU39" i="12" s="1"/>
  <c r="DU42" i="12" s="1"/>
  <c r="DM33" i="12"/>
  <c r="DE33" i="12"/>
  <c r="CW33" i="12"/>
  <c r="CK34" i="12"/>
  <c r="CK37" i="12" s="1"/>
  <c r="CK40" i="12" s="1"/>
  <c r="CK43" i="12" s="1"/>
  <c r="T34" i="12"/>
  <c r="BJ3" i="12"/>
  <c r="BB3" i="12"/>
  <c r="AT3" i="12"/>
  <c r="AL3" i="12"/>
  <c r="AD3" i="12"/>
  <c r="V3" i="12"/>
  <c r="DB34" i="12"/>
  <c r="DB37" i="12" s="1"/>
  <c r="AC38" i="12"/>
  <c r="AC40" i="12" s="1"/>
  <c r="CR34" i="12"/>
  <c r="CR37" i="12" s="1"/>
  <c r="CR40" i="12" s="1"/>
  <c r="CS36" i="12"/>
  <c r="CS39" i="12" s="1"/>
  <c r="CO32" i="12"/>
  <c r="AZ36" i="12"/>
  <c r="CR36" i="12"/>
  <c r="CR39" i="12" s="1"/>
  <c r="CR42" i="12" s="1"/>
  <c r="CN34" i="12"/>
  <c r="CN37" i="12" s="1"/>
  <c r="DO35" i="12"/>
  <c r="DO38" i="12" s="1"/>
  <c r="DO34" i="12"/>
  <c r="DO36" i="12"/>
  <c r="CY39" i="12"/>
  <c r="CI38" i="12"/>
  <c r="CI41" i="12" s="1"/>
  <c r="CI44" i="12" s="1"/>
  <c r="CI47" i="12" s="1"/>
  <c r="CI50" i="12" s="1"/>
  <c r="DD35" i="12"/>
  <c r="DD38" i="12" s="1"/>
  <c r="DD36" i="12"/>
  <c r="DD34" i="12"/>
  <c r="CV34" i="12"/>
  <c r="CV35" i="12"/>
  <c r="CV36" i="12"/>
  <c r="CZ35" i="12"/>
  <c r="CZ37" i="12" s="1"/>
  <c r="AH35" i="12"/>
  <c r="DE34" i="12"/>
  <c r="DE37" i="12" s="1"/>
  <c r="DE40" i="12" s="1"/>
  <c r="DJ36" i="12"/>
  <c r="DJ39" i="12" s="1"/>
  <c r="DJ42" i="12" s="1"/>
  <c r="CL39" i="12"/>
  <c r="H36" i="12"/>
  <c r="DM35" i="12"/>
  <c r="DM38" i="12" s="1"/>
  <c r="DM41" i="12" s="1"/>
  <c r="AM37" i="12"/>
  <c r="G35" i="12"/>
  <c r="DL34" i="12"/>
  <c r="AN39" i="12"/>
  <c r="DZ37" i="12"/>
  <c r="CS34" i="12"/>
  <c r="CS37" i="12" s="1"/>
  <c r="CS40" i="12" s="1"/>
  <c r="DM36" i="12"/>
  <c r="DE36" i="12"/>
  <c r="DE39" i="12" s="1"/>
  <c r="DE42" i="12" s="1"/>
  <c r="DT32" i="12"/>
  <c r="AJ35" i="12"/>
  <c r="P35" i="12"/>
  <c r="P60" i="12" s="1"/>
  <c r="DA39" i="12"/>
  <c r="DS36" i="12"/>
  <c r="AR38" i="10"/>
  <c r="AR37" i="10"/>
  <c r="AS34" i="10"/>
  <c r="O34" i="10"/>
  <c r="M34" i="10"/>
  <c r="L36" i="10"/>
  <c r="M35" i="10"/>
  <c r="M59" i="10" s="1"/>
  <c r="K36" i="10"/>
  <c r="AR39" i="10"/>
  <c r="AR42" i="10" s="1"/>
  <c r="AT34" i="10"/>
  <c r="AP32" i="10"/>
  <c r="AP35" i="10" s="1"/>
  <c r="AP31" i="10"/>
  <c r="AN31" i="10"/>
  <c r="I36" i="10"/>
  <c r="B35" i="10"/>
  <c r="B37" i="10" s="1"/>
  <c r="AM32" i="10"/>
  <c r="AM35" i="10" s="1"/>
  <c r="AM60" i="10" s="1"/>
  <c r="AM31" i="10"/>
  <c r="AM34" i="10" s="1"/>
  <c r="AM37" i="10" s="1"/>
  <c r="AM33" i="10"/>
  <c r="AK35" i="10"/>
  <c r="AK38" i="10" s="1"/>
  <c r="AK41" i="10" s="1"/>
  <c r="AK33" i="10"/>
  <c r="AK36" i="10" s="1"/>
  <c r="AL33" i="10"/>
  <c r="AL36" i="10" s="1"/>
  <c r="AK31" i="10"/>
  <c r="AK34" i="10" s="1"/>
  <c r="AV33" i="10"/>
  <c r="AV36" i="10" s="1"/>
  <c r="AV39" i="10" s="1"/>
  <c r="AV42" i="10" s="1"/>
  <c r="AV45" i="10" s="1"/>
  <c r="AV48" i="10" s="1"/>
  <c r="AV51" i="10" s="1"/>
  <c r="O37" i="10"/>
  <c r="O38" i="10"/>
  <c r="O42" i="10" s="1"/>
  <c r="AN35" i="10"/>
  <c r="AN38" i="10" s="1"/>
  <c r="AN34" i="10"/>
  <c r="AN37" i="10" s="1"/>
  <c r="AJ33" i="10"/>
  <c r="BG44" i="10"/>
  <c r="BG43" i="10"/>
  <c r="AB47" i="10"/>
  <c r="AB72" i="10" s="1"/>
  <c r="AD44" i="10"/>
  <c r="BH41" i="10"/>
  <c r="BH65" i="10" s="1"/>
  <c r="BH42" i="10"/>
  <c r="AY70" i="10"/>
  <c r="AY47" i="10"/>
  <c r="AV50" i="10"/>
  <c r="AV74" i="10" s="1"/>
  <c r="AC47" i="10"/>
  <c r="AF41" i="10"/>
  <c r="AF65" i="10" s="1"/>
  <c r="AF40" i="10"/>
  <c r="AY43" i="10"/>
  <c r="AY46" i="10" s="1"/>
  <c r="AC43" i="10"/>
  <c r="AC46" i="10" s="1"/>
  <c r="BN60" i="10"/>
  <c r="BN38" i="10"/>
  <c r="BC61" i="10"/>
  <c r="BC59" i="10"/>
  <c r="BC37" i="10"/>
  <c r="BC38" i="10"/>
  <c r="BC62" i="10" s="1"/>
  <c r="AZ41" i="10"/>
  <c r="BB39" i="10"/>
  <c r="BB37" i="10"/>
  <c r="BB38" i="10"/>
  <c r="AI38" i="10"/>
  <c r="AI37" i="10"/>
  <c r="AG39" i="10"/>
  <c r="AG42" i="10" s="1"/>
  <c r="AG37" i="10"/>
  <c r="AG40" i="10" s="1"/>
  <c r="BE43" i="10"/>
  <c r="BE44" i="10"/>
  <c r="BE45" i="10"/>
  <c r="AG41" i="10"/>
  <c r="BK39" i="10"/>
  <c r="BK37" i="10"/>
  <c r="BK38" i="10"/>
  <c r="V39" i="10"/>
  <c r="AD37" i="10"/>
  <c r="AD40" i="10" s="1"/>
  <c r="AD43" i="10" s="1"/>
  <c r="BJ61" i="10"/>
  <c r="BJ38" i="10"/>
  <c r="Z38" i="10"/>
  <c r="AY42" i="10"/>
  <c r="AY45" i="10" s="1"/>
  <c r="AY48" i="10" s="1"/>
  <c r="BM41" i="10"/>
  <c r="BM66" i="10" s="1"/>
  <c r="AZ42" i="10"/>
  <c r="AI39" i="10"/>
  <c r="AX61" i="10"/>
  <c r="AX38" i="10"/>
  <c r="M38" i="10"/>
  <c r="M62" i="10" s="1"/>
  <c r="U37" i="10"/>
  <c r="R39" i="10"/>
  <c r="BA43" i="10"/>
  <c r="BA46" i="10" s="1"/>
  <c r="BA49" i="10" s="1"/>
  <c r="BL34" i="10"/>
  <c r="BL35" i="10"/>
  <c r="BL36" i="10"/>
  <c r="AB45" i="10"/>
  <c r="BI69" i="10"/>
  <c r="BI68" i="10"/>
  <c r="BF61" i="10"/>
  <c r="BF37" i="10"/>
  <c r="BF38" i="10"/>
  <c r="BF39" i="10"/>
  <c r="BI47" i="10"/>
  <c r="BI50" i="10" s="1"/>
  <c r="BI76" i="10" s="1"/>
  <c r="BG42" i="10"/>
  <c r="BG45" i="10" s="1"/>
  <c r="AD39" i="10"/>
  <c r="BD36" i="10"/>
  <c r="AC39" i="10"/>
  <c r="AC42" i="10" s="1"/>
  <c r="BC36" i="10"/>
  <c r="BC39" i="10" s="1"/>
  <c r="BD35" i="10"/>
  <c r="AT35" i="10"/>
  <c r="AT59" i="10" s="1"/>
  <c r="AQ36" i="10"/>
  <c r="J34" i="10"/>
  <c r="B36" i="10"/>
  <c r="AV31" i="10"/>
  <c r="AV34" i="10" s="1"/>
  <c r="AV37" i="10" s="1"/>
  <c r="AV40" i="10" s="1"/>
  <c r="AV43" i="10" s="1"/>
  <c r="AV46" i="10" s="1"/>
  <c r="AV49" i="10" s="1"/>
  <c r="W35" i="10"/>
  <c r="G36" i="10"/>
  <c r="BH58" i="10"/>
  <c r="D3" i="10"/>
  <c r="AA35" i="10"/>
  <c r="AA59" i="10" s="1"/>
  <c r="N36" i="10"/>
  <c r="F36" i="10"/>
  <c r="BH55" i="10"/>
  <c r="AZ53" i="10"/>
  <c r="AS37" i="10"/>
  <c r="AS40" i="10" s="1"/>
  <c r="K35" i="10"/>
  <c r="K59" i="10" s="1"/>
  <c r="C36" i="10"/>
  <c r="BH31" i="10"/>
  <c r="BH34" i="10" s="1"/>
  <c r="BH37" i="10" s="1"/>
  <c r="BH40" i="10" s="1"/>
  <c r="AZ31" i="10"/>
  <c r="AZ34" i="10" s="1"/>
  <c r="AZ37" i="10" s="1"/>
  <c r="P3" i="10"/>
  <c r="P37" i="10"/>
  <c r="AW31" i="10"/>
  <c r="AW32" i="10"/>
  <c r="P36" i="10"/>
  <c r="P39" i="10" s="1"/>
  <c r="AU32" i="10"/>
  <c r="N35" i="10"/>
  <c r="N59" i="10" s="1"/>
  <c r="N34" i="10"/>
  <c r="AU31" i="10"/>
  <c r="AS63" i="10"/>
  <c r="AS41" i="10"/>
  <c r="L35" i="10"/>
  <c r="J36" i="10"/>
  <c r="AQ35" i="10"/>
  <c r="J35" i="10"/>
  <c r="J59" i="10" s="1"/>
  <c r="AQ34" i="10"/>
  <c r="D35" i="10"/>
  <c r="D61" i="10" s="1"/>
  <c r="AP38" i="10"/>
  <c r="AP36" i="10"/>
  <c r="AP39" i="10" s="1"/>
  <c r="I34" i="10"/>
  <c r="H3" i="10"/>
  <c r="H36" i="10"/>
  <c r="AO35" i="10"/>
  <c r="AO59" i="10" s="1"/>
  <c r="H34" i="10"/>
  <c r="AO36" i="10"/>
  <c r="H35" i="10"/>
  <c r="G35" i="10"/>
  <c r="G34" i="10"/>
  <c r="AM38" i="10"/>
  <c r="AM62" i="10" s="1"/>
  <c r="F35" i="10"/>
  <c r="F34" i="10"/>
  <c r="AM36" i="10"/>
  <c r="AM39" i="10" s="1"/>
  <c r="E34" i="10"/>
  <c r="E37" i="10" s="1"/>
  <c r="AL35" i="10"/>
  <c r="AL34" i="10"/>
  <c r="E36" i="10"/>
  <c r="E39" i="10" s="1"/>
  <c r="D36" i="10"/>
  <c r="D34" i="10"/>
  <c r="AJ36" i="10"/>
  <c r="C35" i="10"/>
  <c r="C39" i="10" s="1"/>
  <c r="AJ34" i="10"/>
  <c r="AJ35" i="10"/>
  <c r="AJ57" i="10"/>
  <c r="C34" i="10"/>
  <c r="I35" i="12"/>
  <c r="I60" i="12" s="1"/>
  <c r="I36" i="12"/>
  <c r="BU35" i="12"/>
  <c r="BU38" i="12" s="1"/>
  <c r="H34" i="12"/>
  <c r="H35" i="12"/>
  <c r="BU33" i="12"/>
  <c r="BT35" i="12"/>
  <c r="BT38" i="12" s="1"/>
  <c r="BT64" i="12" s="1"/>
  <c r="G36" i="12"/>
  <c r="BT33" i="12"/>
  <c r="BT36" i="12" s="1"/>
  <c r="BS33" i="12"/>
  <c r="BS32" i="12"/>
  <c r="BS56" i="12" s="1"/>
  <c r="BQ32" i="12"/>
  <c r="BQ56" i="12" s="1"/>
  <c r="BP33" i="12"/>
  <c r="DZ41" i="12"/>
  <c r="DZ40" i="12"/>
  <c r="DG35" i="12"/>
  <c r="DG36" i="12"/>
  <c r="DG34" i="12"/>
  <c r="AO39" i="12"/>
  <c r="CN38" i="12"/>
  <c r="DY42" i="12"/>
  <c r="DY45" i="12" s="1"/>
  <c r="CW36" i="12"/>
  <c r="AD36" i="12"/>
  <c r="DW35" i="12"/>
  <c r="DJ37" i="12"/>
  <c r="DJ40" i="12" s="1"/>
  <c r="CT34" i="12"/>
  <c r="CT37" i="12" s="1"/>
  <c r="CT40" i="12" s="1"/>
  <c r="CT43" i="12" s="1"/>
  <c r="CT46" i="12" s="1"/>
  <c r="CT49" i="12" s="1"/>
  <c r="CZ36" i="12"/>
  <c r="CZ39" i="12" s="1"/>
  <c r="CT44" i="12"/>
  <c r="CT47" i="12" s="1"/>
  <c r="CT50" i="12" s="1"/>
  <c r="DI43" i="12"/>
  <c r="DA38" i="12"/>
  <c r="DA37" i="12"/>
  <c r="CW35" i="12"/>
  <c r="CW37" i="12" s="1"/>
  <c r="CZ38" i="12"/>
  <c r="CZ41" i="12" s="1"/>
  <c r="N36" i="12"/>
  <c r="CY34" i="12"/>
  <c r="CY37" i="12" s="1"/>
  <c r="CY40" i="12" s="1"/>
  <c r="CQ36" i="12"/>
  <c r="CQ39" i="12" s="1"/>
  <c r="CQ42" i="12" s="1"/>
  <c r="CQ45" i="12" s="1"/>
  <c r="CQ48" i="12" s="1"/>
  <c r="CQ51" i="12" s="1"/>
  <c r="CY42" i="12"/>
  <c r="DR39" i="12"/>
  <c r="DR42" i="12" s="1"/>
  <c r="DR37" i="12"/>
  <c r="DR40" i="12" s="1"/>
  <c r="DR43" i="12" s="1"/>
  <c r="DR46" i="12" s="1"/>
  <c r="DQ39" i="12"/>
  <c r="DQ42" i="12" s="1"/>
  <c r="DY37" i="12"/>
  <c r="DY40" i="12" s="1"/>
  <c r="DY43" i="12" s="1"/>
  <c r="DO37" i="12"/>
  <c r="DO40" i="12" s="1"/>
  <c r="DI44" i="12"/>
  <c r="CY41" i="12"/>
  <c r="CR41" i="12"/>
  <c r="DU41" i="12"/>
  <c r="DI42" i="12"/>
  <c r="DI45" i="12" s="1"/>
  <c r="CW39" i="12"/>
  <c r="CW38" i="12"/>
  <c r="AE37" i="12"/>
  <c r="AE39" i="12"/>
  <c r="DB39" i="12"/>
  <c r="DB42" i="12" s="1"/>
  <c r="DB45" i="12" s="1"/>
  <c r="DB40" i="12"/>
  <c r="DJ64" i="12"/>
  <c r="AC42" i="12"/>
  <c r="DH42" i="12"/>
  <c r="DH41" i="12"/>
  <c r="DY44" i="12"/>
  <c r="DR41" i="12"/>
  <c r="DR44" i="12" s="1"/>
  <c r="DG38" i="12"/>
  <c r="DG41" i="12" s="1"/>
  <c r="DG44" i="12" s="1"/>
  <c r="DG47" i="12" s="1"/>
  <c r="AN37" i="12"/>
  <c r="DQ37" i="12"/>
  <c r="DQ40" i="12" s="1"/>
  <c r="CQ34" i="12"/>
  <c r="CQ37" i="12" s="1"/>
  <c r="CQ40" i="12" s="1"/>
  <c r="CQ43" i="12" s="1"/>
  <c r="CQ46" i="12" s="1"/>
  <c r="CF39" i="12"/>
  <c r="DM44" i="12"/>
  <c r="DM47" i="12" s="1"/>
  <c r="DM50" i="12" s="1"/>
  <c r="DJ41" i="12"/>
  <c r="W38" i="12"/>
  <c r="DQ41" i="12"/>
  <c r="DP62" i="12"/>
  <c r="DP40" i="12"/>
  <c r="DP43" i="12" s="1"/>
  <c r="DP46" i="12" s="1"/>
  <c r="DZ39" i="12"/>
  <c r="DZ42" i="12" s="1"/>
  <c r="DZ45" i="12" s="1"/>
  <c r="DM39" i="12"/>
  <c r="DM37" i="12"/>
  <c r="DM40" i="12" s="1"/>
  <c r="DM43" i="12" s="1"/>
  <c r="AG39" i="12"/>
  <c r="S39" i="12"/>
  <c r="S42" i="12" s="1"/>
  <c r="CJ38" i="12"/>
  <c r="AI37" i="12"/>
  <c r="DO41" i="12"/>
  <c r="DO44" i="12" s="1"/>
  <c r="CS41" i="12"/>
  <c r="CS44" i="12" s="1"/>
  <c r="CS47" i="12" s="1"/>
  <c r="CS42" i="12"/>
  <c r="AF39" i="12"/>
  <c r="CK44" i="12"/>
  <c r="DP39" i="12"/>
  <c r="DP42" i="12" s="1"/>
  <c r="DP45" i="12" s="1"/>
  <c r="DP48" i="12" s="1"/>
  <c r="BB36" i="12"/>
  <c r="BB39" i="12" s="1"/>
  <c r="AS36" i="12"/>
  <c r="AJ36" i="12"/>
  <c r="AJ39" i="12" s="1"/>
  <c r="CA35" i="12"/>
  <c r="CA60" i="12" s="1"/>
  <c r="AK35" i="12"/>
  <c r="AB35" i="12"/>
  <c r="AB38" i="12" s="1"/>
  <c r="AJ34" i="12"/>
  <c r="AJ37" i="12" s="1"/>
  <c r="AA34" i="12"/>
  <c r="CV37" i="12"/>
  <c r="BA36" i="12"/>
  <c r="AR36" i="12"/>
  <c r="AI36" i="12"/>
  <c r="AI39" i="12" s="1"/>
  <c r="DX35" i="12"/>
  <c r="AA35" i="12"/>
  <c r="AA38" i="12" s="1"/>
  <c r="DH37" i="12"/>
  <c r="DH40" i="12" s="1"/>
  <c r="D34" i="12"/>
  <c r="AA36" i="12"/>
  <c r="K36" i="12"/>
  <c r="Z35" i="12"/>
  <c r="R35" i="12"/>
  <c r="R37" i="12" s="1"/>
  <c r="BF3" i="12"/>
  <c r="AX3" i="12"/>
  <c r="AP3" i="12"/>
  <c r="E36" i="12"/>
  <c r="BR33" i="12"/>
  <c r="BE32" i="12"/>
  <c r="BP32" i="12"/>
  <c r="BP56" i="12" s="1"/>
  <c r="BO33" i="12"/>
  <c r="BO36" i="12" s="1"/>
  <c r="DP47" i="12"/>
  <c r="DB43" i="12"/>
  <c r="DB44" i="12"/>
  <c r="DZ43" i="12"/>
  <c r="DZ44" i="12"/>
  <c r="CT45" i="12"/>
  <c r="CT48" i="12" s="1"/>
  <c r="CT51" i="12" s="1"/>
  <c r="DE45" i="12"/>
  <c r="DE48" i="12" s="1"/>
  <c r="DE51" i="12" s="1"/>
  <c r="DE43" i="12"/>
  <c r="DE46" i="12" s="1"/>
  <c r="CZ62" i="12"/>
  <c r="CZ64" i="12"/>
  <c r="CN39" i="12"/>
  <c r="DO39" i="12"/>
  <c r="DO42" i="12" s="1"/>
  <c r="DO45" i="12" s="1"/>
  <c r="S37" i="12"/>
  <c r="S40" i="12" s="1"/>
  <c r="DV35" i="12"/>
  <c r="DV36" i="12"/>
  <c r="DN34" i="12"/>
  <c r="DN37" i="12" s="1"/>
  <c r="DN40" i="12" s="1"/>
  <c r="DN43" i="12" s="1"/>
  <c r="DN36" i="12"/>
  <c r="DN39" i="12" s="1"/>
  <c r="DN42" i="12" s="1"/>
  <c r="DN45" i="12" s="1"/>
  <c r="DF34" i="12"/>
  <c r="DF37" i="12" s="1"/>
  <c r="DF40" i="12" s="1"/>
  <c r="DF36" i="12"/>
  <c r="DF39" i="12" s="1"/>
  <c r="DF42" i="12" s="1"/>
  <c r="DF45" i="12" s="1"/>
  <c r="CX34" i="12"/>
  <c r="CX37" i="12" s="1"/>
  <c r="CX40" i="12" s="1"/>
  <c r="CX43" i="12" s="1"/>
  <c r="CX46" i="12" s="1"/>
  <c r="CX36" i="12"/>
  <c r="CX39" i="12" s="1"/>
  <c r="CX42" i="12" s="1"/>
  <c r="CX45" i="12" s="1"/>
  <c r="CP34" i="12"/>
  <c r="CP35" i="12"/>
  <c r="CP36" i="12"/>
  <c r="CH34" i="12"/>
  <c r="CH37" i="12" s="1"/>
  <c r="CH40" i="12" s="1"/>
  <c r="CH43" i="12" s="1"/>
  <c r="CH46" i="12" s="1"/>
  <c r="CH36" i="12"/>
  <c r="BZ35" i="12"/>
  <c r="DI46" i="12"/>
  <c r="DI47" i="12"/>
  <c r="DI48" i="12"/>
  <c r="CS45" i="12"/>
  <c r="CS48" i="12" s="1"/>
  <c r="DM42" i="12"/>
  <c r="DM45" i="12" s="1"/>
  <c r="DM48" i="12" s="1"/>
  <c r="DM51" i="12" s="1"/>
  <c r="DA42" i="12"/>
  <c r="BB38" i="12"/>
  <c r="BB37" i="12"/>
  <c r="AM39" i="12"/>
  <c r="AB39" i="12"/>
  <c r="BA35" i="12"/>
  <c r="BA61" i="12" s="1"/>
  <c r="Y35" i="12"/>
  <c r="Y38" i="12" s="1"/>
  <c r="F36" i="12"/>
  <c r="DL35" i="12"/>
  <c r="M35" i="12"/>
  <c r="M60" i="12" s="1"/>
  <c r="U34" i="12"/>
  <c r="E34" i="12"/>
  <c r="BR32" i="12"/>
  <c r="O36" i="12"/>
  <c r="F3" i="12"/>
  <c r="E35" i="12"/>
  <c r="E59" i="12" s="1"/>
  <c r="AH3" i="12"/>
  <c r="Z3" i="12"/>
  <c r="R3" i="12"/>
  <c r="BL34" i="12"/>
  <c r="AZ35" i="12"/>
  <c r="AZ59" i="12" s="1"/>
  <c r="BL36" i="12"/>
  <c r="D35" i="12"/>
  <c r="D59" i="12" s="1"/>
  <c r="C35" i="12"/>
  <c r="C59" i="12" s="1"/>
  <c r="BF34" i="12"/>
  <c r="D36" i="12"/>
  <c r="B3" i="12"/>
  <c r="C36" i="12"/>
  <c r="AR32" i="11"/>
  <c r="AR36" i="11" s="1"/>
  <c r="BG32" i="11"/>
  <c r="BG35" i="11" s="1"/>
  <c r="BG38" i="11" s="1"/>
  <c r="BG41" i="11" s="1"/>
  <c r="BG44" i="11" s="1"/>
  <c r="BG68" i="11" s="1"/>
  <c r="J34" i="11"/>
  <c r="H3" i="11"/>
  <c r="BF33" i="11"/>
  <c r="K3" i="11"/>
  <c r="BX33" i="11"/>
  <c r="BJ32" i="11"/>
  <c r="BJ35" i="11" s="1"/>
  <c r="BJ59" i="11" s="1"/>
  <c r="L34" i="11"/>
  <c r="BI32" i="11"/>
  <c r="BI35" i="11" s="1"/>
  <c r="BI38" i="11" s="1"/>
  <c r="BI41" i="11" s="1"/>
  <c r="BI44" i="11" s="1"/>
  <c r="BI69" i="11" s="1"/>
  <c r="BI33" i="11"/>
  <c r="BG31" i="11"/>
  <c r="BG33" i="11"/>
  <c r="BE33" i="11"/>
  <c r="AF36" i="11"/>
  <c r="CO32" i="11"/>
  <c r="E3" i="11"/>
  <c r="BR32" i="11"/>
  <c r="BR35" i="11" s="1"/>
  <c r="BR38" i="11" s="1"/>
  <c r="BR41" i="11" s="1"/>
  <c r="AE34" i="11"/>
  <c r="O34" i="11"/>
  <c r="CI33" i="11"/>
  <c r="BS31" i="11"/>
  <c r="CQ31" i="11"/>
  <c r="CQ34" i="11" s="1"/>
  <c r="CJ31" i="11"/>
  <c r="CQ33" i="11"/>
  <c r="CQ36" i="11" s="1"/>
  <c r="AL34" i="11"/>
  <c r="AD34" i="11"/>
  <c r="V34" i="11"/>
  <c r="N34" i="11"/>
  <c r="CG32" i="11"/>
  <c r="CG35" i="11" s="1"/>
  <c r="R36" i="11"/>
  <c r="CN32" i="11"/>
  <c r="CN35" i="11" s="1"/>
  <c r="BA32" i="11"/>
  <c r="BA35" i="11" s="1"/>
  <c r="BA61" i="11" s="1"/>
  <c r="AI34" i="11"/>
  <c r="S34" i="11"/>
  <c r="AK34" i="11"/>
  <c r="AC34" i="11"/>
  <c r="U34" i="11"/>
  <c r="R35" i="11"/>
  <c r="BX32" i="11"/>
  <c r="BX35" i="11" s="1"/>
  <c r="BX38" i="11" s="1"/>
  <c r="K34" i="11"/>
  <c r="CF33" i="11"/>
  <c r="BP33" i="11"/>
  <c r="CF32" i="11"/>
  <c r="CF57" i="11" s="1"/>
  <c r="AM34" i="11"/>
  <c r="W34" i="11"/>
  <c r="CJ57" i="11"/>
  <c r="CJ35" i="11"/>
  <c r="CJ38" i="11" s="1"/>
  <c r="BP32" i="11"/>
  <c r="BP57" i="11" s="1"/>
  <c r="CN31" i="11"/>
  <c r="BH31" i="11"/>
  <c r="BH34" i="11" s="1"/>
  <c r="BH37" i="11" s="1"/>
  <c r="BH40" i="11" s="1"/>
  <c r="BH43" i="11" s="1"/>
  <c r="CJ36" i="11"/>
  <c r="AJ34" i="11"/>
  <c r="AB34" i="11"/>
  <c r="CT32" i="11"/>
  <c r="CT36" i="11" s="1"/>
  <c r="BV32" i="11"/>
  <c r="H36" i="11"/>
  <c r="BF31" i="11"/>
  <c r="CD32" i="11"/>
  <c r="CD34" i="11" s="1"/>
  <c r="BF32" i="11"/>
  <c r="BF35" i="11" s="1"/>
  <c r="BF38" i="11" s="1"/>
  <c r="BV33" i="11"/>
  <c r="BN32" i="11"/>
  <c r="BN35" i="11" s="1"/>
  <c r="AF3" i="11"/>
  <c r="CD33" i="11"/>
  <c r="AM36" i="11"/>
  <c r="AE36" i="11"/>
  <c r="W36" i="11"/>
  <c r="O36" i="11"/>
  <c r="BW36" i="11"/>
  <c r="CO34" i="11"/>
  <c r="T34" i="11"/>
  <c r="AI36" i="11"/>
  <c r="AA36" i="11"/>
  <c r="K36" i="11"/>
  <c r="BA33" i="11"/>
  <c r="CB31" i="11"/>
  <c r="BT36" i="11"/>
  <c r="AC35" i="11"/>
  <c r="AB35" i="11"/>
  <c r="AB37" i="11" s="1"/>
  <c r="L35" i="11"/>
  <c r="T36" i="11"/>
  <c r="AK36" i="11"/>
  <c r="AC36" i="11"/>
  <c r="U36" i="11"/>
  <c r="M36" i="11"/>
  <c r="Z34" i="11"/>
  <c r="R34" i="11"/>
  <c r="AO34" i="11"/>
  <c r="AO37" i="11" s="1"/>
  <c r="AO40" i="11" s="1"/>
  <c r="Y34" i="11"/>
  <c r="CT31" i="11"/>
  <c r="CT34" i="11" s="1"/>
  <c r="BO36" i="11"/>
  <c r="CE36" i="11"/>
  <c r="AJ36" i="11"/>
  <c r="AB36" i="11"/>
  <c r="L36" i="11"/>
  <c r="D36" i="11"/>
  <c r="CM34" i="11"/>
  <c r="CM37" i="11" s="1"/>
  <c r="CM40" i="11" s="1"/>
  <c r="CE34" i="11"/>
  <c r="CE37" i="11" s="1"/>
  <c r="CE40" i="11" s="1"/>
  <c r="CE43" i="11" s="1"/>
  <c r="CE46" i="11" s="1"/>
  <c r="CB34" i="11"/>
  <c r="CB35" i="11"/>
  <c r="CB38" i="11" s="1"/>
  <c r="BW31" i="11"/>
  <c r="BW34" i="11" s="1"/>
  <c r="BW37" i="11" s="1"/>
  <c r="BW40" i="11" s="1"/>
  <c r="BW43" i="11" s="1"/>
  <c r="CB36" i="11"/>
  <c r="AH36" i="11"/>
  <c r="T35" i="11"/>
  <c r="CR32" i="11"/>
  <c r="BL32" i="11"/>
  <c r="BL36" i="11" s="1"/>
  <c r="CJ34" i="11"/>
  <c r="BT35" i="11"/>
  <c r="CM36" i="11"/>
  <c r="CM39" i="11" s="1"/>
  <c r="CM42" i="11" s="1"/>
  <c r="X35" i="11"/>
  <c r="Q36" i="11"/>
  <c r="BT34" i="11"/>
  <c r="AN34" i="11"/>
  <c r="AF34" i="11"/>
  <c r="X34" i="11"/>
  <c r="P34" i="11"/>
  <c r="H34" i="11"/>
  <c r="CS31" i="11"/>
  <c r="CN36" i="11"/>
  <c r="CN39" i="11" s="1"/>
  <c r="CA31" i="11"/>
  <c r="CA34" i="11" s="1"/>
  <c r="AA35" i="11"/>
  <c r="AA37" i="11" s="1"/>
  <c r="CQ35" i="11"/>
  <c r="CA35" i="11"/>
  <c r="CH64" i="11"/>
  <c r="CH41" i="11"/>
  <c r="CH67" i="11" s="1"/>
  <c r="CG38" i="11"/>
  <c r="AV34" i="11"/>
  <c r="AV36" i="11"/>
  <c r="CL34" i="11"/>
  <c r="CG36" i="11"/>
  <c r="CG39" i="11" s="1"/>
  <c r="CN38" i="11"/>
  <c r="CN63" i="11" s="1"/>
  <c r="CG34" i="11"/>
  <c r="CG37" i="11" s="1"/>
  <c r="CL33" i="11"/>
  <c r="CL36" i="11" s="1"/>
  <c r="CC33" i="11"/>
  <c r="BK33" i="11"/>
  <c r="CS32" i="11"/>
  <c r="CS36" i="11" s="1"/>
  <c r="CK32" i="11"/>
  <c r="CC32" i="11"/>
  <c r="CC58" i="11" s="1"/>
  <c r="BU32" i="11"/>
  <c r="BM32" i="11"/>
  <c r="BM56" i="11" s="1"/>
  <c r="BE32" i="11"/>
  <c r="BE58" i="11" s="1"/>
  <c r="BE31" i="11"/>
  <c r="P36" i="11"/>
  <c r="AG34" i="11"/>
  <c r="BU33" i="11"/>
  <c r="BQ36" i="11"/>
  <c r="BQ39" i="11" s="1"/>
  <c r="BQ42" i="11" s="1"/>
  <c r="AN36" i="11"/>
  <c r="Z36" i="11"/>
  <c r="N36" i="11"/>
  <c r="Z35" i="11"/>
  <c r="CF34" i="11"/>
  <c r="CK33" i="11"/>
  <c r="BS33" i="11"/>
  <c r="BV31" i="11"/>
  <c r="BV34" i="11" s="1"/>
  <c r="BM31" i="11"/>
  <c r="BY34" i="11"/>
  <c r="BY37" i="11" s="1"/>
  <c r="BY40" i="11" s="1"/>
  <c r="CO36" i="11"/>
  <c r="X36" i="11"/>
  <c r="CP35" i="11"/>
  <c r="CP38" i="11" s="1"/>
  <c r="CP41" i="11" s="1"/>
  <c r="CP44" i="11" s="1"/>
  <c r="BZ35" i="11"/>
  <c r="BZ38" i="11" s="1"/>
  <c r="BZ41" i="11" s="1"/>
  <c r="BZ44" i="11" s="1"/>
  <c r="Y35" i="11"/>
  <c r="BQ34" i="11"/>
  <c r="BQ37" i="11" s="1"/>
  <c r="BQ40" i="11" s="1"/>
  <c r="CA33" i="11"/>
  <c r="CA36" i="11" s="1"/>
  <c r="AL36" i="11"/>
  <c r="AD36" i="11"/>
  <c r="CI32" i="11"/>
  <c r="BS32" i="11"/>
  <c r="BK32" i="11"/>
  <c r="BK34" i="11" s="1"/>
  <c r="AW32" i="11"/>
  <c r="AW36" i="11" s="1"/>
  <c r="BY36" i="11"/>
  <c r="BY39" i="11" s="1"/>
  <c r="BY42" i="11" s="1"/>
  <c r="CO35" i="11"/>
  <c r="CO38" i="11" s="1"/>
  <c r="CO41" i="11" s="1"/>
  <c r="CO44" i="11" s="1"/>
  <c r="CF36" i="11"/>
  <c r="BV36" i="11"/>
  <c r="CT35" i="11"/>
  <c r="CT38" i="11" s="1"/>
  <c r="CL35" i="11"/>
  <c r="CL38" i="11" s="1"/>
  <c r="CL41" i="11" s="1"/>
  <c r="CL44" i="11" s="1"/>
  <c r="CD35" i="11"/>
  <c r="BV35" i="11"/>
  <c r="AD35" i="11"/>
  <c r="AD37" i="11" s="1"/>
  <c r="N35" i="11"/>
  <c r="N37" i="11" s="1"/>
  <c r="BO34" i="11"/>
  <c r="CP33" i="11"/>
  <c r="CP36" i="11" s="1"/>
  <c r="CH33" i="11"/>
  <c r="CH36" i="11" s="1"/>
  <c r="CH39" i="11" s="1"/>
  <c r="CH42" i="11" s="1"/>
  <c r="BZ33" i="11"/>
  <c r="BZ36" i="11" s="1"/>
  <c r="BR33" i="11"/>
  <c r="BR36" i="11" s="1"/>
  <c r="BR39" i="11" s="1"/>
  <c r="BR42" i="11" s="1"/>
  <c r="BR45" i="11" s="1"/>
  <c r="BJ33" i="11"/>
  <c r="M34" i="11"/>
  <c r="CH31" i="11"/>
  <c r="CH34" i="11" s="1"/>
  <c r="CH37" i="11" s="1"/>
  <c r="CH40" i="11" s="1"/>
  <c r="BR34" i="11"/>
  <c r="BR37" i="11" s="1"/>
  <c r="BR40" i="11" s="1"/>
  <c r="BR43" i="11" s="1"/>
  <c r="AY33" i="11"/>
  <c r="AY36" i="11" s="1"/>
  <c r="AP32" i="11"/>
  <c r="AP34" i="11" s="1"/>
  <c r="AQ32" i="11"/>
  <c r="AQ34" i="11" s="1"/>
  <c r="AZ32" i="11"/>
  <c r="AZ36" i="11" s="1"/>
  <c r="BD33" i="11"/>
  <c r="BD36" i="11" s="1"/>
  <c r="C34" i="11"/>
  <c r="E34" i="11"/>
  <c r="BD35" i="11"/>
  <c r="BD38" i="11" s="1"/>
  <c r="BD31" i="11"/>
  <c r="AU32" i="11"/>
  <c r="AU34" i="11" s="1"/>
  <c r="F34" i="11"/>
  <c r="BC31" i="11"/>
  <c r="AT32" i="11"/>
  <c r="AK35" i="11" s="1"/>
  <c r="BC32" i="11"/>
  <c r="BC35" i="11" s="1"/>
  <c r="F35" i="11"/>
  <c r="F59" i="11" s="1"/>
  <c r="BB33" i="11"/>
  <c r="BB32" i="11"/>
  <c r="BB34" i="11" s="1"/>
  <c r="AS32" i="11"/>
  <c r="AS36" i="11" s="1"/>
  <c r="B35" i="11"/>
  <c r="B60" i="11" s="1"/>
  <c r="P35" i="11"/>
  <c r="P59" i="11" s="1"/>
  <c r="H35" i="11"/>
  <c r="H59" i="11" s="1"/>
  <c r="C35" i="11"/>
  <c r="C59" i="11" s="1"/>
  <c r="CE47" i="11"/>
  <c r="AO41" i="11"/>
  <c r="AC3" i="11"/>
  <c r="CM41" i="11"/>
  <c r="V36" i="11"/>
  <c r="M35" i="11"/>
  <c r="BY41" i="11"/>
  <c r="J35" i="11"/>
  <c r="J59" i="11" s="1"/>
  <c r="K35" i="11"/>
  <c r="K38" i="11" s="1"/>
  <c r="K63" i="11" s="1"/>
  <c r="AO36" i="11"/>
  <c r="AO39" i="11" s="1"/>
  <c r="AO42" i="11" s="1"/>
  <c r="AG36" i="11"/>
  <c r="U35" i="11"/>
  <c r="V35" i="11"/>
  <c r="V59" i="11" s="1"/>
  <c r="BH44" i="11"/>
  <c r="BH47" i="11" s="1"/>
  <c r="BH50" i="11" s="1"/>
  <c r="BR44" i="11"/>
  <c r="AC39" i="11"/>
  <c r="AC37" i="11"/>
  <c r="BW44" i="11"/>
  <c r="BQ41" i="11"/>
  <c r="CQ38" i="11"/>
  <c r="CQ62" i="11" s="1"/>
  <c r="BO39" i="11"/>
  <c r="BO42" i="11" s="1"/>
  <c r="BO45" i="11" s="1"/>
  <c r="BO48" i="11" s="1"/>
  <c r="CN41" i="11"/>
  <c r="CE39" i="11"/>
  <c r="CE42" i="11" s="1"/>
  <c r="CE45" i="11" s="1"/>
  <c r="CE48" i="11" s="1"/>
  <c r="BW39" i="11"/>
  <c r="BW42" i="11" s="1"/>
  <c r="BW45" i="11" s="1"/>
  <c r="Y37" i="11"/>
  <c r="CH44" i="11"/>
  <c r="CH70" i="11" s="1"/>
  <c r="CB41" i="11"/>
  <c r="CB65" i="11" s="1"/>
  <c r="CT61" i="11"/>
  <c r="BX41" i="11"/>
  <c r="CJ41" i="11"/>
  <c r="CJ65" i="11" s="1"/>
  <c r="T37" i="11"/>
  <c r="AF35" i="11"/>
  <c r="CP34" i="11"/>
  <c r="CP37" i="11" s="1"/>
  <c r="CP40" i="11" s="1"/>
  <c r="CP43" i="11" s="1"/>
  <c r="BZ34" i="11"/>
  <c r="BZ37" i="11" s="1"/>
  <c r="BZ40" i="11" s="1"/>
  <c r="BZ43" i="11" s="1"/>
  <c r="AL3" i="11"/>
  <c r="C36" i="11"/>
  <c r="B36" i="11"/>
  <c r="AY34" i="11"/>
  <c r="AY37" i="11" s="1"/>
  <c r="AR3" i="11"/>
  <c r="T3" i="11"/>
  <c r="BN36" i="11"/>
  <c r="BN39" i="11" s="1"/>
  <c r="AI3" i="11"/>
  <c r="Y36" i="11"/>
  <c r="Y39" i="11" s="1"/>
  <c r="BL35" i="11"/>
  <c r="Z3" i="11"/>
  <c r="G36" i="11"/>
  <c r="AO3" i="11"/>
  <c r="E36" i="11"/>
  <c r="AU3" i="11"/>
  <c r="W3" i="11"/>
  <c r="D35" i="11"/>
  <c r="D59" i="11" s="1"/>
  <c r="N3" i="11"/>
  <c r="J36" i="11"/>
  <c r="B34" i="11"/>
  <c r="I36" i="11"/>
  <c r="BN38" i="11"/>
  <c r="Q35" i="11"/>
  <c r="BO37" i="11"/>
  <c r="BO40" i="11" s="1"/>
  <c r="BO43" i="11" s="1"/>
  <c r="BO46" i="11" s="1"/>
  <c r="BN34" i="11"/>
  <c r="BN37" i="11" s="1"/>
  <c r="R39" i="11"/>
  <c r="Q34" i="11"/>
  <c r="I34" i="11"/>
  <c r="G34" i="11"/>
  <c r="F36" i="11"/>
  <c r="E35" i="11"/>
  <c r="E59" i="11" s="1"/>
  <c r="D34" i="11"/>
  <c r="AY38" i="11"/>
  <c r="AY62" i="11" s="1"/>
  <c r="CQ71" i="12"/>
  <c r="CQ72" i="12"/>
  <c r="CQ73" i="12"/>
  <c r="CI74" i="12"/>
  <c r="CI75" i="12"/>
  <c r="CI76" i="12"/>
  <c r="DI71" i="12"/>
  <c r="DI72" i="12"/>
  <c r="DI73" i="12"/>
  <c r="CX65" i="12"/>
  <c r="CX66" i="12"/>
  <c r="CX67" i="12"/>
  <c r="AX36" i="12"/>
  <c r="AP36" i="12"/>
  <c r="AH36" i="12"/>
  <c r="Z59" i="12"/>
  <c r="Z60" i="12"/>
  <c r="Z61" i="12"/>
  <c r="Z37" i="12"/>
  <c r="R59" i="12"/>
  <c r="R60" i="12"/>
  <c r="R61" i="12"/>
  <c r="J36" i="12"/>
  <c r="B36" i="12"/>
  <c r="CH68" i="12"/>
  <c r="CH69" i="12"/>
  <c r="CH70" i="12"/>
  <c r="DI50" i="12"/>
  <c r="CQ50" i="12"/>
  <c r="DI49" i="12"/>
  <c r="CQ49" i="12"/>
  <c r="DR47" i="12"/>
  <c r="CX47" i="12"/>
  <c r="DI68" i="12"/>
  <c r="DI69" i="12"/>
  <c r="DI70" i="12"/>
  <c r="DM71" i="12"/>
  <c r="DM72" i="12"/>
  <c r="DM73" i="12"/>
  <c r="DB68" i="12"/>
  <c r="DB69" i="12"/>
  <c r="DB70" i="12"/>
  <c r="DG71" i="12"/>
  <c r="DG72" i="12"/>
  <c r="DG73" i="12"/>
  <c r="DR68" i="12"/>
  <c r="DR69" i="12"/>
  <c r="DR70" i="12"/>
  <c r="CX68" i="12"/>
  <c r="CX69" i="12"/>
  <c r="CX70" i="12"/>
  <c r="DF65" i="12"/>
  <c r="DF66" i="12"/>
  <c r="DF67" i="12"/>
  <c r="CF63" i="12"/>
  <c r="CF64" i="12"/>
  <c r="CF62" i="12"/>
  <c r="CF42" i="12"/>
  <c r="CF41" i="12"/>
  <c r="BF36" i="12"/>
  <c r="DS56" i="12"/>
  <c r="DS57" i="12"/>
  <c r="DS58" i="12"/>
  <c r="DS35" i="12"/>
  <c r="DS34" i="12"/>
  <c r="DK56" i="12"/>
  <c r="DK57" i="12"/>
  <c r="DK58" i="12"/>
  <c r="DK35" i="12"/>
  <c r="DK34" i="12"/>
  <c r="DC56" i="12"/>
  <c r="DC57" i="12"/>
  <c r="DC58" i="12"/>
  <c r="DC35" i="12"/>
  <c r="DC34" i="12"/>
  <c r="CU56" i="12"/>
  <c r="CU57" i="12"/>
  <c r="CU58" i="12"/>
  <c r="CU35" i="12"/>
  <c r="CU34" i="12"/>
  <c r="CM56" i="12"/>
  <c r="CM57" i="12"/>
  <c r="CM58" i="12"/>
  <c r="CM35" i="12"/>
  <c r="CM34" i="12"/>
  <c r="CE56" i="12"/>
  <c r="CE57" i="12"/>
  <c r="CE58" i="12"/>
  <c r="CE35" i="12"/>
  <c r="CE34" i="12"/>
  <c r="BW56" i="12"/>
  <c r="BO56" i="12"/>
  <c r="BO57" i="12"/>
  <c r="BO58" i="12"/>
  <c r="BO35" i="12"/>
  <c r="DN68" i="12"/>
  <c r="DN69" i="12"/>
  <c r="DN70" i="12"/>
  <c r="DG50" i="12"/>
  <c r="CX48" i="12"/>
  <c r="DP71" i="12"/>
  <c r="DP72" i="12"/>
  <c r="DP73" i="12"/>
  <c r="CT71" i="12"/>
  <c r="CT72" i="12"/>
  <c r="CT73" i="12"/>
  <c r="CK68" i="12"/>
  <c r="CK69" i="12"/>
  <c r="CK70" i="12"/>
  <c r="CN62" i="12"/>
  <c r="CN63" i="12"/>
  <c r="CN64" i="12"/>
  <c r="CN42" i="12"/>
  <c r="CN41" i="12"/>
  <c r="CT74" i="12"/>
  <c r="CT75" i="12"/>
  <c r="CT76" i="12"/>
  <c r="DE71" i="12"/>
  <c r="DE72" i="12"/>
  <c r="DE73" i="12"/>
  <c r="CI71" i="12"/>
  <c r="CI72" i="12"/>
  <c r="CI73" i="12"/>
  <c r="DZ68" i="12"/>
  <c r="DZ69" i="12"/>
  <c r="DZ70" i="12"/>
  <c r="DP68" i="12"/>
  <c r="DP69" i="12"/>
  <c r="DP70" i="12"/>
  <c r="DF44" i="12"/>
  <c r="CT68" i="12"/>
  <c r="CT69" i="12"/>
  <c r="CT70" i="12"/>
  <c r="DN65" i="12"/>
  <c r="DN66" i="12"/>
  <c r="DN67" i="12"/>
  <c r="CH65" i="12"/>
  <c r="CH66" i="12"/>
  <c r="CH67" i="12"/>
  <c r="DM74" i="12"/>
  <c r="DM75" i="12"/>
  <c r="DM76" i="12"/>
  <c r="DM68" i="12"/>
  <c r="DM69" i="12"/>
  <c r="DM70" i="12"/>
  <c r="DI51" i="12"/>
  <c r="DE74" i="12"/>
  <c r="DE75" i="12"/>
  <c r="DE76" i="12"/>
  <c r="DE49" i="12"/>
  <c r="DN48" i="12"/>
  <c r="DN47" i="12"/>
  <c r="DB47" i="12"/>
  <c r="CH47" i="12"/>
  <c r="DN46" i="12"/>
  <c r="DB46" i="12"/>
  <c r="DY68" i="12"/>
  <c r="DY69" i="12"/>
  <c r="DY70" i="12"/>
  <c r="DE68" i="12"/>
  <c r="DE69" i="12"/>
  <c r="DE70" i="12"/>
  <c r="CS68" i="12"/>
  <c r="CS69" i="12"/>
  <c r="CS70" i="12"/>
  <c r="DF43" i="12"/>
  <c r="DD62" i="12"/>
  <c r="DD63" i="12"/>
  <c r="DD64" i="12"/>
  <c r="DD41" i="12"/>
  <c r="DU65" i="12"/>
  <c r="DU66" i="12"/>
  <c r="DU67" i="12"/>
  <c r="DM65" i="12"/>
  <c r="DM66" i="12"/>
  <c r="DM67" i="12"/>
  <c r="DE65" i="12"/>
  <c r="DE66" i="12"/>
  <c r="DE67" i="12"/>
  <c r="AH37" i="12"/>
  <c r="B35" i="12"/>
  <c r="J35" i="12"/>
  <c r="DZ65" i="12"/>
  <c r="DZ66" i="12"/>
  <c r="DZ67" i="12"/>
  <c r="DR65" i="12"/>
  <c r="DR66" i="12"/>
  <c r="DR67" i="12"/>
  <c r="DJ65" i="12"/>
  <c r="DJ66" i="12"/>
  <c r="DJ67" i="12"/>
  <c r="DB65" i="12"/>
  <c r="DB66" i="12"/>
  <c r="DB67" i="12"/>
  <c r="CT65" i="12"/>
  <c r="CT66" i="12"/>
  <c r="CT67" i="12"/>
  <c r="Z36" i="12"/>
  <c r="R36" i="12"/>
  <c r="DY65" i="12"/>
  <c r="DY66" i="12"/>
  <c r="DY67" i="12"/>
  <c r="DQ65" i="12"/>
  <c r="DQ66" i="12"/>
  <c r="DQ67" i="12"/>
  <c r="DI65" i="12"/>
  <c r="DI66" i="12"/>
  <c r="DI67" i="12"/>
  <c r="CS65" i="12"/>
  <c r="CS66" i="12"/>
  <c r="CS67" i="12"/>
  <c r="CK65" i="12"/>
  <c r="CK66" i="12"/>
  <c r="CK67" i="12"/>
  <c r="AH59" i="12"/>
  <c r="AH60" i="12"/>
  <c r="AH61" i="12"/>
  <c r="AX56" i="12"/>
  <c r="AX57" i="12"/>
  <c r="AX58" i="12"/>
  <c r="AL35" i="12"/>
  <c r="AP56" i="12"/>
  <c r="AP57" i="12"/>
  <c r="AP58" i="12"/>
  <c r="AD35" i="12"/>
  <c r="AH56" i="12"/>
  <c r="AH57" i="12"/>
  <c r="AH58" i="12"/>
  <c r="V35" i="12"/>
  <c r="V38" i="12" s="1"/>
  <c r="Z56" i="12"/>
  <c r="Z57" i="12"/>
  <c r="Z58" i="12"/>
  <c r="N35" i="12"/>
  <c r="R56" i="12"/>
  <c r="R57" i="12"/>
  <c r="R58" i="12"/>
  <c r="F35" i="12"/>
  <c r="J56" i="12"/>
  <c r="J57" i="12"/>
  <c r="J58" i="12"/>
  <c r="B56" i="12"/>
  <c r="B57" i="12"/>
  <c r="B58" i="12"/>
  <c r="DS53" i="12"/>
  <c r="DS54" i="12"/>
  <c r="DS55" i="12"/>
  <c r="DK53" i="12"/>
  <c r="DK54" i="12"/>
  <c r="DK55" i="12"/>
  <c r="DC53" i="12"/>
  <c r="DC54" i="12"/>
  <c r="DC55" i="12"/>
  <c r="CU53" i="12"/>
  <c r="CU54" i="12"/>
  <c r="CU55" i="12"/>
  <c r="CM53" i="12"/>
  <c r="CM54" i="12"/>
  <c r="CM55" i="12"/>
  <c r="CE53" i="12"/>
  <c r="CE54" i="12"/>
  <c r="CE55" i="12"/>
  <c r="BW54" i="12"/>
  <c r="BW55" i="12"/>
  <c r="BW53" i="12"/>
  <c r="BK32" i="12"/>
  <c r="BO54" i="12"/>
  <c r="BO55" i="12"/>
  <c r="BO53" i="12"/>
  <c r="BC32" i="12"/>
  <c r="DG68" i="12"/>
  <c r="DG69" i="12"/>
  <c r="DG70" i="12"/>
  <c r="CQ68" i="12"/>
  <c r="CQ69" i="12"/>
  <c r="CQ70" i="12"/>
  <c r="CI68" i="12"/>
  <c r="CI69" i="12"/>
  <c r="CI70" i="12"/>
  <c r="S62" i="12"/>
  <c r="S63" i="12"/>
  <c r="S64" i="12"/>
  <c r="AP35" i="12"/>
  <c r="BF56" i="12"/>
  <c r="BF57" i="12"/>
  <c r="BF58" i="12"/>
  <c r="AT35" i="12"/>
  <c r="DU62" i="12"/>
  <c r="DU63" i="12"/>
  <c r="DU64" i="12"/>
  <c r="DM62" i="12"/>
  <c r="DM63" i="12"/>
  <c r="DM64" i="12"/>
  <c r="DE62" i="12"/>
  <c r="DE63" i="12"/>
  <c r="DE64" i="12"/>
  <c r="CW62" i="12"/>
  <c r="CW63" i="12"/>
  <c r="CW64" i="12"/>
  <c r="DU59" i="12"/>
  <c r="DU60" i="12"/>
  <c r="DU61" i="12"/>
  <c r="DM59" i="12"/>
  <c r="DM60" i="12"/>
  <c r="DM61" i="12"/>
  <c r="DE59" i="12"/>
  <c r="DE60" i="12"/>
  <c r="DE61" i="12"/>
  <c r="CW59" i="12"/>
  <c r="CW60" i="12"/>
  <c r="CW61" i="12"/>
  <c r="AJ59" i="12"/>
  <c r="AJ60" i="12"/>
  <c r="AJ61" i="12"/>
  <c r="AB59" i="12"/>
  <c r="AB60" i="12"/>
  <c r="AB61" i="12"/>
  <c r="DU56" i="12"/>
  <c r="DU57" i="12"/>
  <c r="DU58" i="12"/>
  <c r="DM56" i="12"/>
  <c r="DM57" i="12"/>
  <c r="DM58" i="12"/>
  <c r="DE56" i="12"/>
  <c r="DE57" i="12"/>
  <c r="DE58" i="12"/>
  <c r="CW56" i="12"/>
  <c r="CW57" i="12"/>
  <c r="CW58" i="12"/>
  <c r="CO56" i="12"/>
  <c r="CO57" i="12"/>
  <c r="CO58" i="12"/>
  <c r="CG56" i="12"/>
  <c r="CG57" i="12"/>
  <c r="CG58" i="12"/>
  <c r="AZ56" i="12"/>
  <c r="AZ57" i="12"/>
  <c r="AZ58" i="12"/>
  <c r="AR56" i="12"/>
  <c r="AR57" i="12"/>
  <c r="AR58" i="12"/>
  <c r="AJ56" i="12"/>
  <c r="AJ57" i="12"/>
  <c r="AJ58" i="12"/>
  <c r="AB56" i="12"/>
  <c r="AB57" i="12"/>
  <c r="AB58" i="12"/>
  <c r="T56" i="12"/>
  <c r="T57" i="12"/>
  <c r="T58" i="12"/>
  <c r="L56" i="12"/>
  <c r="L57" i="12"/>
  <c r="L58" i="12"/>
  <c r="D56" i="12"/>
  <c r="D57" i="12"/>
  <c r="D58" i="12"/>
  <c r="DP64" i="12"/>
  <c r="DL59" i="12"/>
  <c r="DL60" i="12"/>
  <c r="DL61" i="12"/>
  <c r="DD59" i="12"/>
  <c r="DD60" i="12"/>
  <c r="DD61" i="12"/>
  <c r="CV59" i="12"/>
  <c r="CV60" i="12"/>
  <c r="CV61" i="12"/>
  <c r="CN59" i="12"/>
  <c r="CN60" i="12"/>
  <c r="CN61" i="12"/>
  <c r="CF59" i="12"/>
  <c r="CF60" i="12"/>
  <c r="CF61" i="12"/>
  <c r="AI59" i="12"/>
  <c r="AI61" i="12"/>
  <c r="AI60" i="12"/>
  <c r="AA59" i="12"/>
  <c r="AA60" i="12"/>
  <c r="AA61" i="12"/>
  <c r="S59" i="12"/>
  <c r="S60" i="12"/>
  <c r="S61" i="12"/>
  <c r="DT57" i="12"/>
  <c r="DT56" i="12"/>
  <c r="DT58" i="12"/>
  <c r="DL56" i="12"/>
  <c r="DL58" i="12"/>
  <c r="DL57" i="12"/>
  <c r="DD56" i="12"/>
  <c r="DD58" i="12"/>
  <c r="DD57" i="12"/>
  <c r="CV57" i="12"/>
  <c r="CV56" i="12"/>
  <c r="CV58" i="12"/>
  <c r="CN57" i="12"/>
  <c r="CN56" i="12"/>
  <c r="CN58" i="12"/>
  <c r="CF57" i="12"/>
  <c r="CF56" i="12"/>
  <c r="CF58" i="12"/>
  <c r="AY56" i="12"/>
  <c r="AY57" i="12"/>
  <c r="AY58" i="12"/>
  <c r="AQ56" i="12"/>
  <c r="AQ57" i="12"/>
  <c r="AQ58" i="12"/>
  <c r="AI56" i="12"/>
  <c r="AI57" i="12"/>
  <c r="AI58" i="12"/>
  <c r="AA56" i="12"/>
  <c r="AA57" i="12"/>
  <c r="AA58" i="12"/>
  <c r="S56" i="12"/>
  <c r="S57" i="12"/>
  <c r="S58" i="12"/>
  <c r="K56" i="12"/>
  <c r="K57" i="12"/>
  <c r="K58" i="12"/>
  <c r="C56" i="12"/>
  <c r="C57" i="12"/>
  <c r="C58" i="12"/>
  <c r="DZ62" i="12"/>
  <c r="DZ63" i="12"/>
  <c r="DR62" i="12"/>
  <c r="DR63" i="12"/>
  <c r="DR64" i="12"/>
  <c r="DJ62" i="12"/>
  <c r="DJ63" i="12"/>
  <c r="DB62" i="12"/>
  <c r="DB63" i="12"/>
  <c r="DB64" i="12"/>
  <c r="CT62" i="12"/>
  <c r="CT63" i="12"/>
  <c r="DZ59" i="12"/>
  <c r="DZ60" i="12"/>
  <c r="DZ61" i="12"/>
  <c r="DR59" i="12"/>
  <c r="DR60" i="12"/>
  <c r="DR61" i="12"/>
  <c r="DJ59" i="12"/>
  <c r="DJ60" i="12"/>
  <c r="DJ61" i="12"/>
  <c r="DB59" i="12"/>
  <c r="DB60" i="12"/>
  <c r="DB61" i="12"/>
  <c r="CT59" i="12"/>
  <c r="CT60" i="12"/>
  <c r="CT61" i="12"/>
  <c r="CL59" i="12"/>
  <c r="CL60" i="12"/>
  <c r="CL61" i="12"/>
  <c r="AO59" i="12"/>
  <c r="AO60" i="12"/>
  <c r="AO61" i="12"/>
  <c r="AG59" i="12"/>
  <c r="AG60" i="12"/>
  <c r="AG61" i="12"/>
  <c r="DZ56" i="12"/>
  <c r="DZ57" i="12"/>
  <c r="DZ58" i="12"/>
  <c r="DR56" i="12"/>
  <c r="DR57" i="12"/>
  <c r="DR58" i="12"/>
  <c r="DJ56" i="12"/>
  <c r="DJ57" i="12"/>
  <c r="DJ58" i="12"/>
  <c r="DB56" i="12"/>
  <c r="DB57" i="12"/>
  <c r="DB58" i="12"/>
  <c r="CT56" i="12"/>
  <c r="CT57" i="12"/>
  <c r="CT58" i="12"/>
  <c r="CL56" i="12"/>
  <c r="CL57" i="12"/>
  <c r="CL58" i="12"/>
  <c r="BV56" i="12"/>
  <c r="BV57" i="12"/>
  <c r="BV58" i="12"/>
  <c r="BM56" i="12"/>
  <c r="BM57" i="12"/>
  <c r="BM58" i="12"/>
  <c r="BE56" i="12"/>
  <c r="BE57" i="12"/>
  <c r="BE58" i="12"/>
  <c r="AW56" i="12"/>
  <c r="AW57" i="12"/>
  <c r="AW58" i="12"/>
  <c r="AO56" i="12"/>
  <c r="AO57" i="12"/>
  <c r="AO58" i="12"/>
  <c r="AG56" i="12"/>
  <c r="AG57" i="12"/>
  <c r="AG58" i="12"/>
  <c r="Y56" i="12"/>
  <c r="Y57" i="12"/>
  <c r="Y58" i="12"/>
  <c r="Q56" i="12"/>
  <c r="Q57" i="12"/>
  <c r="Q58" i="12"/>
  <c r="I56" i="12"/>
  <c r="I57" i="12"/>
  <c r="I58" i="12"/>
  <c r="DZ53" i="12"/>
  <c r="DZ54" i="12"/>
  <c r="DZ55" i="12"/>
  <c r="CT64" i="12"/>
  <c r="DY62" i="12"/>
  <c r="DY63" i="12"/>
  <c r="DY64" i="12"/>
  <c r="DQ62" i="12"/>
  <c r="DQ63" i="12"/>
  <c r="DQ64" i="12"/>
  <c r="DI62" i="12"/>
  <c r="DI63" i="12"/>
  <c r="DI64" i="12"/>
  <c r="DA62" i="12"/>
  <c r="DA63" i="12"/>
  <c r="DA64" i="12"/>
  <c r="CS62" i="12"/>
  <c r="CS63" i="12"/>
  <c r="CS64" i="12"/>
  <c r="CK62" i="12"/>
  <c r="CK63" i="12"/>
  <c r="CK64" i="12"/>
  <c r="DY59" i="12"/>
  <c r="DY60" i="12"/>
  <c r="DY61" i="12"/>
  <c r="DQ59" i="12"/>
  <c r="DQ60" i="12"/>
  <c r="DQ61" i="12"/>
  <c r="DI59" i="12"/>
  <c r="DI60" i="12"/>
  <c r="DI61" i="12"/>
  <c r="DA59" i="12"/>
  <c r="DA60" i="12"/>
  <c r="DA61" i="12"/>
  <c r="CS59" i="12"/>
  <c r="CS60" i="12"/>
  <c r="CS61" i="12"/>
  <c r="CK59" i="12"/>
  <c r="CK60" i="12"/>
  <c r="CK61" i="12"/>
  <c r="AN59" i="12"/>
  <c r="AN60" i="12"/>
  <c r="AN61" i="12"/>
  <c r="AF59" i="12"/>
  <c r="AF60" i="12"/>
  <c r="AF61" i="12"/>
  <c r="X59" i="12"/>
  <c r="X60" i="12"/>
  <c r="X61" i="12"/>
  <c r="DY56" i="12"/>
  <c r="DY57" i="12"/>
  <c r="DY58" i="12"/>
  <c r="DQ56" i="12"/>
  <c r="DQ58" i="12"/>
  <c r="DQ57" i="12"/>
  <c r="DI56" i="12"/>
  <c r="DI57" i="12"/>
  <c r="DI58" i="12"/>
  <c r="DA56" i="12"/>
  <c r="DA58" i="12"/>
  <c r="DA57" i="12"/>
  <c r="CS56" i="12"/>
  <c r="CS57" i="12"/>
  <c r="CS58" i="12"/>
  <c r="CK57" i="12"/>
  <c r="CK56" i="12"/>
  <c r="CK58" i="12"/>
  <c r="CC56" i="12"/>
  <c r="CC57" i="12"/>
  <c r="CC58" i="12"/>
  <c r="BU56" i="12"/>
  <c r="BU58" i="12"/>
  <c r="BU57" i="12"/>
  <c r="BL56" i="12"/>
  <c r="BL57" i="12"/>
  <c r="BL58" i="12"/>
  <c r="AV56" i="12"/>
  <c r="AV57" i="12"/>
  <c r="AV58" i="12"/>
  <c r="AN56" i="12"/>
  <c r="AN57" i="12"/>
  <c r="AN58" i="12"/>
  <c r="AF56" i="12"/>
  <c r="AF57" i="12"/>
  <c r="AF58" i="12"/>
  <c r="X56" i="12"/>
  <c r="X57" i="12"/>
  <c r="X58" i="12"/>
  <c r="P56" i="12"/>
  <c r="P57" i="12"/>
  <c r="P58" i="12"/>
  <c r="H56" i="12"/>
  <c r="H57" i="12"/>
  <c r="H58" i="12"/>
  <c r="DY53" i="12"/>
  <c r="DY54" i="12"/>
  <c r="DY55" i="12"/>
  <c r="DQ53" i="12"/>
  <c r="DQ54" i="12"/>
  <c r="DQ55" i="12"/>
  <c r="DI53" i="12"/>
  <c r="DI54" i="12"/>
  <c r="DI55" i="12"/>
  <c r="DA53" i="12"/>
  <c r="DA54" i="12"/>
  <c r="DA55" i="12"/>
  <c r="CS53" i="12"/>
  <c r="CS54" i="12"/>
  <c r="CS55" i="12"/>
  <c r="CK53" i="12"/>
  <c r="CK54" i="12"/>
  <c r="CK55" i="12"/>
  <c r="CC53" i="12"/>
  <c r="CC54" i="12"/>
  <c r="CC55" i="12"/>
  <c r="BU53" i="12"/>
  <c r="BU54" i="12"/>
  <c r="BU55" i="12"/>
  <c r="DP65" i="12"/>
  <c r="DP66" i="12"/>
  <c r="DP67" i="12"/>
  <c r="DH65" i="12"/>
  <c r="DH66" i="12"/>
  <c r="DH67" i="12"/>
  <c r="CR65" i="12"/>
  <c r="CR66" i="12"/>
  <c r="CR67" i="12"/>
  <c r="DH62" i="12"/>
  <c r="DH63" i="12"/>
  <c r="DH64" i="12"/>
  <c r="CR62" i="12"/>
  <c r="CR63" i="12"/>
  <c r="CR64" i="12"/>
  <c r="CJ63" i="12"/>
  <c r="CJ62" i="12"/>
  <c r="W63" i="12"/>
  <c r="W64" i="12"/>
  <c r="W62" i="12"/>
  <c r="DX59" i="12"/>
  <c r="DX60" i="12"/>
  <c r="DX61" i="12"/>
  <c r="DP59" i="12"/>
  <c r="DP60" i="12"/>
  <c r="DP61" i="12"/>
  <c r="DH59" i="12"/>
  <c r="DH60" i="12"/>
  <c r="DH61" i="12"/>
  <c r="CZ59" i="12"/>
  <c r="CZ60" i="12"/>
  <c r="CZ61" i="12"/>
  <c r="CR59" i="12"/>
  <c r="CR60" i="12"/>
  <c r="CR61" i="12"/>
  <c r="CJ59" i="12"/>
  <c r="CJ60" i="12"/>
  <c r="CJ61" i="12"/>
  <c r="BT59" i="12"/>
  <c r="AM59" i="12"/>
  <c r="AM60" i="12"/>
  <c r="AM61" i="12"/>
  <c r="AE59" i="12"/>
  <c r="AE60" i="12"/>
  <c r="AE61" i="12"/>
  <c r="W59" i="12"/>
  <c r="W61" i="12"/>
  <c r="W60" i="12"/>
  <c r="DX56" i="12"/>
  <c r="DX57" i="12"/>
  <c r="DX58" i="12"/>
  <c r="DP56" i="12"/>
  <c r="DP57" i="12"/>
  <c r="DP58" i="12"/>
  <c r="DH56" i="12"/>
  <c r="DH57" i="12"/>
  <c r="DH58" i="12"/>
  <c r="CZ56" i="12"/>
  <c r="CZ57" i="12"/>
  <c r="CZ58" i="12"/>
  <c r="CR56" i="12"/>
  <c r="CR57" i="12"/>
  <c r="CR58" i="12"/>
  <c r="CJ56" i="12"/>
  <c r="CJ57" i="12"/>
  <c r="CJ58" i="12"/>
  <c r="CB56" i="12"/>
  <c r="CB57" i="12"/>
  <c r="CB58" i="12"/>
  <c r="BT56" i="12"/>
  <c r="BT57" i="12"/>
  <c r="BT58" i="12"/>
  <c r="AU56" i="12"/>
  <c r="AU57" i="12"/>
  <c r="AU58" i="12"/>
  <c r="AM56" i="12"/>
  <c r="AM57" i="12"/>
  <c r="AM58" i="12"/>
  <c r="AE56" i="12"/>
  <c r="AE57" i="12"/>
  <c r="AE58" i="12"/>
  <c r="W56" i="12"/>
  <c r="W57" i="12"/>
  <c r="W58" i="12"/>
  <c r="O56" i="12"/>
  <c r="O57" i="12"/>
  <c r="O58" i="12"/>
  <c r="G56" i="12"/>
  <c r="G57" i="12"/>
  <c r="G58" i="12"/>
  <c r="DX53" i="12"/>
  <c r="DX54" i="12"/>
  <c r="DX55" i="12"/>
  <c r="DP53" i="12"/>
  <c r="DP54" i="12"/>
  <c r="DP55" i="12"/>
  <c r="DH53" i="12"/>
  <c r="DH54" i="12"/>
  <c r="DH55" i="12"/>
  <c r="CZ53" i="12"/>
  <c r="CZ54" i="12"/>
  <c r="CZ55" i="12"/>
  <c r="CR53" i="12"/>
  <c r="CR54" i="12"/>
  <c r="CR55" i="12"/>
  <c r="CJ53" i="12"/>
  <c r="CJ54" i="12"/>
  <c r="CJ55" i="12"/>
  <c r="CB53" i="12"/>
  <c r="CB54" i="12"/>
  <c r="CB55" i="12"/>
  <c r="BT54" i="12"/>
  <c r="BT55" i="12"/>
  <c r="BT53" i="12"/>
  <c r="DO65" i="12"/>
  <c r="DO66" i="12"/>
  <c r="DO67" i="12"/>
  <c r="DG65" i="12"/>
  <c r="DG66" i="12"/>
  <c r="DG67" i="12"/>
  <c r="CY65" i="12"/>
  <c r="CY66" i="12"/>
  <c r="CY67" i="12"/>
  <c r="CQ65" i="12"/>
  <c r="CQ66" i="12"/>
  <c r="CQ67" i="12"/>
  <c r="CI65" i="12"/>
  <c r="CI66" i="12"/>
  <c r="CI67" i="12"/>
  <c r="DO62" i="12"/>
  <c r="DO63" i="12"/>
  <c r="DO64" i="12"/>
  <c r="DG62" i="12"/>
  <c r="DG63" i="12"/>
  <c r="DG64" i="12"/>
  <c r="CY62" i="12"/>
  <c r="CY63" i="12"/>
  <c r="CY64" i="12"/>
  <c r="CQ62" i="12"/>
  <c r="CQ63" i="12"/>
  <c r="CQ64" i="12"/>
  <c r="CI63" i="12"/>
  <c r="CI64" i="12"/>
  <c r="CI62" i="12"/>
  <c r="BB62" i="12"/>
  <c r="BB63" i="12"/>
  <c r="BB64" i="12"/>
  <c r="DW59" i="12"/>
  <c r="DW60" i="12"/>
  <c r="DW9" i="12" s="1"/>
  <c r="DW61" i="12"/>
  <c r="DO59" i="12"/>
  <c r="DO60" i="12"/>
  <c r="DO9" i="12" s="1"/>
  <c r="DO61" i="12"/>
  <c r="DG59" i="12"/>
  <c r="DG60" i="12"/>
  <c r="DG61" i="12"/>
  <c r="CY59" i="12"/>
  <c r="CY60" i="12"/>
  <c r="CY61" i="12"/>
  <c r="CQ59" i="12"/>
  <c r="CQ60" i="12"/>
  <c r="CQ9" i="12" s="1"/>
  <c r="CQ61" i="12"/>
  <c r="CI59" i="12"/>
  <c r="CI60" i="12"/>
  <c r="CI61" i="12"/>
  <c r="BB59" i="12"/>
  <c r="BB60" i="12"/>
  <c r="BB61" i="12"/>
  <c r="DW56" i="12"/>
  <c r="DW57" i="12"/>
  <c r="DW6" i="12" s="1"/>
  <c r="DW58" i="12"/>
  <c r="DO56" i="12"/>
  <c r="DO57" i="12"/>
  <c r="DO6" i="12" s="1"/>
  <c r="DO58" i="12"/>
  <c r="DG56" i="12"/>
  <c r="DG57" i="12"/>
  <c r="DG6" i="12" s="1"/>
  <c r="DG58" i="12"/>
  <c r="CY56" i="12"/>
  <c r="CY57" i="12"/>
  <c r="CY6" i="12" s="1"/>
  <c r="CY58" i="12"/>
  <c r="CQ56" i="12"/>
  <c r="CQ57" i="12"/>
  <c r="CQ6" i="12" s="1"/>
  <c r="CQ58" i="12"/>
  <c r="CI56" i="12"/>
  <c r="CI57" i="12"/>
  <c r="CI58" i="12"/>
  <c r="CA56" i="12"/>
  <c r="CA57" i="12"/>
  <c r="CA58" i="12"/>
  <c r="BB56" i="12"/>
  <c r="BB57" i="12"/>
  <c r="BB58" i="12"/>
  <c r="AT56" i="12"/>
  <c r="AT57" i="12"/>
  <c r="AT58" i="12"/>
  <c r="AL56" i="12"/>
  <c r="AL57" i="12"/>
  <c r="AL6" i="12" s="1"/>
  <c r="AL58" i="12"/>
  <c r="AD56" i="12"/>
  <c r="AD57" i="12"/>
  <c r="AD58" i="12"/>
  <c r="V56" i="12"/>
  <c r="V57" i="12"/>
  <c r="V6" i="12" s="1"/>
  <c r="V58" i="12"/>
  <c r="N56" i="12"/>
  <c r="N57" i="12"/>
  <c r="N58" i="12"/>
  <c r="F56" i="12"/>
  <c r="F57" i="12"/>
  <c r="F58" i="12"/>
  <c r="DW53" i="12"/>
  <c r="DW54" i="12"/>
  <c r="DW55" i="12"/>
  <c r="DO53" i="12"/>
  <c r="DO54" i="12"/>
  <c r="DO55" i="12"/>
  <c r="DG53" i="12"/>
  <c r="DG54" i="12"/>
  <c r="DG55" i="12"/>
  <c r="CY53" i="12"/>
  <c r="CY54" i="12"/>
  <c r="CY55" i="12"/>
  <c r="CQ53" i="12"/>
  <c r="CQ54" i="12"/>
  <c r="CQ55" i="12"/>
  <c r="CI53" i="12"/>
  <c r="CI54" i="12"/>
  <c r="CI55" i="12"/>
  <c r="DP63" i="12"/>
  <c r="DN62" i="12"/>
  <c r="DN63" i="12"/>
  <c r="DN64" i="12"/>
  <c r="DF62" i="12"/>
  <c r="DF63" i="12"/>
  <c r="DF64" i="12"/>
  <c r="CX62" i="12"/>
  <c r="CX63" i="12"/>
  <c r="CX64" i="12"/>
  <c r="CH62" i="12"/>
  <c r="CH63" i="12"/>
  <c r="CH64" i="12"/>
  <c r="AC62" i="12"/>
  <c r="AC63" i="12"/>
  <c r="AC64" i="12"/>
  <c r="U62" i="12"/>
  <c r="U63" i="12"/>
  <c r="U64" i="12"/>
  <c r="DV59" i="12"/>
  <c r="DV60" i="12"/>
  <c r="DV61" i="12"/>
  <c r="DN59" i="12"/>
  <c r="DN60" i="12"/>
  <c r="DN61" i="12"/>
  <c r="DF59" i="12"/>
  <c r="DF60" i="12"/>
  <c r="DF61" i="12"/>
  <c r="CX59" i="12"/>
  <c r="CX60" i="12"/>
  <c r="CX61" i="12"/>
  <c r="CP59" i="12"/>
  <c r="CP60" i="12"/>
  <c r="CP61" i="12"/>
  <c r="CH59" i="12"/>
  <c r="CH60" i="12"/>
  <c r="CH61" i="12"/>
  <c r="BZ59" i="12"/>
  <c r="BZ60" i="12"/>
  <c r="BZ61" i="12"/>
  <c r="AK59" i="12"/>
  <c r="AK60" i="12"/>
  <c r="AK61" i="12"/>
  <c r="AC59" i="12"/>
  <c r="AC60" i="12"/>
  <c r="AC61" i="12"/>
  <c r="U59" i="12"/>
  <c r="U60" i="12"/>
  <c r="U61" i="12"/>
  <c r="DV56" i="12"/>
  <c r="DV57" i="12"/>
  <c r="DV58" i="12"/>
  <c r="DN56" i="12"/>
  <c r="DN57" i="12"/>
  <c r="DN58" i="12"/>
  <c r="DF56" i="12"/>
  <c r="DF57" i="12"/>
  <c r="DF58" i="12"/>
  <c r="CX56" i="12"/>
  <c r="CX57" i="12"/>
  <c r="CX58" i="12"/>
  <c r="CP56" i="12"/>
  <c r="CP57" i="12"/>
  <c r="CP58" i="12"/>
  <c r="CH56" i="12"/>
  <c r="CH57" i="12"/>
  <c r="CH58" i="12"/>
  <c r="BZ56" i="12"/>
  <c r="BZ57" i="12"/>
  <c r="BZ58" i="12"/>
  <c r="BR56" i="12"/>
  <c r="BR57" i="12"/>
  <c r="BR58" i="12"/>
  <c r="BA56" i="12"/>
  <c r="BA57" i="12"/>
  <c r="BA58" i="12"/>
  <c r="AS56" i="12"/>
  <c r="AS57" i="12"/>
  <c r="AS58" i="12"/>
  <c r="AK56" i="12"/>
  <c r="AK57" i="12"/>
  <c r="AK58" i="12"/>
  <c r="AC56" i="12"/>
  <c r="AC57" i="12"/>
  <c r="AC58" i="12"/>
  <c r="U56" i="12"/>
  <c r="U57" i="12"/>
  <c r="U58" i="12"/>
  <c r="M56" i="12"/>
  <c r="M57" i="12"/>
  <c r="M58" i="12"/>
  <c r="E56" i="12"/>
  <c r="E57" i="12"/>
  <c r="E58" i="12"/>
  <c r="DV53" i="12"/>
  <c r="DV54" i="12"/>
  <c r="DV55" i="12"/>
  <c r="DN53" i="12"/>
  <c r="DN54" i="12"/>
  <c r="DN55" i="12"/>
  <c r="DF53" i="12"/>
  <c r="DF54" i="12"/>
  <c r="DF55" i="12"/>
  <c r="CX53" i="12"/>
  <c r="CX54" i="12"/>
  <c r="CX55" i="12"/>
  <c r="CP53" i="12"/>
  <c r="CP54" i="12"/>
  <c r="CP55" i="12"/>
  <c r="CH53" i="12"/>
  <c r="CH54" i="12"/>
  <c r="CH55" i="12"/>
  <c r="BZ54" i="12"/>
  <c r="BZ55" i="12"/>
  <c r="BZ53" i="12"/>
  <c r="BR54" i="12"/>
  <c r="BR55" i="12"/>
  <c r="BR53" i="12"/>
  <c r="DZ64" i="12"/>
  <c r="CZ63" i="12"/>
  <c r="CF55" i="12"/>
  <c r="CO54" i="12"/>
  <c r="CW53" i="12"/>
  <c r="CA53" i="12"/>
  <c r="CA54" i="12"/>
  <c r="CA55" i="12"/>
  <c r="BS53" i="12"/>
  <c r="BS54" i="12"/>
  <c r="BS55" i="12"/>
  <c r="CF54" i="12"/>
  <c r="CO53" i="12"/>
  <c r="DT55" i="12"/>
  <c r="DM53" i="12"/>
  <c r="DM54" i="12"/>
  <c r="DM55" i="12"/>
  <c r="DE53" i="12"/>
  <c r="DE54" i="12"/>
  <c r="DE55" i="12"/>
  <c r="CG53" i="12"/>
  <c r="CG54" i="12"/>
  <c r="CG55" i="12"/>
  <c r="BY53" i="12"/>
  <c r="BY54" i="12"/>
  <c r="BY55" i="12"/>
  <c r="BQ53" i="12"/>
  <c r="BQ54" i="12"/>
  <c r="BQ55" i="12"/>
  <c r="DU54" i="12"/>
  <c r="DD53" i="12"/>
  <c r="DD54" i="12"/>
  <c r="DD55" i="12"/>
  <c r="CV53" i="12"/>
  <c r="CV54" i="12"/>
  <c r="CU3" i="12" s="1"/>
  <c r="CV55" i="12"/>
  <c r="CN53" i="12"/>
  <c r="CN54" i="12"/>
  <c r="CN55" i="12"/>
  <c r="BX54" i="12"/>
  <c r="BX55" i="12"/>
  <c r="BX53" i="12"/>
  <c r="BP53" i="12"/>
  <c r="BP54" i="12"/>
  <c r="BP55" i="12"/>
  <c r="DL55" i="12"/>
  <c r="DT54" i="12"/>
  <c r="DU53" i="12"/>
  <c r="DL54" i="12"/>
  <c r="DR53" i="12"/>
  <c r="DR54" i="12"/>
  <c r="DR55" i="12"/>
  <c r="DJ53" i="12"/>
  <c r="DJ54" i="12"/>
  <c r="DJ55" i="12"/>
  <c r="DB53" i="12"/>
  <c r="DB54" i="12"/>
  <c r="DB55" i="12"/>
  <c r="CT53" i="12"/>
  <c r="CT54" i="12"/>
  <c r="CT55" i="12"/>
  <c r="CL53" i="12"/>
  <c r="CL54" i="12"/>
  <c r="CL55" i="12"/>
  <c r="CD53" i="12"/>
  <c r="CD54" i="12"/>
  <c r="CD55" i="12"/>
  <c r="BV54" i="12"/>
  <c r="BV55" i="12"/>
  <c r="BV53" i="12"/>
  <c r="CW55" i="12"/>
  <c r="Q3" i="11"/>
  <c r="R37" i="11"/>
  <c r="BO47" i="11"/>
  <c r="S36" i="11"/>
  <c r="S35" i="11"/>
  <c r="BN41" i="11"/>
  <c r="I35" i="11"/>
  <c r="I59" i="11" s="1"/>
  <c r="BC36" i="11"/>
  <c r="B3" i="11"/>
  <c r="AF59" i="11"/>
  <c r="AF60" i="11"/>
  <c r="AF61" i="11"/>
  <c r="X59" i="11"/>
  <c r="X60" i="11"/>
  <c r="X61" i="11"/>
  <c r="CS56" i="11"/>
  <c r="CS57" i="11"/>
  <c r="CS58" i="11"/>
  <c r="CK56" i="11"/>
  <c r="CK57" i="11"/>
  <c r="CK58" i="11"/>
  <c r="CC57" i="11"/>
  <c r="BU56" i="11"/>
  <c r="BU57" i="11"/>
  <c r="BU58" i="11"/>
  <c r="BE57" i="11"/>
  <c r="AV56" i="11"/>
  <c r="AV57" i="11"/>
  <c r="AV58" i="11"/>
  <c r="AN56" i="11"/>
  <c r="AN57" i="11"/>
  <c r="AN58" i="11"/>
  <c r="AF56" i="11"/>
  <c r="AF57" i="11"/>
  <c r="AF58" i="11"/>
  <c r="X56" i="11"/>
  <c r="X57" i="11"/>
  <c r="X58" i="11"/>
  <c r="P56" i="11"/>
  <c r="P57" i="11"/>
  <c r="P58" i="11"/>
  <c r="H56" i="11"/>
  <c r="H57" i="11"/>
  <c r="H58" i="11"/>
  <c r="CS53" i="11"/>
  <c r="CS54" i="11"/>
  <c r="CS55" i="11"/>
  <c r="CK53" i="11"/>
  <c r="CK54" i="11"/>
  <c r="CK55" i="11"/>
  <c r="CC53" i="11"/>
  <c r="CC54" i="11"/>
  <c r="CC55" i="11"/>
  <c r="BU53" i="11"/>
  <c r="BU54" i="11"/>
  <c r="BU55" i="11"/>
  <c r="BM53" i="11"/>
  <c r="BM54" i="11"/>
  <c r="BM55" i="11"/>
  <c r="BE53" i="11"/>
  <c r="BE54" i="11"/>
  <c r="BE55" i="11"/>
  <c r="CJ66" i="11"/>
  <c r="CJ62" i="11"/>
  <c r="CJ63" i="11"/>
  <c r="CJ64" i="11"/>
  <c r="CB62" i="11"/>
  <c r="CB63" i="11"/>
  <c r="CB64" i="11"/>
  <c r="CJ59" i="11"/>
  <c r="CJ61" i="11"/>
  <c r="CJ60" i="11"/>
  <c r="CB61" i="11"/>
  <c r="CB59" i="11"/>
  <c r="CB60" i="11"/>
  <c r="BT60" i="11"/>
  <c r="BT61" i="11"/>
  <c r="BT59" i="11"/>
  <c r="BL59" i="11"/>
  <c r="BL61" i="11"/>
  <c r="BL60" i="11"/>
  <c r="BD59" i="11"/>
  <c r="AM35" i="11"/>
  <c r="AE35" i="11"/>
  <c r="W35" i="11"/>
  <c r="W38" i="11" s="1"/>
  <c r="O35" i="11"/>
  <c r="O38" i="11" s="1"/>
  <c r="G35" i="11"/>
  <c r="CQ59" i="11"/>
  <c r="CQ61" i="11"/>
  <c r="CQ60" i="11"/>
  <c r="CA60" i="11"/>
  <c r="CA61" i="11"/>
  <c r="CA59" i="11"/>
  <c r="AD61" i="11"/>
  <c r="N59" i="11"/>
  <c r="N60" i="11"/>
  <c r="N61" i="11"/>
  <c r="CH68" i="11"/>
  <c r="BR68" i="11"/>
  <c r="BR70" i="11"/>
  <c r="BR69" i="11"/>
  <c r="CP65" i="11"/>
  <c r="CP66" i="11"/>
  <c r="CP67" i="11"/>
  <c r="CH66" i="11"/>
  <c r="BZ67" i="11"/>
  <c r="BZ65" i="11"/>
  <c r="BZ66" i="11"/>
  <c r="BR65" i="11"/>
  <c r="BR66" i="11"/>
  <c r="BR67" i="11"/>
  <c r="CP63" i="11"/>
  <c r="CP64" i="11"/>
  <c r="CP62" i="11"/>
  <c r="CH62" i="11"/>
  <c r="CH63" i="11"/>
  <c r="BZ62" i="11"/>
  <c r="BZ63" i="11"/>
  <c r="BZ64" i="11"/>
  <c r="BR64" i="11"/>
  <c r="BR62" i="11"/>
  <c r="CP60" i="11"/>
  <c r="CP59" i="11"/>
  <c r="CP61" i="11"/>
  <c r="CH59" i="11"/>
  <c r="CH60" i="11"/>
  <c r="CH61" i="11"/>
  <c r="BZ59" i="11"/>
  <c r="BZ61" i="11"/>
  <c r="BR59" i="11"/>
  <c r="BR61" i="11"/>
  <c r="BR60" i="11"/>
  <c r="AC59" i="11"/>
  <c r="AC60" i="11"/>
  <c r="AC61" i="11"/>
  <c r="U59" i="11"/>
  <c r="U60" i="11"/>
  <c r="U61" i="11"/>
  <c r="M59" i="11"/>
  <c r="M60" i="11"/>
  <c r="M61" i="11"/>
  <c r="BZ60" i="11"/>
  <c r="BI68" i="11"/>
  <c r="BI70" i="11"/>
  <c r="BY65" i="11"/>
  <c r="BY66" i="11"/>
  <c r="BY67" i="11"/>
  <c r="BQ65" i="11"/>
  <c r="BQ66" i="11"/>
  <c r="BQ67" i="11"/>
  <c r="BI65" i="11"/>
  <c r="BI66" i="11"/>
  <c r="BI67" i="11"/>
  <c r="CG62" i="11"/>
  <c r="CG63" i="11"/>
  <c r="CG64" i="11"/>
  <c r="BY62" i="11"/>
  <c r="BY63" i="11"/>
  <c r="BY64" i="11"/>
  <c r="BQ62" i="11"/>
  <c r="BQ63" i="11"/>
  <c r="BQ64" i="11"/>
  <c r="BI62" i="11"/>
  <c r="BI63" i="11"/>
  <c r="BI64" i="11"/>
  <c r="CO61" i="11"/>
  <c r="CG59" i="11"/>
  <c r="CG61" i="11"/>
  <c r="CG60" i="11"/>
  <c r="BY61" i="11"/>
  <c r="BY59" i="11"/>
  <c r="BY60" i="11"/>
  <c r="BQ60" i="11"/>
  <c r="BQ61" i="11"/>
  <c r="BQ59" i="11"/>
  <c r="BI61" i="11"/>
  <c r="BI60" i="11"/>
  <c r="BI59" i="11"/>
  <c r="AB59" i="11"/>
  <c r="AB60" i="11"/>
  <c r="AB61" i="11"/>
  <c r="T59" i="11"/>
  <c r="T60" i="11"/>
  <c r="T61" i="11"/>
  <c r="BH73" i="11"/>
  <c r="CN65" i="11"/>
  <c r="CN67" i="11"/>
  <c r="CN66" i="11"/>
  <c r="BX67" i="11"/>
  <c r="BX65" i="11"/>
  <c r="BX66" i="11"/>
  <c r="BH67" i="11"/>
  <c r="BH65" i="11"/>
  <c r="CN64" i="11"/>
  <c r="CN62" i="11"/>
  <c r="BX63" i="11"/>
  <c r="BX64" i="11"/>
  <c r="BH62" i="11"/>
  <c r="BH63" i="11"/>
  <c r="BH64" i="11"/>
  <c r="K62" i="11"/>
  <c r="CN59" i="11"/>
  <c r="CN60" i="11"/>
  <c r="CN61" i="11"/>
  <c r="BX59" i="11"/>
  <c r="BX60" i="11"/>
  <c r="BX61" i="11"/>
  <c r="BH59" i="11"/>
  <c r="BH60" i="11"/>
  <c r="BH61" i="11"/>
  <c r="AA59" i="11"/>
  <c r="AA60" i="11"/>
  <c r="AA61" i="11"/>
  <c r="S59" i="11"/>
  <c r="S60" i="11"/>
  <c r="S61" i="11"/>
  <c r="BR63" i="11"/>
  <c r="CE71" i="11"/>
  <c r="CE72" i="11"/>
  <c r="CE73" i="11"/>
  <c r="BO71" i="11"/>
  <c r="BO72" i="11"/>
  <c r="BO73" i="11"/>
  <c r="CE68" i="11"/>
  <c r="CE69" i="11"/>
  <c r="CE70" i="11"/>
  <c r="BW68" i="11"/>
  <c r="BW69" i="11"/>
  <c r="BW70" i="11"/>
  <c r="BO68" i="11"/>
  <c r="BO69" i="11"/>
  <c r="BO70" i="11"/>
  <c r="CM65" i="11"/>
  <c r="CM66" i="11"/>
  <c r="CM67" i="11"/>
  <c r="CE65" i="11"/>
  <c r="CE66" i="11"/>
  <c r="CE67" i="11"/>
  <c r="BW65" i="11"/>
  <c r="BW66" i="11"/>
  <c r="BW67" i="11"/>
  <c r="BO65" i="11"/>
  <c r="BO66" i="11"/>
  <c r="BO67" i="11"/>
  <c r="BG65" i="11"/>
  <c r="BG66" i="11"/>
  <c r="BG67" i="11"/>
  <c r="CM62" i="11"/>
  <c r="CM63" i="11"/>
  <c r="CM64" i="11"/>
  <c r="CE62" i="11"/>
  <c r="CE63" i="11"/>
  <c r="CE64" i="11"/>
  <c r="BW62" i="11"/>
  <c r="BW63" i="11"/>
  <c r="BW64" i="11"/>
  <c r="BO62" i="11"/>
  <c r="BO63" i="11"/>
  <c r="BO64" i="11"/>
  <c r="BG63" i="11"/>
  <c r="BG64" i="11"/>
  <c r="CM59" i="11"/>
  <c r="CM60" i="11"/>
  <c r="CM61" i="11"/>
  <c r="CE59" i="11"/>
  <c r="CE60" i="11"/>
  <c r="CE61" i="11"/>
  <c r="BW59" i="11"/>
  <c r="BW60" i="11"/>
  <c r="BW61" i="11"/>
  <c r="BO59" i="11"/>
  <c r="BO60" i="11"/>
  <c r="BO61" i="11"/>
  <c r="BG61" i="11"/>
  <c r="AY59" i="11"/>
  <c r="AY60" i="11"/>
  <c r="AY61" i="11"/>
  <c r="Z61" i="11"/>
  <c r="Z60" i="11"/>
  <c r="Z59" i="11"/>
  <c r="R61" i="11"/>
  <c r="R60" i="11"/>
  <c r="R59" i="11"/>
  <c r="J60" i="11"/>
  <c r="BH66" i="11"/>
  <c r="CL65" i="11"/>
  <c r="CL67" i="11"/>
  <c r="CL66" i="11"/>
  <c r="BN66" i="11"/>
  <c r="BN67" i="11"/>
  <c r="AO66" i="11"/>
  <c r="AO67" i="11"/>
  <c r="AO65" i="11"/>
  <c r="CL64" i="11"/>
  <c r="CL62" i="11"/>
  <c r="CL63" i="11"/>
  <c r="BN62" i="11"/>
  <c r="BN63" i="11"/>
  <c r="AO62" i="11"/>
  <c r="AO63" i="11"/>
  <c r="AO64" i="11"/>
  <c r="CT59" i="11"/>
  <c r="CT60" i="11"/>
  <c r="CL60" i="11"/>
  <c r="CL59" i="11"/>
  <c r="CL61" i="11"/>
  <c r="CD60" i="11"/>
  <c r="CD61" i="11"/>
  <c r="CD59" i="11"/>
  <c r="BV59" i="11"/>
  <c r="BV60" i="11"/>
  <c r="BV61" i="11"/>
  <c r="BN59" i="11"/>
  <c r="BN61" i="11"/>
  <c r="BN60" i="11"/>
  <c r="AO59" i="11"/>
  <c r="AO60" i="11"/>
  <c r="AO61" i="11"/>
  <c r="Y59" i="11"/>
  <c r="Y60" i="11"/>
  <c r="Y61" i="11"/>
  <c r="Q59" i="11"/>
  <c r="Q60" i="11"/>
  <c r="Q61" i="11"/>
  <c r="CH65" i="11"/>
  <c r="BX62" i="11"/>
  <c r="CR56" i="11"/>
  <c r="CR58" i="11"/>
  <c r="CR57" i="11"/>
  <c r="CJ56" i="11"/>
  <c r="CJ58" i="11"/>
  <c r="CB57" i="11"/>
  <c r="CB56" i="11"/>
  <c r="CB58" i="11"/>
  <c r="BL56" i="11"/>
  <c r="BL58" i="11"/>
  <c r="BL57" i="11"/>
  <c r="BD58" i="11"/>
  <c r="BD56" i="11"/>
  <c r="AU56" i="11"/>
  <c r="AM56" i="11"/>
  <c r="AM57" i="11"/>
  <c r="AM58" i="11"/>
  <c r="AE56" i="11"/>
  <c r="AE57" i="11"/>
  <c r="AE58" i="11"/>
  <c r="W56" i="11"/>
  <c r="W57" i="11"/>
  <c r="W58" i="11"/>
  <c r="O56" i="11"/>
  <c r="O57" i="11"/>
  <c r="O58" i="11"/>
  <c r="G56" i="11"/>
  <c r="G57" i="11"/>
  <c r="G58" i="11"/>
  <c r="CR53" i="11"/>
  <c r="CR55" i="11"/>
  <c r="CJ55" i="11"/>
  <c r="CJ54" i="11"/>
  <c r="CJ53" i="11"/>
  <c r="CB53" i="11"/>
  <c r="CB55" i="11"/>
  <c r="CB54" i="11"/>
  <c r="BT54" i="11"/>
  <c r="BT53" i="11"/>
  <c r="BT55" i="11"/>
  <c r="BL55" i="11"/>
  <c r="BL53" i="11"/>
  <c r="BL54" i="11"/>
  <c r="BD55" i="11"/>
  <c r="BD53" i="11"/>
  <c r="BD54" i="11"/>
  <c r="CQ56" i="11"/>
  <c r="CQ58" i="11"/>
  <c r="CQ57" i="11"/>
  <c r="CI56" i="11"/>
  <c r="CI58" i="11"/>
  <c r="CI57" i="11"/>
  <c r="CI6" i="11" s="1"/>
  <c r="CA57" i="11"/>
  <c r="CA56" i="11"/>
  <c r="CA58" i="11"/>
  <c r="BS57" i="11"/>
  <c r="BS56" i="11"/>
  <c r="BS58" i="11"/>
  <c r="BK56" i="11"/>
  <c r="BK58" i="11"/>
  <c r="BK57" i="11"/>
  <c r="AL56" i="11"/>
  <c r="AL57" i="11"/>
  <c r="AL58" i="11"/>
  <c r="AD56" i="11"/>
  <c r="AD57" i="11"/>
  <c r="AD58" i="11"/>
  <c r="V56" i="11"/>
  <c r="V57" i="11"/>
  <c r="V58" i="11"/>
  <c r="N56" i="11"/>
  <c r="N57" i="11"/>
  <c r="N58" i="11"/>
  <c r="F56" i="11"/>
  <c r="F57" i="11"/>
  <c r="F58" i="11"/>
  <c r="CQ54" i="11"/>
  <c r="CQ55" i="11"/>
  <c r="CQ53" i="11"/>
  <c r="CI54" i="11"/>
  <c r="CI55" i="11"/>
  <c r="CI53" i="11"/>
  <c r="CA54" i="11"/>
  <c r="CA55" i="11"/>
  <c r="CA53" i="11"/>
  <c r="BS54" i="11"/>
  <c r="BS55" i="11"/>
  <c r="BS53" i="11"/>
  <c r="BK53" i="11"/>
  <c r="BK54" i="11"/>
  <c r="BK55" i="11"/>
  <c r="BC54" i="11"/>
  <c r="BC55" i="11"/>
  <c r="BC53" i="11"/>
  <c r="CH56" i="11"/>
  <c r="CH58" i="11"/>
  <c r="CH57" i="11"/>
  <c r="BZ56" i="11"/>
  <c r="BZ58" i="11"/>
  <c r="BR57" i="11"/>
  <c r="BR56" i="11"/>
  <c r="BR58" i="11"/>
  <c r="AK56" i="11"/>
  <c r="AK57" i="11"/>
  <c r="AK58" i="11"/>
  <c r="AC56" i="11"/>
  <c r="AC57" i="11"/>
  <c r="AC58" i="11"/>
  <c r="U56" i="11"/>
  <c r="U57" i="11"/>
  <c r="U58" i="11"/>
  <c r="M56" i="11"/>
  <c r="M57" i="11"/>
  <c r="M58" i="11"/>
  <c r="E56" i="11"/>
  <c r="E57" i="11"/>
  <c r="E58" i="11"/>
  <c r="CP53" i="11"/>
  <c r="CP55" i="11"/>
  <c r="CP54" i="11"/>
  <c r="CH54" i="11"/>
  <c r="CH53" i="11"/>
  <c r="BZ53" i="11"/>
  <c r="BZ55" i="11"/>
  <c r="BZ54" i="11"/>
  <c r="BR53" i="11"/>
  <c r="BR55" i="11"/>
  <c r="BJ55" i="11"/>
  <c r="BJ53" i="11"/>
  <c r="BJ54" i="11"/>
  <c r="BB55" i="11"/>
  <c r="BB53" i="11"/>
  <c r="BB54" i="11"/>
  <c r="CP58" i="11"/>
  <c r="BD57" i="11"/>
  <c r="CO57" i="11"/>
  <c r="CO56" i="11"/>
  <c r="CO58" i="11"/>
  <c r="CG56" i="11"/>
  <c r="CG58" i="11"/>
  <c r="CG57" i="11"/>
  <c r="BY56" i="11"/>
  <c r="BY58" i="11"/>
  <c r="BY57" i="11"/>
  <c r="BQ57" i="11"/>
  <c r="BQ56" i="11"/>
  <c r="BQ58" i="11"/>
  <c r="BI57" i="11"/>
  <c r="BI58" i="11"/>
  <c r="AR56" i="11"/>
  <c r="AR57" i="11"/>
  <c r="AR58" i="11"/>
  <c r="AJ56" i="11"/>
  <c r="AJ57" i="11"/>
  <c r="AJ58" i="11"/>
  <c r="AB56" i="11"/>
  <c r="AB57" i="11"/>
  <c r="AB58" i="11"/>
  <c r="T56" i="11"/>
  <c r="T57" i="11"/>
  <c r="T58" i="11"/>
  <c r="L56" i="11"/>
  <c r="L57" i="11"/>
  <c r="L58" i="11"/>
  <c r="D56" i="11"/>
  <c r="D57" i="11"/>
  <c r="D58" i="11"/>
  <c r="CO53" i="11"/>
  <c r="CO55" i="11"/>
  <c r="CO54" i="11"/>
  <c r="CG53" i="11"/>
  <c r="CG54" i="11"/>
  <c r="CG55" i="11"/>
  <c r="BY53" i="11"/>
  <c r="BY55" i="11"/>
  <c r="BY54" i="11"/>
  <c r="BQ53" i="11"/>
  <c r="BQ55" i="11"/>
  <c r="BQ54" i="11"/>
  <c r="BI53" i="11"/>
  <c r="BI54" i="11"/>
  <c r="BA53" i="11"/>
  <c r="BA55" i="11"/>
  <c r="BA54" i="11"/>
  <c r="CF58" i="11"/>
  <c r="CP56" i="11"/>
  <c r="BI55" i="11"/>
  <c r="CN57" i="11"/>
  <c r="CN56" i="11"/>
  <c r="CN58" i="11"/>
  <c r="BX56" i="11"/>
  <c r="BX58" i="11"/>
  <c r="BX57" i="11"/>
  <c r="BH57" i="11"/>
  <c r="BH58" i="11"/>
  <c r="BH56" i="11"/>
  <c r="AI56" i="11"/>
  <c r="AI57" i="11"/>
  <c r="AI58" i="11"/>
  <c r="AA56" i="11"/>
  <c r="AA57" i="11"/>
  <c r="AA58" i="11"/>
  <c r="S56" i="11"/>
  <c r="S57" i="11"/>
  <c r="S58" i="11"/>
  <c r="K56" i="11"/>
  <c r="K57" i="11"/>
  <c r="K58" i="11"/>
  <c r="C56" i="11"/>
  <c r="C57" i="11"/>
  <c r="C58" i="11"/>
  <c r="CN55" i="11"/>
  <c r="CN54" i="11"/>
  <c r="CF53" i="11"/>
  <c r="CF55" i="11"/>
  <c r="BX53" i="11"/>
  <c r="BX55" i="11"/>
  <c r="BX54" i="11"/>
  <c r="BP53" i="11"/>
  <c r="BP55" i="11"/>
  <c r="BP54" i="11"/>
  <c r="BH53" i="11"/>
  <c r="BH54" i="11"/>
  <c r="BH55" i="11"/>
  <c r="AZ53" i="11"/>
  <c r="AZ55" i="11"/>
  <c r="AZ54" i="11"/>
  <c r="BT58" i="11"/>
  <c r="CF56" i="11"/>
  <c r="CR54" i="11"/>
  <c r="CM56" i="11"/>
  <c r="CM57" i="11"/>
  <c r="CM58" i="11"/>
  <c r="CE56" i="11"/>
  <c r="CE57" i="11"/>
  <c r="CE58" i="11"/>
  <c r="BW56" i="11"/>
  <c r="BW57" i="11"/>
  <c r="BW58" i="11"/>
  <c r="BO56" i="11"/>
  <c r="BO57" i="11"/>
  <c r="BO58" i="11"/>
  <c r="BG56" i="11"/>
  <c r="BG57" i="11"/>
  <c r="BG58" i="11"/>
  <c r="AY56" i="11"/>
  <c r="AY57" i="11"/>
  <c r="AY58" i="11"/>
  <c r="AH56" i="11"/>
  <c r="AH57" i="11"/>
  <c r="AH58" i="11"/>
  <c r="Z56" i="11"/>
  <c r="Z57" i="11"/>
  <c r="Z58" i="11"/>
  <c r="R56" i="11"/>
  <c r="R57" i="11"/>
  <c r="R58" i="11"/>
  <c r="J56" i="11"/>
  <c r="J57" i="11"/>
  <c r="J58" i="11"/>
  <c r="B56" i="11"/>
  <c r="B57" i="11"/>
  <c r="B58" i="11"/>
  <c r="CM54" i="11"/>
  <c r="CM55" i="11"/>
  <c r="CM53" i="11"/>
  <c r="CE54" i="11"/>
  <c r="CE55" i="11"/>
  <c r="CE53" i="11"/>
  <c r="BW54" i="11"/>
  <c r="BW55" i="11"/>
  <c r="BO54" i="11"/>
  <c r="BO55" i="11"/>
  <c r="BO53" i="11"/>
  <c r="BG54" i="11"/>
  <c r="BG55" i="11"/>
  <c r="AY54" i="11"/>
  <c r="AY55" i="11"/>
  <c r="AY53" i="11"/>
  <c r="BT56" i="11"/>
  <c r="CF54" i="11"/>
  <c r="CT56" i="11"/>
  <c r="CT58" i="11"/>
  <c r="CT57" i="11"/>
  <c r="CL57" i="11"/>
  <c r="CL56" i="11"/>
  <c r="CL58" i="11"/>
  <c r="CD57" i="11"/>
  <c r="CD56" i="11"/>
  <c r="CD58" i="11"/>
  <c r="BV56" i="11"/>
  <c r="BV58" i="11"/>
  <c r="BV57" i="11"/>
  <c r="BN56" i="11"/>
  <c r="BN58" i="11"/>
  <c r="BN57" i="11"/>
  <c r="AO56" i="11"/>
  <c r="AO57" i="11"/>
  <c r="AO58" i="11"/>
  <c r="AG56" i="11"/>
  <c r="AG57" i="11"/>
  <c r="AG58" i="11"/>
  <c r="Y56" i="11"/>
  <c r="Y57" i="11"/>
  <c r="Y58" i="11"/>
  <c r="Q56" i="11"/>
  <c r="Q57" i="11"/>
  <c r="Q58" i="11"/>
  <c r="I56" i="11"/>
  <c r="I57" i="11"/>
  <c r="I58" i="11"/>
  <c r="CT54" i="11"/>
  <c r="CT53" i="11"/>
  <c r="CT55" i="11"/>
  <c r="CL53" i="11"/>
  <c r="CL55" i="11"/>
  <c r="CL54" i="11"/>
  <c r="CD53" i="11"/>
  <c r="CD55" i="11"/>
  <c r="CD54" i="11"/>
  <c r="BV53" i="11"/>
  <c r="BV54" i="11"/>
  <c r="BN53" i="11"/>
  <c r="BN55" i="11"/>
  <c r="BN54" i="11"/>
  <c r="BF53" i="11"/>
  <c r="BF55" i="11"/>
  <c r="BI56" i="11"/>
  <c r="BR54" i="11"/>
  <c r="AB40" i="10"/>
  <c r="T40" i="10"/>
  <c r="W59" i="10"/>
  <c r="W60" i="10"/>
  <c r="W61" i="10"/>
  <c r="W37" i="10"/>
  <c r="W39" i="10"/>
  <c r="W38" i="10"/>
  <c r="AG65" i="10"/>
  <c r="AG66" i="10"/>
  <c r="AG67" i="10"/>
  <c r="BN62" i="10"/>
  <c r="BN63" i="10"/>
  <c r="BN64" i="10"/>
  <c r="BF63" i="10"/>
  <c r="BF64" i="10"/>
  <c r="BF62" i="10"/>
  <c r="AX62" i="10"/>
  <c r="AX63" i="10"/>
  <c r="AX64" i="10"/>
  <c r="AP63" i="10"/>
  <c r="AP64" i="10"/>
  <c r="AP62" i="10"/>
  <c r="AG62" i="10"/>
  <c r="AG63" i="10"/>
  <c r="AG64" i="10"/>
  <c r="X59" i="10"/>
  <c r="X60" i="10"/>
  <c r="X61" i="10"/>
  <c r="O59" i="10"/>
  <c r="O60" i="10"/>
  <c r="O61" i="10"/>
  <c r="AY69" i="10"/>
  <c r="BE68" i="10"/>
  <c r="BE69" i="10"/>
  <c r="BE70" i="10"/>
  <c r="BE65" i="10"/>
  <c r="BE66" i="10"/>
  <c r="BE67" i="10"/>
  <c r="X39" i="10"/>
  <c r="BM62" i="10"/>
  <c r="BM64" i="10"/>
  <c r="BM63" i="10"/>
  <c r="BM12" i="10" s="1"/>
  <c r="BE62" i="10"/>
  <c r="BE64" i="10"/>
  <c r="AF62" i="10"/>
  <c r="AF63" i="10"/>
  <c r="AF64" i="10"/>
  <c r="X38" i="10"/>
  <c r="P38" i="10"/>
  <c r="X37" i="10"/>
  <c r="BM59" i="10"/>
  <c r="BM61" i="10"/>
  <c r="BM60" i="10"/>
  <c r="BM9" i="10" s="1"/>
  <c r="BE59" i="10"/>
  <c r="BE60" i="10"/>
  <c r="BE61" i="10"/>
  <c r="AO60" i="10"/>
  <c r="AF59" i="10"/>
  <c r="AF60" i="10"/>
  <c r="AF61" i="10"/>
  <c r="AE69" i="10"/>
  <c r="AV65" i="10"/>
  <c r="AV66" i="10"/>
  <c r="AV67" i="10"/>
  <c r="D60" i="10"/>
  <c r="AD68" i="10"/>
  <c r="AD69" i="10"/>
  <c r="AD70" i="10"/>
  <c r="AD65" i="10"/>
  <c r="AD66" i="10"/>
  <c r="AD67" i="10"/>
  <c r="BK62" i="10"/>
  <c r="BK63" i="10"/>
  <c r="BK64" i="10"/>
  <c r="BC63" i="10"/>
  <c r="AM64" i="10"/>
  <c r="AD62" i="10"/>
  <c r="AD63" i="10"/>
  <c r="AD64" i="10"/>
  <c r="V38" i="10"/>
  <c r="N38" i="10"/>
  <c r="L59" i="10"/>
  <c r="L60" i="10"/>
  <c r="L61" i="10"/>
  <c r="AV75" i="10"/>
  <c r="AY68" i="10"/>
  <c r="AS66" i="10"/>
  <c r="BE63" i="10"/>
  <c r="BE12" i="10" s="1"/>
  <c r="AE65" i="10"/>
  <c r="AE67" i="10"/>
  <c r="BL60" i="10"/>
  <c r="BL61" i="10"/>
  <c r="BL59" i="10"/>
  <c r="AE59" i="10"/>
  <c r="AE60" i="10"/>
  <c r="AE61" i="10"/>
  <c r="AC71" i="10"/>
  <c r="AC72" i="10"/>
  <c r="AC73" i="10"/>
  <c r="AC68" i="10"/>
  <c r="AC69" i="10"/>
  <c r="AC70" i="10"/>
  <c r="AC65" i="10"/>
  <c r="AC66" i="10"/>
  <c r="AC67" i="10"/>
  <c r="BJ64" i="10"/>
  <c r="BJ63" i="10"/>
  <c r="BJ62" i="10"/>
  <c r="BB62" i="10"/>
  <c r="BB64" i="10"/>
  <c r="BB63" i="10"/>
  <c r="AC62" i="10"/>
  <c r="AC63" i="10"/>
  <c r="AC64" i="10"/>
  <c r="M64" i="10"/>
  <c r="T59" i="10"/>
  <c r="T60" i="10"/>
  <c r="T61" i="10"/>
  <c r="BI70" i="10"/>
  <c r="AV71" i="10"/>
  <c r="AV72" i="10"/>
  <c r="AV73" i="10"/>
  <c r="AV62" i="10"/>
  <c r="AV64" i="10"/>
  <c r="AV63" i="10"/>
  <c r="AV61" i="10"/>
  <c r="AV59" i="10"/>
  <c r="AV60" i="10"/>
  <c r="BI75" i="10"/>
  <c r="BA74" i="10"/>
  <c r="BA75" i="10"/>
  <c r="BA76" i="10"/>
  <c r="BI72" i="10"/>
  <c r="BA71" i="10"/>
  <c r="BA72" i="10"/>
  <c r="BA73" i="10"/>
  <c r="BA68" i="10"/>
  <c r="BA69" i="10"/>
  <c r="BA70" i="10"/>
  <c r="AB68" i="10"/>
  <c r="AB69" i="10"/>
  <c r="AB70" i="10"/>
  <c r="BI65" i="10"/>
  <c r="BI66" i="10"/>
  <c r="BI67" i="10"/>
  <c r="BA65" i="10"/>
  <c r="BA66" i="10"/>
  <c r="BA67" i="10"/>
  <c r="AB65" i="10"/>
  <c r="AB66" i="10"/>
  <c r="AB67" i="10"/>
  <c r="L39" i="10"/>
  <c r="BI63" i="10"/>
  <c r="BI64" i="10"/>
  <c r="BA63" i="10"/>
  <c r="BA62" i="10"/>
  <c r="BA64" i="10"/>
  <c r="AS62" i="10"/>
  <c r="AS64" i="10"/>
  <c r="AK62" i="10"/>
  <c r="AK63" i="10"/>
  <c r="AK64" i="10"/>
  <c r="AB62" i="10"/>
  <c r="AB63" i="10"/>
  <c r="AB64" i="10"/>
  <c r="T62" i="10"/>
  <c r="T63" i="10"/>
  <c r="T64" i="10"/>
  <c r="L38" i="10"/>
  <c r="L37" i="10"/>
  <c r="D37" i="10"/>
  <c r="BI36" i="10"/>
  <c r="BA36" i="10"/>
  <c r="AS36" i="10"/>
  <c r="BI59" i="10"/>
  <c r="BI60" i="10"/>
  <c r="BI61" i="10"/>
  <c r="BA59" i="10"/>
  <c r="BA60" i="10"/>
  <c r="BA61" i="10"/>
  <c r="AS59" i="10"/>
  <c r="AS60" i="10"/>
  <c r="AS61" i="10"/>
  <c r="AK59" i="10"/>
  <c r="AK60" i="10"/>
  <c r="AK61" i="10"/>
  <c r="AB59" i="10"/>
  <c r="AB60" i="10"/>
  <c r="AB61" i="10"/>
  <c r="BI62" i="10"/>
  <c r="AE72" i="10"/>
  <c r="AV68" i="10"/>
  <c r="AV69" i="10"/>
  <c r="AV70" i="10"/>
  <c r="BD60" i="10"/>
  <c r="BD61" i="10"/>
  <c r="BD59" i="10"/>
  <c r="AN59" i="10"/>
  <c r="AN61" i="10"/>
  <c r="AN60" i="10"/>
  <c r="BH67" i="10"/>
  <c r="AZ65" i="10"/>
  <c r="AZ66" i="10"/>
  <c r="AZ67" i="10"/>
  <c r="BH63" i="10"/>
  <c r="BH64" i="10"/>
  <c r="BH62" i="10"/>
  <c r="AZ63" i="10"/>
  <c r="AZ62" i="10"/>
  <c r="AZ64" i="10"/>
  <c r="AR63" i="10"/>
  <c r="AR64" i="10"/>
  <c r="AR62" i="10"/>
  <c r="BH59" i="10"/>
  <c r="BH60" i="10"/>
  <c r="BH61" i="10"/>
  <c r="AZ61" i="10"/>
  <c r="AZ59" i="10"/>
  <c r="AR61" i="10"/>
  <c r="AR59" i="10"/>
  <c r="AR60" i="10"/>
  <c r="AJ61" i="10"/>
  <c r="AJ59" i="10"/>
  <c r="AJ60" i="10"/>
  <c r="H59" i="10"/>
  <c r="H60" i="10"/>
  <c r="H61" i="10"/>
  <c r="AY71" i="10"/>
  <c r="AY72" i="10"/>
  <c r="AY73" i="10"/>
  <c r="BG68" i="10"/>
  <c r="BG69" i="10"/>
  <c r="BG70" i="10"/>
  <c r="BG65" i="10"/>
  <c r="BG66" i="10"/>
  <c r="BG67" i="10"/>
  <c r="AY65" i="10"/>
  <c r="AY66" i="10"/>
  <c r="AY67" i="10"/>
  <c r="BG62" i="10"/>
  <c r="BG63" i="10"/>
  <c r="BG64" i="10"/>
  <c r="AY62" i="10"/>
  <c r="AY63" i="10"/>
  <c r="AY64" i="10"/>
  <c r="AI62" i="10"/>
  <c r="AI63" i="10"/>
  <c r="AI64" i="10"/>
  <c r="Z62" i="10"/>
  <c r="Z63" i="10"/>
  <c r="Z64" i="10"/>
  <c r="R38" i="10"/>
  <c r="P59" i="10"/>
  <c r="P60" i="10"/>
  <c r="P61" i="10"/>
  <c r="G59" i="10"/>
  <c r="G60" i="10"/>
  <c r="G61" i="10"/>
  <c r="BL56" i="10"/>
  <c r="BL58" i="10"/>
  <c r="BL57" i="10"/>
  <c r="BD56" i="10"/>
  <c r="BD58" i="10"/>
  <c r="BD57" i="10"/>
  <c r="BC6" i="10" s="1"/>
  <c r="AV57" i="10"/>
  <c r="AV56" i="10"/>
  <c r="AV58" i="10"/>
  <c r="AN57" i="10"/>
  <c r="AN56" i="10"/>
  <c r="AN58" i="10"/>
  <c r="AE56" i="10"/>
  <c r="AE57" i="10"/>
  <c r="AE58" i="10"/>
  <c r="Y35" i="10"/>
  <c r="Y38" i="10" s="1"/>
  <c r="W56" i="10"/>
  <c r="W57" i="10"/>
  <c r="W58" i="10"/>
  <c r="Q35" i="10"/>
  <c r="O56" i="10"/>
  <c r="O57" i="10"/>
  <c r="O58" i="10"/>
  <c r="I35" i="10"/>
  <c r="G56" i="10"/>
  <c r="G57" i="10"/>
  <c r="G58" i="10"/>
  <c r="BL53" i="10"/>
  <c r="BL55" i="10"/>
  <c r="BL54" i="10"/>
  <c r="BD54" i="10"/>
  <c r="BD53" i="10"/>
  <c r="BD55" i="10"/>
  <c r="AV53" i="10"/>
  <c r="AV55" i="10"/>
  <c r="AV54" i="10"/>
  <c r="AN53" i="10"/>
  <c r="AN55" i="10"/>
  <c r="AN54" i="10"/>
  <c r="AM3" i="10" s="1"/>
  <c r="AV76" i="10"/>
  <c r="BK59" i="10"/>
  <c r="BK61" i="10"/>
  <c r="BK60" i="10"/>
  <c r="BK9" i="10" s="1"/>
  <c r="AD59" i="10"/>
  <c r="AD60" i="10"/>
  <c r="AD61" i="10"/>
  <c r="V59" i="10"/>
  <c r="V60" i="10"/>
  <c r="V9" i="10" s="1"/>
  <c r="V61" i="10"/>
  <c r="F59" i="10"/>
  <c r="F60" i="10"/>
  <c r="F61" i="10"/>
  <c r="BK58" i="10"/>
  <c r="BK57" i="10"/>
  <c r="BK6" i="10" s="1"/>
  <c r="AM56" i="10"/>
  <c r="AM58" i="10"/>
  <c r="AM57" i="10"/>
  <c r="AD56" i="10"/>
  <c r="AD57" i="10"/>
  <c r="AD6" i="10" s="1"/>
  <c r="AD58" i="10"/>
  <c r="V56" i="10"/>
  <c r="V57" i="10"/>
  <c r="V58" i="10"/>
  <c r="N56" i="10"/>
  <c r="N57" i="10"/>
  <c r="N6" i="10" s="1"/>
  <c r="N58" i="10"/>
  <c r="F56" i="10"/>
  <c r="F57" i="10"/>
  <c r="F58" i="10"/>
  <c r="BK53" i="10"/>
  <c r="BK55" i="10"/>
  <c r="BC54" i="10"/>
  <c r="BC53" i="10"/>
  <c r="BC55" i="10"/>
  <c r="AU53" i="10"/>
  <c r="AU54" i="10"/>
  <c r="BC58" i="10"/>
  <c r="BK56" i="10"/>
  <c r="AZ55" i="10"/>
  <c r="AM53" i="10"/>
  <c r="BJ59" i="10"/>
  <c r="BJ60" i="10"/>
  <c r="BB59" i="10"/>
  <c r="BB60" i="10"/>
  <c r="AT60" i="10"/>
  <c r="AL59" i="10"/>
  <c r="AL60" i="10"/>
  <c r="AL61" i="10"/>
  <c r="AC59" i="10"/>
  <c r="AC60" i="10"/>
  <c r="AC61" i="10"/>
  <c r="U59" i="10"/>
  <c r="U60" i="10"/>
  <c r="U61" i="10"/>
  <c r="E59" i="10"/>
  <c r="E60" i="10"/>
  <c r="E61" i="10"/>
  <c r="BJ56" i="10"/>
  <c r="BJ57" i="10"/>
  <c r="BJ58" i="10"/>
  <c r="BB56" i="10"/>
  <c r="BB57" i="10"/>
  <c r="BB58" i="10"/>
  <c r="AT56" i="10"/>
  <c r="AT57" i="10"/>
  <c r="AT58" i="10"/>
  <c r="AL56" i="10"/>
  <c r="AL57" i="10"/>
  <c r="AL58" i="10"/>
  <c r="AC56" i="10"/>
  <c r="AC57" i="10"/>
  <c r="AC58" i="10"/>
  <c r="U56" i="10"/>
  <c r="U57" i="10"/>
  <c r="U58" i="10"/>
  <c r="M56" i="10"/>
  <c r="M57" i="10"/>
  <c r="M58" i="10"/>
  <c r="E56" i="10"/>
  <c r="E57" i="10"/>
  <c r="E58" i="10"/>
  <c r="BJ53" i="10"/>
  <c r="BJ54" i="10"/>
  <c r="BJ55" i="10"/>
  <c r="BB53" i="10"/>
  <c r="BB54" i="10"/>
  <c r="BB55" i="10"/>
  <c r="AT53" i="10"/>
  <c r="AT54" i="10"/>
  <c r="AT55" i="10"/>
  <c r="AL53" i="10"/>
  <c r="AL54" i="10"/>
  <c r="AL55" i="10"/>
  <c r="AM61" i="10"/>
  <c r="AU58" i="10"/>
  <c r="BC56" i="10"/>
  <c r="AU55" i="10"/>
  <c r="BI56" i="10"/>
  <c r="BI57" i="10"/>
  <c r="BI6" i="10" s="1"/>
  <c r="BI58" i="10"/>
  <c r="BA56" i="10"/>
  <c r="BA57" i="10"/>
  <c r="BA6" i="10" s="1"/>
  <c r="BA58" i="10"/>
  <c r="AS56" i="10"/>
  <c r="AS57" i="10"/>
  <c r="AS6" i="10" s="1"/>
  <c r="AS58" i="10"/>
  <c r="AK56" i="10"/>
  <c r="AK57" i="10"/>
  <c r="AK58" i="10"/>
  <c r="AB56" i="10"/>
  <c r="AB57" i="10"/>
  <c r="AB6" i="10" s="1"/>
  <c r="AB58" i="10"/>
  <c r="T56" i="10"/>
  <c r="T57" i="10"/>
  <c r="T6" i="10" s="1"/>
  <c r="T58" i="10"/>
  <c r="L56" i="10"/>
  <c r="L57" i="10"/>
  <c r="L6" i="10" s="1"/>
  <c r="L58" i="10"/>
  <c r="D56" i="10"/>
  <c r="D57" i="10"/>
  <c r="D58" i="10"/>
  <c r="BI53" i="10"/>
  <c r="BI54" i="10"/>
  <c r="BI55" i="10"/>
  <c r="BA53" i="10"/>
  <c r="BA54" i="10"/>
  <c r="BA55" i="10"/>
  <c r="AS53" i="10"/>
  <c r="AS54" i="10"/>
  <c r="AS3" i="10" s="1"/>
  <c r="AS55" i="10"/>
  <c r="AK53" i="10"/>
  <c r="AK54" i="10"/>
  <c r="AK55" i="10"/>
  <c r="BA3" i="10"/>
  <c r="AM59" i="10"/>
  <c r="AU56" i="10"/>
  <c r="AM55" i="10"/>
  <c r="S59" i="10"/>
  <c r="S60" i="10"/>
  <c r="S61" i="10"/>
  <c r="K60" i="10"/>
  <c r="C59" i="10"/>
  <c r="C60" i="10"/>
  <c r="C61" i="10"/>
  <c r="BH56" i="10"/>
  <c r="BH57" i="10"/>
  <c r="AZ56" i="10"/>
  <c r="AZ58" i="10"/>
  <c r="AR56" i="10"/>
  <c r="AR58" i="10"/>
  <c r="AJ56" i="10"/>
  <c r="AJ58" i="10"/>
  <c r="AA56" i="10"/>
  <c r="AA57" i="10"/>
  <c r="AA58" i="10"/>
  <c r="S56" i="10"/>
  <c r="S57" i="10"/>
  <c r="S58" i="10"/>
  <c r="K56" i="10"/>
  <c r="K57" i="10"/>
  <c r="K58" i="10"/>
  <c r="C56" i="10"/>
  <c r="C57" i="10"/>
  <c r="C58" i="10"/>
  <c r="AR53" i="10"/>
  <c r="AR55" i="10"/>
  <c r="AR54" i="10"/>
  <c r="AJ54" i="10"/>
  <c r="AJ53" i="10"/>
  <c r="AJ55" i="10"/>
  <c r="BB61" i="10"/>
  <c r="BK54" i="10"/>
  <c r="BK3" i="10" s="1"/>
  <c r="BG59" i="10"/>
  <c r="BG60" i="10"/>
  <c r="BG61" i="10"/>
  <c r="AY59" i="10"/>
  <c r="AY60" i="10"/>
  <c r="AY9" i="10" s="1"/>
  <c r="AY61" i="10"/>
  <c r="AQ59" i="10"/>
  <c r="AQ60" i="10"/>
  <c r="AQ61" i="10"/>
  <c r="AI59" i="10"/>
  <c r="AI60" i="10"/>
  <c r="AI61" i="10"/>
  <c r="Z59" i="10"/>
  <c r="Z60" i="10"/>
  <c r="Z61" i="10"/>
  <c r="R59" i="10"/>
  <c r="R60" i="10"/>
  <c r="R9" i="10" s="1"/>
  <c r="R61" i="10"/>
  <c r="J61" i="10"/>
  <c r="B60" i="10"/>
  <c r="B6" i="10"/>
  <c r="BG56" i="10"/>
  <c r="BG57" i="10"/>
  <c r="BG58" i="10"/>
  <c r="AY56" i="10"/>
  <c r="AY57" i="10"/>
  <c r="AY58" i="10"/>
  <c r="AQ56" i="10"/>
  <c r="AQ57" i="10"/>
  <c r="AQ58" i="10"/>
  <c r="AI56" i="10"/>
  <c r="AI57" i="10"/>
  <c r="AI6" i="10" s="1"/>
  <c r="AI58" i="10"/>
  <c r="Z56" i="10"/>
  <c r="Z57" i="10"/>
  <c r="Z58" i="10"/>
  <c r="R56" i="10"/>
  <c r="R57" i="10"/>
  <c r="R6" i="10" s="1"/>
  <c r="R58" i="10"/>
  <c r="J56" i="10"/>
  <c r="J57" i="10"/>
  <c r="J58" i="10"/>
  <c r="B56" i="10"/>
  <c r="B57" i="10"/>
  <c r="B58" i="10"/>
  <c r="BG53" i="10"/>
  <c r="BG54" i="10"/>
  <c r="BG3" i="10" s="1"/>
  <c r="BG55" i="10"/>
  <c r="AY53" i="10"/>
  <c r="AY54" i="10"/>
  <c r="AY55" i="10"/>
  <c r="AQ53" i="10"/>
  <c r="AQ54" i="10"/>
  <c r="AQ3" i="10" s="1"/>
  <c r="AQ55" i="10"/>
  <c r="AI53" i="10"/>
  <c r="AI54" i="10"/>
  <c r="AI3" i="10" s="1"/>
  <c r="AI55" i="10"/>
  <c r="AY3" i="10"/>
  <c r="BN59" i="10"/>
  <c r="BN61" i="10"/>
  <c r="BF59" i="10"/>
  <c r="BF60" i="10"/>
  <c r="AX59" i="10"/>
  <c r="AX60" i="10"/>
  <c r="AP59" i="10"/>
  <c r="AP60" i="10"/>
  <c r="AP61" i="10"/>
  <c r="AG59" i="10"/>
  <c r="AG60" i="10"/>
  <c r="AG61" i="10"/>
  <c r="BN56" i="10"/>
  <c r="BN57" i="10"/>
  <c r="BN58" i="10"/>
  <c r="BF56" i="10"/>
  <c r="BF57" i="10"/>
  <c r="BE6" i="10" s="1"/>
  <c r="BF58" i="10"/>
  <c r="AX56" i="10"/>
  <c r="AX57" i="10"/>
  <c r="AX58" i="10"/>
  <c r="AP56" i="10"/>
  <c r="AP57" i="10"/>
  <c r="AP58" i="10"/>
  <c r="AG56" i="10"/>
  <c r="AG57" i="10"/>
  <c r="AG58" i="10"/>
  <c r="Y56" i="10"/>
  <c r="Y57" i="10"/>
  <c r="Y58" i="10"/>
  <c r="Q56" i="10"/>
  <c r="Q57" i="10"/>
  <c r="Q58" i="10"/>
  <c r="I56" i="10"/>
  <c r="I57" i="10"/>
  <c r="I58" i="10"/>
  <c r="BN53" i="10"/>
  <c r="BN54" i="10"/>
  <c r="BN55" i="10"/>
  <c r="BF53" i="10"/>
  <c r="BF54" i="10"/>
  <c r="BF55" i="10"/>
  <c r="AX53" i="10"/>
  <c r="AX54" i="10"/>
  <c r="AX55" i="10"/>
  <c r="AP53" i="10"/>
  <c r="AP54" i="10"/>
  <c r="AP55" i="10"/>
  <c r="AZ57" i="10"/>
  <c r="AY6" i="10" s="1"/>
  <c r="BM56" i="10"/>
  <c r="BM57" i="10"/>
  <c r="BM6" i="10" s="1"/>
  <c r="BM58" i="10"/>
  <c r="BE56" i="10"/>
  <c r="BE57" i="10"/>
  <c r="BE58" i="10"/>
  <c r="AW56" i="10"/>
  <c r="AW57" i="10"/>
  <c r="AW58" i="10"/>
  <c r="AO56" i="10"/>
  <c r="AO57" i="10"/>
  <c r="AO58" i="10"/>
  <c r="AF56" i="10"/>
  <c r="AF57" i="10"/>
  <c r="AF6" i="10" s="1"/>
  <c r="AF58" i="10"/>
  <c r="X56" i="10"/>
  <c r="X57" i="10"/>
  <c r="X58" i="10"/>
  <c r="P56" i="10"/>
  <c r="P57" i="10"/>
  <c r="P58" i="10"/>
  <c r="H56" i="10"/>
  <c r="H57" i="10"/>
  <c r="H58" i="10"/>
  <c r="BM53" i="10"/>
  <c r="BM54" i="10"/>
  <c r="BM3" i="10" s="1"/>
  <c r="BM55" i="10"/>
  <c r="BE53" i="10"/>
  <c r="BE54" i="10"/>
  <c r="BE55" i="10"/>
  <c r="AW53" i="10"/>
  <c r="AW54" i="10"/>
  <c r="AW55" i="10"/>
  <c r="AO53" i="10"/>
  <c r="AO54" i="10"/>
  <c r="AO55" i="10"/>
  <c r="BC60" i="10"/>
  <c r="AR57" i="10"/>
  <c r="BH53" i="10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CB32" i="2"/>
  <c r="CB36" i="2" s="1"/>
  <c r="CA32" i="2"/>
  <c r="CA36" i="2" s="1"/>
  <c r="BZ32" i="2"/>
  <c r="BZ36" i="2" s="1"/>
  <c r="BY32" i="2"/>
  <c r="BY36" i="2" s="1"/>
  <c r="BX32" i="2"/>
  <c r="BX36" i="2" s="1"/>
  <c r="BW32" i="2"/>
  <c r="BW36" i="2" s="1"/>
  <c r="BV32" i="2"/>
  <c r="BV58" i="2" s="1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BU32" i="2"/>
  <c r="BU36" i="2" s="1"/>
  <c r="BT32" i="2"/>
  <c r="BT36" i="2" s="1"/>
  <c r="BS32" i="2"/>
  <c r="BS36" i="2" s="1"/>
  <c r="BR32" i="2"/>
  <c r="BR36" i="2" s="1"/>
  <c r="BQ32" i="2"/>
  <c r="BQ36" i="2" s="1"/>
  <c r="BP32" i="2"/>
  <c r="BP36" i="2" s="1"/>
  <c r="BO32" i="2"/>
  <c r="BO36" i="2" s="1"/>
  <c r="BN32" i="2"/>
  <c r="BM32" i="2"/>
  <c r="BM36" i="2" s="1"/>
  <c r="BL32" i="2"/>
  <c r="BL36" i="2" s="1"/>
  <c r="BK32" i="2"/>
  <c r="BK36" i="2" s="1"/>
  <c r="BJ32" i="2"/>
  <c r="BJ36" i="2" s="1"/>
  <c r="BI32" i="2"/>
  <c r="BI36" i="2" s="1"/>
  <c r="BH32" i="2"/>
  <c r="BH36" i="2" s="1"/>
  <c r="BG32" i="2"/>
  <c r="BG36" i="2" s="1"/>
  <c r="BF32" i="2"/>
  <c r="BE32" i="2"/>
  <c r="BE36" i="2" s="1"/>
  <c r="BD32" i="2"/>
  <c r="BD36" i="2" s="1"/>
  <c r="BC32" i="2"/>
  <c r="BC36" i="2" s="1"/>
  <c r="BB32" i="2"/>
  <c r="BB36" i="2" s="1"/>
  <c r="BA32" i="2"/>
  <c r="BA36" i="2" s="1"/>
  <c r="AZ32" i="2"/>
  <c r="AZ36" i="2" s="1"/>
  <c r="AY32" i="2"/>
  <c r="AY36" i="2" s="1"/>
  <c r="AX32" i="2"/>
  <c r="AX36" i="2" s="1"/>
  <c r="BU31" i="2"/>
  <c r="BT31" i="2"/>
  <c r="BS31" i="2"/>
  <c r="BA35" i="2" s="1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AW32" i="2"/>
  <c r="AW36" i="2" s="1"/>
  <c r="AV32" i="2"/>
  <c r="AV36" i="2" s="1"/>
  <c r="AU32" i="2"/>
  <c r="AU36" i="2" s="1"/>
  <c r="AT32" i="2"/>
  <c r="AT36" i="2" s="1"/>
  <c r="AS32" i="2"/>
  <c r="AS36" i="2" s="1"/>
  <c r="AR32" i="2"/>
  <c r="AR36" i="2" s="1"/>
  <c r="AQ32" i="2"/>
  <c r="AQ36" i="2" s="1"/>
  <c r="AP32" i="2"/>
  <c r="AP36" i="2" s="1"/>
  <c r="AO32" i="2"/>
  <c r="AO36" i="2" s="1"/>
  <c r="AN32" i="2"/>
  <c r="AN36" i="2" s="1"/>
  <c r="AM32" i="2"/>
  <c r="AM36" i="2" s="1"/>
  <c r="AL32" i="2"/>
  <c r="AL36" i="2" s="1"/>
  <c r="AK32" i="2"/>
  <c r="AK36" i="2" s="1"/>
  <c r="AJ32" i="2"/>
  <c r="AJ36" i="2" s="1"/>
  <c r="AI32" i="2"/>
  <c r="AI36" i="2" s="1"/>
  <c r="AH32" i="2"/>
  <c r="AH36" i="2" s="1"/>
  <c r="AG32" i="2"/>
  <c r="AG36" i="2" s="1"/>
  <c r="AF32" i="2"/>
  <c r="AF36" i="2" s="1"/>
  <c r="AE32" i="2"/>
  <c r="AE36" i="2" s="1"/>
  <c r="AD32" i="2"/>
  <c r="AD36" i="2" s="1"/>
  <c r="AC32" i="2"/>
  <c r="AC36" i="2" s="1"/>
  <c r="AB32" i="2"/>
  <c r="AB36" i="2" s="1"/>
  <c r="AA32" i="2"/>
  <c r="AA36" i="2" s="1"/>
  <c r="Z32" i="2"/>
  <c r="Z36" i="2" s="1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GL29" i="2"/>
  <c r="GL32" i="2" s="1"/>
  <c r="GK29" i="2"/>
  <c r="GJ29" i="2"/>
  <c r="GI29" i="2"/>
  <c r="GH29" i="2"/>
  <c r="GH33" i="2" s="1"/>
  <c r="GG29" i="2"/>
  <c r="GG32" i="2" s="1"/>
  <c r="GF29" i="2"/>
  <c r="GF32" i="2" s="1"/>
  <c r="GE29" i="2"/>
  <c r="GD29" i="2"/>
  <c r="GD33" i="2" s="1"/>
  <c r="GC29" i="2"/>
  <c r="GB29" i="2"/>
  <c r="GA29" i="2"/>
  <c r="FZ29" i="2"/>
  <c r="FZ33" i="2" s="1"/>
  <c r="FY29" i="2"/>
  <c r="FY32" i="2" s="1"/>
  <c r="FX29" i="2"/>
  <c r="FX32" i="2" s="1"/>
  <c r="FW29" i="2"/>
  <c r="FV29" i="2"/>
  <c r="FV33" i="2" s="1"/>
  <c r="FU29" i="2"/>
  <c r="FT29" i="2"/>
  <c r="FT33" i="2" s="1"/>
  <c r="FS29" i="2"/>
  <c r="FS33" i="2" s="1"/>
  <c r="FR29" i="2"/>
  <c r="FR33" i="2" s="1"/>
  <c r="FQ29" i="2"/>
  <c r="FP29" i="2"/>
  <c r="FP32" i="2" s="1"/>
  <c r="FO29" i="2"/>
  <c r="FN29" i="2"/>
  <c r="FN32" i="2" s="1"/>
  <c r="FN58" i="2" s="1"/>
  <c r="FM29" i="2"/>
  <c r="FL29" i="2"/>
  <c r="FL33" i="2" s="1"/>
  <c r="FK29" i="2"/>
  <c r="FK33" i="2" s="1"/>
  <c r="FJ29" i="2"/>
  <c r="FJ33" i="2" s="1"/>
  <c r="FI29" i="2"/>
  <c r="FI32" i="2" s="1"/>
  <c r="FH29" i="2"/>
  <c r="FH32" i="2" s="1"/>
  <c r="FG29" i="2"/>
  <c r="FF29" i="2"/>
  <c r="FF32" i="2" s="1"/>
  <c r="FF56" i="2" s="1"/>
  <c r="FE29" i="2"/>
  <c r="FD29" i="2"/>
  <c r="FD54" i="2" s="1"/>
  <c r="FC29" i="2"/>
  <c r="FB29" i="2"/>
  <c r="FB33" i="2" s="1"/>
  <c r="FA29" i="2"/>
  <c r="FA32" i="2" s="1"/>
  <c r="FA58" i="2" s="1"/>
  <c r="EZ29" i="2"/>
  <c r="EZ32" i="2" s="1"/>
  <c r="EY29" i="2"/>
  <c r="EX29" i="2"/>
  <c r="EX33" i="2" s="1"/>
  <c r="EW29" i="2"/>
  <c r="EV29" i="2"/>
  <c r="EV54" i="2" s="1"/>
  <c r="EU29" i="2"/>
  <c r="ET29" i="2"/>
  <c r="ET33" i="2" s="1"/>
  <c r="ES29" i="2"/>
  <c r="ES32" i="2" s="1"/>
  <c r="ER29" i="2"/>
  <c r="ER32" i="2" s="1"/>
  <c r="ER57" i="2" s="1"/>
  <c r="EQ29" i="2"/>
  <c r="EP29" i="2"/>
  <c r="EP33" i="2" s="1"/>
  <c r="EO29" i="2"/>
  <c r="EN29" i="2"/>
  <c r="EN33" i="2" s="1"/>
  <c r="EM29" i="2"/>
  <c r="EM33" i="2" s="1"/>
  <c r="EL29" i="2"/>
  <c r="EL33" i="2" s="1"/>
  <c r="EK29" i="2"/>
  <c r="EJ29" i="2"/>
  <c r="EJ32" i="2" s="1"/>
  <c r="EI29" i="2"/>
  <c r="EH29" i="2"/>
  <c r="EH32" i="2" s="1"/>
  <c r="EH57" i="2" s="1"/>
  <c r="EG29" i="2"/>
  <c r="EG33" i="2" s="1"/>
  <c r="EF29" i="2"/>
  <c r="EE29" i="2"/>
  <c r="ED29" i="2"/>
  <c r="ED33" i="2" s="1"/>
  <c r="EC29" i="2"/>
  <c r="EC32" i="2" s="1"/>
  <c r="EB29" i="2"/>
  <c r="EB32" i="2" s="1"/>
  <c r="EA29" i="2"/>
  <c r="DZ29" i="2"/>
  <c r="DZ32" i="2" s="1"/>
  <c r="DZ58" i="2" s="1"/>
  <c r="DY29" i="2"/>
  <c r="DX29" i="2"/>
  <c r="DX33" i="2" s="1"/>
  <c r="DW29" i="2"/>
  <c r="DW33" i="2" s="1"/>
  <c r="DV29" i="2"/>
  <c r="DV33" i="2" s="1"/>
  <c r="DU29" i="2"/>
  <c r="DU32" i="2" s="1"/>
  <c r="DT29" i="2"/>
  <c r="DT32" i="2" s="1"/>
  <c r="DT58" i="2" s="1"/>
  <c r="DS29" i="2"/>
  <c r="DR29" i="2"/>
  <c r="DR32" i="2" s="1"/>
  <c r="DR57" i="2" s="1"/>
  <c r="DQ29" i="2"/>
  <c r="DQ53" i="2" s="1"/>
  <c r="DP29" i="2"/>
  <c r="DP53" i="2" s="1"/>
  <c r="DO29" i="2"/>
  <c r="DO55" i="2" s="1"/>
  <c r="DN29" i="2"/>
  <c r="DN33" i="2" s="1"/>
  <c r="DM29" i="2"/>
  <c r="DM32" i="2" s="1"/>
  <c r="DM58" i="2" s="1"/>
  <c r="DL29" i="2"/>
  <c r="DL32" i="2" s="1"/>
  <c r="DL58" i="2" s="1"/>
  <c r="DK29" i="2"/>
  <c r="DK53" i="2" s="1"/>
  <c r="DJ29" i="2"/>
  <c r="DJ32" i="2" s="1"/>
  <c r="DJ58" i="2" s="1"/>
  <c r="DI29" i="2"/>
  <c r="DI55" i="2" s="1"/>
  <c r="DH29" i="2"/>
  <c r="DG29" i="2"/>
  <c r="DG54" i="2" s="1"/>
  <c r="DF29" i="2"/>
  <c r="DF32" i="2" s="1"/>
  <c r="DF56" i="2" s="1"/>
  <c r="DE29" i="2"/>
  <c r="DD29" i="2"/>
  <c r="DD32" i="2" s="1"/>
  <c r="DD58" i="2" s="1"/>
  <c r="DC29" i="2"/>
  <c r="DC54" i="2" s="1"/>
  <c r="DB29" i="2"/>
  <c r="DB32" i="2" s="1"/>
  <c r="DB57" i="2" s="1"/>
  <c r="DA29" i="2"/>
  <c r="DA55" i="2" s="1"/>
  <c r="CZ29" i="2"/>
  <c r="CZ55" i="2" s="1"/>
  <c r="CY29" i="2"/>
  <c r="CX29" i="2"/>
  <c r="CX32" i="2" s="1"/>
  <c r="CX57" i="2" s="1"/>
  <c r="CW29" i="2"/>
  <c r="CW32" i="2" s="1"/>
  <c r="CW56" i="2" s="1"/>
  <c r="CV29" i="2"/>
  <c r="CV32" i="2" s="1"/>
  <c r="CV57" i="2" s="1"/>
  <c r="GL28" i="2"/>
  <c r="GL31" i="2" s="1"/>
  <c r="GK28" i="2"/>
  <c r="GJ28" i="2"/>
  <c r="GI28" i="2"/>
  <c r="GH28" i="2"/>
  <c r="GG28" i="2"/>
  <c r="GF28" i="2"/>
  <c r="GF33" i="2" s="1"/>
  <c r="GE28" i="2"/>
  <c r="GD28" i="2"/>
  <c r="GD31" i="2" s="1"/>
  <c r="GC28" i="2"/>
  <c r="GB28" i="2"/>
  <c r="GA28" i="2"/>
  <c r="FZ28" i="2"/>
  <c r="FZ31" i="2" s="1"/>
  <c r="FY28" i="2"/>
  <c r="FX28" i="2"/>
  <c r="FX31" i="2" s="1"/>
  <c r="FW28" i="2"/>
  <c r="FV28" i="2"/>
  <c r="FU28" i="2"/>
  <c r="FT28" i="2"/>
  <c r="FS28" i="2"/>
  <c r="FR28" i="2"/>
  <c r="FQ28" i="2"/>
  <c r="FP28" i="2"/>
  <c r="FP31" i="2" s="1"/>
  <c r="FO28" i="2"/>
  <c r="FN28" i="2"/>
  <c r="FM28" i="2"/>
  <c r="FL28" i="2"/>
  <c r="FK28" i="2"/>
  <c r="FJ28" i="2"/>
  <c r="FI28" i="2"/>
  <c r="FH28" i="2"/>
  <c r="FH31" i="2" s="1"/>
  <c r="FG28" i="2"/>
  <c r="FF28" i="2"/>
  <c r="FE28" i="2"/>
  <c r="FD28" i="2"/>
  <c r="FC28" i="2"/>
  <c r="FB28" i="2"/>
  <c r="FA28" i="2"/>
  <c r="EZ28" i="2"/>
  <c r="EY28" i="2"/>
  <c r="EX28" i="2"/>
  <c r="EW28" i="2"/>
  <c r="EV28" i="2"/>
  <c r="EU28" i="2"/>
  <c r="ET28" i="2"/>
  <c r="ET31" i="2" s="1"/>
  <c r="ES28" i="2"/>
  <c r="ER28" i="2"/>
  <c r="EQ28" i="2"/>
  <c r="EP28" i="2"/>
  <c r="EO28" i="2"/>
  <c r="EN28" i="2"/>
  <c r="EM28" i="2"/>
  <c r="EL28" i="2"/>
  <c r="EK28" i="2"/>
  <c r="EJ28" i="2"/>
  <c r="EJ33" i="2" s="1"/>
  <c r="EI28" i="2"/>
  <c r="EH28" i="2"/>
  <c r="EG28" i="2"/>
  <c r="EF28" i="2"/>
  <c r="EE28" i="2"/>
  <c r="ED28" i="2"/>
  <c r="ED31" i="2" s="1"/>
  <c r="EC28" i="2"/>
  <c r="EB28" i="2"/>
  <c r="EB31" i="2" s="1"/>
  <c r="EA28" i="2"/>
  <c r="DZ28" i="2"/>
  <c r="DY28" i="2"/>
  <c r="DX28" i="2"/>
  <c r="DW28" i="2"/>
  <c r="DV28" i="2"/>
  <c r="DV31" i="2" s="1"/>
  <c r="DU28" i="2"/>
  <c r="DT28" i="2"/>
  <c r="DT31" i="2" s="1"/>
  <c r="DS28" i="2"/>
  <c r="DR28" i="2"/>
  <c r="DQ28" i="2"/>
  <c r="DP28" i="2"/>
  <c r="DO28" i="2"/>
  <c r="DN28" i="2"/>
  <c r="DM28" i="2"/>
  <c r="DL28" i="2"/>
  <c r="DK28" i="2"/>
  <c r="DJ28" i="2"/>
  <c r="DI28" i="2"/>
  <c r="DH28" i="2"/>
  <c r="DG28" i="2"/>
  <c r="DF28" i="2"/>
  <c r="DE28" i="2"/>
  <c r="DD28" i="2"/>
  <c r="DC28" i="2"/>
  <c r="DB28" i="2"/>
  <c r="DA28" i="2"/>
  <c r="CZ28" i="2"/>
  <c r="CY28" i="2"/>
  <c r="CX28" i="2"/>
  <c r="CW28" i="2"/>
  <c r="CV28" i="2"/>
  <c r="GL58" i="2"/>
  <c r="GG58" i="2"/>
  <c r="GF58" i="2"/>
  <c r="FY58" i="2"/>
  <c r="FX58" i="2"/>
  <c r="FP58" i="2"/>
  <c r="FI58" i="2"/>
  <c r="FH58" i="2"/>
  <c r="FF58" i="2"/>
  <c r="EZ58" i="2"/>
  <c r="ES58" i="2"/>
  <c r="ER58" i="2"/>
  <c r="EJ58" i="2"/>
  <c r="EC58" i="2"/>
  <c r="EB58" i="2"/>
  <c r="DU58" i="2"/>
  <c r="GL57" i="2"/>
  <c r="GG57" i="2"/>
  <c r="GF57" i="2"/>
  <c r="FY57" i="2"/>
  <c r="FX57" i="2"/>
  <c r="FP57" i="2"/>
  <c r="FI57" i="2"/>
  <c r="FH57" i="2"/>
  <c r="FA57" i="2"/>
  <c r="EZ57" i="2"/>
  <c r="ES57" i="2"/>
  <c r="EJ57" i="2"/>
  <c r="EC57" i="2"/>
  <c r="EB57" i="2"/>
  <c r="DU57" i="2"/>
  <c r="DT57" i="2"/>
  <c r="DD57" i="2"/>
  <c r="GL56" i="2"/>
  <c r="GG56" i="2"/>
  <c r="GF56" i="2"/>
  <c r="FY56" i="2"/>
  <c r="FX56" i="2"/>
  <c r="FP56" i="2"/>
  <c r="FI56" i="2"/>
  <c r="FH56" i="2"/>
  <c r="FA56" i="2"/>
  <c r="EZ56" i="2"/>
  <c r="ES56" i="2"/>
  <c r="ER56" i="2"/>
  <c r="EJ56" i="2"/>
  <c r="EC56" i="2"/>
  <c r="EB56" i="2"/>
  <c r="DU56" i="2"/>
  <c r="DT56" i="2"/>
  <c r="GL55" i="2"/>
  <c r="GK55" i="2"/>
  <c r="GJ55" i="2"/>
  <c r="GI55" i="2"/>
  <c r="GH55" i="2"/>
  <c r="GG55" i="2"/>
  <c r="GF55" i="2"/>
  <c r="GD55" i="2"/>
  <c r="GC55" i="2"/>
  <c r="GB55" i="2"/>
  <c r="GA55" i="2"/>
  <c r="FZ55" i="2"/>
  <c r="FY55" i="2"/>
  <c r="FX55" i="2"/>
  <c r="FU55" i="2"/>
  <c r="FT55" i="2"/>
  <c r="FS55" i="2"/>
  <c r="FR55" i="2"/>
  <c r="FQ55" i="2"/>
  <c r="FP55" i="2"/>
  <c r="FM55" i="2"/>
  <c r="FL55" i="2"/>
  <c r="FK55" i="2"/>
  <c r="FI55" i="2"/>
  <c r="FH55" i="2"/>
  <c r="FG55" i="2"/>
  <c r="FE55" i="2"/>
  <c r="FD55" i="2"/>
  <c r="FC55" i="2"/>
  <c r="FA55" i="2"/>
  <c r="EZ55" i="2"/>
  <c r="EY55" i="2"/>
  <c r="EW55" i="2"/>
  <c r="EV55" i="2"/>
  <c r="EU55" i="2"/>
  <c r="ER55" i="2"/>
  <c r="EQ55" i="2"/>
  <c r="EO55" i="2"/>
  <c r="EN55" i="2"/>
  <c r="EM55" i="2"/>
  <c r="EL55" i="2"/>
  <c r="EK55" i="2"/>
  <c r="EJ55" i="2"/>
  <c r="EI55" i="2"/>
  <c r="EG55" i="2"/>
  <c r="EF55" i="2"/>
  <c r="EE55" i="2"/>
  <c r="ED55" i="2"/>
  <c r="EC55" i="2"/>
  <c r="EB55" i="2"/>
  <c r="EA55" i="2"/>
  <c r="DY55" i="2"/>
  <c r="DX55" i="2"/>
  <c r="DW55" i="2"/>
  <c r="DV55" i="2"/>
  <c r="DU55" i="2"/>
  <c r="DT55" i="2"/>
  <c r="DS55" i="2"/>
  <c r="DP55" i="2"/>
  <c r="DG55" i="2"/>
  <c r="CX55" i="2"/>
  <c r="GL54" i="2"/>
  <c r="GK54" i="2"/>
  <c r="GJ54" i="2"/>
  <c r="GI54" i="2"/>
  <c r="GH54" i="2"/>
  <c r="GG54" i="2"/>
  <c r="GF54" i="2"/>
  <c r="GD54" i="2"/>
  <c r="GC54" i="2"/>
  <c r="GB54" i="2"/>
  <c r="GA54" i="2"/>
  <c r="FZ54" i="2"/>
  <c r="FY54" i="2"/>
  <c r="FX54" i="2"/>
  <c r="FV54" i="2"/>
  <c r="FU54" i="2"/>
  <c r="FT54" i="2"/>
  <c r="FS54" i="2"/>
  <c r="FR54" i="2"/>
  <c r="FQ54" i="2"/>
  <c r="FP54" i="2"/>
  <c r="FN54" i="2"/>
  <c r="FM54" i="2"/>
  <c r="FK54" i="2"/>
  <c r="FI54" i="2"/>
  <c r="FH54" i="2"/>
  <c r="FG54" i="2"/>
  <c r="FF54" i="2"/>
  <c r="FE54" i="2"/>
  <c r="FC54" i="2"/>
  <c r="FA54" i="2"/>
  <c r="EZ54" i="2"/>
  <c r="EY54" i="2"/>
  <c r="EX54" i="2"/>
  <c r="EW54" i="2"/>
  <c r="EU54" i="2"/>
  <c r="ES54" i="2"/>
  <c r="ER54" i="2"/>
  <c r="EQ54" i="2"/>
  <c r="EO54" i="2"/>
  <c r="EN54" i="2"/>
  <c r="EM54" i="2"/>
  <c r="EL54" i="2"/>
  <c r="EK54" i="2"/>
  <c r="EJ54" i="2"/>
  <c r="EI54" i="2"/>
  <c r="EG54" i="2"/>
  <c r="EF54" i="2"/>
  <c r="EE54" i="2"/>
  <c r="ED54" i="2"/>
  <c r="EC54" i="2"/>
  <c r="EB54" i="2"/>
  <c r="EA54" i="2"/>
  <c r="DY54" i="2"/>
  <c r="DX54" i="2"/>
  <c r="DW54" i="2"/>
  <c r="DV54" i="2"/>
  <c r="DU54" i="2"/>
  <c r="DT54" i="2"/>
  <c r="DS54" i="2"/>
  <c r="DP54" i="2"/>
  <c r="GL53" i="2"/>
  <c r="GK53" i="2"/>
  <c r="GJ53" i="2"/>
  <c r="GI53" i="2"/>
  <c r="GH53" i="2"/>
  <c r="GG53" i="2"/>
  <c r="GF53" i="2"/>
  <c r="GD53" i="2"/>
  <c r="GC53" i="2"/>
  <c r="GB53" i="2"/>
  <c r="GA53" i="2"/>
  <c r="FZ53" i="2"/>
  <c r="FY53" i="2"/>
  <c r="FX53" i="2"/>
  <c r="FV53" i="2"/>
  <c r="FU53" i="2"/>
  <c r="FT53" i="2"/>
  <c r="FS53" i="2"/>
  <c r="FR53" i="2"/>
  <c r="FQ53" i="2"/>
  <c r="FP53" i="2"/>
  <c r="FN53" i="2"/>
  <c r="FM53" i="2"/>
  <c r="FL53" i="2"/>
  <c r="FK53" i="2"/>
  <c r="FI53" i="2"/>
  <c r="FH53" i="2"/>
  <c r="FG53" i="2"/>
  <c r="FF53" i="2"/>
  <c r="FE53" i="2"/>
  <c r="FD53" i="2"/>
  <c r="FC53" i="2"/>
  <c r="FA53" i="2"/>
  <c r="EZ53" i="2"/>
  <c r="EY53" i="2"/>
  <c r="EX53" i="2"/>
  <c r="EW53" i="2"/>
  <c r="EV53" i="2"/>
  <c r="EU53" i="2"/>
  <c r="ES53" i="2"/>
  <c r="ER53" i="2"/>
  <c r="EQ53" i="2"/>
  <c r="EP53" i="2"/>
  <c r="EO53" i="2"/>
  <c r="EN53" i="2"/>
  <c r="EM53" i="2"/>
  <c r="EL53" i="2"/>
  <c r="EK53" i="2"/>
  <c r="EJ53" i="2"/>
  <c r="EI53" i="2"/>
  <c r="EH53" i="2"/>
  <c r="EG53" i="2"/>
  <c r="EF53" i="2"/>
  <c r="EE53" i="2"/>
  <c r="ED53" i="2"/>
  <c r="EC53" i="2"/>
  <c r="EB53" i="2"/>
  <c r="EA53" i="2"/>
  <c r="DZ53" i="2"/>
  <c r="DY53" i="2"/>
  <c r="DX53" i="2"/>
  <c r="DW53" i="2"/>
  <c r="DV53" i="2"/>
  <c r="DU53" i="2"/>
  <c r="DT53" i="2"/>
  <c r="DS53" i="2"/>
  <c r="DN53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B3" i="2" s="1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D3" i="2" s="1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F3" i="2" s="1"/>
  <c r="AE54" i="2"/>
  <c r="AD54" i="2"/>
  <c r="AC54" i="2"/>
  <c r="AB54" i="2"/>
  <c r="AA54" i="2"/>
  <c r="Z54" i="2"/>
  <c r="Z3" i="2" s="1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H3" i="2" s="1"/>
  <c r="G54" i="2"/>
  <c r="F54" i="2"/>
  <c r="E54" i="2"/>
  <c r="D54" i="2"/>
  <c r="C54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CB57" i="2"/>
  <c r="CA56" i="2"/>
  <c r="BZ57" i="2"/>
  <c r="BX57" i="2"/>
  <c r="BU56" i="2"/>
  <c r="BS57" i="2"/>
  <c r="BR57" i="2"/>
  <c r="BM58" i="2"/>
  <c r="BK58" i="2"/>
  <c r="BJ57" i="2"/>
  <c r="BI58" i="2"/>
  <c r="BE57" i="2"/>
  <c r="BB57" i="2"/>
  <c r="BA58" i="2"/>
  <c r="AX58" i="2"/>
  <c r="AW58" i="2"/>
  <c r="AT58" i="2"/>
  <c r="AS58" i="2"/>
  <c r="AR58" i="2"/>
  <c r="AP58" i="2"/>
  <c r="AO58" i="2"/>
  <c r="AM57" i="2"/>
  <c r="AL57" i="2"/>
  <c r="AK58" i="2"/>
  <c r="AI57" i="2"/>
  <c r="AH57" i="2"/>
  <c r="AG58" i="2"/>
  <c r="AE58" i="2"/>
  <c r="AC58" i="2"/>
  <c r="AA58" i="2"/>
  <c r="Z57" i="2"/>
  <c r="Y32" i="2"/>
  <c r="X32" i="2"/>
  <c r="W32" i="2"/>
  <c r="W58" i="2" s="1"/>
  <c r="V32" i="2"/>
  <c r="V57" i="2" s="1"/>
  <c r="U32" i="2"/>
  <c r="U58" i="2" s="1"/>
  <c r="T32" i="2"/>
  <c r="T57" i="2" s="1"/>
  <c r="S32" i="2"/>
  <c r="S58" i="2" s="1"/>
  <c r="R32" i="2"/>
  <c r="R58" i="2" s="1"/>
  <c r="Q32" i="2"/>
  <c r="Q58" i="2" s="1"/>
  <c r="P32" i="2"/>
  <c r="P57" i="2" s="1"/>
  <c r="O32" i="2"/>
  <c r="O58" i="2" s="1"/>
  <c r="N32" i="2"/>
  <c r="N57" i="2" s="1"/>
  <c r="M32" i="2"/>
  <c r="M58" i="2" s="1"/>
  <c r="L32" i="2"/>
  <c r="L58" i="2" s="1"/>
  <c r="K32" i="2"/>
  <c r="J32" i="2"/>
  <c r="J58" i="2" s="1"/>
  <c r="I32" i="2"/>
  <c r="I58" i="2" s="1"/>
  <c r="H32" i="2"/>
  <c r="G32" i="2"/>
  <c r="G57" i="2" s="1"/>
  <c r="F32" i="2"/>
  <c r="E32" i="2"/>
  <c r="D32" i="2"/>
  <c r="C32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O2" i="21" l="1"/>
  <c r="M3" i="21"/>
  <c r="AM47" i="22"/>
  <c r="BE70" i="22"/>
  <c r="BE69" i="22"/>
  <c r="BE68" i="22"/>
  <c r="BE48" i="22"/>
  <c r="BE46" i="22"/>
  <c r="AS47" i="22"/>
  <c r="CA69" i="22"/>
  <c r="CA68" i="22"/>
  <c r="CA46" i="22"/>
  <c r="CA48" i="22"/>
  <c r="CA47" i="22"/>
  <c r="CA70" i="22"/>
  <c r="DD70" i="22"/>
  <c r="DD68" i="22"/>
  <c r="DD69" i="22"/>
  <c r="DD48" i="22"/>
  <c r="DD46" i="22"/>
  <c r="DD47" i="22"/>
  <c r="CS70" i="22"/>
  <c r="CS69" i="22"/>
  <c r="CS68" i="22"/>
  <c r="CS48" i="22"/>
  <c r="CS47" i="22"/>
  <c r="CS46" i="22"/>
  <c r="AN47" i="22"/>
  <c r="AN71" i="22" s="1"/>
  <c r="BQ69" i="22"/>
  <c r="BQ70" i="22"/>
  <c r="BQ68" i="22"/>
  <c r="BQ48" i="22"/>
  <c r="BQ47" i="22"/>
  <c r="BQ46" i="22"/>
  <c r="BE47" i="22"/>
  <c r="AX70" i="22"/>
  <c r="AX69" i="22"/>
  <c r="AX48" i="22"/>
  <c r="AX46" i="22"/>
  <c r="AX68" i="22"/>
  <c r="DO69" i="22"/>
  <c r="DO68" i="22"/>
  <c r="DO70" i="22"/>
  <c r="DO46" i="22"/>
  <c r="DO48" i="22"/>
  <c r="DO47" i="22"/>
  <c r="DH69" i="22"/>
  <c r="DH70" i="22"/>
  <c r="DH68" i="22"/>
  <c r="DH48" i="22"/>
  <c r="DH46" i="22"/>
  <c r="DH47" i="22"/>
  <c r="CT68" i="22"/>
  <c r="CT70" i="22"/>
  <c r="CT69" i="22"/>
  <c r="CT48" i="22"/>
  <c r="CT46" i="22"/>
  <c r="CT47" i="22"/>
  <c r="CV70" i="22"/>
  <c r="CV69" i="22"/>
  <c r="CV68" i="22"/>
  <c r="CV48" i="22"/>
  <c r="CV46" i="22"/>
  <c r="CV47" i="22"/>
  <c r="CK70" i="22"/>
  <c r="CK68" i="22"/>
  <c r="CK69" i="22"/>
  <c r="CK48" i="22"/>
  <c r="CK47" i="22"/>
  <c r="CK46" i="22"/>
  <c r="BU70" i="22"/>
  <c r="BU68" i="22"/>
  <c r="BU69" i="22"/>
  <c r="BU48" i="22"/>
  <c r="BU47" i="22"/>
  <c r="BU46" i="22"/>
  <c r="DP73" i="22"/>
  <c r="DP71" i="22"/>
  <c r="DP72" i="22"/>
  <c r="DP49" i="22"/>
  <c r="DP50" i="22"/>
  <c r="DP51" i="22"/>
  <c r="BX70" i="22"/>
  <c r="BX69" i="22"/>
  <c r="BX68" i="22"/>
  <c r="BX48" i="22"/>
  <c r="BX46" i="22"/>
  <c r="BX47" i="22"/>
  <c r="DZ68" i="22"/>
  <c r="DZ70" i="22"/>
  <c r="DZ69" i="22"/>
  <c r="DZ48" i="22"/>
  <c r="DZ46" i="22"/>
  <c r="DZ47" i="22"/>
  <c r="DF68" i="22"/>
  <c r="DF70" i="22"/>
  <c r="DF69" i="22"/>
  <c r="DF46" i="22"/>
  <c r="DF48" i="22"/>
  <c r="DF47" i="22"/>
  <c r="DX69" i="22"/>
  <c r="DX70" i="22"/>
  <c r="DX68" i="22"/>
  <c r="DX48" i="22"/>
  <c r="DX47" i="22"/>
  <c r="DX46" i="22"/>
  <c r="AV47" i="22"/>
  <c r="BY70" i="22"/>
  <c r="BY69" i="22"/>
  <c r="BY48" i="22"/>
  <c r="BY47" i="22"/>
  <c r="BY68" i="22"/>
  <c r="BY46" i="22"/>
  <c r="DS72" i="22"/>
  <c r="DS73" i="22"/>
  <c r="DS71" i="22"/>
  <c r="DS51" i="22"/>
  <c r="DS49" i="22"/>
  <c r="DS50" i="22"/>
  <c r="BT70" i="22"/>
  <c r="BT69" i="22"/>
  <c r="BT68" i="22"/>
  <c r="BT47" i="22"/>
  <c r="BT48" i="22"/>
  <c r="BT46" i="22"/>
  <c r="CO68" i="22"/>
  <c r="CO69" i="22"/>
  <c r="CO70" i="22"/>
  <c r="CO47" i="22"/>
  <c r="CO48" i="22"/>
  <c r="CO46" i="22"/>
  <c r="BW69" i="22"/>
  <c r="BW68" i="22"/>
  <c r="BW70" i="22"/>
  <c r="BW48" i="22"/>
  <c r="BW46" i="22"/>
  <c r="BW47" i="22"/>
  <c r="CF70" i="22"/>
  <c r="CF68" i="22"/>
  <c r="CF69" i="22"/>
  <c r="CF48" i="22"/>
  <c r="CF46" i="22"/>
  <c r="CF47" i="22"/>
  <c r="DW76" i="22"/>
  <c r="DW75" i="22"/>
  <c r="DW74" i="22"/>
  <c r="DC69" i="22"/>
  <c r="DC68" i="22"/>
  <c r="DC70" i="22"/>
  <c r="DC48" i="22"/>
  <c r="DC47" i="22"/>
  <c r="DC46" i="22"/>
  <c r="DU70" i="22"/>
  <c r="DU69" i="22"/>
  <c r="DU68" i="22"/>
  <c r="DU48" i="22"/>
  <c r="DU47" i="22"/>
  <c r="DU46" i="22"/>
  <c r="BV68" i="22"/>
  <c r="BV69" i="22"/>
  <c r="BV70" i="22"/>
  <c r="BV48" i="22"/>
  <c r="BV46" i="22"/>
  <c r="BV47" i="22"/>
  <c r="BJ47" i="22"/>
  <c r="DK72" i="22"/>
  <c r="DK73" i="22"/>
  <c r="DK71" i="22"/>
  <c r="DK51" i="22"/>
  <c r="DK49" i="22"/>
  <c r="DK50" i="22"/>
  <c r="DM71" i="22"/>
  <c r="DM73" i="22"/>
  <c r="DM50" i="22"/>
  <c r="DM72" i="22"/>
  <c r="DM49" i="22"/>
  <c r="DM51" i="22"/>
  <c r="DV75" i="22"/>
  <c r="DV76" i="22"/>
  <c r="DV74" i="22"/>
  <c r="DA70" i="22"/>
  <c r="DA68" i="22"/>
  <c r="DA69" i="22"/>
  <c r="DA47" i="22"/>
  <c r="DA48" i="22"/>
  <c r="DA46" i="22"/>
  <c r="AS48" i="22"/>
  <c r="AG47" i="22"/>
  <c r="AS68" i="22"/>
  <c r="AS70" i="22"/>
  <c r="AS69" i="22"/>
  <c r="AS46" i="22"/>
  <c r="CM76" i="22"/>
  <c r="CM74" i="22"/>
  <c r="CM75" i="22"/>
  <c r="DT70" i="22"/>
  <c r="DT68" i="22"/>
  <c r="DT69" i="22"/>
  <c r="DT48" i="22"/>
  <c r="DT47" i="22"/>
  <c r="DT46" i="22"/>
  <c r="CW70" i="22"/>
  <c r="CW69" i="22"/>
  <c r="CW68" i="22"/>
  <c r="CW48" i="22"/>
  <c r="CW47" i="22"/>
  <c r="CW46" i="22"/>
  <c r="DG69" i="22"/>
  <c r="DG70" i="22"/>
  <c r="DG68" i="22"/>
  <c r="DG46" i="22"/>
  <c r="DG48" i="22"/>
  <c r="DG47" i="22"/>
  <c r="DJ68" i="22"/>
  <c r="DJ69" i="22"/>
  <c r="DJ70" i="22"/>
  <c r="DJ47" i="22"/>
  <c r="DJ46" i="22"/>
  <c r="DJ48" i="22"/>
  <c r="DY71" i="22"/>
  <c r="DY72" i="22"/>
  <c r="DY73" i="22"/>
  <c r="DY49" i="22"/>
  <c r="DY50" i="22"/>
  <c r="DY51" i="22"/>
  <c r="BP70" i="22"/>
  <c r="BP69" i="22"/>
  <c r="BP68" i="22"/>
  <c r="BP48" i="22"/>
  <c r="BP46" i="22"/>
  <c r="BP47" i="22"/>
  <c r="CX72" i="22"/>
  <c r="CX71" i="22"/>
  <c r="CX73" i="22"/>
  <c r="CX51" i="22"/>
  <c r="CX50" i="22"/>
  <c r="CX49" i="22"/>
  <c r="DE69" i="22"/>
  <c r="DE70" i="22"/>
  <c r="DE68" i="22"/>
  <c r="DE48" i="22"/>
  <c r="DE47" i="22"/>
  <c r="DE46" i="22"/>
  <c r="DL73" i="22"/>
  <c r="DL72" i="22"/>
  <c r="DL49" i="22"/>
  <c r="DL71" i="22"/>
  <c r="DL50" i="22"/>
  <c r="DL51" i="22"/>
  <c r="CD68" i="22"/>
  <c r="CD69" i="22"/>
  <c r="CD70" i="22"/>
  <c r="CD46" i="22"/>
  <c r="CD48" i="22"/>
  <c r="CD47" i="22"/>
  <c r="CY73" i="22"/>
  <c r="CY72" i="22"/>
  <c r="CY71" i="22"/>
  <c r="CY51" i="22"/>
  <c r="CY49" i="22"/>
  <c r="CY50" i="22"/>
  <c r="CC70" i="22"/>
  <c r="CC69" i="22"/>
  <c r="CC68" i="22"/>
  <c r="CC48" i="22"/>
  <c r="CC47" i="22"/>
  <c r="CC46" i="22"/>
  <c r="CN70" i="22"/>
  <c r="CN69" i="22"/>
  <c r="CN68" i="22"/>
  <c r="CN48" i="22"/>
  <c r="CN46" i="22"/>
  <c r="CN47" i="22"/>
  <c r="BZ72" i="22"/>
  <c r="BZ71" i="22"/>
  <c r="BZ51" i="22"/>
  <c r="BZ50" i="22"/>
  <c r="BZ49" i="22"/>
  <c r="BZ73" i="22"/>
  <c r="DQ71" i="22"/>
  <c r="DQ72" i="22"/>
  <c r="DQ73" i="22"/>
  <c r="DQ49" i="22"/>
  <c r="DQ50" i="22"/>
  <c r="DQ51" i="22"/>
  <c r="DB68" i="22"/>
  <c r="DB69" i="22"/>
  <c r="DB70" i="22"/>
  <c r="DB48" i="22"/>
  <c r="DB46" i="22"/>
  <c r="DB47" i="22"/>
  <c r="CJ70" i="22"/>
  <c r="CJ69" i="22"/>
  <c r="CJ68" i="22"/>
  <c r="CJ47" i="22"/>
  <c r="CJ48" i="22"/>
  <c r="CJ46" i="22"/>
  <c r="DN72" i="22"/>
  <c r="DN71" i="22"/>
  <c r="DN73" i="22"/>
  <c r="DN51" i="22"/>
  <c r="DN50" i="22"/>
  <c r="DN49" i="22"/>
  <c r="BS73" i="22"/>
  <c r="BS72" i="22"/>
  <c r="BS71" i="22"/>
  <c r="BS51" i="22"/>
  <c r="BS49" i="22"/>
  <c r="BS50" i="22"/>
  <c r="CR70" i="22"/>
  <c r="CR69" i="22"/>
  <c r="CR68" i="22"/>
  <c r="CR47" i="22"/>
  <c r="CR48" i="22"/>
  <c r="CR46" i="22"/>
  <c r="CH72" i="22"/>
  <c r="CH71" i="22"/>
  <c r="CH73" i="22"/>
  <c r="CH51" i="22"/>
  <c r="CH50" i="22"/>
  <c r="CH49" i="22"/>
  <c r="BR72" i="22"/>
  <c r="BR71" i="22"/>
  <c r="BR73" i="22"/>
  <c r="BR51" i="22"/>
  <c r="BR50" i="22"/>
  <c r="BR49" i="22"/>
  <c r="CL68" i="22"/>
  <c r="CL70" i="22"/>
  <c r="CL69" i="22"/>
  <c r="CL48" i="22"/>
  <c r="CL46" i="22"/>
  <c r="CL47" i="22"/>
  <c r="BI47" i="22"/>
  <c r="BI51" i="22" s="1"/>
  <c r="CE69" i="22"/>
  <c r="CE18" i="22" s="1"/>
  <c r="CE70" i="22"/>
  <c r="CE68" i="22"/>
  <c r="CE48" i="22"/>
  <c r="CE46" i="22"/>
  <c r="CE47" i="22"/>
  <c r="CB70" i="22"/>
  <c r="CB68" i="22"/>
  <c r="CB69" i="22"/>
  <c r="CB48" i="22"/>
  <c r="CB47" i="22"/>
  <c r="CB46" i="22"/>
  <c r="CQ73" i="22"/>
  <c r="CQ72" i="22"/>
  <c r="CQ71" i="22"/>
  <c r="CQ51" i="22"/>
  <c r="CQ50" i="22"/>
  <c r="CQ49" i="22"/>
  <c r="DI70" i="22"/>
  <c r="DI68" i="22"/>
  <c r="DI69" i="22"/>
  <c r="DI48" i="22"/>
  <c r="DI47" i="22"/>
  <c r="DI46" i="22"/>
  <c r="DR68" i="22"/>
  <c r="DR69" i="22"/>
  <c r="DR70" i="22"/>
  <c r="DR47" i="22"/>
  <c r="DR48" i="22"/>
  <c r="DR46" i="22"/>
  <c r="CU72" i="22"/>
  <c r="CU73" i="22"/>
  <c r="CU71" i="22"/>
  <c r="CU51" i="22"/>
  <c r="CU49" i="22"/>
  <c r="CU50" i="22"/>
  <c r="CZ70" i="22"/>
  <c r="CZ69" i="22"/>
  <c r="CZ68" i="22"/>
  <c r="CZ47" i="22"/>
  <c r="CZ48" i="22"/>
  <c r="CZ46" i="22"/>
  <c r="CI69" i="22"/>
  <c r="CI68" i="22"/>
  <c r="CI70" i="22"/>
  <c r="CI46" i="22"/>
  <c r="CI47" i="22"/>
  <c r="CI48" i="22"/>
  <c r="CP72" i="22"/>
  <c r="CP71" i="22"/>
  <c r="CP73" i="22"/>
  <c r="CP51" i="22"/>
  <c r="CP50" i="22"/>
  <c r="CP49" i="22"/>
  <c r="CG70" i="22"/>
  <c r="CG68" i="22"/>
  <c r="CG69" i="22"/>
  <c r="CG47" i="22"/>
  <c r="CG48" i="22"/>
  <c r="CG46" i="22"/>
  <c r="BJ68" i="22"/>
  <c r="BJ48" i="22"/>
  <c r="AX47" i="22"/>
  <c r="BJ46" i="22"/>
  <c r="BJ69" i="22"/>
  <c r="BJ70" i="22"/>
  <c r="AV71" i="22"/>
  <c r="AV73" i="22"/>
  <c r="AV72" i="22"/>
  <c r="AN72" i="22"/>
  <c r="BA71" i="22"/>
  <c r="BA73" i="22"/>
  <c r="BA72" i="22"/>
  <c r="BA49" i="22"/>
  <c r="AO50" i="22"/>
  <c r="BA51" i="22"/>
  <c r="AC71" i="22"/>
  <c r="AC73" i="22"/>
  <c r="AC72" i="22"/>
  <c r="AC51" i="22"/>
  <c r="Q50" i="22"/>
  <c r="AC49" i="22"/>
  <c r="J72" i="22"/>
  <c r="J73" i="22"/>
  <c r="J71" i="22"/>
  <c r="J49" i="22"/>
  <c r="J51" i="22"/>
  <c r="AZ73" i="22"/>
  <c r="AZ71" i="22"/>
  <c r="AZ72" i="22"/>
  <c r="AZ51" i="22"/>
  <c r="AA47" i="22"/>
  <c r="AA50" i="22" s="1"/>
  <c r="BM71" i="22"/>
  <c r="BM72" i="22"/>
  <c r="BM73" i="22"/>
  <c r="BM51" i="22"/>
  <c r="BM50" i="22"/>
  <c r="BA50" i="22"/>
  <c r="BM49" i="22"/>
  <c r="AV70" i="22"/>
  <c r="AV69" i="22"/>
  <c r="AV68" i="22"/>
  <c r="AV46" i="22"/>
  <c r="AV48" i="22"/>
  <c r="AV51" i="22" s="1"/>
  <c r="AJ47" i="22"/>
  <c r="BH46" i="22"/>
  <c r="AL72" i="22"/>
  <c r="AL73" i="22"/>
  <c r="AL71" i="22"/>
  <c r="Z50" i="22"/>
  <c r="AL51" i="22"/>
  <c r="AL49" i="22"/>
  <c r="AR71" i="22"/>
  <c r="AR73" i="22"/>
  <c r="AR72" i="22"/>
  <c r="BG47" i="22"/>
  <c r="AA69" i="22"/>
  <c r="AA68" i="22"/>
  <c r="AA70" i="22"/>
  <c r="O47" i="22"/>
  <c r="AA46" i="22"/>
  <c r="AA48" i="22"/>
  <c r="U71" i="22"/>
  <c r="U73" i="22"/>
  <c r="U72" i="22"/>
  <c r="I50" i="22"/>
  <c r="U49" i="22"/>
  <c r="U51" i="22"/>
  <c r="AW71" i="22"/>
  <c r="AW72" i="22"/>
  <c r="AW73" i="22"/>
  <c r="AW51" i="22"/>
  <c r="AW49" i="22"/>
  <c r="AK50" i="22"/>
  <c r="F72" i="22"/>
  <c r="F21" i="22" s="1"/>
  <c r="F71" i="22"/>
  <c r="F73" i="22"/>
  <c r="F49" i="22"/>
  <c r="F51" i="22"/>
  <c r="AF70" i="22"/>
  <c r="AF68" i="22"/>
  <c r="AF69" i="22"/>
  <c r="AF48" i="22"/>
  <c r="T47" i="22"/>
  <c r="AF46" i="22"/>
  <c r="BK73" i="22"/>
  <c r="BK72" i="22"/>
  <c r="BK71" i="22"/>
  <c r="BK69" i="22"/>
  <c r="BK70" i="22"/>
  <c r="BK68" i="22"/>
  <c r="BK46" i="22"/>
  <c r="BK48" i="22"/>
  <c r="BK51" i="22" s="1"/>
  <c r="AY47" i="22"/>
  <c r="AO71" i="22"/>
  <c r="AO72" i="22"/>
  <c r="AO73" i="22"/>
  <c r="AO51" i="22"/>
  <c r="AO49" i="22"/>
  <c r="AC50" i="22"/>
  <c r="AK71" i="22"/>
  <c r="AK72" i="22"/>
  <c r="AK73" i="22"/>
  <c r="AK51" i="22"/>
  <c r="Y50" i="22"/>
  <c r="AK49" i="22"/>
  <c r="E71" i="22"/>
  <c r="E72" i="22"/>
  <c r="E73" i="22"/>
  <c r="E51" i="22"/>
  <c r="E49" i="22"/>
  <c r="AD72" i="22"/>
  <c r="AD73" i="22"/>
  <c r="AD71" i="22"/>
  <c r="R50" i="22"/>
  <c r="AD49" i="22"/>
  <c r="AD51" i="22"/>
  <c r="BI71" i="22"/>
  <c r="BI73" i="22"/>
  <c r="BI72" i="22"/>
  <c r="AW50" i="22"/>
  <c r="BI49" i="22"/>
  <c r="BI50" i="22"/>
  <c r="S73" i="22"/>
  <c r="S71" i="22"/>
  <c r="S72" i="22"/>
  <c r="G50" i="22"/>
  <c r="S51" i="22"/>
  <c r="S49" i="22"/>
  <c r="AZ46" i="22"/>
  <c r="AN50" i="22" s="1"/>
  <c r="BD47" i="22"/>
  <c r="BH47" i="22"/>
  <c r="AP72" i="22"/>
  <c r="AP73" i="22"/>
  <c r="AP71" i="22"/>
  <c r="AP49" i="22"/>
  <c r="AP51" i="22"/>
  <c r="AD50" i="22"/>
  <c r="K73" i="22"/>
  <c r="K71" i="22"/>
  <c r="K72" i="22"/>
  <c r="K51" i="22"/>
  <c r="K49" i="22"/>
  <c r="V72" i="22"/>
  <c r="V73" i="22"/>
  <c r="V71" i="22"/>
  <c r="V49" i="22"/>
  <c r="V51" i="22"/>
  <c r="J50" i="22"/>
  <c r="AB70" i="22"/>
  <c r="AB68" i="22"/>
  <c r="AB69" i="22"/>
  <c r="P47" i="22"/>
  <c r="AB46" i="22"/>
  <c r="AB48" i="22"/>
  <c r="BC73" i="22"/>
  <c r="BC72" i="22"/>
  <c r="BC71" i="22"/>
  <c r="AQ50" i="22"/>
  <c r="BC51" i="22"/>
  <c r="BC49" i="22"/>
  <c r="Q71" i="22"/>
  <c r="Q72" i="22"/>
  <c r="Q73" i="22"/>
  <c r="Q51" i="22"/>
  <c r="Q49" i="22"/>
  <c r="E50" i="22"/>
  <c r="AR70" i="22"/>
  <c r="AR69" i="22"/>
  <c r="AR68" i="22"/>
  <c r="AF47" i="22"/>
  <c r="AR48" i="22"/>
  <c r="AR51" i="22" s="1"/>
  <c r="AR46" i="22"/>
  <c r="AI47" i="22"/>
  <c r="BB72" i="22"/>
  <c r="BB71" i="22"/>
  <c r="BB73" i="22"/>
  <c r="BB49" i="22"/>
  <c r="BB50" i="22"/>
  <c r="BB51" i="22"/>
  <c r="AP50" i="22"/>
  <c r="AT72" i="22"/>
  <c r="AT73" i="22"/>
  <c r="AT71" i="22"/>
  <c r="AT51" i="22"/>
  <c r="AH50" i="22"/>
  <c r="AT49" i="22"/>
  <c r="M71" i="22"/>
  <c r="M73" i="22"/>
  <c r="M72" i="22"/>
  <c r="M51" i="22"/>
  <c r="M49" i="22"/>
  <c r="N72" i="22"/>
  <c r="N73" i="22"/>
  <c r="N71" i="22"/>
  <c r="N51" i="22"/>
  <c r="N49" i="22"/>
  <c r="AH72" i="22"/>
  <c r="AH73" i="22"/>
  <c r="AH71" i="22"/>
  <c r="AH49" i="22"/>
  <c r="AH51" i="22"/>
  <c r="V50" i="22"/>
  <c r="BG69" i="22"/>
  <c r="BG68" i="22"/>
  <c r="BG70" i="22"/>
  <c r="BG48" i="22"/>
  <c r="AU47" i="22"/>
  <c r="BG46" i="22"/>
  <c r="I71" i="22"/>
  <c r="I72" i="22"/>
  <c r="I73" i="22"/>
  <c r="I51" i="22"/>
  <c r="I49" i="22"/>
  <c r="C73" i="22"/>
  <c r="C71" i="22"/>
  <c r="C72" i="22"/>
  <c r="C51" i="22"/>
  <c r="C49" i="22"/>
  <c r="H71" i="22"/>
  <c r="H73" i="22"/>
  <c r="H72" i="22"/>
  <c r="H49" i="22"/>
  <c r="H51" i="22"/>
  <c r="AQ73" i="22"/>
  <c r="AQ72" i="22"/>
  <c r="AQ71" i="22"/>
  <c r="AQ49" i="22"/>
  <c r="AQ51" i="22"/>
  <c r="AE50" i="22"/>
  <c r="X70" i="22"/>
  <c r="X69" i="22"/>
  <c r="X68" i="22"/>
  <c r="X46" i="22"/>
  <c r="L47" i="22"/>
  <c r="X48" i="22"/>
  <c r="AN70" i="22"/>
  <c r="AN68" i="22"/>
  <c r="AN69" i="22"/>
  <c r="AN46" i="22"/>
  <c r="AN48" i="22"/>
  <c r="AN51" i="22" s="1"/>
  <c r="AB47" i="22"/>
  <c r="G73" i="22"/>
  <c r="G72" i="22"/>
  <c r="G71" i="22"/>
  <c r="G51" i="22"/>
  <c r="G49" i="22"/>
  <c r="Z72" i="22"/>
  <c r="Z73" i="22"/>
  <c r="Z71" i="22"/>
  <c r="Z49" i="22"/>
  <c r="Z51" i="22"/>
  <c r="N50" i="22"/>
  <c r="AM73" i="22"/>
  <c r="AM72" i="22"/>
  <c r="AM71" i="22"/>
  <c r="AM51" i="22"/>
  <c r="AM49" i="22"/>
  <c r="BL71" i="22"/>
  <c r="BL73" i="22"/>
  <c r="BL72" i="22"/>
  <c r="BL51" i="22"/>
  <c r="BL49" i="22"/>
  <c r="AZ50" i="22"/>
  <c r="AE73" i="22"/>
  <c r="AE71" i="22"/>
  <c r="AE72" i="22"/>
  <c r="S50" i="22"/>
  <c r="AE49" i="22"/>
  <c r="AE51" i="22"/>
  <c r="AJ70" i="22"/>
  <c r="AJ69" i="22"/>
  <c r="AJ68" i="22"/>
  <c r="X47" i="22"/>
  <c r="AJ46" i="22"/>
  <c r="AJ48" i="22"/>
  <c r="BF72" i="22"/>
  <c r="BF73" i="22"/>
  <c r="BF71" i="22"/>
  <c r="BF49" i="22"/>
  <c r="BF51" i="22"/>
  <c r="AT50" i="22"/>
  <c r="BF50" i="22"/>
  <c r="D72" i="22"/>
  <c r="D73" i="22"/>
  <c r="D71" i="22"/>
  <c r="D51" i="22"/>
  <c r="D49" i="22"/>
  <c r="R72" i="22"/>
  <c r="R21" i="22" s="1"/>
  <c r="R73" i="22"/>
  <c r="R71" i="22"/>
  <c r="R49" i="22"/>
  <c r="R51" i="22"/>
  <c r="F50" i="22"/>
  <c r="AI69" i="22"/>
  <c r="AI70" i="22"/>
  <c r="AI68" i="22"/>
  <c r="AI48" i="22"/>
  <c r="W47" i="22"/>
  <c r="AI46" i="22"/>
  <c r="Y71" i="22"/>
  <c r="Y72" i="22"/>
  <c r="Y73" i="22"/>
  <c r="Y51" i="22"/>
  <c r="M50" i="22"/>
  <c r="Y49" i="22"/>
  <c r="B50" i="22"/>
  <c r="BL50" i="22"/>
  <c r="BG50" i="22"/>
  <c r="BH50" i="22"/>
  <c r="B51" i="22"/>
  <c r="B49" i="22"/>
  <c r="B73" i="22"/>
  <c r="B72" i="22"/>
  <c r="B71" i="22"/>
  <c r="BO70" i="22"/>
  <c r="BO69" i="22"/>
  <c r="BO68" i="22"/>
  <c r="BO48" i="22"/>
  <c r="BO47" i="22"/>
  <c r="BC50" i="22" s="1"/>
  <c r="BO46" i="22"/>
  <c r="AN47" i="20"/>
  <c r="AG47" i="20"/>
  <c r="O47" i="20"/>
  <c r="BH15" i="20"/>
  <c r="AE47" i="20"/>
  <c r="AN48" i="20"/>
  <c r="AN51" i="20" s="1"/>
  <c r="AN46" i="20"/>
  <c r="AS46" i="20"/>
  <c r="AJ47" i="20"/>
  <c r="AJ48" i="20"/>
  <c r="AJ46" i="20"/>
  <c r="AA47" i="20"/>
  <c r="AP47" i="20"/>
  <c r="AV47" i="20"/>
  <c r="AV73" i="20" s="1"/>
  <c r="AW47" i="20"/>
  <c r="AW71" i="20" s="1"/>
  <c r="AQ48" i="20"/>
  <c r="AQ51" i="20" s="1"/>
  <c r="AQ46" i="20"/>
  <c r="AH47" i="20"/>
  <c r="AG48" i="20"/>
  <c r="AG46" i="20"/>
  <c r="X47" i="20"/>
  <c r="AI47" i="20"/>
  <c r="AI71" i="20" s="1"/>
  <c r="AR48" i="20"/>
  <c r="AR46" i="20"/>
  <c r="F70" i="20"/>
  <c r="O48" i="20"/>
  <c r="O51" i="20" s="1"/>
  <c r="O46" i="20"/>
  <c r="F47" i="20"/>
  <c r="Q48" i="20"/>
  <c r="Q46" i="20"/>
  <c r="H47" i="20"/>
  <c r="H72" i="20" s="1"/>
  <c r="AB47" i="20"/>
  <c r="AK48" i="20"/>
  <c r="AK46" i="20"/>
  <c r="AM48" i="20"/>
  <c r="AM46" i="20"/>
  <c r="AD47" i="20"/>
  <c r="F69" i="20"/>
  <c r="AD48" i="20"/>
  <c r="AD46" i="20"/>
  <c r="U47" i="20"/>
  <c r="AT46" i="20"/>
  <c r="AK47" i="20"/>
  <c r="AP46" i="20"/>
  <c r="Q47" i="20"/>
  <c r="Z48" i="20"/>
  <c r="Z46" i="20"/>
  <c r="S48" i="20"/>
  <c r="S46" i="20"/>
  <c r="J47" i="20"/>
  <c r="I47" i="20"/>
  <c r="R48" i="20"/>
  <c r="R46" i="20"/>
  <c r="X46" i="20"/>
  <c r="F46" i="20"/>
  <c r="F48" i="20"/>
  <c r="AR47" i="20"/>
  <c r="CC15" i="20"/>
  <c r="AQ49" i="20"/>
  <c r="AI46" i="20"/>
  <c r="Z47" i="20"/>
  <c r="AU48" i="20"/>
  <c r="AU51" i="20" s="1"/>
  <c r="AU46" i="20"/>
  <c r="AU49" i="20" s="1"/>
  <c r="AL47" i="20"/>
  <c r="AJ69" i="20"/>
  <c r="AB48" i="20"/>
  <c r="AB46" i="20"/>
  <c r="S47" i="20"/>
  <c r="AV48" i="20"/>
  <c r="AV46" i="20"/>
  <c r="AM47" i="20"/>
  <c r="AA46" i="20"/>
  <c r="R47" i="20"/>
  <c r="AA48" i="20"/>
  <c r="AF71" i="20"/>
  <c r="AF73" i="20"/>
  <c r="W71" i="20"/>
  <c r="O71" i="20"/>
  <c r="O73" i="20"/>
  <c r="AF74" i="20"/>
  <c r="AU15" i="20"/>
  <c r="V70" i="20"/>
  <c r="V69" i="20"/>
  <c r="CR15" i="20"/>
  <c r="B18" i="20"/>
  <c r="CL15" i="20"/>
  <c r="Z15" i="20"/>
  <c r="BW15" i="20"/>
  <c r="AR15" i="20"/>
  <c r="P70" i="20"/>
  <c r="AE69" i="20"/>
  <c r="BK15" i="20"/>
  <c r="Q18" i="20"/>
  <c r="BN15" i="20"/>
  <c r="T18" i="20"/>
  <c r="K18" i="20"/>
  <c r="D71" i="20"/>
  <c r="V71" i="20"/>
  <c r="CF15" i="20"/>
  <c r="BT15" i="20"/>
  <c r="E18" i="20"/>
  <c r="AI15" i="20"/>
  <c r="N18" i="20"/>
  <c r="AL15" i="20"/>
  <c r="H18" i="20"/>
  <c r="CI15" i="20"/>
  <c r="AY15" i="20"/>
  <c r="AY69" i="20"/>
  <c r="AY68" i="20"/>
  <c r="AY70" i="20"/>
  <c r="AS71" i="20"/>
  <c r="AS72" i="20"/>
  <c r="AS73" i="20"/>
  <c r="R73" i="20"/>
  <c r="R71" i="20"/>
  <c r="R72" i="20"/>
  <c r="Q73" i="20"/>
  <c r="Q71" i="20"/>
  <c r="Q72" i="20"/>
  <c r="AA71" i="20"/>
  <c r="AA72" i="20"/>
  <c r="AA73" i="20"/>
  <c r="M71" i="20"/>
  <c r="M72" i="20"/>
  <c r="M73" i="20"/>
  <c r="AO74" i="20"/>
  <c r="AO75" i="20"/>
  <c r="AO76" i="20"/>
  <c r="AF76" i="20"/>
  <c r="J73" i="20"/>
  <c r="J71" i="20"/>
  <c r="J72" i="20"/>
  <c r="N75" i="20"/>
  <c r="N76" i="20"/>
  <c r="N74" i="20"/>
  <c r="E71" i="20"/>
  <c r="E72" i="20"/>
  <c r="E73" i="20"/>
  <c r="AR71" i="20"/>
  <c r="AR72" i="20"/>
  <c r="AR73" i="20"/>
  <c r="AI72" i="20"/>
  <c r="W76" i="20"/>
  <c r="W74" i="20"/>
  <c r="W75" i="20"/>
  <c r="AN68" i="20"/>
  <c r="AN69" i="20"/>
  <c r="AN70" i="20"/>
  <c r="H71" i="20"/>
  <c r="Z73" i="20"/>
  <c r="Z71" i="20"/>
  <c r="Z72" i="20"/>
  <c r="AH69" i="20"/>
  <c r="AH70" i="20"/>
  <c r="AH68" i="20"/>
  <c r="AW70" i="20"/>
  <c r="AW68" i="20"/>
  <c r="AW69" i="20"/>
  <c r="AV68" i="20"/>
  <c r="AV69" i="20"/>
  <c r="AV70" i="20"/>
  <c r="AQ70" i="20"/>
  <c r="AQ68" i="20"/>
  <c r="AQ69" i="20"/>
  <c r="AD68" i="20"/>
  <c r="AD69" i="20"/>
  <c r="AD70" i="20"/>
  <c r="L71" i="20"/>
  <c r="L72" i="20"/>
  <c r="L73" i="20"/>
  <c r="P72" i="20"/>
  <c r="P73" i="20"/>
  <c r="P71" i="20"/>
  <c r="I73" i="20"/>
  <c r="I71" i="20"/>
  <c r="I72" i="20"/>
  <c r="AJ71" i="20"/>
  <c r="AJ72" i="20"/>
  <c r="AJ73" i="20"/>
  <c r="F71" i="20"/>
  <c r="F72" i="20"/>
  <c r="F73" i="20"/>
  <c r="G72" i="20"/>
  <c r="G73" i="20"/>
  <c r="G71" i="20"/>
  <c r="K71" i="20"/>
  <c r="K72" i="20"/>
  <c r="K73" i="20"/>
  <c r="AB70" i="20"/>
  <c r="AB68" i="20"/>
  <c r="Z18" i="20" s="1"/>
  <c r="AB69" i="20"/>
  <c r="CA71" i="20"/>
  <c r="CA72" i="20"/>
  <c r="CA73" i="20"/>
  <c r="BB71" i="20"/>
  <c r="BB72" i="20"/>
  <c r="BB73" i="20"/>
  <c r="BR71" i="20"/>
  <c r="BR72" i="20"/>
  <c r="BR73" i="20"/>
  <c r="AC70" i="20"/>
  <c r="AC68" i="20"/>
  <c r="AC69" i="20"/>
  <c r="CN69" i="20"/>
  <c r="CN70" i="20"/>
  <c r="CN68" i="20"/>
  <c r="BE68" i="20"/>
  <c r="BE70" i="20"/>
  <c r="BE69" i="20"/>
  <c r="AK71" i="20"/>
  <c r="AK72" i="20"/>
  <c r="AK73" i="20"/>
  <c r="AM70" i="20"/>
  <c r="AM69" i="20"/>
  <c r="AM68" i="20"/>
  <c r="CO70" i="20"/>
  <c r="CO69" i="20"/>
  <c r="CO68" i="20"/>
  <c r="BZ71" i="20"/>
  <c r="BZ72" i="20"/>
  <c r="BZ73" i="20"/>
  <c r="BV68" i="20"/>
  <c r="BV69" i="20"/>
  <c r="BV70" i="20"/>
  <c r="CB68" i="20"/>
  <c r="CB69" i="20"/>
  <c r="BZ18" i="20" s="1"/>
  <c r="CB70" i="20"/>
  <c r="BK71" i="20"/>
  <c r="BK72" i="20"/>
  <c r="BK73" i="20"/>
  <c r="CT68" i="20"/>
  <c r="CT69" i="20"/>
  <c r="CT70" i="20"/>
  <c r="BA70" i="20"/>
  <c r="BA68" i="20"/>
  <c r="BA69" i="20"/>
  <c r="CQ71" i="20"/>
  <c r="CQ72" i="20"/>
  <c r="CQ73" i="20"/>
  <c r="BM68" i="20"/>
  <c r="BM69" i="20"/>
  <c r="BM70" i="20"/>
  <c r="CJ68" i="20"/>
  <c r="CJ69" i="20"/>
  <c r="CJ70" i="20"/>
  <c r="BQ70" i="20"/>
  <c r="BQ68" i="20"/>
  <c r="BQ69" i="20"/>
  <c r="BQ18" i="20" s="1"/>
  <c r="CF69" i="20"/>
  <c r="CF18" i="20" s="1"/>
  <c r="CF70" i="20"/>
  <c r="CF68" i="20"/>
  <c r="BI70" i="20"/>
  <c r="BI68" i="20"/>
  <c r="BI69" i="20"/>
  <c r="BG69" i="20"/>
  <c r="BG70" i="20"/>
  <c r="BG68" i="20"/>
  <c r="BO69" i="20"/>
  <c r="BO70" i="20"/>
  <c r="BO68" i="20"/>
  <c r="BH69" i="20"/>
  <c r="BH70" i="20"/>
  <c r="BH68" i="20"/>
  <c r="CC68" i="20"/>
  <c r="CC69" i="20"/>
  <c r="CC70" i="20"/>
  <c r="BP69" i="20"/>
  <c r="BP70" i="20"/>
  <c r="BP68" i="20"/>
  <c r="BX69" i="20"/>
  <c r="BX70" i="20"/>
  <c r="BX68" i="20"/>
  <c r="CG70" i="20"/>
  <c r="CG68" i="20"/>
  <c r="CG69" i="20"/>
  <c r="BU68" i="20"/>
  <c r="BU69" i="20"/>
  <c r="BU70" i="20"/>
  <c r="BW69" i="20"/>
  <c r="BW70" i="20"/>
  <c r="BW68" i="20"/>
  <c r="CK68" i="20"/>
  <c r="CK69" i="20"/>
  <c r="CK70" i="20"/>
  <c r="BJ71" i="20"/>
  <c r="BJ72" i="20"/>
  <c r="BJ73" i="20"/>
  <c r="CI71" i="20"/>
  <c r="CI72" i="20"/>
  <c r="CI73" i="20"/>
  <c r="CP71" i="20"/>
  <c r="CP72" i="20"/>
  <c r="CP73" i="20"/>
  <c r="BC71" i="20"/>
  <c r="BC72" i="20"/>
  <c r="BC73" i="20"/>
  <c r="CE69" i="20"/>
  <c r="CE70" i="20"/>
  <c r="CE68" i="20"/>
  <c r="CS68" i="20"/>
  <c r="CS69" i="20"/>
  <c r="CS70" i="20"/>
  <c r="AU70" i="20"/>
  <c r="AU68" i="20"/>
  <c r="AU69" i="20"/>
  <c r="BD68" i="20"/>
  <c r="BD70" i="20"/>
  <c r="BD69" i="20"/>
  <c r="BB18" i="20" s="1"/>
  <c r="CH71" i="20"/>
  <c r="CH72" i="20"/>
  <c r="CH73" i="20"/>
  <c r="CM69" i="20"/>
  <c r="CM70" i="20"/>
  <c r="CM68" i="20"/>
  <c r="CD68" i="20"/>
  <c r="CD69" i="20"/>
  <c r="CD70" i="20"/>
  <c r="BN68" i="20"/>
  <c r="BN69" i="20"/>
  <c r="BN70" i="20"/>
  <c r="BY70" i="20"/>
  <c r="BY69" i="20"/>
  <c r="BY68" i="20"/>
  <c r="CR68" i="20"/>
  <c r="CR69" i="20"/>
  <c r="CR18" i="20" s="1"/>
  <c r="CR70" i="20"/>
  <c r="BF68" i="20"/>
  <c r="BF69" i="20"/>
  <c r="BF70" i="20"/>
  <c r="BS71" i="20"/>
  <c r="BS72" i="20"/>
  <c r="BS73" i="20"/>
  <c r="BT68" i="20"/>
  <c r="BT69" i="20"/>
  <c r="BT70" i="20"/>
  <c r="BL68" i="20"/>
  <c r="BL70" i="20"/>
  <c r="BL69" i="20"/>
  <c r="AL68" i="20"/>
  <c r="AL69" i="20"/>
  <c r="AL70" i="20"/>
  <c r="CL68" i="20"/>
  <c r="CL69" i="20"/>
  <c r="CL70" i="20"/>
  <c r="AK70" i="20"/>
  <c r="AK68" i="20"/>
  <c r="AK69" i="20"/>
  <c r="AR70" i="20"/>
  <c r="AR68" i="20"/>
  <c r="AR69" i="20"/>
  <c r="AG70" i="20"/>
  <c r="AG68" i="20"/>
  <c r="AG69" i="20"/>
  <c r="AP69" i="20"/>
  <c r="AP70" i="20"/>
  <c r="AP68" i="20"/>
  <c r="N71" i="20"/>
  <c r="N72" i="20"/>
  <c r="N73" i="20"/>
  <c r="CA49" i="20"/>
  <c r="CA50" i="20"/>
  <c r="CA51" i="20"/>
  <c r="BK49" i="20"/>
  <c r="BK50" i="20"/>
  <c r="BK51" i="20"/>
  <c r="BA46" i="20"/>
  <c r="BA47" i="20"/>
  <c r="BA48" i="20"/>
  <c r="CF46" i="20"/>
  <c r="CF47" i="20"/>
  <c r="CF48" i="20"/>
  <c r="BG46" i="20"/>
  <c r="BG47" i="20"/>
  <c r="BG48" i="20"/>
  <c r="CC46" i="20"/>
  <c r="CC47" i="20"/>
  <c r="CC48" i="20"/>
  <c r="CG46" i="20"/>
  <c r="CG47" i="20"/>
  <c r="CG48" i="20"/>
  <c r="BJ49" i="20"/>
  <c r="BJ50" i="20"/>
  <c r="BJ51" i="20"/>
  <c r="BC49" i="20"/>
  <c r="BC50" i="20"/>
  <c r="BC51" i="20"/>
  <c r="BN46" i="20"/>
  <c r="BN47" i="20"/>
  <c r="BN48" i="20"/>
  <c r="BT46" i="20"/>
  <c r="BT48" i="20"/>
  <c r="BT47" i="20"/>
  <c r="BZ49" i="20"/>
  <c r="BZ50" i="20"/>
  <c r="BZ51" i="20"/>
  <c r="CM46" i="20"/>
  <c r="CM47" i="20"/>
  <c r="CM48" i="20"/>
  <c r="BY46" i="20"/>
  <c r="BY47" i="20"/>
  <c r="BY48" i="20"/>
  <c r="BF46" i="20"/>
  <c r="BF47" i="20"/>
  <c r="BF48" i="20"/>
  <c r="BW46" i="20"/>
  <c r="BW47" i="20"/>
  <c r="BW48" i="20"/>
  <c r="CI49" i="20"/>
  <c r="CI50" i="20"/>
  <c r="CI51" i="20"/>
  <c r="BD46" i="20"/>
  <c r="BD47" i="20"/>
  <c r="BD48" i="20"/>
  <c r="BS49" i="20"/>
  <c r="BS50" i="20"/>
  <c r="BS51" i="20"/>
  <c r="AZ46" i="20"/>
  <c r="AZ47" i="20"/>
  <c r="AZ48" i="20"/>
  <c r="CQ49" i="20"/>
  <c r="CQ50" i="20"/>
  <c r="CQ51" i="20"/>
  <c r="CJ46" i="20"/>
  <c r="CJ47" i="20"/>
  <c r="CJ48" i="20"/>
  <c r="BO46" i="20"/>
  <c r="BO47" i="20"/>
  <c r="BO48" i="20"/>
  <c r="BP46" i="20"/>
  <c r="BP47" i="20"/>
  <c r="BP48" i="20"/>
  <c r="BB49" i="20"/>
  <c r="BB50" i="20"/>
  <c r="BB51" i="20"/>
  <c r="CN46" i="20"/>
  <c r="CN47" i="20"/>
  <c r="CN48" i="20"/>
  <c r="BV46" i="20"/>
  <c r="BV47" i="20"/>
  <c r="BV48" i="20"/>
  <c r="CT46" i="20"/>
  <c r="CT47" i="20"/>
  <c r="CT48" i="20"/>
  <c r="BI46" i="20"/>
  <c r="BI47" i="20"/>
  <c r="BI48" i="20"/>
  <c r="CK46" i="20"/>
  <c r="CK47" i="20"/>
  <c r="CK48" i="20"/>
  <c r="CE46" i="20"/>
  <c r="CE47" i="20"/>
  <c r="CE48" i="20"/>
  <c r="CO46" i="20"/>
  <c r="CO47" i="20"/>
  <c r="CO48" i="20"/>
  <c r="BH46" i="20"/>
  <c r="BH47" i="20"/>
  <c r="BH48" i="20"/>
  <c r="BX46" i="20"/>
  <c r="BX47" i="20"/>
  <c r="BX48" i="20"/>
  <c r="CD46" i="20"/>
  <c r="CD47" i="20"/>
  <c r="CD48" i="20"/>
  <c r="CR46" i="20"/>
  <c r="CR48" i="20"/>
  <c r="CR47" i="20"/>
  <c r="CL46" i="20"/>
  <c r="CL47" i="20"/>
  <c r="CL48" i="20"/>
  <c r="CB46" i="20"/>
  <c r="CB47" i="20"/>
  <c r="CB48" i="20"/>
  <c r="BQ46" i="20"/>
  <c r="BQ47" i="20"/>
  <c r="BQ48" i="20"/>
  <c r="BU46" i="20"/>
  <c r="BU47" i="20"/>
  <c r="BU48" i="20"/>
  <c r="CP49" i="20"/>
  <c r="CP50" i="20"/>
  <c r="CP51" i="20"/>
  <c r="CS46" i="20"/>
  <c r="CS47" i="20"/>
  <c r="CS48" i="20"/>
  <c r="CH49" i="20"/>
  <c r="CH50" i="20"/>
  <c r="CH51" i="20"/>
  <c r="BL46" i="20"/>
  <c r="BL48" i="20"/>
  <c r="BL47" i="20"/>
  <c r="BR49" i="20"/>
  <c r="BR50" i="20"/>
  <c r="BR51" i="20"/>
  <c r="BE46" i="20"/>
  <c r="BE47" i="20"/>
  <c r="AV50" i="20" s="1"/>
  <c r="BE48" i="20"/>
  <c r="BM46" i="20"/>
  <c r="BM47" i="20"/>
  <c r="BM48" i="20"/>
  <c r="AY48" i="20"/>
  <c r="AY47" i="20"/>
  <c r="AP50" i="20" s="1"/>
  <c r="AY46" i="20"/>
  <c r="B73" i="20"/>
  <c r="B72" i="20"/>
  <c r="B71" i="20"/>
  <c r="AZ70" i="20"/>
  <c r="AZ69" i="20"/>
  <c r="AZ68" i="20"/>
  <c r="C73" i="20"/>
  <c r="C72" i="20"/>
  <c r="C71" i="20"/>
  <c r="F15" i="17"/>
  <c r="L15" i="17"/>
  <c r="AI12" i="17"/>
  <c r="AJ63" i="13"/>
  <c r="AJ62" i="13"/>
  <c r="AJ64" i="13"/>
  <c r="AR63" i="13"/>
  <c r="AR62" i="13"/>
  <c r="AR64" i="13"/>
  <c r="BE64" i="13"/>
  <c r="BE63" i="13"/>
  <c r="BE62" i="13"/>
  <c r="DM38" i="13"/>
  <c r="AK63" i="13"/>
  <c r="AK62" i="13"/>
  <c r="AK64" i="13"/>
  <c r="AS63" i="13"/>
  <c r="AS62" i="13"/>
  <c r="AS64" i="13"/>
  <c r="BA63" i="13"/>
  <c r="BA62" i="13"/>
  <c r="BA64" i="13"/>
  <c r="AI63" i="13"/>
  <c r="AI62" i="13"/>
  <c r="AI64" i="13"/>
  <c r="AQ63" i="13"/>
  <c r="AQ62" i="13"/>
  <c r="AQ64" i="13"/>
  <c r="AY63" i="13"/>
  <c r="AY62" i="13"/>
  <c r="AY64" i="13"/>
  <c r="AN62" i="13"/>
  <c r="AN64" i="13"/>
  <c r="AN63" i="13"/>
  <c r="AV62" i="13"/>
  <c r="AV64" i="13"/>
  <c r="AV63" i="13"/>
  <c r="AZ63" i="13"/>
  <c r="AZ62" i="13"/>
  <c r="AZ64" i="13"/>
  <c r="DW38" i="13"/>
  <c r="AH64" i="13"/>
  <c r="AH63" i="13"/>
  <c r="AH12" i="13" s="1"/>
  <c r="AH62" i="13"/>
  <c r="AP64" i="13"/>
  <c r="AP63" i="13"/>
  <c r="AP12" i="13" s="1"/>
  <c r="AP62" i="13"/>
  <c r="AX64" i="13"/>
  <c r="AX63" i="13"/>
  <c r="AX12" i="13" s="1"/>
  <c r="AX62" i="13"/>
  <c r="BF64" i="13"/>
  <c r="BF63" i="13"/>
  <c r="BF62" i="13"/>
  <c r="AM62" i="13"/>
  <c r="AM64" i="13"/>
  <c r="AM63" i="13"/>
  <c r="AU62" i="13"/>
  <c r="AU64" i="13"/>
  <c r="AU63" i="13"/>
  <c r="BC62" i="13"/>
  <c r="BC64" i="13"/>
  <c r="BC63" i="13"/>
  <c r="DB67" i="13"/>
  <c r="DB65" i="13"/>
  <c r="DB66" i="13"/>
  <c r="DB43" i="13"/>
  <c r="DB44" i="13"/>
  <c r="DB45" i="13"/>
  <c r="AO64" i="13"/>
  <c r="AO63" i="13"/>
  <c r="AO62" i="13"/>
  <c r="AW64" i="13"/>
  <c r="AW63" i="13"/>
  <c r="AW62" i="13"/>
  <c r="BD62" i="13"/>
  <c r="BD64" i="13"/>
  <c r="BD63" i="13"/>
  <c r="CD63" i="13"/>
  <c r="CD62" i="13"/>
  <c r="CD64" i="13"/>
  <c r="AL62" i="13"/>
  <c r="AL64" i="13"/>
  <c r="AL63" i="13"/>
  <c r="AT62" i="13"/>
  <c r="AT64" i="13"/>
  <c r="AT63" i="13"/>
  <c r="BB62" i="13"/>
  <c r="BB64" i="13"/>
  <c r="BB63" i="13"/>
  <c r="EY6" i="13"/>
  <c r="DS3" i="2"/>
  <c r="GG3" i="2"/>
  <c r="AX3" i="2"/>
  <c r="BV3" i="2"/>
  <c r="FC3" i="2"/>
  <c r="T3" i="2"/>
  <c r="AR3" i="2"/>
  <c r="BP3" i="2"/>
  <c r="CN3" i="2"/>
  <c r="N3" i="2"/>
  <c r="AL3" i="2"/>
  <c r="BJ3" i="2"/>
  <c r="CH3" i="2"/>
  <c r="CS50" i="12"/>
  <c r="CS71" i="12"/>
  <c r="CS72" i="12"/>
  <c r="CS73" i="12"/>
  <c r="DH45" i="12"/>
  <c r="U42" i="12"/>
  <c r="CY9" i="12"/>
  <c r="V6" i="10"/>
  <c r="BJ39" i="10"/>
  <c r="AW6" i="10"/>
  <c r="Z6" i="10"/>
  <c r="T42" i="10"/>
  <c r="AN39" i="10"/>
  <c r="AE74" i="10"/>
  <c r="AE75" i="10"/>
  <c r="AE76" i="10"/>
  <c r="AO6" i="10"/>
  <c r="BG9" i="10"/>
  <c r="AA61" i="10"/>
  <c r="AK3" i="10"/>
  <c r="AM6" i="10"/>
  <c r="N61" i="10"/>
  <c r="O62" i="10"/>
  <c r="BI74" i="10"/>
  <c r="AB71" i="10"/>
  <c r="AE64" i="10"/>
  <c r="AF9" i="10"/>
  <c r="AF67" i="10"/>
  <c r="BM65" i="10"/>
  <c r="AK39" i="10"/>
  <c r="AP34" i="10"/>
  <c r="N60" i="10"/>
  <c r="N9" i="10" s="1"/>
  <c r="AE63" i="10"/>
  <c r="AF66" i="10"/>
  <c r="AF15" i="10" s="1"/>
  <c r="E38" i="10"/>
  <c r="AA60" i="10"/>
  <c r="Z9" i="10" s="1"/>
  <c r="X6" i="10"/>
  <c r="B61" i="10"/>
  <c r="AQ9" i="10"/>
  <c r="K61" i="10"/>
  <c r="AT61" i="10"/>
  <c r="AB9" i="10"/>
  <c r="T9" i="10"/>
  <c r="AE62" i="10"/>
  <c r="AM63" i="10"/>
  <c r="AO61" i="10"/>
  <c r="AE42" i="10"/>
  <c r="AE45" i="10" s="1"/>
  <c r="AE48" i="10" s="1"/>
  <c r="AE51" i="10" s="1"/>
  <c r="B59" i="10"/>
  <c r="AE71" i="10"/>
  <c r="BI73" i="10"/>
  <c r="AE66" i="10"/>
  <c r="AE70" i="10"/>
  <c r="M39" i="10"/>
  <c r="BC9" i="10"/>
  <c r="J60" i="10"/>
  <c r="M61" i="10"/>
  <c r="BH66" i="10"/>
  <c r="O64" i="10"/>
  <c r="AE73" i="10"/>
  <c r="AB73" i="10"/>
  <c r="BI71" i="10"/>
  <c r="M63" i="10"/>
  <c r="AE68" i="10"/>
  <c r="BM67" i="10"/>
  <c r="AK37" i="10"/>
  <c r="AK40" i="10" s="1"/>
  <c r="BG6" i="10"/>
  <c r="M60" i="10"/>
  <c r="L9" i="10" s="1"/>
  <c r="AD9" i="10"/>
  <c r="O63" i="10"/>
  <c r="AF12" i="10"/>
  <c r="AE40" i="10"/>
  <c r="AE43" i="10" s="1"/>
  <c r="AE46" i="10" s="1"/>
  <c r="AE49" i="10" s="1"/>
  <c r="AI45" i="17"/>
  <c r="AI44" i="17"/>
  <c r="AI43" i="17"/>
  <c r="AI67" i="17"/>
  <c r="AI66" i="17"/>
  <c r="AI65" i="17"/>
  <c r="AQ48" i="17"/>
  <c r="AQ47" i="17"/>
  <c r="AQ46" i="17"/>
  <c r="AQ70" i="17"/>
  <c r="AQ69" i="17"/>
  <c r="AQ68" i="17"/>
  <c r="G48" i="17"/>
  <c r="G46" i="17"/>
  <c r="G70" i="17"/>
  <c r="G69" i="17"/>
  <c r="G68" i="17"/>
  <c r="M48" i="17"/>
  <c r="M46" i="17"/>
  <c r="G47" i="17"/>
  <c r="M70" i="17"/>
  <c r="M69" i="17"/>
  <c r="M68" i="17"/>
  <c r="AP47" i="17"/>
  <c r="AP46" i="17"/>
  <c r="AP48" i="17"/>
  <c r="AP70" i="17"/>
  <c r="AP69" i="17"/>
  <c r="AP68" i="17"/>
  <c r="P48" i="17"/>
  <c r="P46" i="17"/>
  <c r="J47" i="17"/>
  <c r="P70" i="17"/>
  <c r="P69" i="17"/>
  <c r="P68" i="17"/>
  <c r="AY45" i="17"/>
  <c r="AY44" i="17"/>
  <c r="AY43" i="17"/>
  <c r="AY67" i="17"/>
  <c r="AY66" i="17"/>
  <c r="AY65" i="17"/>
  <c r="O48" i="17"/>
  <c r="O46" i="17"/>
  <c r="I47" i="17"/>
  <c r="O70" i="17"/>
  <c r="O69" i="17"/>
  <c r="O68" i="17"/>
  <c r="N47" i="17"/>
  <c r="T48" i="17"/>
  <c r="T46" i="17"/>
  <c r="T70" i="17"/>
  <c r="T69" i="17"/>
  <c r="T68" i="17"/>
  <c r="BK43" i="17"/>
  <c r="BK45" i="17"/>
  <c r="BK44" i="17"/>
  <c r="BK67" i="17"/>
  <c r="BK66" i="17"/>
  <c r="BK65" i="17"/>
  <c r="AM43" i="17"/>
  <c r="AM44" i="17"/>
  <c r="AM45" i="17"/>
  <c r="AM67" i="17"/>
  <c r="AM66" i="17"/>
  <c r="AM65" i="17"/>
  <c r="E47" i="17"/>
  <c r="K48" i="17"/>
  <c r="K46" i="17"/>
  <c r="K70" i="17"/>
  <c r="K69" i="17"/>
  <c r="K68" i="17"/>
  <c r="E48" i="17"/>
  <c r="E46" i="17"/>
  <c r="E70" i="17"/>
  <c r="E69" i="17"/>
  <c r="E68" i="17"/>
  <c r="L47" i="17"/>
  <c r="R48" i="17"/>
  <c r="R46" i="17"/>
  <c r="R70" i="17"/>
  <c r="R69" i="17"/>
  <c r="R68" i="17"/>
  <c r="AW45" i="17"/>
  <c r="AW44" i="17"/>
  <c r="AW43" i="17"/>
  <c r="AW67" i="17"/>
  <c r="AW66" i="17"/>
  <c r="AW65" i="17"/>
  <c r="AZ45" i="17"/>
  <c r="AZ43" i="17"/>
  <c r="AZ44" i="17"/>
  <c r="AZ67" i="17"/>
  <c r="AZ66" i="17"/>
  <c r="AY15" i="17" s="1"/>
  <c r="AZ65" i="17"/>
  <c r="AS45" i="17"/>
  <c r="AS44" i="17"/>
  <c r="AS43" i="17"/>
  <c r="AS67" i="17"/>
  <c r="AS66" i="17"/>
  <c r="AS65" i="17"/>
  <c r="BM45" i="17"/>
  <c r="BM44" i="17"/>
  <c r="BM43" i="17"/>
  <c r="BM67" i="17"/>
  <c r="BM66" i="17"/>
  <c r="BM65" i="17"/>
  <c r="BE45" i="17"/>
  <c r="BE44" i="17"/>
  <c r="BE43" i="17"/>
  <c r="BE67" i="17"/>
  <c r="BE66" i="17"/>
  <c r="BE65" i="17"/>
  <c r="AV45" i="17"/>
  <c r="AV44" i="17"/>
  <c r="AV43" i="17"/>
  <c r="AV67" i="17"/>
  <c r="AV66" i="17"/>
  <c r="AV65" i="17"/>
  <c r="AJ45" i="17"/>
  <c r="AJ43" i="17"/>
  <c r="AJ44" i="17"/>
  <c r="AJ67" i="17"/>
  <c r="AJ66" i="17"/>
  <c r="AI15" i="17" s="1"/>
  <c r="AJ65" i="17"/>
  <c r="BG48" i="17"/>
  <c r="BG47" i="17"/>
  <c r="BG46" i="17"/>
  <c r="BG70" i="17"/>
  <c r="BG69" i="17"/>
  <c r="BG68" i="17"/>
  <c r="T47" i="17"/>
  <c r="Z48" i="17"/>
  <c r="Z46" i="17"/>
  <c r="Z70" i="17"/>
  <c r="Z69" i="17"/>
  <c r="Z68" i="17"/>
  <c r="AT45" i="17"/>
  <c r="AT44" i="17"/>
  <c r="AT43" i="17"/>
  <c r="AT67" i="17"/>
  <c r="AT66" i="17"/>
  <c r="AS15" i="17" s="1"/>
  <c r="AT65" i="17"/>
  <c r="AR44" i="17"/>
  <c r="AR45" i="17"/>
  <c r="AR43" i="17"/>
  <c r="AR67" i="17"/>
  <c r="AR66" i="17"/>
  <c r="AQ15" i="17" s="1"/>
  <c r="AR65" i="17"/>
  <c r="P47" i="17"/>
  <c r="V48" i="17"/>
  <c r="V46" i="17"/>
  <c r="V70" i="17"/>
  <c r="V69" i="17"/>
  <c r="V68" i="17"/>
  <c r="D47" i="17"/>
  <c r="J48" i="17"/>
  <c r="J46" i="17"/>
  <c r="J70" i="17"/>
  <c r="J69" i="17"/>
  <c r="J68" i="17"/>
  <c r="BN45" i="17"/>
  <c r="BN44" i="17"/>
  <c r="BN43" i="17"/>
  <c r="BN67" i="17"/>
  <c r="BN66" i="17"/>
  <c r="BN65" i="17"/>
  <c r="I48" i="17"/>
  <c r="I46" i="17"/>
  <c r="C47" i="17"/>
  <c r="I70" i="17"/>
  <c r="I69" i="17"/>
  <c r="I68" i="17"/>
  <c r="U47" i="17"/>
  <c r="AA48" i="17"/>
  <c r="AA46" i="17"/>
  <c r="AA70" i="17"/>
  <c r="AA69" i="17"/>
  <c r="AA68" i="17"/>
  <c r="F47" i="17"/>
  <c r="L48" i="17"/>
  <c r="L46" i="17"/>
  <c r="L70" i="17"/>
  <c r="L69" i="17"/>
  <c r="L18" i="17" s="1"/>
  <c r="L68" i="17"/>
  <c r="W48" i="17"/>
  <c r="Q47" i="17"/>
  <c r="W46" i="17"/>
  <c r="W70" i="17"/>
  <c r="W69" i="17"/>
  <c r="W68" i="17"/>
  <c r="X47" i="17"/>
  <c r="AD48" i="17"/>
  <c r="AD47" i="17"/>
  <c r="AD46" i="17"/>
  <c r="AD70" i="17"/>
  <c r="AD69" i="17"/>
  <c r="AD68" i="17"/>
  <c r="AX45" i="17"/>
  <c r="AX44" i="17"/>
  <c r="AX43" i="17"/>
  <c r="AX67" i="17"/>
  <c r="AX66" i="17"/>
  <c r="AW15" i="17" s="1"/>
  <c r="AX65" i="17"/>
  <c r="Q48" i="17"/>
  <c r="Q46" i="17"/>
  <c r="K47" i="17"/>
  <c r="Q70" i="17"/>
  <c r="Q69" i="17"/>
  <c r="Q68" i="17"/>
  <c r="BM15" i="17"/>
  <c r="AK45" i="17"/>
  <c r="AK44" i="17"/>
  <c r="AK43" i="17"/>
  <c r="AK67" i="17"/>
  <c r="AK66" i="17"/>
  <c r="AK65" i="17"/>
  <c r="M47" i="17"/>
  <c r="S48" i="17"/>
  <c r="S46" i="17"/>
  <c r="S70" i="17"/>
  <c r="S69" i="17"/>
  <c r="R18" i="17" s="1"/>
  <c r="S68" i="17"/>
  <c r="BC48" i="17"/>
  <c r="BC47" i="17"/>
  <c r="BC46" i="17"/>
  <c r="BC70" i="17"/>
  <c r="BC69" i="17"/>
  <c r="BC68" i="17"/>
  <c r="BA45" i="17"/>
  <c r="BA44" i="17"/>
  <c r="BA43" i="17"/>
  <c r="BA67" i="17"/>
  <c r="BA66" i="17"/>
  <c r="BA65" i="17"/>
  <c r="AL48" i="17"/>
  <c r="AL47" i="17"/>
  <c r="AL46" i="17"/>
  <c r="AL70" i="17"/>
  <c r="AL69" i="17"/>
  <c r="AL68" i="17"/>
  <c r="AD18" i="17"/>
  <c r="BB48" i="17"/>
  <c r="BB47" i="17"/>
  <c r="BB46" i="17"/>
  <c r="BB70" i="17"/>
  <c r="BB69" i="17"/>
  <c r="BB68" i="17"/>
  <c r="AF48" i="17"/>
  <c r="AF47" i="17"/>
  <c r="AF46" i="17"/>
  <c r="Z47" i="17"/>
  <c r="AF70" i="17"/>
  <c r="AF69" i="17"/>
  <c r="AF68" i="17"/>
  <c r="AK15" i="17"/>
  <c r="V47" i="17"/>
  <c r="AB48" i="17"/>
  <c r="AB47" i="17"/>
  <c r="AB46" i="17"/>
  <c r="AB70" i="17"/>
  <c r="AB69" i="17"/>
  <c r="AB68" i="17"/>
  <c r="P18" i="17"/>
  <c r="AN45" i="17"/>
  <c r="AN44" i="17"/>
  <c r="AN43" i="17"/>
  <c r="AN67" i="17"/>
  <c r="AN66" i="17"/>
  <c r="AN65" i="17"/>
  <c r="AG48" i="17"/>
  <c r="AA47" i="17"/>
  <c r="AG47" i="17"/>
  <c r="AG46" i="17"/>
  <c r="AG70" i="17"/>
  <c r="AG69" i="17"/>
  <c r="AG68" i="17"/>
  <c r="S50" i="17"/>
  <c r="Y51" i="17"/>
  <c r="Y49" i="17"/>
  <c r="Y73" i="17"/>
  <c r="Y72" i="17"/>
  <c r="Y71" i="17"/>
  <c r="BA15" i="17"/>
  <c r="AC48" i="17"/>
  <c r="AC47" i="17"/>
  <c r="AC46" i="17"/>
  <c r="W47" i="17"/>
  <c r="AC70" i="17"/>
  <c r="AC69" i="17"/>
  <c r="AC68" i="17"/>
  <c r="X48" i="17"/>
  <c r="X46" i="17"/>
  <c r="R47" i="17"/>
  <c r="X70" i="17"/>
  <c r="X69" i="17"/>
  <c r="X18" i="17" s="1"/>
  <c r="X68" i="17"/>
  <c r="AF18" i="17"/>
  <c r="M50" i="17"/>
  <c r="S51" i="17"/>
  <c r="S49" i="17"/>
  <c r="S73" i="17"/>
  <c r="S72" i="17"/>
  <c r="S71" i="17"/>
  <c r="AO45" i="17"/>
  <c r="AO44" i="17"/>
  <c r="AO43" i="17"/>
  <c r="AO67" i="17"/>
  <c r="AO66" i="17"/>
  <c r="AO15" i="17" s="1"/>
  <c r="AO65" i="17"/>
  <c r="AU45" i="17"/>
  <c r="AU43" i="17"/>
  <c r="AU44" i="17"/>
  <c r="AU67" i="17"/>
  <c r="AU66" i="17"/>
  <c r="AU65" i="17"/>
  <c r="BI45" i="17"/>
  <c r="BI44" i="17"/>
  <c r="BI43" i="17"/>
  <c r="BI67" i="17"/>
  <c r="BI66" i="17"/>
  <c r="BI65" i="17"/>
  <c r="J18" i="17"/>
  <c r="BJ45" i="17"/>
  <c r="BJ44" i="17"/>
  <c r="BJ43" i="17"/>
  <c r="BJ67" i="17"/>
  <c r="BJ66" i="17"/>
  <c r="BI15" i="17" s="1"/>
  <c r="BJ65" i="17"/>
  <c r="AB18" i="17"/>
  <c r="BL45" i="17"/>
  <c r="BL44" i="17"/>
  <c r="BL43" i="17"/>
  <c r="BL67" i="17"/>
  <c r="BL66" i="17"/>
  <c r="BL65" i="17"/>
  <c r="BF45" i="17"/>
  <c r="BF43" i="17"/>
  <c r="BF44" i="17"/>
  <c r="BF67" i="17"/>
  <c r="BF66" i="17"/>
  <c r="BF65" i="17"/>
  <c r="H47" i="17"/>
  <c r="N48" i="17"/>
  <c r="N46" i="17"/>
  <c r="N70" i="17"/>
  <c r="N69" i="17"/>
  <c r="N18" i="17" s="1"/>
  <c r="N68" i="17"/>
  <c r="BH43" i="17"/>
  <c r="BH45" i="17"/>
  <c r="BH44" i="17"/>
  <c r="BH67" i="17"/>
  <c r="BH66" i="17"/>
  <c r="BG15" i="17" s="1"/>
  <c r="BH65" i="17"/>
  <c r="H48" i="17"/>
  <c r="H46" i="17"/>
  <c r="B47" i="17"/>
  <c r="H70" i="17"/>
  <c r="H69" i="17"/>
  <c r="H18" i="17" s="1"/>
  <c r="H68" i="17"/>
  <c r="B48" i="17"/>
  <c r="B46" i="17"/>
  <c r="B70" i="17"/>
  <c r="B69" i="17"/>
  <c r="B68" i="17"/>
  <c r="AU15" i="17"/>
  <c r="D48" i="17"/>
  <c r="D46" i="17"/>
  <c r="D70" i="17"/>
  <c r="D69" i="17"/>
  <c r="D18" i="17" s="1"/>
  <c r="D68" i="17"/>
  <c r="V18" i="17"/>
  <c r="BD45" i="17"/>
  <c r="BD44" i="17"/>
  <c r="BD43" i="17"/>
  <c r="BD67" i="17"/>
  <c r="BD66" i="17"/>
  <c r="BC15" i="17" s="1"/>
  <c r="BD65" i="17"/>
  <c r="U48" i="17"/>
  <c r="U46" i="17"/>
  <c r="O47" i="17"/>
  <c r="U70" i="17"/>
  <c r="U69" i="17"/>
  <c r="U68" i="17"/>
  <c r="F48" i="17"/>
  <c r="F46" i="17"/>
  <c r="F70" i="17"/>
  <c r="F69" i="17"/>
  <c r="F68" i="17"/>
  <c r="F18" i="17" s="1"/>
  <c r="C48" i="17"/>
  <c r="C46" i="17"/>
  <c r="C70" i="17"/>
  <c r="C69" i="17"/>
  <c r="C68" i="17"/>
  <c r="AE51" i="17"/>
  <c r="AE50" i="17"/>
  <c r="AE49" i="17"/>
  <c r="Y50" i="17"/>
  <c r="AE73" i="17"/>
  <c r="AE72" i="17"/>
  <c r="AE71" i="17"/>
  <c r="BQ58" i="12"/>
  <c r="BQ57" i="12"/>
  <c r="E64" i="10"/>
  <c r="AK6" i="10"/>
  <c r="L60" i="12"/>
  <c r="BX58" i="12"/>
  <c r="BX56" i="12"/>
  <c r="CF34" i="12"/>
  <c r="CF37" i="12" s="1"/>
  <c r="CF40" i="12" s="1"/>
  <c r="BG58" i="12"/>
  <c r="BG57" i="12"/>
  <c r="BG56" i="12"/>
  <c r="AU35" i="12"/>
  <c r="AU60" i="12" s="1"/>
  <c r="BG36" i="12"/>
  <c r="BH36" i="11"/>
  <c r="BH39" i="11" s="1"/>
  <c r="BH42" i="11" s="1"/>
  <c r="BH45" i="11" s="1"/>
  <c r="BH68" i="11"/>
  <c r="BH72" i="11"/>
  <c r="BH71" i="11"/>
  <c r="BH69" i="11"/>
  <c r="BH70" i="11"/>
  <c r="BG60" i="11"/>
  <c r="BG62" i="11"/>
  <c r="J37" i="11"/>
  <c r="BG59" i="11"/>
  <c r="BG34" i="11"/>
  <c r="BG37" i="11" s="1"/>
  <c r="BG40" i="11" s="1"/>
  <c r="BG43" i="11" s="1"/>
  <c r="H60" i="11"/>
  <c r="AI35" i="11"/>
  <c r="AI59" i="11" s="1"/>
  <c r="AP56" i="11"/>
  <c r="AP58" i="11"/>
  <c r="AP57" i="11"/>
  <c r="Y61" i="12"/>
  <c r="Y60" i="12"/>
  <c r="Y59" i="12"/>
  <c r="CK42" i="12"/>
  <c r="CK45" i="12" s="1"/>
  <c r="X37" i="12"/>
  <c r="BH34" i="12"/>
  <c r="DL38" i="13"/>
  <c r="J63" i="13"/>
  <c r="J62" i="13"/>
  <c r="J64" i="13"/>
  <c r="K62" i="13"/>
  <c r="K64" i="13"/>
  <c r="K63" i="13"/>
  <c r="EI6" i="13"/>
  <c r="M62" i="13"/>
  <c r="M64" i="13"/>
  <c r="M63" i="13"/>
  <c r="DI62" i="13"/>
  <c r="DI64" i="13"/>
  <c r="DI63" i="13"/>
  <c r="L62" i="13"/>
  <c r="L64" i="13"/>
  <c r="L63" i="13"/>
  <c r="CL9" i="13"/>
  <c r="DC37" i="13"/>
  <c r="N64" i="13"/>
  <c r="N63" i="13"/>
  <c r="N62" i="13"/>
  <c r="CK63" i="13"/>
  <c r="CK62" i="13"/>
  <c r="CK64" i="13"/>
  <c r="BM63" i="13"/>
  <c r="BM62" i="13"/>
  <c r="BM64" i="13"/>
  <c r="EG64" i="13"/>
  <c r="EG63" i="13"/>
  <c r="EG62" i="13"/>
  <c r="CL38" i="12"/>
  <c r="CL37" i="12"/>
  <c r="CI6" i="12"/>
  <c r="W37" i="12"/>
  <c r="CJ39" i="12"/>
  <c r="CI34" i="12"/>
  <c r="CI37" i="12" s="1"/>
  <c r="CI36" i="12"/>
  <c r="CI39" i="12" s="1"/>
  <c r="CH39" i="12"/>
  <c r="CH42" i="12" s="1"/>
  <c r="CH45" i="12" s="1"/>
  <c r="CH48" i="12" s="1"/>
  <c r="CH51" i="12" s="1"/>
  <c r="T61" i="12"/>
  <c r="T39" i="12"/>
  <c r="T60" i="12"/>
  <c r="T37" i="12"/>
  <c r="CG34" i="12"/>
  <c r="CG35" i="12"/>
  <c r="CE36" i="12"/>
  <c r="CD61" i="12"/>
  <c r="CD38" i="12"/>
  <c r="CD60" i="12"/>
  <c r="CD58" i="12"/>
  <c r="CD57" i="12"/>
  <c r="CA6" i="12" s="1"/>
  <c r="CD56" i="12"/>
  <c r="CC59" i="12"/>
  <c r="P59" i="12"/>
  <c r="BA60" i="12"/>
  <c r="DJ37" i="13"/>
  <c r="DJ40" i="13" s="1"/>
  <c r="DJ59" i="13"/>
  <c r="DJ61" i="13"/>
  <c r="DJ60" i="13"/>
  <c r="DJ39" i="13"/>
  <c r="DJ62" i="13"/>
  <c r="DJ64" i="13"/>
  <c r="DJ63" i="13"/>
  <c r="BN62" i="13"/>
  <c r="BN63" i="13"/>
  <c r="BN64" i="13"/>
  <c r="EH63" i="13"/>
  <c r="EH62" i="13"/>
  <c r="EH64" i="13"/>
  <c r="CL63" i="13"/>
  <c r="CL64" i="13"/>
  <c r="CL62" i="13"/>
  <c r="DH64" i="13"/>
  <c r="DH63" i="13"/>
  <c r="DH62" i="13"/>
  <c r="DH37" i="13"/>
  <c r="DH60" i="13"/>
  <c r="DH61" i="13"/>
  <c r="DH59" i="13"/>
  <c r="DH39" i="13"/>
  <c r="DH42" i="13" s="1"/>
  <c r="BL64" i="13"/>
  <c r="BL63" i="13"/>
  <c r="BL62" i="13"/>
  <c r="EF62" i="13"/>
  <c r="EF64" i="13"/>
  <c r="EF63" i="13"/>
  <c r="CJ64" i="13"/>
  <c r="CJ63" i="13"/>
  <c r="CJ62" i="13"/>
  <c r="CI61" i="13"/>
  <c r="EE64" i="13"/>
  <c r="EE62" i="13"/>
  <c r="EE63" i="13"/>
  <c r="DG64" i="13"/>
  <c r="DG62" i="13"/>
  <c r="DG63" i="13"/>
  <c r="CI63" i="13"/>
  <c r="CI64" i="13"/>
  <c r="CI62" i="13"/>
  <c r="BK63" i="13"/>
  <c r="BK64" i="13"/>
  <c r="BK62" i="13"/>
  <c r="CD9" i="13"/>
  <c r="DC39" i="13"/>
  <c r="BJ64" i="13"/>
  <c r="BJ62" i="13"/>
  <c r="BJ63" i="13"/>
  <c r="ED62" i="13"/>
  <c r="ED63" i="13"/>
  <c r="ED64" i="13"/>
  <c r="ED41" i="13"/>
  <c r="CH62" i="13"/>
  <c r="CH63" i="13"/>
  <c r="CH64" i="13"/>
  <c r="ED42" i="13"/>
  <c r="BI62" i="13"/>
  <c r="BI64" i="13"/>
  <c r="BI63" i="13"/>
  <c r="DE59" i="13"/>
  <c r="DE61" i="13"/>
  <c r="DE60" i="13"/>
  <c r="CG62" i="13"/>
  <c r="CG64" i="13"/>
  <c r="CG63" i="13"/>
  <c r="B9" i="13"/>
  <c r="CE38" i="13"/>
  <c r="DC59" i="13"/>
  <c r="DC60" i="13"/>
  <c r="DC61" i="13"/>
  <c r="EA6" i="13"/>
  <c r="BG64" i="13"/>
  <c r="BG62" i="13"/>
  <c r="BG63" i="13"/>
  <c r="BC35" i="12"/>
  <c r="BC60" i="12" s="1"/>
  <c r="T62" i="13"/>
  <c r="T63" i="13"/>
  <c r="T64" i="13"/>
  <c r="AG62" i="13"/>
  <c r="AG63" i="13"/>
  <c r="AG64" i="13"/>
  <c r="DY38" i="13"/>
  <c r="AB63" i="13"/>
  <c r="AB64" i="13"/>
  <c r="AB62" i="13"/>
  <c r="AF62" i="13"/>
  <c r="AF63" i="13"/>
  <c r="AF64" i="13"/>
  <c r="I62" i="13"/>
  <c r="I63" i="13"/>
  <c r="I64" i="13"/>
  <c r="R62" i="13"/>
  <c r="R63" i="13"/>
  <c r="R64" i="13"/>
  <c r="AD64" i="13"/>
  <c r="AD62" i="13"/>
  <c r="AD63" i="13"/>
  <c r="AE62" i="13"/>
  <c r="AE63" i="13"/>
  <c r="AE64" i="13"/>
  <c r="E64" i="13"/>
  <c r="E62" i="13"/>
  <c r="E63" i="13"/>
  <c r="AA63" i="13"/>
  <c r="AA64" i="13"/>
  <c r="AA62" i="13"/>
  <c r="D63" i="13"/>
  <c r="D64" i="13"/>
  <c r="D62" i="13"/>
  <c r="H62" i="13"/>
  <c r="H63" i="13"/>
  <c r="H64" i="13"/>
  <c r="Z62" i="13"/>
  <c r="Z63" i="13"/>
  <c r="Z12" i="13" s="1"/>
  <c r="Z64" i="13"/>
  <c r="F64" i="13"/>
  <c r="F62" i="13"/>
  <c r="F63" i="13"/>
  <c r="G62" i="13"/>
  <c r="G63" i="13"/>
  <c r="G64" i="13"/>
  <c r="S62" i="13"/>
  <c r="S63" i="13"/>
  <c r="S64" i="13"/>
  <c r="AC64" i="13"/>
  <c r="AC62" i="13"/>
  <c r="AC63" i="13"/>
  <c r="R9" i="13"/>
  <c r="L61" i="12"/>
  <c r="Y64" i="13"/>
  <c r="Y62" i="13"/>
  <c r="Y63" i="13"/>
  <c r="EQ6" i="13"/>
  <c r="X64" i="13"/>
  <c r="X63" i="13"/>
  <c r="X62" i="13"/>
  <c r="W64" i="13"/>
  <c r="W63" i="13"/>
  <c r="W62" i="13"/>
  <c r="V64" i="13"/>
  <c r="V63" i="13"/>
  <c r="V62" i="13"/>
  <c r="U62" i="13"/>
  <c r="U64" i="13"/>
  <c r="U63" i="13"/>
  <c r="CT40" i="13"/>
  <c r="Q63" i="13"/>
  <c r="Q64" i="13"/>
  <c r="Q62" i="13"/>
  <c r="DR38" i="13"/>
  <c r="O64" i="13"/>
  <c r="O62" i="13"/>
  <c r="O63" i="13"/>
  <c r="DD59" i="13"/>
  <c r="DD60" i="13"/>
  <c r="DD61" i="13"/>
  <c r="BH64" i="13"/>
  <c r="BH63" i="13"/>
  <c r="BH62" i="13"/>
  <c r="CF64" i="13"/>
  <c r="CF63" i="13"/>
  <c r="CF62" i="13"/>
  <c r="DQ38" i="13"/>
  <c r="P64" i="13"/>
  <c r="P63" i="13"/>
  <c r="P62" i="13"/>
  <c r="II39" i="13"/>
  <c r="II38" i="13"/>
  <c r="II37" i="13"/>
  <c r="II60" i="13"/>
  <c r="II9" i="13" s="1"/>
  <c r="II61" i="13"/>
  <c r="II59" i="13"/>
  <c r="IV42" i="13"/>
  <c r="IV41" i="13"/>
  <c r="IV40" i="13"/>
  <c r="IV64" i="13"/>
  <c r="IV62" i="13"/>
  <c r="IV63" i="13"/>
  <c r="IW39" i="13"/>
  <c r="IW38" i="13"/>
  <c r="IW37" i="13"/>
  <c r="IW59" i="13"/>
  <c r="IW60" i="13"/>
  <c r="IW61" i="13"/>
  <c r="IE39" i="13"/>
  <c r="IE38" i="13"/>
  <c r="IE37" i="13"/>
  <c r="IE61" i="13"/>
  <c r="IE60" i="13"/>
  <c r="IE59" i="13"/>
  <c r="HT39" i="13"/>
  <c r="HT38" i="13"/>
  <c r="HT37" i="13"/>
  <c r="HT60" i="13"/>
  <c r="HT61" i="13"/>
  <c r="HT59" i="13"/>
  <c r="IU39" i="13"/>
  <c r="IU38" i="13"/>
  <c r="IU37" i="13"/>
  <c r="IU61" i="13"/>
  <c r="IU60" i="13"/>
  <c r="IU59" i="13"/>
  <c r="HS39" i="13"/>
  <c r="HS38" i="13"/>
  <c r="HS37" i="13"/>
  <c r="HS60" i="13"/>
  <c r="HS9" i="13" s="1"/>
  <c r="HS61" i="13"/>
  <c r="HS59" i="13"/>
  <c r="IA39" i="13"/>
  <c r="IA38" i="13"/>
  <c r="IA37" i="13"/>
  <c r="IA60" i="13"/>
  <c r="IA9" i="13" s="1"/>
  <c r="IA61" i="13"/>
  <c r="IA59" i="13"/>
  <c r="HX39" i="13"/>
  <c r="HX38" i="13"/>
  <c r="HX37" i="13"/>
  <c r="HX60" i="13"/>
  <c r="HX61" i="13"/>
  <c r="HX59" i="13"/>
  <c r="HV39" i="13"/>
  <c r="HV38" i="13"/>
  <c r="HV37" i="13"/>
  <c r="HV61" i="13"/>
  <c r="HV59" i="13"/>
  <c r="HV60" i="13"/>
  <c r="IF42" i="13"/>
  <c r="IF41" i="13"/>
  <c r="IF40" i="13"/>
  <c r="IF64" i="13"/>
  <c r="IF62" i="13"/>
  <c r="IF63" i="13"/>
  <c r="HW39" i="13"/>
  <c r="HW38" i="13"/>
  <c r="HW37" i="13"/>
  <c r="HW61" i="13"/>
  <c r="HW60" i="13"/>
  <c r="HW59" i="13"/>
  <c r="IS39" i="13"/>
  <c r="IS38" i="13"/>
  <c r="IS37" i="13"/>
  <c r="IS59" i="13"/>
  <c r="IS60" i="13"/>
  <c r="IS61" i="13"/>
  <c r="IM39" i="13"/>
  <c r="IM38" i="13"/>
  <c r="IM37" i="13"/>
  <c r="IM61" i="13"/>
  <c r="IM60" i="13"/>
  <c r="IM59" i="13"/>
  <c r="IT39" i="13"/>
  <c r="IT38" i="13"/>
  <c r="IT37" i="13"/>
  <c r="IT61" i="13"/>
  <c r="IT59" i="13"/>
  <c r="IT60" i="13"/>
  <c r="IL39" i="13"/>
  <c r="IL38" i="13"/>
  <c r="IL37" i="13"/>
  <c r="IL61" i="13"/>
  <c r="IL59" i="13"/>
  <c r="IL60" i="13"/>
  <c r="IC39" i="13"/>
  <c r="IC38" i="13"/>
  <c r="IC37" i="13"/>
  <c r="IC59" i="13"/>
  <c r="IC60" i="13"/>
  <c r="IC61" i="13"/>
  <c r="IQ39" i="13"/>
  <c r="IQ38" i="13"/>
  <c r="IQ37" i="13"/>
  <c r="IQ60" i="13"/>
  <c r="IQ9" i="13" s="1"/>
  <c r="IQ61" i="13"/>
  <c r="IQ59" i="13"/>
  <c r="IK39" i="13"/>
  <c r="IK38" i="13"/>
  <c r="IK37" i="13"/>
  <c r="IK59" i="13"/>
  <c r="IK60" i="13"/>
  <c r="IK61" i="13"/>
  <c r="ID39" i="13"/>
  <c r="ID38" i="13"/>
  <c r="ID37" i="13"/>
  <c r="ID61" i="13"/>
  <c r="ID59" i="13"/>
  <c r="ID60" i="13"/>
  <c r="HU39" i="13"/>
  <c r="HU38" i="13"/>
  <c r="HU37" i="13"/>
  <c r="HU59" i="13"/>
  <c r="HU60" i="13"/>
  <c r="HU61" i="13"/>
  <c r="IB39" i="13"/>
  <c r="IB38" i="13"/>
  <c r="IB37" i="13"/>
  <c r="IB60" i="13"/>
  <c r="IB61" i="13"/>
  <c r="IB59" i="13"/>
  <c r="IO39" i="13"/>
  <c r="IO38" i="13"/>
  <c r="IO37" i="13"/>
  <c r="IO59" i="13"/>
  <c r="IO60" i="13"/>
  <c r="IO61" i="13"/>
  <c r="IJ39" i="13"/>
  <c r="IJ38" i="13"/>
  <c r="IJ37" i="13"/>
  <c r="IJ60" i="13"/>
  <c r="IJ61" i="13"/>
  <c r="IJ59" i="13"/>
  <c r="IR39" i="13"/>
  <c r="IR38" i="13"/>
  <c r="IR37" i="13"/>
  <c r="IR60" i="13"/>
  <c r="IR61" i="13"/>
  <c r="IR59" i="13"/>
  <c r="IH39" i="13"/>
  <c r="IH38" i="13"/>
  <c r="IH37" i="13"/>
  <c r="IH61" i="13"/>
  <c r="IH59" i="13"/>
  <c r="IH60" i="13"/>
  <c r="IG39" i="13"/>
  <c r="IG38" i="13"/>
  <c r="IG37" i="13"/>
  <c r="IG59" i="13"/>
  <c r="IG60" i="13"/>
  <c r="IG61" i="13"/>
  <c r="HY39" i="13"/>
  <c r="HY38" i="13"/>
  <c r="HY37" i="13"/>
  <c r="HY59" i="13"/>
  <c r="HY60" i="13"/>
  <c r="HY61" i="13"/>
  <c r="IP39" i="13"/>
  <c r="IP38" i="13"/>
  <c r="IP37" i="13"/>
  <c r="IP61" i="13"/>
  <c r="IP59" i="13"/>
  <c r="IP60" i="13"/>
  <c r="IN42" i="13"/>
  <c r="IN41" i="13"/>
  <c r="IN40" i="13"/>
  <c r="IN64" i="13"/>
  <c r="IN62" i="13"/>
  <c r="IN63" i="13"/>
  <c r="HZ39" i="13"/>
  <c r="HZ38" i="13"/>
  <c r="HZ37" i="13"/>
  <c r="HZ61" i="13"/>
  <c r="HZ59" i="13"/>
  <c r="HZ60" i="13"/>
  <c r="IX39" i="13"/>
  <c r="IX38" i="13"/>
  <c r="IX37" i="13"/>
  <c r="IX61" i="13"/>
  <c r="IX59" i="13"/>
  <c r="IX60" i="13"/>
  <c r="GV39" i="13"/>
  <c r="GV38" i="13"/>
  <c r="GV37" i="13"/>
  <c r="GV60" i="13"/>
  <c r="GV61" i="13"/>
  <c r="GV59" i="13"/>
  <c r="GX39" i="13"/>
  <c r="GX38" i="13"/>
  <c r="GX37" i="13"/>
  <c r="GX61" i="13"/>
  <c r="GX59" i="13"/>
  <c r="GX60" i="13"/>
  <c r="HM39" i="13"/>
  <c r="HM38" i="13"/>
  <c r="HM37" i="13"/>
  <c r="HM59" i="13"/>
  <c r="HM60" i="13"/>
  <c r="HM61" i="13"/>
  <c r="HF39" i="13"/>
  <c r="HF38" i="13"/>
  <c r="HF37" i="13"/>
  <c r="HF61" i="13"/>
  <c r="HF59" i="13"/>
  <c r="HF60" i="13"/>
  <c r="GM39" i="13"/>
  <c r="GM38" i="13"/>
  <c r="GM37" i="13"/>
  <c r="GM61" i="13"/>
  <c r="GM60" i="13"/>
  <c r="GM9" i="13" s="1"/>
  <c r="GM59" i="13"/>
  <c r="GS39" i="13"/>
  <c r="GS38" i="13"/>
  <c r="GS37" i="13"/>
  <c r="GS59" i="13"/>
  <c r="GS60" i="13"/>
  <c r="GS61" i="13"/>
  <c r="HE39" i="13"/>
  <c r="HE38" i="13"/>
  <c r="HE37" i="13"/>
  <c r="HE59" i="13"/>
  <c r="HE60" i="13"/>
  <c r="HE61" i="13"/>
  <c r="HH39" i="13"/>
  <c r="HH38" i="13"/>
  <c r="HH37" i="13"/>
  <c r="HH60" i="13"/>
  <c r="HH61" i="13"/>
  <c r="HH59" i="13"/>
  <c r="GR39" i="13"/>
  <c r="GR38" i="13"/>
  <c r="GR37" i="13"/>
  <c r="GR60" i="13"/>
  <c r="GR61" i="13"/>
  <c r="GR59" i="13"/>
  <c r="GT39" i="13"/>
  <c r="GT38" i="13"/>
  <c r="GT37" i="13"/>
  <c r="GT61" i="13"/>
  <c r="GT59" i="13"/>
  <c r="GT60" i="13"/>
  <c r="GO39" i="13"/>
  <c r="GO38" i="13"/>
  <c r="GO37" i="13"/>
  <c r="GO59" i="13"/>
  <c r="GO60" i="13"/>
  <c r="GO61" i="13"/>
  <c r="HP42" i="13"/>
  <c r="HP41" i="13"/>
  <c r="HP40" i="13"/>
  <c r="HP63" i="13"/>
  <c r="HP64" i="13"/>
  <c r="HP62" i="13"/>
  <c r="GW39" i="13"/>
  <c r="GW38" i="13"/>
  <c r="GW37" i="13"/>
  <c r="GW59" i="13"/>
  <c r="GW60" i="13"/>
  <c r="GW61" i="13"/>
  <c r="HO39" i="13"/>
  <c r="HO38" i="13"/>
  <c r="HO37" i="13"/>
  <c r="HO60" i="13"/>
  <c r="HO61" i="13"/>
  <c r="HO59" i="13"/>
  <c r="GP39" i="13"/>
  <c r="GP38" i="13"/>
  <c r="GP37" i="13"/>
  <c r="GP61" i="13"/>
  <c r="GP59" i="13"/>
  <c r="GP60" i="13"/>
  <c r="HR39" i="13"/>
  <c r="HR38" i="13"/>
  <c r="HR37" i="13"/>
  <c r="HR61" i="13"/>
  <c r="HR59" i="13"/>
  <c r="HR60" i="13"/>
  <c r="HI39" i="13"/>
  <c r="HI38" i="13"/>
  <c r="HI37" i="13"/>
  <c r="HI59" i="13"/>
  <c r="HI60" i="13"/>
  <c r="HI61" i="13"/>
  <c r="HD39" i="13"/>
  <c r="HD38" i="13"/>
  <c r="HD37" i="13"/>
  <c r="HD60" i="13"/>
  <c r="HD61" i="13"/>
  <c r="HD59" i="13"/>
  <c r="GQ39" i="13"/>
  <c r="GQ38" i="13"/>
  <c r="GQ37" i="13"/>
  <c r="GQ60" i="13"/>
  <c r="GQ61" i="13"/>
  <c r="GQ59" i="13"/>
  <c r="HL39" i="13"/>
  <c r="HL38" i="13"/>
  <c r="HL37" i="13"/>
  <c r="HL59" i="13"/>
  <c r="HL60" i="13"/>
  <c r="HL61" i="13"/>
  <c r="HG39" i="13"/>
  <c r="HG38" i="13"/>
  <c r="HG37" i="13"/>
  <c r="HG60" i="13"/>
  <c r="HG61" i="13"/>
  <c r="HG59" i="13"/>
  <c r="HN39" i="13"/>
  <c r="HN38" i="13"/>
  <c r="HN37" i="13"/>
  <c r="HN61" i="13"/>
  <c r="HN59" i="13"/>
  <c r="HN60" i="13"/>
  <c r="HA39" i="13"/>
  <c r="HA38" i="13"/>
  <c r="HA37" i="13"/>
  <c r="HA59" i="13"/>
  <c r="HA60" i="13"/>
  <c r="HA61" i="13"/>
  <c r="GU39" i="13"/>
  <c r="GU38" i="13"/>
  <c r="GU37" i="13"/>
  <c r="GU61" i="13"/>
  <c r="GU60" i="13"/>
  <c r="GU9" i="13" s="1"/>
  <c r="GU59" i="13"/>
  <c r="GZ39" i="13"/>
  <c r="GZ38" i="13"/>
  <c r="GZ37" i="13"/>
  <c r="GZ60" i="13"/>
  <c r="GZ61" i="13"/>
  <c r="GZ59" i="13"/>
  <c r="HK39" i="13"/>
  <c r="HK38" i="13"/>
  <c r="HK37" i="13"/>
  <c r="HK61" i="13"/>
  <c r="HK60" i="13"/>
  <c r="HK9" i="13" s="1"/>
  <c r="HK59" i="13"/>
  <c r="GN39" i="13"/>
  <c r="GN38" i="13"/>
  <c r="GN37" i="13"/>
  <c r="GN60" i="13"/>
  <c r="GN61" i="13"/>
  <c r="GN59" i="13"/>
  <c r="GY39" i="13"/>
  <c r="GY38" i="13"/>
  <c r="GY37" i="13"/>
  <c r="GY60" i="13"/>
  <c r="GY61" i="13"/>
  <c r="GY59" i="13"/>
  <c r="HB39" i="13"/>
  <c r="HB38" i="13"/>
  <c r="HB37" i="13"/>
  <c r="HB61" i="13"/>
  <c r="HB59" i="13"/>
  <c r="HB60" i="13"/>
  <c r="HQ39" i="13"/>
  <c r="HQ38" i="13"/>
  <c r="HQ37" i="13"/>
  <c r="HQ59" i="13"/>
  <c r="HQ60" i="13"/>
  <c r="HQ61" i="13"/>
  <c r="HJ39" i="13"/>
  <c r="HJ38" i="13"/>
  <c r="HJ37" i="13"/>
  <c r="HJ61" i="13"/>
  <c r="HJ59" i="13"/>
  <c r="HJ60" i="13"/>
  <c r="HC39" i="13"/>
  <c r="HC38" i="13"/>
  <c r="HC37" i="13"/>
  <c r="HC61" i="13"/>
  <c r="HC60" i="13"/>
  <c r="HC9" i="13" s="1"/>
  <c r="HC59" i="13"/>
  <c r="FQ39" i="13"/>
  <c r="FQ38" i="13"/>
  <c r="FQ37" i="13"/>
  <c r="FQ61" i="13"/>
  <c r="FQ59" i="13"/>
  <c r="FQ60" i="13"/>
  <c r="GC39" i="13"/>
  <c r="GC38" i="13"/>
  <c r="GC37" i="13"/>
  <c r="GC60" i="13"/>
  <c r="GC61" i="13"/>
  <c r="GC59" i="13"/>
  <c r="FG39" i="13"/>
  <c r="FG38" i="13"/>
  <c r="FG37" i="13"/>
  <c r="FO39" i="13"/>
  <c r="FO38" i="13"/>
  <c r="FO37" i="13"/>
  <c r="FO61" i="13"/>
  <c r="FO59" i="13"/>
  <c r="FO60" i="13"/>
  <c r="FO9" i="13" s="1"/>
  <c r="FW39" i="13"/>
  <c r="FW38" i="13"/>
  <c r="FW37" i="13"/>
  <c r="FW61" i="13"/>
  <c r="FW59" i="13"/>
  <c r="FW60" i="13"/>
  <c r="FW9" i="13" s="1"/>
  <c r="FP39" i="13"/>
  <c r="FP38" i="13"/>
  <c r="FP37" i="13"/>
  <c r="FP61" i="13"/>
  <c r="FP59" i="13"/>
  <c r="FP60" i="13"/>
  <c r="GI39" i="13"/>
  <c r="GI38" i="13"/>
  <c r="GI37" i="13"/>
  <c r="GI59" i="13"/>
  <c r="GI60" i="13"/>
  <c r="GI61" i="13"/>
  <c r="GL39" i="13"/>
  <c r="GL38" i="13"/>
  <c r="GL37" i="13"/>
  <c r="GL60" i="13"/>
  <c r="GL61" i="13"/>
  <c r="GL59" i="13"/>
  <c r="GB39" i="13"/>
  <c r="GB38" i="13"/>
  <c r="GB37" i="13"/>
  <c r="GB60" i="13"/>
  <c r="GB61" i="13"/>
  <c r="GB59" i="13"/>
  <c r="GG39" i="13"/>
  <c r="GG38" i="13"/>
  <c r="GG37" i="13"/>
  <c r="GG61" i="13"/>
  <c r="GG59" i="13"/>
  <c r="GG60" i="13"/>
  <c r="FR39" i="13"/>
  <c r="FR38" i="13"/>
  <c r="FR37" i="13"/>
  <c r="FR59" i="13"/>
  <c r="FR60" i="13"/>
  <c r="FR61" i="13"/>
  <c r="FN39" i="13"/>
  <c r="FN38" i="13"/>
  <c r="FN37" i="13"/>
  <c r="FX39" i="13"/>
  <c r="FX38" i="13"/>
  <c r="FX37" i="13"/>
  <c r="FX61" i="13"/>
  <c r="FX59" i="13"/>
  <c r="FX60" i="13"/>
  <c r="GF39" i="13"/>
  <c r="GF38" i="13"/>
  <c r="GF37" i="13"/>
  <c r="GF61" i="13"/>
  <c r="GF59" i="13"/>
  <c r="GF60" i="13"/>
  <c r="FV39" i="13"/>
  <c r="FV38" i="13"/>
  <c r="FV37" i="13"/>
  <c r="FV60" i="13"/>
  <c r="FV61" i="13"/>
  <c r="FV59" i="13"/>
  <c r="FU42" i="13"/>
  <c r="FU41" i="13"/>
  <c r="FU40" i="13"/>
  <c r="FU63" i="13"/>
  <c r="FU64" i="13"/>
  <c r="FU62" i="13"/>
  <c r="GH39" i="13"/>
  <c r="GH38" i="13"/>
  <c r="GH37" i="13"/>
  <c r="GH59" i="13"/>
  <c r="GH60" i="13"/>
  <c r="GH61" i="13"/>
  <c r="FS39" i="13"/>
  <c r="FS38" i="13"/>
  <c r="FS37" i="13"/>
  <c r="FS59" i="13"/>
  <c r="FS60" i="13"/>
  <c r="FS61" i="13"/>
  <c r="GK42" i="13"/>
  <c r="GK41" i="13"/>
  <c r="GK40" i="13"/>
  <c r="GK63" i="13"/>
  <c r="GK64" i="13"/>
  <c r="GK62" i="13"/>
  <c r="FT39" i="13"/>
  <c r="FT38" i="13"/>
  <c r="FT37" i="13"/>
  <c r="FT60" i="13"/>
  <c r="FT61" i="13"/>
  <c r="FT59" i="13"/>
  <c r="FK39" i="13"/>
  <c r="FK38" i="13"/>
  <c r="FK37" i="13"/>
  <c r="GA39" i="13"/>
  <c r="GA38" i="13"/>
  <c r="GA37" i="13"/>
  <c r="GA59" i="13"/>
  <c r="GA60" i="13"/>
  <c r="GA61" i="13"/>
  <c r="FI39" i="13"/>
  <c r="FI38" i="13"/>
  <c r="FI37" i="13"/>
  <c r="FY39" i="13"/>
  <c r="FY38" i="13"/>
  <c r="FY37" i="13"/>
  <c r="FY61" i="13"/>
  <c r="FY59" i="13"/>
  <c r="FY60" i="13"/>
  <c r="FL39" i="13"/>
  <c r="FL38" i="13"/>
  <c r="FL37" i="13"/>
  <c r="FM42" i="13"/>
  <c r="FM41" i="13"/>
  <c r="FM40" i="13"/>
  <c r="GD39" i="13"/>
  <c r="GD38" i="13"/>
  <c r="GD37" i="13"/>
  <c r="GD60" i="13"/>
  <c r="GD61" i="13"/>
  <c r="GD59" i="13"/>
  <c r="FZ39" i="13"/>
  <c r="FZ38" i="13"/>
  <c r="FZ37" i="13"/>
  <c r="FZ59" i="13"/>
  <c r="FZ60" i="13"/>
  <c r="FZ61" i="13"/>
  <c r="FH39" i="13"/>
  <c r="FH38" i="13"/>
  <c r="FH37" i="13"/>
  <c r="GJ42" i="13"/>
  <c r="GJ41" i="13"/>
  <c r="GJ40" i="13"/>
  <c r="GJ62" i="13"/>
  <c r="GJ63" i="13"/>
  <c r="GJ64" i="13"/>
  <c r="FJ39" i="13"/>
  <c r="FJ38" i="13"/>
  <c r="FJ37" i="13"/>
  <c r="GE39" i="13"/>
  <c r="GE38" i="13"/>
  <c r="GE37" i="13"/>
  <c r="GE61" i="13"/>
  <c r="GE59" i="13"/>
  <c r="GE60" i="13"/>
  <c r="GE9" i="13" s="1"/>
  <c r="FG61" i="13"/>
  <c r="FG59" i="13"/>
  <c r="FG60" i="13"/>
  <c r="FG9" i="13" s="1"/>
  <c r="FK59" i="13"/>
  <c r="FK60" i="13"/>
  <c r="FK61" i="13"/>
  <c r="FM60" i="13"/>
  <c r="FM61" i="13"/>
  <c r="FM59" i="13"/>
  <c r="FI61" i="13"/>
  <c r="FI59" i="13"/>
  <c r="FI60" i="13"/>
  <c r="FH61" i="13"/>
  <c r="FH59" i="13"/>
  <c r="FH60" i="13"/>
  <c r="FL60" i="13"/>
  <c r="FL61" i="13"/>
  <c r="FL59" i="13"/>
  <c r="FJ59" i="13"/>
  <c r="FJ60" i="13"/>
  <c r="FJ61" i="13"/>
  <c r="FN60" i="13"/>
  <c r="FN61" i="13"/>
  <c r="FN59" i="13"/>
  <c r="FD39" i="13"/>
  <c r="FD38" i="13"/>
  <c r="FD37" i="13"/>
  <c r="FD61" i="13"/>
  <c r="FD59" i="13"/>
  <c r="FD60" i="13"/>
  <c r="FB59" i="13"/>
  <c r="FB39" i="13"/>
  <c r="FB38" i="13"/>
  <c r="FB37" i="13"/>
  <c r="FB60" i="13"/>
  <c r="FB61" i="13"/>
  <c r="FE60" i="13"/>
  <c r="FE39" i="13"/>
  <c r="FE38" i="13"/>
  <c r="FE37" i="13"/>
  <c r="FE61" i="13"/>
  <c r="FE59" i="13"/>
  <c r="EZ59" i="13"/>
  <c r="EZ60" i="13"/>
  <c r="EZ39" i="13"/>
  <c r="EZ38" i="13"/>
  <c r="EZ37" i="13"/>
  <c r="EZ61" i="13"/>
  <c r="FC59" i="13"/>
  <c r="FC39" i="13"/>
  <c r="FC38" i="13"/>
  <c r="FC37" i="13"/>
  <c r="FC60" i="13"/>
  <c r="FC61" i="13"/>
  <c r="FA61" i="13"/>
  <c r="FA59" i="13"/>
  <c r="FA39" i="13"/>
  <c r="FA38" i="13"/>
  <c r="FA37" i="13"/>
  <c r="FA60" i="13"/>
  <c r="EY61" i="13"/>
  <c r="EY59" i="13"/>
  <c r="EY39" i="13"/>
  <c r="EY38" i="13"/>
  <c r="EY37" i="13"/>
  <c r="EY60" i="13"/>
  <c r="EY9" i="13" s="1"/>
  <c r="FF39" i="13"/>
  <c r="FF38" i="13"/>
  <c r="FF37" i="13"/>
  <c r="FF60" i="13"/>
  <c r="FF61" i="13"/>
  <c r="FF59" i="13"/>
  <c r="BZ62" i="13"/>
  <c r="BZ63" i="13"/>
  <c r="BZ64" i="13"/>
  <c r="DT64" i="13"/>
  <c r="DT62" i="13"/>
  <c r="DT63" i="13"/>
  <c r="ET59" i="13"/>
  <c r="ET39" i="13"/>
  <c r="ET38" i="13"/>
  <c r="ET37" i="13"/>
  <c r="ET60" i="13"/>
  <c r="ET61" i="13"/>
  <c r="DV38" i="13"/>
  <c r="DV42" i="13" s="1"/>
  <c r="EX39" i="13"/>
  <c r="EX38" i="13"/>
  <c r="EX37" i="13"/>
  <c r="EX60" i="13"/>
  <c r="EX61" i="13"/>
  <c r="EX59" i="13"/>
  <c r="DT37" i="13"/>
  <c r="DT60" i="13"/>
  <c r="DT61" i="13"/>
  <c r="DT59" i="13"/>
  <c r="DT39" i="13"/>
  <c r="CV38" i="13"/>
  <c r="BX64" i="13"/>
  <c r="BX62" i="13"/>
  <c r="BX63" i="13"/>
  <c r="DY59" i="13"/>
  <c r="DY60" i="13"/>
  <c r="DY61" i="13"/>
  <c r="DY39" i="13"/>
  <c r="DA38" i="13"/>
  <c r="DY37" i="13"/>
  <c r="DY40" i="13" s="1"/>
  <c r="DW62" i="13"/>
  <c r="DW63" i="13"/>
  <c r="DW64" i="13"/>
  <c r="CY62" i="13"/>
  <c r="CY63" i="13"/>
  <c r="CY64" i="13"/>
  <c r="CW38" i="13"/>
  <c r="DU60" i="13"/>
  <c r="DU61" i="13"/>
  <c r="DU59" i="13"/>
  <c r="DU39" i="13"/>
  <c r="DU37" i="13"/>
  <c r="CU38" i="13"/>
  <c r="CU40" i="13" s="1"/>
  <c r="DS59" i="13"/>
  <c r="DS60" i="13"/>
  <c r="DS61" i="13"/>
  <c r="DS37" i="13"/>
  <c r="DS39" i="13"/>
  <c r="ER61" i="13"/>
  <c r="ER59" i="13"/>
  <c r="ER39" i="13"/>
  <c r="ER38" i="13"/>
  <c r="ER37" i="13"/>
  <c r="ER60" i="13"/>
  <c r="EV39" i="13"/>
  <c r="EV38" i="13"/>
  <c r="EV37" i="13"/>
  <c r="EV60" i="13"/>
  <c r="EV61" i="13"/>
  <c r="EV59" i="13"/>
  <c r="CC62" i="13"/>
  <c r="CC63" i="13"/>
  <c r="CC64" i="13"/>
  <c r="DX59" i="13"/>
  <c r="DX60" i="13"/>
  <c r="DX61" i="13"/>
  <c r="BY64" i="13"/>
  <c r="BY62" i="13"/>
  <c r="BY63" i="13"/>
  <c r="DS63" i="13"/>
  <c r="DS64" i="13"/>
  <c r="DS62" i="13"/>
  <c r="DY62" i="13"/>
  <c r="DY63" i="13"/>
  <c r="DY64" i="13"/>
  <c r="EQ61" i="13"/>
  <c r="EQ59" i="13"/>
  <c r="EQ39" i="13"/>
  <c r="EQ38" i="13"/>
  <c r="EQ37" i="13"/>
  <c r="EQ60" i="13"/>
  <c r="EU59" i="13"/>
  <c r="EU39" i="13"/>
  <c r="EU38" i="13"/>
  <c r="EU37" i="13"/>
  <c r="EU60" i="13"/>
  <c r="EU61" i="13"/>
  <c r="BW63" i="13"/>
  <c r="BW64" i="13"/>
  <c r="BW62" i="13"/>
  <c r="CB38" i="13"/>
  <c r="CB40" i="13" s="1"/>
  <c r="CZ59" i="13"/>
  <c r="CZ60" i="13"/>
  <c r="CT9" i="13" s="1"/>
  <c r="CZ61" i="13"/>
  <c r="ES61" i="13"/>
  <c r="ES59" i="13"/>
  <c r="ES39" i="13"/>
  <c r="ES38" i="13"/>
  <c r="ES37" i="13"/>
  <c r="ES60" i="13"/>
  <c r="DU38" i="13"/>
  <c r="EW39" i="13"/>
  <c r="EW38" i="13"/>
  <c r="EW37" i="13"/>
  <c r="EW60" i="13"/>
  <c r="EW61" i="13"/>
  <c r="EW59" i="13"/>
  <c r="CA62" i="13"/>
  <c r="CA63" i="13"/>
  <c r="CA64" i="13"/>
  <c r="DR63" i="13"/>
  <c r="DR64" i="13"/>
  <c r="DR62" i="13"/>
  <c r="DL64" i="13"/>
  <c r="DL62" i="13"/>
  <c r="DL63" i="13"/>
  <c r="BT62" i="13"/>
  <c r="BT63" i="13"/>
  <c r="BT64" i="13"/>
  <c r="CN64" i="13"/>
  <c r="CN62" i="13"/>
  <c r="CN63" i="13"/>
  <c r="DK60" i="13"/>
  <c r="DK61" i="13"/>
  <c r="DK59" i="13"/>
  <c r="DK39" i="13"/>
  <c r="DK37" i="13"/>
  <c r="BR62" i="13"/>
  <c r="BR63" i="13"/>
  <c r="BR64" i="13"/>
  <c r="CQ62" i="13"/>
  <c r="CQ63" i="13"/>
  <c r="CQ64" i="13"/>
  <c r="DM62" i="13"/>
  <c r="DM63" i="13"/>
  <c r="DM64" i="13"/>
  <c r="DM61" i="13"/>
  <c r="DM59" i="13"/>
  <c r="DM60" i="13"/>
  <c r="DM37" i="13"/>
  <c r="DM40" i="13" s="1"/>
  <c r="DM39" i="13"/>
  <c r="BS62" i="13"/>
  <c r="BS63" i="13"/>
  <c r="BS64" i="13"/>
  <c r="BV63" i="13"/>
  <c r="BV64" i="13"/>
  <c r="BV62" i="13"/>
  <c r="EI61" i="13"/>
  <c r="EI59" i="13"/>
  <c r="EI39" i="13"/>
  <c r="EI38" i="13"/>
  <c r="EI37" i="13"/>
  <c r="EI60" i="13"/>
  <c r="EM59" i="13"/>
  <c r="EM39" i="13"/>
  <c r="EM38" i="13"/>
  <c r="EM37" i="13"/>
  <c r="EM60" i="13"/>
  <c r="EM61" i="13"/>
  <c r="DO38" i="13"/>
  <c r="DL60" i="13"/>
  <c r="DL61" i="13"/>
  <c r="DL39" i="13"/>
  <c r="DL59" i="13"/>
  <c r="DL37" i="13"/>
  <c r="BQ62" i="13"/>
  <c r="BQ63" i="13"/>
  <c r="BQ64" i="13"/>
  <c r="CO62" i="13"/>
  <c r="CO63" i="13"/>
  <c r="CO64" i="13"/>
  <c r="DQ63" i="13"/>
  <c r="DQ64" i="13"/>
  <c r="DQ62" i="13"/>
  <c r="EO39" i="13"/>
  <c r="EO38" i="13"/>
  <c r="EO37" i="13"/>
  <c r="EO60" i="13"/>
  <c r="EO61" i="13"/>
  <c r="EO59" i="13"/>
  <c r="BU63" i="13"/>
  <c r="BU64" i="13"/>
  <c r="BU62" i="13"/>
  <c r="CR62" i="13"/>
  <c r="CR63" i="13"/>
  <c r="CR64" i="13"/>
  <c r="EK61" i="13"/>
  <c r="EK59" i="13"/>
  <c r="EK39" i="13"/>
  <c r="EK38" i="13"/>
  <c r="DM41" i="13" s="1"/>
  <c r="EK37" i="13"/>
  <c r="EK60" i="13"/>
  <c r="EL59" i="13"/>
  <c r="EL39" i="13"/>
  <c r="EL38" i="13"/>
  <c r="EL37" i="13"/>
  <c r="EL60" i="13"/>
  <c r="EL61" i="13"/>
  <c r="DN38" i="13"/>
  <c r="EP39" i="13"/>
  <c r="EP38" i="13"/>
  <c r="EP37" i="13"/>
  <c r="EP60" i="13"/>
  <c r="EP61" i="13"/>
  <c r="EP59" i="13"/>
  <c r="EJ61" i="13"/>
  <c r="EJ59" i="13"/>
  <c r="EJ39" i="13"/>
  <c r="EJ38" i="13"/>
  <c r="EJ37" i="13"/>
  <c r="EJ60" i="13"/>
  <c r="EN39" i="13"/>
  <c r="EN38" i="13"/>
  <c r="EN37" i="13"/>
  <c r="EN60" i="13"/>
  <c r="EN61" i="13"/>
  <c r="EN59" i="13"/>
  <c r="DP38" i="13"/>
  <c r="CR41" i="13" s="1"/>
  <c r="BP64" i="13"/>
  <c r="BP62" i="13"/>
  <c r="BP63" i="13"/>
  <c r="CM64" i="13"/>
  <c r="CM62" i="13"/>
  <c r="CM63" i="13"/>
  <c r="DK64" i="13"/>
  <c r="DK62" i="13"/>
  <c r="DK63" i="13"/>
  <c r="CP62" i="13"/>
  <c r="CP63" i="13"/>
  <c r="CP64" i="13"/>
  <c r="CT63" i="13"/>
  <c r="CT64" i="13"/>
  <c r="CT62" i="13"/>
  <c r="BO64" i="13"/>
  <c r="BO62" i="13"/>
  <c r="BO63" i="13"/>
  <c r="CS63" i="13"/>
  <c r="CS64" i="13"/>
  <c r="CS62" i="13"/>
  <c r="DE38" i="13"/>
  <c r="CY40" i="13"/>
  <c r="CY42" i="13"/>
  <c r="DE37" i="13"/>
  <c r="DE39" i="13"/>
  <c r="DM42" i="13"/>
  <c r="DJ42" i="13"/>
  <c r="DT42" i="13"/>
  <c r="DT40" i="13"/>
  <c r="CV41" i="13"/>
  <c r="DY42" i="13"/>
  <c r="DC38" i="13"/>
  <c r="CE41" i="13" s="1"/>
  <c r="DK40" i="13"/>
  <c r="DK42" i="13"/>
  <c r="DI42" i="13"/>
  <c r="DI40" i="13"/>
  <c r="DY41" i="13"/>
  <c r="DW42" i="13"/>
  <c r="CY41" i="13"/>
  <c r="DW40" i="13"/>
  <c r="DO41" i="13"/>
  <c r="EH41" i="13"/>
  <c r="EH42" i="13"/>
  <c r="DJ41" i="13"/>
  <c r="EH40" i="13"/>
  <c r="CT41" i="13"/>
  <c r="DR42" i="13"/>
  <c r="DR40" i="13"/>
  <c r="DD38" i="13"/>
  <c r="CF41" i="13" s="1"/>
  <c r="DK41" i="13"/>
  <c r="DT41" i="13"/>
  <c r="DF41" i="13"/>
  <c r="ED40" i="13"/>
  <c r="DQ42" i="13"/>
  <c r="DQ40" i="13"/>
  <c r="EG40" i="13"/>
  <c r="EG42" i="13"/>
  <c r="EG41" i="13"/>
  <c r="DI41" i="13"/>
  <c r="DH40" i="13"/>
  <c r="DG42" i="13"/>
  <c r="DG40" i="13"/>
  <c r="CU41" i="13"/>
  <c r="DS42" i="13"/>
  <c r="DS40" i="13"/>
  <c r="EF40" i="13"/>
  <c r="EF41" i="13"/>
  <c r="EF42" i="13"/>
  <c r="DH41" i="13"/>
  <c r="DS41" i="13"/>
  <c r="EE42" i="13"/>
  <c r="EE40" i="13"/>
  <c r="EE41" i="13"/>
  <c r="DG41" i="13"/>
  <c r="DL42" i="13"/>
  <c r="DL40" i="13"/>
  <c r="DX37" i="13"/>
  <c r="CZ38" i="13"/>
  <c r="DX39" i="13"/>
  <c r="DX38" i="13"/>
  <c r="CZ37" i="13"/>
  <c r="CZ39" i="13"/>
  <c r="CM42" i="13"/>
  <c r="CM41" i="13"/>
  <c r="CM40" i="13"/>
  <c r="CH42" i="13"/>
  <c r="CH40" i="13"/>
  <c r="CJ42" i="13"/>
  <c r="CJ40" i="13"/>
  <c r="CE42" i="13"/>
  <c r="CE40" i="13"/>
  <c r="CP42" i="13"/>
  <c r="CP41" i="13"/>
  <c r="CP40" i="13"/>
  <c r="CD42" i="13"/>
  <c r="CD40" i="13"/>
  <c r="CH41" i="13"/>
  <c r="CJ41" i="13"/>
  <c r="CS42" i="13"/>
  <c r="CS41" i="13"/>
  <c r="CS40" i="13"/>
  <c r="CD41" i="13"/>
  <c r="CN42" i="13"/>
  <c r="CN41" i="13"/>
  <c r="CN40" i="13"/>
  <c r="CQ42" i="13"/>
  <c r="CQ41" i="13"/>
  <c r="CQ40" i="13"/>
  <c r="CI42" i="13"/>
  <c r="CI40" i="13"/>
  <c r="CG42" i="13"/>
  <c r="CG40" i="13"/>
  <c r="CL42" i="13"/>
  <c r="CL40" i="13"/>
  <c r="CF42" i="13"/>
  <c r="CF40" i="13"/>
  <c r="CK42" i="13"/>
  <c r="CK40" i="13"/>
  <c r="CI41" i="13"/>
  <c r="CG41" i="13"/>
  <c r="CO42" i="13"/>
  <c r="CO41" i="13"/>
  <c r="CO40" i="13"/>
  <c r="CK41" i="13"/>
  <c r="CR42" i="13"/>
  <c r="CR40" i="13"/>
  <c r="BX42" i="13"/>
  <c r="BX41" i="13"/>
  <c r="BX40" i="13"/>
  <c r="CB42" i="13"/>
  <c r="CC42" i="13"/>
  <c r="CC41" i="13"/>
  <c r="CC40" i="13"/>
  <c r="BY42" i="13"/>
  <c r="BY41" i="13"/>
  <c r="BY40" i="13"/>
  <c r="BW42" i="13"/>
  <c r="BW41" i="13"/>
  <c r="BW40" i="13"/>
  <c r="BV40" i="13"/>
  <c r="BV42" i="13"/>
  <c r="BV41" i="13"/>
  <c r="CA42" i="13"/>
  <c r="CA41" i="13"/>
  <c r="CA40" i="13"/>
  <c r="BZ42" i="13"/>
  <c r="BZ41" i="13"/>
  <c r="BZ40" i="13"/>
  <c r="BP42" i="13"/>
  <c r="BP41" i="13"/>
  <c r="BP40" i="13"/>
  <c r="BN42" i="13"/>
  <c r="BN41" i="13"/>
  <c r="BN40" i="13"/>
  <c r="BO42" i="13"/>
  <c r="BO41" i="13"/>
  <c r="BO40" i="13"/>
  <c r="BT42" i="13"/>
  <c r="BT41" i="13"/>
  <c r="BT40" i="13"/>
  <c r="BR42" i="13"/>
  <c r="BR41" i="13"/>
  <c r="BR40" i="13"/>
  <c r="BS42" i="13"/>
  <c r="BS41" i="13"/>
  <c r="BS40" i="13"/>
  <c r="BQ42" i="13"/>
  <c r="BQ41" i="13"/>
  <c r="BQ40" i="13"/>
  <c r="BU42" i="13"/>
  <c r="BU41" i="13"/>
  <c r="BU40" i="13"/>
  <c r="BL42" i="13"/>
  <c r="BL41" i="13"/>
  <c r="BL40" i="13"/>
  <c r="BF42" i="13"/>
  <c r="BF41" i="13"/>
  <c r="BF40" i="13"/>
  <c r="BK42" i="13"/>
  <c r="BK41" i="13"/>
  <c r="BK40" i="13"/>
  <c r="BI42" i="13"/>
  <c r="BI41" i="13"/>
  <c r="BI40" i="13"/>
  <c r="BJ42" i="13"/>
  <c r="BJ41" i="13"/>
  <c r="BJ40" i="13"/>
  <c r="BH42" i="13"/>
  <c r="BH41" i="13"/>
  <c r="BH40" i="13"/>
  <c r="BM42" i="13"/>
  <c r="BM41" i="13"/>
  <c r="BM40" i="13"/>
  <c r="BG42" i="13"/>
  <c r="BG41" i="13"/>
  <c r="BG40" i="13"/>
  <c r="AZ42" i="13"/>
  <c r="AZ41" i="13"/>
  <c r="AZ40" i="13"/>
  <c r="AX42" i="13"/>
  <c r="AX41" i="13"/>
  <c r="AX40" i="13"/>
  <c r="BC42" i="13"/>
  <c r="BC41" i="13"/>
  <c r="BC40" i="13"/>
  <c r="BD42" i="13"/>
  <c r="BD41" i="13"/>
  <c r="BD40" i="13"/>
  <c r="BB42" i="13"/>
  <c r="BB41" i="13"/>
  <c r="BB40" i="13"/>
  <c r="BE42" i="13"/>
  <c r="BE41" i="13"/>
  <c r="BE40" i="13"/>
  <c r="BA42" i="13"/>
  <c r="BA41" i="13"/>
  <c r="BA40" i="13"/>
  <c r="AY42" i="13"/>
  <c r="AY41" i="13"/>
  <c r="AY40" i="13"/>
  <c r="AV42" i="13"/>
  <c r="AV41" i="13"/>
  <c r="AV40" i="13"/>
  <c r="AP42" i="13"/>
  <c r="AP41" i="13"/>
  <c r="AP40" i="13"/>
  <c r="AU42" i="13"/>
  <c r="AU41" i="13"/>
  <c r="AU40" i="13"/>
  <c r="AW42" i="13"/>
  <c r="AW41" i="13"/>
  <c r="AW40" i="13"/>
  <c r="AT42" i="13"/>
  <c r="AT41" i="13"/>
  <c r="AT40" i="13"/>
  <c r="AR42" i="13"/>
  <c r="AR41" i="13"/>
  <c r="AR40" i="13"/>
  <c r="AS42" i="13"/>
  <c r="AS41" i="13"/>
  <c r="AS40" i="13"/>
  <c r="AQ42" i="13"/>
  <c r="AQ41" i="13"/>
  <c r="AQ40" i="13"/>
  <c r="AM42" i="13"/>
  <c r="AM41" i="13"/>
  <c r="AM40" i="13"/>
  <c r="AO42" i="13"/>
  <c r="AO41" i="13"/>
  <c r="AO40" i="13"/>
  <c r="AN42" i="13"/>
  <c r="AN41" i="13"/>
  <c r="AN40" i="13"/>
  <c r="AH42" i="13"/>
  <c r="AH41" i="13"/>
  <c r="AH40" i="13"/>
  <c r="AL42" i="13"/>
  <c r="AL41" i="13"/>
  <c r="AL40" i="13"/>
  <c r="AJ42" i="13"/>
  <c r="AJ41" i="13"/>
  <c r="AJ40" i="13"/>
  <c r="AK42" i="13"/>
  <c r="AK41" i="13"/>
  <c r="AK40" i="13"/>
  <c r="AI42" i="13"/>
  <c r="AI41" i="13"/>
  <c r="AI40" i="13"/>
  <c r="Z42" i="13"/>
  <c r="Z40" i="13"/>
  <c r="Z41" i="13"/>
  <c r="AC42" i="13"/>
  <c r="AC41" i="13"/>
  <c r="AC40" i="13"/>
  <c r="AG42" i="13"/>
  <c r="AG41" i="13"/>
  <c r="AG40" i="13"/>
  <c r="AB42" i="13"/>
  <c r="AB41" i="13"/>
  <c r="AB40" i="13"/>
  <c r="AF42" i="13"/>
  <c r="AF41" i="13"/>
  <c r="AF40" i="13"/>
  <c r="AD42" i="13"/>
  <c r="AD41" i="13"/>
  <c r="AD40" i="13"/>
  <c r="AE42" i="13"/>
  <c r="AE41" i="13"/>
  <c r="AE40" i="13"/>
  <c r="AA42" i="13"/>
  <c r="AA41" i="13"/>
  <c r="AA40" i="13"/>
  <c r="W42" i="13"/>
  <c r="W41" i="13"/>
  <c r="W40" i="13"/>
  <c r="S42" i="13"/>
  <c r="S41" i="13"/>
  <c r="S40" i="13"/>
  <c r="U42" i="13"/>
  <c r="U41" i="13"/>
  <c r="U40" i="13"/>
  <c r="V42" i="13"/>
  <c r="V41" i="13"/>
  <c r="V40" i="13"/>
  <c r="T42" i="13"/>
  <c r="T41" i="13"/>
  <c r="T40" i="13"/>
  <c r="Y42" i="13"/>
  <c r="Y41" i="13"/>
  <c r="Y40" i="13"/>
  <c r="R40" i="13"/>
  <c r="R41" i="13"/>
  <c r="R42" i="13"/>
  <c r="X42" i="13"/>
  <c r="X41" i="13"/>
  <c r="X40" i="13"/>
  <c r="Q42" i="13"/>
  <c r="Q41" i="13"/>
  <c r="Q40" i="13"/>
  <c r="J42" i="13"/>
  <c r="J41" i="13"/>
  <c r="J40" i="13"/>
  <c r="K42" i="13"/>
  <c r="K41" i="13"/>
  <c r="K40" i="13"/>
  <c r="M42" i="13"/>
  <c r="M41" i="13"/>
  <c r="M40" i="13"/>
  <c r="L42" i="13"/>
  <c r="L40" i="13"/>
  <c r="L41" i="13"/>
  <c r="N42" i="13"/>
  <c r="N41" i="13"/>
  <c r="N40" i="13"/>
  <c r="O42" i="13"/>
  <c r="O41" i="13"/>
  <c r="O40" i="13"/>
  <c r="P42" i="13"/>
  <c r="P41" i="13"/>
  <c r="P40" i="13"/>
  <c r="G41" i="13"/>
  <c r="H40" i="13"/>
  <c r="H42" i="13"/>
  <c r="D40" i="13"/>
  <c r="D42" i="13"/>
  <c r="C40" i="13"/>
  <c r="C42" i="13"/>
  <c r="D41" i="13"/>
  <c r="E40" i="13"/>
  <c r="E42" i="13"/>
  <c r="H41" i="13"/>
  <c r="E41" i="13"/>
  <c r="I41" i="13"/>
  <c r="G40" i="13"/>
  <c r="G42" i="13"/>
  <c r="C41" i="13"/>
  <c r="I40" i="13"/>
  <c r="I42" i="13"/>
  <c r="F41" i="13"/>
  <c r="F42" i="13"/>
  <c r="F40" i="13"/>
  <c r="EC39" i="13"/>
  <c r="EC37" i="13"/>
  <c r="EC38" i="13"/>
  <c r="EC61" i="13"/>
  <c r="EC60" i="13"/>
  <c r="EC59" i="13"/>
  <c r="C64" i="13"/>
  <c r="C63" i="13"/>
  <c r="C62" i="13"/>
  <c r="B42" i="13"/>
  <c r="B40" i="13"/>
  <c r="B64" i="13"/>
  <c r="B63" i="13"/>
  <c r="B62" i="13"/>
  <c r="EA37" i="13"/>
  <c r="EA39" i="13"/>
  <c r="EA38" i="13"/>
  <c r="EA61" i="13"/>
  <c r="EA60" i="13"/>
  <c r="EA59" i="13"/>
  <c r="B41" i="13"/>
  <c r="EB39" i="13"/>
  <c r="EB38" i="13"/>
  <c r="EB37" i="13"/>
  <c r="EB61" i="13"/>
  <c r="EB60" i="13"/>
  <c r="EB59" i="13"/>
  <c r="BZ36" i="12"/>
  <c r="BZ39" i="12" s="1"/>
  <c r="M59" i="12"/>
  <c r="BP57" i="12"/>
  <c r="BO6" i="12" s="1"/>
  <c r="BP58" i="12"/>
  <c r="G37" i="12"/>
  <c r="CC36" i="12"/>
  <c r="CC39" i="12" s="1"/>
  <c r="L39" i="12"/>
  <c r="BL35" i="12"/>
  <c r="BL59" i="12" s="1"/>
  <c r="M61" i="12"/>
  <c r="CB63" i="12"/>
  <c r="CB59" i="12"/>
  <c r="Q37" i="12"/>
  <c r="O60" i="12"/>
  <c r="CB66" i="12"/>
  <c r="O61" i="12"/>
  <c r="O37" i="12"/>
  <c r="CB65" i="12"/>
  <c r="O39" i="12"/>
  <c r="CB67" i="12"/>
  <c r="CB69" i="12"/>
  <c r="C38" i="12"/>
  <c r="C64" i="12" s="1"/>
  <c r="CB61" i="12"/>
  <c r="CB62" i="12"/>
  <c r="CB60" i="12"/>
  <c r="CB64" i="12"/>
  <c r="C60" i="12"/>
  <c r="C61" i="12"/>
  <c r="BU36" i="12"/>
  <c r="BU39" i="12" s="1"/>
  <c r="BU42" i="12" s="1"/>
  <c r="CB37" i="12"/>
  <c r="CB40" i="12" s="1"/>
  <c r="CB43" i="12" s="1"/>
  <c r="CB46" i="12" s="1"/>
  <c r="CB49" i="12" s="1"/>
  <c r="BJ35" i="12"/>
  <c r="BJ59" i="12" s="1"/>
  <c r="BV34" i="12"/>
  <c r="BJ58" i="12"/>
  <c r="AX35" i="12"/>
  <c r="AX59" i="12" s="1"/>
  <c r="BJ57" i="12"/>
  <c r="BJ56" i="12"/>
  <c r="BD58" i="12"/>
  <c r="BD57" i="12"/>
  <c r="BD36" i="12"/>
  <c r="BD56" i="12"/>
  <c r="E61" i="12"/>
  <c r="BX36" i="12"/>
  <c r="BY34" i="12"/>
  <c r="BY57" i="12"/>
  <c r="BW6" i="12" s="1"/>
  <c r="BD34" i="12"/>
  <c r="CA61" i="12"/>
  <c r="CA59" i="12"/>
  <c r="BM35" i="12"/>
  <c r="BM39" i="12" s="1"/>
  <c r="L37" i="12"/>
  <c r="K60" i="12"/>
  <c r="AZ61" i="12"/>
  <c r="AZ60" i="12"/>
  <c r="K59" i="12"/>
  <c r="K61" i="12"/>
  <c r="BU61" i="12"/>
  <c r="BU60" i="12"/>
  <c r="BU59" i="12"/>
  <c r="BH58" i="12"/>
  <c r="BH57" i="12"/>
  <c r="BH56" i="12"/>
  <c r="BS58" i="12"/>
  <c r="BS57" i="12"/>
  <c r="BS6" i="12" s="1"/>
  <c r="BG35" i="12"/>
  <c r="BG59" i="12" s="1"/>
  <c r="Q61" i="12"/>
  <c r="Q39" i="12"/>
  <c r="Q60" i="12"/>
  <c r="Q59" i="12"/>
  <c r="Q38" i="12"/>
  <c r="CC61" i="12"/>
  <c r="CC60" i="12"/>
  <c r="CC64" i="12"/>
  <c r="CC67" i="12"/>
  <c r="P61" i="12"/>
  <c r="CC63" i="12"/>
  <c r="CC66" i="12"/>
  <c r="CC44" i="12"/>
  <c r="CC47" i="12" s="1"/>
  <c r="CC62" i="12"/>
  <c r="K62" i="12"/>
  <c r="K41" i="12"/>
  <c r="K66" i="12" s="1"/>
  <c r="K39" i="12"/>
  <c r="K42" i="12" s="1"/>
  <c r="BK35" i="12"/>
  <c r="BW34" i="12"/>
  <c r="BW35" i="12"/>
  <c r="BW60" i="12" s="1"/>
  <c r="BW58" i="12"/>
  <c r="BW36" i="12"/>
  <c r="BJ36" i="12"/>
  <c r="I59" i="12"/>
  <c r="BV36" i="12"/>
  <c r="G39" i="12"/>
  <c r="G60" i="12"/>
  <c r="BQ34" i="12"/>
  <c r="CD34" i="12"/>
  <c r="CD37" i="12" s="1"/>
  <c r="CD40" i="12" s="1"/>
  <c r="CD36" i="12"/>
  <c r="CD39" i="12" s="1"/>
  <c r="P39" i="12"/>
  <c r="CA39" i="12"/>
  <c r="BA59" i="12"/>
  <c r="BY58" i="12"/>
  <c r="L38" i="12"/>
  <c r="K37" i="12"/>
  <c r="K40" i="12" s="1"/>
  <c r="I61" i="12"/>
  <c r="I39" i="12"/>
  <c r="G59" i="12"/>
  <c r="G61" i="12"/>
  <c r="N6" i="12"/>
  <c r="CD64" i="12"/>
  <c r="CC37" i="12"/>
  <c r="CC40" i="12" s="1"/>
  <c r="CC43" i="12" s="1"/>
  <c r="P37" i="12"/>
  <c r="CB68" i="12"/>
  <c r="CB39" i="12"/>
  <c r="CB42" i="12" s="1"/>
  <c r="CB45" i="12" s="1"/>
  <c r="CB70" i="12"/>
  <c r="BY35" i="12"/>
  <c r="BY36" i="12"/>
  <c r="J6" i="12"/>
  <c r="K63" i="12"/>
  <c r="K64" i="12"/>
  <c r="BX35" i="12"/>
  <c r="BX34" i="12"/>
  <c r="I37" i="12"/>
  <c r="BV35" i="12"/>
  <c r="BV38" i="12" s="1"/>
  <c r="BI56" i="12"/>
  <c r="BI34" i="12"/>
  <c r="BI36" i="12"/>
  <c r="BI58" i="12"/>
  <c r="BI35" i="12"/>
  <c r="BI57" i="12"/>
  <c r="BT41" i="12"/>
  <c r="BT44" i="12" s="1"/>
  <c r="BT63" i="12"/>
  <c r="BT62" i="12"/>
  <c r="BH35" i="12"/>
  <c r="BH36" i="12"/>
  <c r="BT61" i="12"/>
  <c r="BT60" i="12"/>
  <c r="AU61" i="12"/>
  <c r="E60" i="12"/>
  <c r="BR36" i="12"/>
  <c r="BD35" i="12"/>
  <c r="BP35" i="12"/>
  <c r="BP59" i="12" s="1"/>
  <c r="BU37" i="12"/>
  <c r="BU40" i="12" s="1"/>
  <c r="CR43" i="12"/>
  <c r="X39" i="12"/>
  <c r="DB48" i="12"/>
  <c r="CN40" i="12"/>
  <c r="DU37" i="12"/>
  <c r="DU40" i="12" s="1"/>
  <c r="AW37" i="12"/>
  <c r="AW59" i="12"/>
  <c r="AW60" i="12"/>
  <c r="AW61" i="12"/>
  <c r="BU62" i="12"/>
  <c r="BU63" i="12"/>
  <c r="BU64" i="12"/>
  <c r="AJ38" i="12"/>
  <c r="AJ40" i="12" s="1"/>
  <c r="AV61" i="12"/>
  <c r="AV60" i="12"/>
  <c r="AV59" i="12"/>
  <c r="BT37" i="12"/>
  <c r="BT40" i="12" s="1"/>
  <c r="G38" i="12"/>
  <c r="G62" i="12" s="1"/>
  <c r="BQ35" i="12"/>
  <c r="BQ36" i="12"/>
  <c r="AR61" i="12"/>
  <c r="AR60" i="12"/>
  <c r="BP36" i="12"/>
  <c r="AA64" i="12"/>
  <c r="AA62" i="12"/>
  <c r="AA63" i="12"/>
  <c r="AW39" i="12"/>
  <c r="CS43" i="12"/>
  <c r="CS46" i="12" s="1"/>
  <c r="AF37" i="12"/>
  <c r="T38" i="12"/>
  <c r="DG37" i="12"/>
  <c r="DG40" i="12" s="1"/>
  <c r="DG43" i="12" s="1"/>
  <c r="DG46" i="12" s="1"/>
  <c r="DG49" i="12" s="1"/>
  <c r="CO34" i="12"/>
  <c r="CO36" i="12"/>
  <c r="CO35" i="12"/>
  <c r="BF35" i="12"/>
  <c r="BF59" i="12" s="1"/>
  <c r="BE35" i="12"/>
  <c r="BE59" i="12" s="1"/>
  <c r="DO68" i="12"/>
  <c r="DO69" i="12"/>
  <c r="DO70" i="12"/>
  <c r="CZ65" i="12"/>
  <c r="CZ66" i="12"/>
  <c r="CZ67" i="12"/>
  <c r="DQ45" i="12"/>
  <c r="DR45" i="12"/>
  <c r="DR48" i="12" s="1"/>
  <c r="DZ48" i="12"/>
  <c r="BS36" i="12"/>
  <c r="CV38" i="12"/>
  <c r="CV39" i="12"/>
  <c r="E37" i="12"/>
  <c r="DD37" i="12"/>
  <c r="DD40" i="12" s="1"/>
  <c r="CS76" i="12"/>
  <c r="AV37" i="12"/>
  <c r="DG39" i="12"/>
  <c r="DG42" i="12" s="1"/>
  <c r="DG45" i="12" s="1"/>
  <c r="DG48" i="12" s="1"/>
  <c r="DG51" i="12" s="1"/>
  <c r="DD39" i="12"/>
  <c r="DD42" i="12" s="1"/>
  <c r="DT35" i="12"/>
  <c r="DT34" i="12"/>
  <c r="DT36" i="12"/>
  <c r="CQ12" i="12"/>
  <c r="E38" i="12"/>
  <c r="E62" i="12" s="1"/>
  <c r="AQ6" i="10"/>
  <c r="B39" i="10"/>
  <c r="M37" i="10"/>
  <c r="J9" i="10"/>
  <c r="AR41" i="10"/>
  <c r="AR40" i="10"/>
  <c r="AP37" i="10"/>
  <c r="AP40" i="10" s="1"/>
  <c r="AM9" i="10"/>
  <c r="AK43" i="10"/>
  <c r="AK66" i="10"/>
  <c r="AK67" i="10"/>
  <c r="AK65" i="10"/>
  <c r="AK42" i="10"/>
  <c r="O40" i="10"/>
  <c r="AN63" i="10"/>
  <c r="AN62" i="10"/>
  <c r="AN64" i="10"/>
  <c r="AZ40" i="10"/>
  <c r="AY12" i="10"/>
  <c r="AC45" i="10"/>
  <c r="AC48" i="10" s="1"/>
  <c r="AB15" i="10"/>
  <c r="AY15" i="10"/>
  <c r="BG12" i="10"/>
  <c r="AT37" i="10"/>
  <c r="AT38" i="10"/>
  <c r="AT39" i="10"/>
  <c r="AD12" i="10"/>
  <c r="BI49" i="10"/>
  <c r="BE46" i="10"/>
  <c r="BE47" i="10"/>
  <c r="BE48" i="10"/>
  <c r="AI41" i="10"/>
  <c r="AI42" i="10"/>
  <c r="AI40" i="10"/>
  <c r="AY50" i="10"/>
  <c r="AY51" i="10"/>
  <c r="AY49" i="10"/>
  <c r="AD46" i="10"/>
  <c r="AD47" i="10"/>
  <c r="B9" i="10"/>
  <c r="AI9" i="10"/>
  <c r="AA37" i="10"/>
  <c r="U38" i="10"/>
  <c r="AA39" i="10"/>
  <c r="BD38" i="10"/>
  <c r="BD39" i="10"/>
  <c r="BD37" i="10"/>
  <c r="BB41" i="10"/>
  <c r="BB42" i="10"/>
  <c r="BB40" i="10"/>
  <c r="AB12" i="10"/>
  <c r="AF43" i="10"/>
  <c r="AF45" i="10"/>
  <c r="AF44" i="10"/>
  <c r="BI3" i="10"/>
  <c r="BC3" i="10"/>
  <c r="BG15" i="10"/>
  <c r="BE9" i="10"/>
  <c r="AA38" i="10"/>
  <c r="BC64" i="10"/>
  <c r="BC42" i="10"/>
  <c r="BC41" i="10"/>
  <c r="BC40" i="10"/>
  <c r="AC49" i="10"/>
  <c r="AC50" i="10"/>
  <c r="AC51" i="10"/>
  <c r="BK41" i="10"/>
  <c r="BK40" i="10"/>
  <c r="BK42" i="10"/>
  <c r="AB48" i="10"/>
  <c r="AB51" i="10" s="1"/>
  <c r="BE3" i="10"/>
  <c r="K37" i="10"/>
  <c r="K39" i="10"/>
  <c r="T41" i="10"/>
  <c r="Z42" i="10"/>
  <c r="Z40" i="10"/>
  <c r="Z41" i="10"/>
  <c r="AB50" i="10"/>
  <c r="P6" i="10"/>
  <c r="J6" i="10"/>
  <c r="D6" i="10"/>
  <c r="F38" i="10"/>
  <c r="F62" i="10" s="1"/>
  <c r="BF40" i="10"/>
  <c r="BF41" i="10"/>
  <c r="BF42" i="10"/>
  <c r="BL37" i="10"/>
  <c r="BL38" i="10"/>
  <c r="BL39" i="10"/>
  <c r="M40" i="10"/>
  <c r="M42" i="10"/>
  <c r="BJ40" i="10"/>
  <c r="BJ42" i="10"/>
  <c r="BJ41" i="10"/>
  <c r="AO3" i="10"/>
  <c r="AU3" i="10"/>
  <c r="AS43" i="10"/>
  <c r="AX41" i="10"/>
  <c r="AX40" i="10"/>
  <c r="AX42" i="10"/>
  <c r="BM45" i="10"/>
  <c r="BM44" i="10"/>
  <c r="BM43" i="10"/>
  <c r="AG44" i="10"/>
  <c r="AG45" i="10"/>
  <c r="AG43" i="10"/>
  <c r="AZ43" i="10"/>
  <c r="AZ44" i="10"/>
  <c r="AZ45" i="10"/>
  <c r="BN40" i="10"/>
  <c r="BN42" i="10"/>
  <c r="BN41" i="10"/>
  <c r="AD42" i="10"/>
  <c r="BH45" i="10"/>
  <c r="BH43" i="10"/>
  <c r="BH44" i="10"/>
  <c r="BG47" i="10"/>
  <c r="BG48" i="10"/>
  <c r="BG46" i="10"/>
  <c r="D59" i="10"/>
  <c r="D9" i="10" s="1"/>
  <c r="D38" i="10"/>
  <c r="D39" i="10"/>
  <c r="AW36" i="10"/>
  <c r="AW34" i="10"/>
  <c r="AW35" i="10"/>
  <c r="AW3" i="10"/>
  <c r="N37" i="10"/>
  <c r="N39" i="10"/>
  <c r="AU57" i="10"/>
  <c r="AU6" i="10" s="1"/>
  <c r="AU36" i="10"/>
  <c r="AU35" i="10"/>
  <c r="AU34" i="10"/>
  <c r="AS65" i="10"/>
  <c r="AS67" i="10"/>
  <c r="AS44" i="10"/>
  <c r="AS46" i="10" s="1"/>
  <c r="F6" i="10"/>
  <c r="J39" i="10"/>
  <c r="J38" i="10"/>
  <c r="J41" i="10" s="1"/>
  <c r="J37" i="10"/>
  <c r="AQ38" i="10"/>
  <c r="AQ39" i="10"/>
  <c r="AQ37" i="10"/>
  <c r="AO9" i="10"/>
  <c r="AP42" i="10"/>
  <c r="AP41" i="10"/>
  <c r="H37" i="10"/>
  <c r="B38" i="10"/>
  <c r="H38" i="10"/>
  <c r="H39" i="10"/>
  <c r="AO39" i="10"/>
  <c r="AO38" i="10"/>
  <c r="AO37" i="10"/>
  <c r="H6" i="10"/>
  <c r="AN41" i="10"/>
  <c r="AN40" i="10"/>
  <c r="AN42" i="10"/>
  <c r="G37" i="10"/>
  <c r="G39" i="10"/>
  <c r="G38" i="10"/>
  <c r="F39" i="10"/>
  <c r="F42" i="10" s="1"/>
  <c r="F37" i="10"/>
  <c r="F40" i="10" s="1"/>
  <c r="F64" i="10"/>
  <c r="AM42" i="10"/>
  <c r="AM41" i="10"/>
  <c r="AM40" i="10"/>
  <c r="AM12" i="10"/>
  <c r="F9" i="10"/>
  <c r="AL37" i="10"/>
  <c r="AL39" i="10"/>
  <c r="AL38" i="10"/>
  <c r="AK9" i="10"/>
  <c r="E42" i="10"/>
  <c r="E40" i="10"/>
  <c r="AK44" i="10"/>
  <c r="AK45" i="10"/>
  <c r="C37" i="10"/>
  <c r="AJ37" i="10"/>
  <c r="AJ38" i="10"/>
  <c r="AJ39" i="10"/>
  <c r="F6" i="12"/>
  <c r="H37" i="12"/>
  <c r="H39" i="12"/>
  <c r="H38" i="12"/>
  <c r="H61" i="12"/>
  <c r="H60" i="12"/>
  <c r="H59" i="12"/>
  <c r="AV39" i="12"/>
  <c r="BT39" i="12"/>
  <c r="BT42" i="12" s="1"/>
  <c r="BS35" i="12"/>
  <c r="BS34" i="12"/>
  <c r="BR35" i="12"/>
  <c r="BR38" i="12" s="1"/>
  <c r="BP34" i="12"/>
  <c r="DW38" i="12"/>
  <c r="DW37" i="12"/>
  <c r="DW39" i="12"/>
  <c r="CS51" i="12"/>
  <c r="DJ45" i="12"/>
  <c r="DK3" i="12"/>
  <c r="DO15" i="12"/>
  <c r="CZ40" i="12"/>
  <c r="CZ43" i="12" s="1"/>
  <c r="CZ42" i="12"/>
  <c r="DS3" i="12"/>
  <c r="DO43" i="12"/>
  <c r="DM46" i="12"/>
  <c r="DM49" i="12" s="1"/>
  <c r="DU43" i="12"/>
  <c r="DA40" i="12"/>
  <c r="DA41" i="12"/>
  <c r="DA45" i="12" s="1"/>
  <c r="AB62" i="12"/>
  <c r="AB63" i="12"/>
  <c r="AB42" i="12"/>
  <c r="AB64" i="12"/>
  <c r="CS49" i="12"/>
  <c r="CJ64" i="12"/>
  <c r="CJ40" i="12"/>
  <c r="CJ41" i="12"/>
  <c r="CJ42" i="12"/>
  <c r="DU44" i="12"/>
  <c r="DU45" i="12"/>
  <c r="DQ43" i="12"/>
  <c r="DQ44" i="12"/>
  <c r="DQ48" i="12" s="1"/>
  <c r="CZ44" i="12"/>
  <c r="O38" i="12"/>
  <c r="AA37" i="12"/>
  <c r="AA39" i="12"/>
  <c r="AA42" i="12" s="1"/>
  <c r="W42" i="12"/>
  <c r="W40" i="12"/>
  <c r="C37" i="12"/>
  <c r="CR44" i="12"/>
  <c r="CR45" i="12"/>
  <c r="DY46" i="12"/>
  <c r="DX37" i="12"/>
  <c r="DX38" i="12"/>
  <c r="CW41" i="12"/>
  <c r="CW42" i="12"/>
  <c r="CW40" i="12"/>
  <c r="AP6" i="12"/>
  <c r="P38" i="12"/>
  <c r="AB37" i="12"/>
  <c r="AB40" i="12" s="1"/>
  <c r="X38" i="12"/>
  <c r="DX39" i="12"/>
  <c r="AK37" i="12"/>
  <c r="AK38" i="12"/>
  <c r="AK39" i="12"/>
  <c r="CK47" i="12"/>
  <c r="CK46" i="12"/>
  <c r="CK48" i="12"/>
  <c r="DJ43" i="12"/>
  <c r="DJ44" i="12"/>
  <c r="DY47" i="12"/>
  <c r="DY48" i="12"/>
  <c r="CA38" i="12"/>
  <c r="CA37" i="12"/>
  <c r="DH44" i="12"/>
  <c r="DH43" i="12"/>
  <c r="CY44" i="12"/>
  <c r="CY45" i="12"/>
  <c r="CY43" i="12"/>
  <c r="E39" i="12"/>
  <c r="BR34" i="12"/>
  <c r="D37" i="12"/>
  <c r="AS35" i="12"/>
  <c r="D61" i="12"/>
  <c r="D60" i="12"/>
  <c r="D38" i="12"/>
  <c r="D39" i="12"/>
  <c r="BE36" i="12"/>
  <c r="BE34" i="12"/>
  <c r="Y64" i="12"/>
  <c r="Y62" i="12"/>
  <c r="Y63" i="12"/>
  <c r="CY12" i="12"/>
  <c r="CI3" i="12"/>
  <c r="DK6" i="12"/>
  <c r="C39" i="12"/>
  <c r="BZ37" i="12"/>
  <c r="BZ38" i="12"/>
  <c r="CY3" i="12"/>
  <c r="DW3" i="12"/>
  <c r="DG9" i="12"/>
  <c r="CE3" i="12"/>
  <c r="CE6" i="12"/>
  <c r="U37" i="12"/>
  <c r="I38" i="12"/>
  <c r="M38" i="12"/>
  <c r="Y39" i="12"/>
  <c r="Y42" i="12" s="1"/>
  <c r="Y37" i="12"/>
  <c r="Y40" i="12" s="1"/>
  <c r="DO47" i="12"/>
  <c r="DO48" i="12"/>
  <c r="DO46" i="12"/>
  <c r="CQ15" i="12"/>
  <c r="DC3" i="12"/>
  <c r="R6" i="12"/>
  <c r="AH6" i="12"/>
  <c r="AX6" i="12"/>
  <c r="DS6" i="12"/>
  <c r="M37" i="12"/>
  <c r="M39" i="12"/>
  <c r="BA37" i="12"/>
  <c r="BA39" i="12"/>
  <c r="AO38" i="12"/>
  <c r="DG3" i="12"/>
  <c r="AT6" i="12"/>
  <c r="CU6" i="12"/>
  <c r="BB40" i="12"/>
  <c r="BB42" i="12"/>
  <c r="BB41" i="12"/>
  <c r="CQ3" i="12"/>
  <c r="AD6" i="12"/>
  <c r="DC6" i="12"/>
  <c r="CM3" i="12"/>
  <c r="DL37" i="12"/>
  <c r="DL39" i="12"/>
  <c r="DL38" i="12"/>
  <c r="CP37" i="12"/>
  <c r="CP39" i="12"/>
  <c r="CP38" i="12"/>
  <c r="DZ46" i="12"/>
  <c r="DZ47" i="12"/>
  <c r="DZ51" i="12" s="1"/>
  <c r="DP51" i="12"/>
  <c r="DP50" i="12"/>
  <c r="DP49" i="12"/>
  <c r="CA3" i="12"/>
  <c r="DO12" i="12"/>
  <c r="DV38" i="12"/>
  <c r="DV37" i="12"/>
  <c r="DV39" i="12"/>
  <c r="DO3" i="12"/>
  <c r="Z6" i="12"/>
  <c r="CM6" i="12"/>
  <c r="BU41" i="12"/>
  <c r="BL39" i="12"/>
  <c r="BW3" i="12"/>
  <c r="CD41" i="12"/>
  <c r="BS3" i="12"/>
  <c r="AN38" i="12"/>
  <c r="AZ39" i="12"/>
  <c r="AZ37" i="12"/>
  <c r="BO3" i="12"/>
  <c r="AR37" i="12"/>
  <c r="AR39" i="12"/>
  <c r="AF38" i="12"/>
  <c r="B6" i="12"/>
  <c r="CM32" i="2"/>
  <c r="CM36" i="2" s="1"/>
  <c r="CX31" i="2"/>
  <c r="CP32" i="2"/>
  <c r="CP36" i="2" s="1"/>
  <c r="DG53" i="2"/>
  <c r="DD54" i="2"/>
  <c r="CZ54" i="2"/>
  <c r="CX54" i="2"/>
  <c r="CX53" i="2"/>
  <c r="BJ58" i="11"/>
  <c r="BJ61" i="11"/>
  <c r="BJ60" i="11"/>
  <c r="BJ38" i="11"/>
  <c r="BJ62" i="11" s="1"/>
  <c r="BJ57" i="11"/>
  <c r="BJ36" i="11"/>
  <c r="BJ39" i="11" s="1"/>
  <c r="BJ42" i="11" s="1"/>
  <c r="BJ56" i="11"/>
  <c r="AR34" i="11"/>
  <c r="AW58" i="11"/>
  <c r="AW57" i="11"/>
  <c r="AW56" i="11"/>
  <c r="I61" i="11"/>
  <c r="I60" i="11"/>
  <c r="BG36" i="11"/>
  <c r="BG39" i="11" s="1"/>
  <c r="BG42" i="11" s="1"/>
  <c r="BG45" i="11" s="1"/>
  <c r="H37" i="11"/>
  <c r="BC58" i="11"/>
  <c r="BJ34" i="11"/>
  <c r="BJ37" i="11" s="1"/>
  <c r="K6" i="11"/>
  <c r="J61" i="11"/>
  <c r="BF62" i="11"/>
  <c r="BF64" i="11"/>
  <c r="BF60" i="11"/>
  <c r="BF59" i="11"/>
  <c r="BF36" i="11"/>
  <c r="BF39" i="11" s="1"/>
  <c r="BF42" i="11" s="1"/>
  <c r="BF56" i="11"/>
  <c r="BF58" i="11"/>
  <c r="AW35" i="11"/>
  <c r="BF57" i="11"/>
  <c r="BE6" i="11" s="1"/>
  <c r="BF61" i="11"/>
  <c r="BE56" i="11"/>
  <c r="K61" i="11"/>
  <c r="K60" i="11"/>
  <c r="K59" i="11"/>
  <c r="K64" i="11"/>
  <c r="BF63" i="11"/>
  <c r="BG70" i="11"/>
  <c r="BG69" i="11"/>
  <c r="H6" i="11"/>
  <c r="E6" i="11"/>
  <c r="CQ37" i="11"/>
  <c r="AB39" i="11"/>
  <c r="BI34" i="11"/>
  <c r="BI37" i="11" s="1"/>
  <c r="BI40" i="11" s="1"/>
  <c r="BI43" i="11" s="1"/>
  <c r="BI46" i="11" s="1"/>
  <c r="L37" i="11"/>
  <c r="M39" i="11"/>
  <c r="L61" i="11"/>
  <c r="L60" i="11"/>
  <c r="L59" i="11"/>
  <c r="BI36" i="11"/>
  <c r="BI39" i="11" s="1"/>
  <c r="BI42" i="11" s="1"/>
  <c r="BI45" i="11" s="1"/>
  <c r="BI47" i="11"/>
  <c r="BI72" i="11" s="1"/>
  <c r="BF34" i="11"/>
  <c r="BF37" i="11" s="1"/>
  <c r="BF40" i="11" s="1"/>
  <c r="AY64" i="11"/>
  <c r="AY63" i="11"/>
  <c r="CJ39" i="11"/>
  <c r="CJ42" i="11" s="1"/>
  <c r="T39" i="11"/>
  <c r="CQ39" i="11"/>
  <c r="CG40" i="11"/>
  <c r="CO67" i="11"/>
  <c r="CH69" i="11"/>
  <c r="AD60" i="11"/>
  <c r="CQ64" i="11"/>
  <c r="CO66" i="11"/>
  <c r="AD59" i="11"/>
  <c r="CQ63" i="11"/>
  <c r="P61" i="11"/>
  <c r="CO65" i="11"/>
  <c r="P60" i="11"/>
  <c r="CH45" i="11"/>
  <c r="BA57" i="11"/>
  <c r="Z9" i="11"/>
  <c r="G38" i="11"/>
  <c r="G62" i="11" s="1"/>
  <c r="BM58" i="11"/>
  <c r="BA34" i="11"/>
  <c r="BA37" i="11" s="1"/>
  <c r="BA56" i="11"/>
  <c r="CO64" i="11"/>
  <c r="V61" i="11"/>
  <c r="BM57" i="11"/>
  <c r="BP34" i="11"/>
  <c r="BT6" i="11"/>
  <c r="BP58" i="11"/>
  <c r="BA58" i="11"/>
  <c r="CO59" i="11"/>
  <c r="CO63" i="11"/>
  <c r="V60" i="11"/>
  <c r="BP35" i="11"/>
  <c r="BP56" i="11"/>
  <c r="CO60" i="11"/>
  <c r="CO62" i="11"/>
  <c r="BP36" i="11"/>
  <c r="AF38" i="11"/>
  <c r="F61" i="11"/>
  <c r="F60" i="11"/>
  <c r="BA36" i="11"/>
  <c r="BA39" i="11" s="1"/>
  <c r="AR35" i="11"/>
  <c r="C61" i="11"/>
  <c r="C60" i="11"/>
  <c r="C38" i="11"/>
  <c r="C62" i="11" s="1"/>
  <c r="C39" i="11"/>
  <c r="CN34" i="11"/>
  <c r="CN37" i="11" s="1"/>
  <c r="BT39" i="11"/>
  <c r="BB57" i="11"/>
  <c r="BB56" i="11"/>
  <c r="BB58" i="11"/>
  <c r="BK36" i="11"/>
  <c r="CN42" i="11"/>
  <c r="CJ37" i="11"/>
  <c r="CJ40" i="11" s="1"/>
  <c r="CF35" i="11"/>
  <c r="CF37" i="11" s="1"/>
  <c r="CE51" i="11"/>
  <c r="BK35" i="11"/>
  <c r="CD36" i="11"/>
  <c r="BX34" i="11"/>
  <c r="BX37" i="11" s="1"/>
  <c r="BX40" i="11" s="1"/>
  <c r="J39" i="11"/>
  <c r="AT58" i="11"/>
  <c r="AT57" i="11"/>
  <c r="AT56" i="11"/>
  <c r="CH43" i="11"/>
  <c r="BX36" i="11"/>
  <c r="BX39" i="11" s="1"/>
  <c r="BX42" i="11" s="1"/>
  <c r="AZ57" i="11"/>
  <c r="B61" i="11"/>
  <c r="CT63" i="11"/>
  <c r="CT64" i="11"/>
  <c r="BZ68" i="11"/>
  <c r="BZ70" i="11"/>
  <c r="BZ69" i="11"/>
  <c r="P39" i="11"/>
  <c r="CB39" i="11"/>
  <c r="CB42" i="11" s="1"/>
  <c r="CO68" i="11"/>
  <c r="CO70" i="11"/>
  <c r="CO69" i="11"/>
  <c r="T38" i="11"/>
  <c r="T63" i="11" s="1"/>
  <c r="BU36" i="11"/>
  <c r="AP35" i="11"/>
  <c r="AP59" i="11" s="1"/>
  <c r="AI61" i="11"/>
  <c r="AI60" i="11"/>
  <c r="BD60" i="11"/>
  <c r="BD61" i="11"/>
  <c r="BA60" i="11"/>
  <c r="AQ57" i="11"/>
  <c r="AO6" i="11" s="1"/>
  <c r="D61" i="11"/>
  <c r="AU58" i="11"/>
  <c r="AU57" i="11"/>
  <c r="AU6" i="11" s="1"/>
  <c r="AS58" i="11"/>
  <c r="AS57" i="11"/>
  <c r="AS56" i="11"/>
  <c r="D60" i="11"/>
  <c r="BA59" i="11"/>
  <c r="AZ58" i="11"/>
  <c r="AZ56" i="11"/>
  <c r="AZ35" i="11"/>
  <c r="AZ61" i="11" s="1"/>
  <c r="B59" i="11"/>
  <c r="L39" i="11"/>
  <c r="M38" i="11"/>
  <c r="M42" i="11" s="1"/>
  <c r="AI6" i="11"/>
  <c r="CA37" i="11"/>
  <c r="BK37" i="11"/>
  <c r="CP69" i="11"/>
  <c r="CP68" i="11"/>
  <c r="CP70" i="11"/>
  <c r="H38" i="11"/>
  <c r="H62" i="11" s="1"/>
  <c r="H61" i="11"/>
  <c r="H39" i="11"/>
  <c r="CL37" i="11"/>
  <c r="CL40" i="11" s="1"/>
  <c r="CL43" i="11" s="1"/>
  <c r="CL69" i="11"/>
  <c r="CL68" i="11"/>
  <c r="CL70" i="11"/>
  <c r="CO37" i="11"/>
  <c r="CO40" i="11" s="1"/>
  <c r="CO43" i="11" s="1"/>
  <c r="BT37" i="11"/>
  <c r="CF3" i="11"/>
  <c r="T9" i="11"/>
  <c r="BT38" i="11"/>
  <c r="CK36" i="11"/>
  <c r="CB37" i="11"/>
  <c r="CB40" i="11" s="1"/>
  <c r="CB43" i="11" s="1"/>
  <c r="BK3" i="11"/>
  <c r="BC56" i="11"/>
  <c r="F39" i="11"/>
  <c r="BC57" i="11"/>
  <c r="BN40" i="11"/>
  <c r="BV37" i="11"/>
  <c r="X39" i="11"/>
  <c r="BL34" i="11"/>
  <c r="BL37" i="11" s="1"/>
  <c r="CI3" i="11"/>
  <c r="N6" i="11"/>
  <c r="X37" i="11"/>
  <c r="CR36" i="11"/>
  <c r="CR35" i="11"/>
  <c r="CR34" i="11"/>
  <c r="AQ58" i="11"/>
  <c r="AQ56" i="11"/>
  <c r="C37" i="11"/>
  <c r="AG35" i="11"/>
  <c r="AG59" i="11" s="1"/>
  <c r="B39" i="11"/>
  <c r="AP36" i="11"/>
  <c r="BH75" i="11"/>
  <c r="BH74" i="11"/>
  <c r="CO9" i="11"/>
  <c r="CB67" i="11"/>
  <c r="CC56" i="11"/>
  <c r="V39" i="11"/>
  <c r="CB66" i="11"/>
  <c r="AT34" i="11"/>
  <c r="AT36" i="11"/>
  <c r="R38" i="11"/>
  <c r="R40" i="11" s="1"/>
  <c r="CA39" i="11"/>
  <c r="CN40" i="11"/>
  <c r="CN43" i="11" s="1"/>
  <c r="AC6" i="11"/>
  <c r="CJ67" i="11"/>
  <c r="BH48" i="11"/>
  <c r="K39" i="11"/>
  <c r="CA38" i="11"/>
  <c r="BH46" i="11"/>
  <c r="BH49" i="11" s="1"/>
  <c r="AA39" i="11"/>
  <c r="BZ39" i="11"/>
  <c r="BZ42" i="11" s="1"/>
  <c r="BZ45" i="11" s="1"/>
  <c r="BZ48" i="11" s="1"/>
  <c r="BD63" i="11"/>
  <c r="BD64" i="11"/>
  <c r="BD62" i="11"/>
  <c r="AK61" i="11"/>
  <c r="AK60" i="11"/>
  <c r="CI34" i="11"/>
  <c r="CI35" i="11"/>
  <c r="CI36" i="11"/>
  <c r="CC34" i="11"/>
  <c r="CC35" i="11"/>
  <c r="M37" i="11"/>
  <c r="BV38" i="11"/>
  <c r="BV39" i="11"/>
  <c r="CL39" i="11"/>
  <c r="CL42" i="11" s="1"/>
  <c r="CL45" i="11" s="1"/>
  <c r="CL48" i="11" s="1"/>
  <c r="Z39" i="11"/>
  <c r="Z37" i="11"/>
  <c r="CK34" i="11"/>
  <c r="CK35" i="11"/>
  <c r="Q9" i="11"/>
  <c r="AO43" i="11"/>
  <c r="CD38" i="11"/>
  <c r="CD37" i="11"/>
  <c r="CD39" i="11"/>
  <c r="CO39" i="11"/>
  <c r="CO42" i="11" s="1"/>
  <c r="CO45" i="11" s="1"/>
  <c r="CO48" i="11" s="1"/>
  <c r="N39" i="11"/>
  <c r="CS34" i="11"/>
  <c r="CS35" i="11"/>
  <c r="AD39" i="11"/>
  <c r="BH76" i="11"/>
  <c r="D38" i="11"/>
  <c r="D63" i="11" s="1"/>
  <c r="U38" i="11"/>
  <c r="BC34" i="11"/>
  <c r="BC37" i="11" s="1"/>
  <c r="CT37" i="11"/>
  <c r="CT39" i="11"/>
  <c r="CT42" i="11" s="1"/>
  <c r="CC36" i="11"/>
  <c r="BD39" i="11"/>
  <c r="BD42" i="11" s="1"/>
  <c r="AQ35" i="11"/>
  <c r="AQ61" i="11" s="1"/>
  <c r="CP39" i="11"/>
  <c r="CP42" i="11" s="1"/>
  <c r="CP45" i="11" s="1"/>
  <c r="CP48" i="11" s="1"/>
  <c r="AN35" i="11"/>
  <c r="AE38" i="11" s="1"/>
  <c r="AW34" i="11"/>
  <c r="BE34" i="11"/>
  <c r="AV35" i="11"/>
  <c r="AV39" i="11" s="1"/>
  <c r="BE35" i="11"/>
  <c r="BE36" i="11"/>
  <c r="CG41" i="11"/>
  <c r="CG43" i="11" s="1"/>
  <c r="CG42" i="11"/>
  <c r="BZ9" i="11"/>
  <c r="BM35" i="11"/>
  <c r="BM34" i="11"/>
  <c r="BM36" i="11"/>
  <c r="BS34" i="11"/>
  <c r="BS35" i="11"/>
  <c r="BS36" i="11"/>
  <c r="BU34" i="11"/>
  <c r="BU35" i="11"/>
  <c r="BU39" i="11" s="1"/>
  <c r="CM45" i="11"/>
  <c r="AO44" i="11"/>
  <c r="AO47" i="11" s="1"/>
  <c r="AZ34" i="11"/>
  <c r="BT3" i="11"/>
  <c r="K41" i="11"/>
  <c r="AH35" i="11"/>
  <c r="CO3" i="11"/>
  <c r="BJ64" i="11"/>
  <c r="AQ36" i="11"/>
  <c r="T42" i="11"/>
  <c r="BJ63" i="11"/>
  <c r="AO45" i="11"/>
  <c r="B38" i="11"/>
  <c r="B63" i="11" s="1"/>
  <c r="Z6" i="11"/>
  <c r="D39" i="11"/>
  <c r="E61" i="11"/>
  <c r="E60" i="11"/>
  <c r="BC59" i="11"/>
  <c r="AK59" i="11"/>
  <c r="AK37" i="11"/>
  <c r="AB38" i="11"/>
  <c r="AB42" i="11" s="1"/>
  <c r="AK39" i="11"/>
  <c r="F37" i="11"/>
  <c r="AU35" i="11"/>
  <c r="AU59" i="11" s="1"/>
  <c r="AL35" i="11"/>
  <c r="AL39" i="11" s="1"/>
  <c r="AU36" i="11"/>
  <c r="BD34" i="11"/>
  <c r="BD37" i="11" s="1"/>
  <c r="BC39" i="11"/>
  <c r="BC38" i="11"/>
  <c r="BC41" i="11" s="1"/>
  <c r="AT35" i="11"/>
  <c r="BC60" i="11"/>
  <c r="BC61" i="11"/>
  <c r="AS34" i="11"/>
  <c r="AJ35" i="11"/>
  <c r="AS35" i="11"/>
  <c r="AS39" i="11" s="1"/>
  <c r="BB35" i="11"/>
  <c r="BB37" i="11" s="1"/>
  <c r="BB36" i="11"/>
  <c r="B37" i="11"/>
  <c r="AF62" i="11"/>
  <c r="AF63" i="11"/>
  <c r="AF64" i="11"/>
  <c r="AL6" i="11"/>
  <c r="BK6" i="11"/>
  <c r="BZ6" i="11"/>
  <c r="K37" i="11"/>
  <c r="K40" i="11" s="1"/>
  <c r="CL6" i="11"/>
  <c r="BW3" i="11"/>
  <c r="V37" i="11"/>
  <c r="P37" i="11"/>
  <c r="P38" i="11"/>
  <c r="P42" i="11" s="1"/>
  <c r="AY39" i="11"/>
  <c r="AY42" i="11" s="1"/>
  <c r="BY45" i="11"/>
  <c r="T6" i="11"/>
  <c r="CE50" i="11"/>
  <c r="CE49" i="11"/>
  <c r="CR3" i="11"/>
  <c r="U37" i="11"/>
  <c r="L38" i="11"/>
  <c r="U39" i="11"/>
  <c r="BH6" i="11"/>
  <c r="BY44" i="11"/>
  <c r="BY43" i="11"/>
  <c r="CM43" i="11"/>
  <c r="CM44" i="11"/>
  <c r="D37" i="11"/>
  <c r="CN44" i="11"/>
  <c r="CN45" i="11"/>
  <c r="BZ46" i="11"/>
  <c r="BZ47" i="11"/>
  <c r="BW46" i="11"/>
  <c r="BW47" i="11"/>
  <c r="BW48" i="11"/>
  <c r="BQ3" i="11"/>
  <c r="W6" i="11"/>
  <c r="AF6" i="11"/>
  <c r="BX44" i="11"/>
  <c r="BX45" i="11"/>
  <c r="CB44" i="11"/>
  <c r="CB45" i="11"/>
  <c r="CO46" i="11"/>
  <c r="CO47" i="11"/>
  <c r="CQ41" i="11"/>
  <c r="CQ42" i="11"/>
  <c r="CQ40" i="11"/>
  <c r="CF6" i="11"/>
  <c r="BZ3" i="11"/>
  <c r="CL9" i="11"/>
  <c r="BL39" i="11"/>
  <c r="BL38" i="11"/>
  <c r="CA40" i="11"/>
  <c r="CA41" i="11"/>
  <c r="CL3" i="11"/>
  <c r="CC6" i="11"/>
  <c r="CJ43" i="11"/>
  <c r="CJ44" i="11"/>
  <c r="CJ45" i="11"/>
  <c r="BQ43" i="11"/>
  <c r="BQ44" i="11"/>
  <c r="BQ45" i="11"/>
  <c r="AF39" i="11"/>
  <c r="AF42" i="11" s="1"/>
  <c r="AF37" i="11"/>
  <c r="AF40" i="11" s="1"/>
  <c r="CH46" i="11"/>
  <c r="CH47" i="11"/>
  <c r="CH48" i="11"/>
  <c r="T40" i="11"/>
  <c r="CL46" i="11"/>
  <c r="CL47" i="11"/>
  <c r="BR46" i="11"/>
  <c r="BR47" i="11"/>
  <c r="BR48" i="11"/>
  <c r="BQ6" i="11"/>
  <c r="CR6" i="11"/>
  <c r="CP46" i="11"/>
  <c r="CP47" i="11"/>
  <c r="AF41" i="11"/>
  <c r="BW6" i="11"/>
  <c r="CO6" i="11"/>
  <c r="CC3" i="11"/>
  <c r="CT62" i="11"/>
  <c r="CT40" i="11"/>
  <c r="CT41" i="11"/>
  <c r="BH3" i="11"/>
  <c r="Q37" i="11"/>
  <c r="Q39" i="11"/>
  <c r="Q38" i="11"/>
  <c r="BJ40" i="11"/>
  <c r="BJ41" i="11"/>
  <c r="BN64" i="11"/>
  <c r="BN42" i="11"/>
  <c r="BN45" i="11" s="1"/>
  <c r="BG46" i="11"/>
  <c r="BG47" i="11"/>
  <c r="BG48" i="11"/>
  <c r="BD41" i="11"/>
  <c r="BB3" i="11"/>
  <c r="E37" i="11"/>
  <c r="E38" i="11"/>
  <c r="E39" i="11"/>
  <c r="AI39" i="11"/>
  <c r="AI37" i="11"/>
  <c r="Z38" i="11"/>
  <c r="BA38" i="11"/>
  <c r="AY3" i="11"/>
  <c r="AY41" i="11"/>
  <c r="AY40" i="11"/>
  <c r="BW59" i="12"/>
  <c r="CU59" i="12"/>
  <c r="CU60" i="12"/>
  <c r="CU9" i="12" s="1"/>
  <c r="CU61" i="12"/>
  <c r="CU38" i="12"/>
  <c r="CU39" i="12"/>
  <c r="CU37" i="12"/>
  <c r="CX71" i="12"/>
  <c r="CX72" i="12"/>
  <c r="CX73" i="12"/>
  <c r="CX49" i="12"/>
  <c r="CX50" i="12"/>
  <c r="CX51" i="12"/>
  <c r="AH9" i="12"/>
  <c r="AT59" i="12"/>
  <c r="AT60" i="12"/>
  <c r="AT61" i="12"/>
  <c r="AT37" i="12"/>
  <c r="AT39" i="12"/>
  <c r="AH38" i="12"/>
  <c r="B59" i="12"/>
  <c r="B60" i="12"/>
  <c r="B61" i="12"/>
  <c r="B39" i="12"/>
  <c r="B37" i="12"/>
  <c r="BO59" i="12"/>
  <c r="BO60" i="12"/>
  <c r="BO61" i="12"/>
  <c r="BO38" i="12"/>
  <c r="BO39" i="12"/>
  <c r="BO37" i="12"/>
  <c r="DK59" i="12"/>
  <c r="DK60" i="12"/>
  <c r="DK9" i="12" s="1"/>
  <c r="DK61" i="12"/>
  <c r="DK38" i="12"/>
  <c r="DK39" i="12"/>
  <c r="DK37" i="12"/>
  <c r="DI74" i="12"/>
  <c r="DI75" i="12"/>
  <c r="DI76" i="12"/>
  <c r="BK56" i="12"/>
  <c r="BK57" i="12"/>
  <c r="BK58" i="12"/>
  <c r="BK34" i="12"/>
  <c r="BK36" i="12"/>
  <c r="AY35" i="12"/>
  <c r="N59" i="12"/>
  <c r="N60" i="12"/>
  <c r="N61" i="12"/>
  <c r="N37" i="12"/>
  <c r="N39" i="12"/>
  <c r="B38" i="12"/>
  <c r="AD59" i="12"/>
  <c r="AD60" i="12"/>
  <c r="AD9" i="12" s="1"/>
  <c r="AD61" i="12"/>
  <c r="AD37" i="12"/>
  <c r="AD39" i="12"/>
  <c r="R38" i="12"/>
  <c r="V62" i="12"/>
  <c r="V63" i="12"/>
  <c r="V64" i="12"/>
  <c r="R9" i="12"/>
  <c r="J59" i="12"/>
  <c r="J60" i="12"/>
  <c r="J61" i="12"/>
  <c r="J37" i="12"/>
  <c r="J39" i="12"/>
  <c r="CM59" i="12"/>
  <c r="CM60" i="12"/>
  <c r="CM61" i="12"/>
  <c r="CM38" i="12"/>
  <c r="CM39" i="12"/>
  <c r="CM37" i="12"/>
  <c r="DR71" i="12"/>
  <c r="DR72" i="12"/>
  <c r="DR73" i="12"/>
  <c r="DR51" i="12"/>
  <c r="DR49" i="12"/>
  <c r="DR50" i="12"/>
  <c r="DG74" i="12"/>
  <c r="DG75" i="12"/>
  <c r="DG76" i="12"/>
  <c r="Z9" i="12"/>
  <c r="CF65" i="12"/>
  <c r="CF66" i="12"/>
  <c r="CF67" i="12"/>
  <c r="CF43" i="12"/>
  <c r="CF44" i="12"/>
  <c r="CF45" i="12"/>
  <c r="Z39" i="12"/>
  <c r="CH71" i="12"/>
  <c r="CH72" i="12"/>
  <c r="CH73" i="12"/>
  <c r="CH49" i="12"/>
  <c r="CH50" i="12"/>
  <c r="DF68" i="12"/>
  <c r="DF69" i="12"/>
  <c r="DF70" i="12"/>
  <c r="DF48" i="12"/>
  <c r="DF46" i="12"/>
  <c r="DF47" i="12"/>
  <c r="CN65" i="12"/>
  <c r="CN66" i="12"/>
  <c r="CN67" i="12"/>
  <c r="CN43" i="12"/>
  <c r="CN44" i="12"/>
  <c r="CN45" i="12"/>
  <c r="DC59" i="12"/>
  <c r="DC60" i="12"/>
  <c r="DC9" i="12" s="1"/>
  <c r="DC61" i="12"/>
  <c r="DC38" i="12"/>
  <c r="DC39" i="12"/>
  <c r="DC37" i="12"/>
  <c r="N38" i="12"/>
  <c r="DN71" i="12"/>
  <c r="DN72" i="12"/>
  <c r="DN73" i="12"/>
  <c r="DN49" i="12"/>
  <c r="DN50" i="12"/>
  <c r="DN51" i="12"/>
  <c r="AP59" i="12"/>
  <c r="AP60" i="12"/>
  <c r="AP61" i="12"/>
  <c r="AD38" i="12"/>
  <c r="AP38" i="12"/>
  <c r="AP37" i="12"/>
  <c r="AP39" i="12"/>
  <c r="AH39" i="12"/>
  <c r="CE59" i="12"/>
  <c r="CE60" i="12"/>
  <c r="CE61" i="12"/>
  <c r="CE38" i="12"/>
  <c r="CE39" i="12"/>
  <c r="CE37" i="12"/>
  <c r="R39" i="12"/>
  <c r="K65" i="12"/>
  <c r="CQ74" i="12"/>
  <c r="CQ75" i="12"/>
  <c r="CQ76" i="12"/>
  <c r="BC56" i="12"/>
  <c r="BC57" i="12"/>
  <c r="BC58" i="12"/>
  <c r="BC34" i="12"/>
  <c r="BC36" i="12"/>
  <c r="AQ35" i="12"/>
  <c r="F59" i="12"/>
  <c r="F60" i="12"/>
  <c r="F61" i="12"/>
  <c r="F37" i="12"/>
  <c r="F39" i="12"/>
  <c r="V59" i="12"/>
  <c r="V60" i="12"/>
  <c r="V9" i="12" s="1"/>
  <c r="V61" i="12"/>
  <c r="V37" i="12"/>
  <c r="V40" i="12" s="1"/>
  <c r="V39" i="12"/>
  <c r="J38" i="12"/>
  <c r="AL59" i="12"/>
  <c r="AL60" i="12"/>
  <c r="AL9" i="12" s="1"/>
  <c r="AL61" i="12"/>
  <c r="AL37" i="12"/>
  <c r="AL39" i="12"/>
  <c r="Z38" i="12"/>
  <c r="DD65" i="12"/>
  <c r="DD66" i="12"/>
  <c r="DD67" i="12"/>
  <c r="DD43" i="12"/>
  <c r="DD44" i="12"/>
  <c r="DD45" i="12"/>
  <c r="DB71" i="12"/>
  <c r="DB72" i="12"/>
  <c r="DB73" i="12"/>
  <c r="DB51" i="12"/>
  <c r="DB49" i="12"/>
  <c r="DB50" i="12"/>
  <c r="DS59" i="12"/>
  <c r="DS60" i="12"/>
  <c r="DS61" i="12"/>
  <c r="DS38" i="12"/>
  <c r="DS39" i="12"/>
  <c r="DS37" i="12"/>
  <c r="CB71" i="12"/>
  <c r="CB72" i="12"/>
  <c r="CB73" i="12"/>
  <c r="CB50" i="12"/>
  <c r="F38" i="12"/>
  <c r="BN6" i="11"/>
  <c r="S38" i="11"/>
  <c r="J38" i="11"/>
  <c r="S39" i="11"/>
  <c r="S37" i="11"/>
  <c r="BO49" i="11"/>
  <c r="BO51" i="11"/>
  <c r="BO50" i="11"/>
  <c r="BN3" i="11"/>
  <c r="BP61" i="11"/>
  <c r="BP39" i="11"/>
  <c r="BP37" i="11"/>
  <c r="BP38" i="11"/>
  <c r="Q6" i="11"/>
  <c r="BN65" i="11"/>
  <c r="BN43" i="11"/>
  <c r="BN44" i="11"/>
  <c r="I37" i="11"/>
  <c r="I39" i="11"/>
  <c r="I38" i="11"/>
  <c r="AW37" i="11"/>
  <c r="AW39" i="11"/>
  <c r="AW38" i="11"/>
  <c r="BE3" i="11"/>
  <c r="BF41" i="11"/>
  <c r="B6" i="11"/>
  <c r="AZ39" i="11"/>
  <c r="O62" i="11"/>
  <c r="O63" i="11"/>
  <c r="O64" i="11"/>
  <c r="AM59" i="11"/>
  <c r="AM60" i="11"/>
  <c r="AM61" i="11"/>
  <c r="AD38" i="11"/>
  <c r="AM37" i="11"/>
  <c r="AM39" i="11"/>
  <c r="G59" i="11"/>
  <c r="G60" i="11"/>
  <c r="G61" i="11"/>
  <c r="G37" i="11"/>
  <c r="G39" i="11"/>
  <c r="W62" i="11"/>
  <c r="W63" i="11"/>
  <c r="W64" i="11"/>
  <c r="O59" i="11"/>
  <c r="O60" i="11"/>
  <c r="N9" i="11" s="1"/>
  <c r="O61" i="11"/>
  <c r="F38" i="11"/>
  <c r="O37" i="11"/>
  <c r="O40" i="11" s="1"/>
  <c r="O39" i="11"/>
  <c r="W59" i="11"/>
  <c r="W60" i="11"/>
  <c r="W9" i="11" s="1"/>
  <c r="W61" i="11"/>
  <c r="N38" i="11"/>
  <c r="W37" i="11"/>
  <c r="W40" i="11" s="1"/>
  <c r="W39" i="11"/>
  <c r="AE59" i="11"/>
  <c r="AE60" i="11"/>
  <c r="AC9" i="11" s="1"/>
  <c r="AE61" i="11"/>
  <c r="V38" i="11"/>
  <c r="AE37" i="11"/>
  <c r="AE39" i="11"/>
  <c r="Y62" i="10"/>
  <c r="Y63" i="10"/>
  <c r="Y64" i="10"/>
  <c r="Y41" i="10"/>
  <c r="D62" i="10"/>
  <c r="D63" i="10"/>
  <c r="D64" i="10"/>
  <c r="D40" i="10"/>
  <c r="D42" i="10"/>
  <c r="L62" i="10"/>
  <c r="L63" i="10"/>
  <c r="L64" i="10"/>
  <c r="L40" i="10"/>
  <c r="L42" i="10"/>
  <c r="F41" i="10"/>
  <c r="AK46" i="10"/>
  <c r="AK48" i="10"/>
  <c r="AB43" i="10"/>
  <c r="AB18" i="10" s="1"/>
  <c r="Q59" i="10"/>
  <c r="Q60" i="10"/>
  <c r="P9" i="10" s="1"/>
  <c r="Q61" i="10"/>
  <c r="K38" i="10"/>
  <c r="Q37" i="10"/>
  <c r="Q39" i="10"/>
  <c r="N62" i="10"/>
  <c r="N63" i="10"/>
  <c r="N12" i="10" s="1"/>
  <c r="N64" i="10"/>
  <c r="N40" i="10"/>
  <c r="N42" i="10"/>
  <c r="H41" i="10"/>
  <c r="R62" i="10"/>
  <c r="R63" i="10"/>
  <c r="R64" i="10"/>
  <c r="R40" i="10"/>
  <c r="R42" i="10"/>
  <c r="L41" i="10"/>
  <c r="AS9" i="10"/>
  <c r="AS39" i="10"/>
  <c r="L12" i="10"/>
  <c r="V62" i="10"/>
  <c r="V63" i="10"/>
  <c r="V64" i="10"/>
  <c r="V40" i="10"/>
  <c r="V42" i="10"/>
  <c r="P41" i="10"/>
  <c r="Q38" i="10"/>
  <c r="Q41" i="10" s="1"/>
  <c r="BA9" i="10"/>
  <c r="BA39" i="10"/>
  <c r="P62" i="10"/>
  <c r="P63" i="10"/>
  <c r="P64" i="10"/>
  <c r="P40" i="10"/>
  <c r="P42" i="10"/>
  <c r="W62" i="10"/>
  <c r="W63" i="10"/>
  <c r="W64" i="10"/>
  <c r="W40" i="10"/>
  <c r="W41" i="10"/>
  <c r="W42" i="10"/>
  <c r="N41" i="10"/>
  <c r="BI9" i="10"/>
  <c r="BI39" i="10"/>
  <c r="X62" i="10"/>
  <c r="X63" i="10"/>
  <c r="X64" i="10"/>
  <c r="R41" i="10"/>
  <c r="X40" i="10"/>
  <c r="X41" i="10"/>
  <c r="X42" i="10"/>
  <c r="I59" i="10"/>
  <c r="I60" i="10"/>
  <c r="H9" i="10" s="1"/>
  <c r="I61" i="10"/>
  <c r="C38" i="10"/>
  <c r="I37" i="10"/>
  <c r="I38" i="10"/>
  <c r="I39" i="10"/>
  <c r="Y59" i="10"/>
  <c r="Y60" i="10"/>
  <c r="X9" i="10" s="1"/>
  <c r="Y61" i="10"/>
  <c r="S38" i="10"/>
  <c r="Y37" i="10"/>
  <c r="S41" i="10" s="1"/>
  <c r="Y39" i="10"/>
  <c r="V41" i="10"/>
  <c r="V44" i="10" s="1"/>
  <c r="DR54" i="2"/>
  <c r="DE53" i="2"/>
  <c r="DD55" i="2"/>
  <c r="DQ54" i="2"/>
  <c r="DQ55" i="2"/>
  <c r="DO54" i="2"/>
  <c r="DO53" i="2"/>
  <c r="DN31" i="2"/>
  <c r="DA54" i="2"/>
  <c r="CG32" i="2"/>
  <c r="CG36" i="2" s="1"/>
  <c r="CY55" i="2"/>
  <c r="CY53" i="2"/>
  <c r="CY54" i="2"/>
  <c r="DN55" i="2"/>
  <c r="DN54" i="2"/>
  <c r="DJ53" i="2"/>
  <c r="DI53" i="2"/>
  <c r="DI54" i="2"/>
  <c r="DH54" i="2"/>
  <c r="DG3" i="2" s="1"/>
  <c r="CO32" i="2"/>
  <c r="CO36" i="2" s="1"/>
  <c r="DF53" i="2"/>
  <c r="DF57" i="2"/>
  <c r="DF58" i="2"/>
  <c r="DF54" i="2"/>
  <c r="DF55" i="2"/>
  <c r="DE54" i="2"/>
  <c r="DE55" i="2"/>
  <c r="DD31" i="2"/>
  <c r="DD34" i="2" s="1"/>
  <c r="DD53" i="2"/>
  <c r="DD56" i="2"/>
  <c r="CZ53" i="2"/>
  <c r="CH32" i="2"/>
  <c r="CH36" i="2" s="1"/>
  <c r="CX58" i="2"/>
  <c r="CX56" i="2"/>
  <c r="DR53" i="2"/>
  <c r="DK54" i="2"/>
  <c r="DJ54" i="2"/>
  <c r="CQ32" i="2"/>
  <c r="CQ36" i="2" s="1"/>
  <c r="DH55" i="2"/>
  <c r="DH53" i="2"/>
  <c r="DC53" i="2"/>
  <c r="DA53" i="2"/>
  <c r="DA3" i="2" s="1"/>
  <c r="CI32" i="2"/>
  <c r="CI36" i="2" s="1"/>
  <c r="CW58" i="2"/>
  <c r="CV58" i="2"/>
  <c r="Y36" i="2"/>
  <c r="CW57" i="2"/>
  <c r="CD32" i="2"/>
  <c r="CD34" i="2" s="1"/>
  <c r="CL32" i="2"/>
  <c r="CL34" i="2" s="1"/>
  <c r="CE32" i="2"/>
  <c r="CE36" i="2" s="1"/>
  <c r="CF32" i="2"/>
  <c r="CF36" i="2" s="1"/>
  <c r="CN32" i="2"/>
  <c r="CN36" i="2" s="1"/>
  <c r="DJ57" i="2"/>
  <c r="CJ32" i="2"/>
  <c r="CJ36" i="2" s="1"/>
  <c r="CR32" i="2"/>
  <c r="CR36" i="2" s="1"/>
  <c r="CK32" i="2"/>
  <c r="CK36" i="2" s="1"/>
  <c r="CS32" i="2"/>
  <c r="CS36" i="2" s="1"/>
  <c r="BF36" i="2"/>
  <c r="BF57" i="2"/>
  <c r="FO55" i="2"/>
  <c r="FO54" i="2"/>
  <c r="FO3" i="2" s="1"/>
  <c r="FO53" i="2"/>
  <c r="FW55" i="2"/>
  <c r="FW54" i="2"/>
  <c r="FU3" i="2" s="1"/>
  <c r="FW53" i="2"/>
  <c r="BV36" i="2"/>
  <c r="GE55" i="2"/>
  <c r="GE54" i="2"/>
  <c r="GA3" i="2" s="1"/>
  <c r="GE53" i="2"/>
  <c r="BN36" i="2"/>
  <c r="BN57" i="2"/>
  <c r="BV34" i="2"/>
  <c r="BW34" i="2"/>
  <c r="CM34" i="2"/>
  <c r="BX34" i="2"/>
  <c r="BX35" i="2"/>
  <c r="BY34" i="2"/>
  <c r="BZ34" i="2"/>
  <c r="CP34" i="2"/>
  <c r="CA34" i="2"/>
  <c r="FU33" i="2"/>
  <c r="CB34" i="2"/>
  <c r="CB35" i="2"/>
  <c r="BA39" i="2"/>
  <c r="FJ55" i="2"/>
  <c r="ET53" i="2"/>
  <c r="FB53" i="2"/>
  <c r="FJ53" i="2"/>
  <c r="FL54" i="2"/>
  <c r="ES55" i="2"/>
  <c r="FB55" i="2"/>
  <c r="AX34" i="2"/>
  <c r="BF34" i="2"/>
  <c r="BN34" i="2"/>
  <c r="AX35" i="2"/>
  <c r="BF35" i="2"/>
  <c r="ET55" i="2"/>
  <c r="AY34" i="2"/>
  <c r="BG34" i="2"/>
  <c r="BO34" i="2"/>
  <c r="AY35" i="2"/>
  <c r="BG35" i="2"/>
  <c r="ER31" i="2"/>
  <c r="EZ31" i="2"/>
  <c r="EZ34" i="2" s="1"/>
  <c r="AZ34" i="2"/>
  <c r="BH34" i="2"/>
  <c r="BP34" i="2"/>
  <c r="AZ35" i="2"/>
  <c r="BH35" i="2"/>
  <c r="BA34" i="2"/>
  <c r="BA37" i="2" s="1"/>
  <c r="BI34" i="2"/>
  <c r="BQ34" i="2"/>
  <c r="BI35" i="2"/>
  <c r="FB31" i="2"/>
  <c r="FJ31" i="2"/>
  <c r="BB34" i="2"/>
  <c r="BJ34" i="2"/>
  <c r="BR34" i="2"/>
  <c r="BB35" i="2"/>
  <c r="BJ35" i="2"/>
  <c r="BC34" i="2"/>
  <c r="BK34" i="2"/>
  <c r="BS34" i="2"/>
  <c r="BC35" i="2"/>
  <c r="ET54" i="2"/>
  <c r="EQ3" i="2" s="1"/>
  <c r="FB54" i="2"/>
  <c r="EW3" i="2" s="1"/>
  <c r="FJ54" i="2"/>
  <c r="FI3" i="2" s="1"/>
  <c r="BD34" i="2"/>
  <c r="BL34" i="2"/>
  <c r="BT34" i="2"/>
  <c r="BD35" i="2"/>
  <c r="BE34" i="2"/>
  <c r="BM34" i="2"/>
  <c r="BU34" i="2"/>
  <c r="BE35" i="2"/>
  <c r="BU35" i="2"/>
  <c r="DZ54" i="2"/>
  <c r="DY3" i="2" s="1"/>
  <c r="EH54" i="2"/>
  <c r="EE3" i="2" s="1"/>
  <c r="EP54" i="2"/>
  <c r="EK3" i="2" s="1"/>
  <c r="Z34" i="2"/>
  <c r="AH34" i="2"/>
  <c r="AP34" i="2"/>
  <c r="Z35" i="2"/>
  <c r="AH35" i="2"/>
  <c r="AP35" i="2"/>
  <c r="AA34" i="2"/>
  <c r="AI34" i="2"/>
  <c r="AQ34" i="2"/>
  <c r="AA35" i="2"/>
  <c r="AI35" i="2"/>
  <c r="AQ35" i="2"/>
  <c r="AB34" i="2"/>
  <c r="AJ34" i="2"/>
  <c r="AR34" i="2"/>
  <c r="AB35" i="2"/>
  <c r="AJ35" i="2"/>
  <c r="AR35" i="2"/>
  <c r="DZ57" i="2"/>
  <c r="AC34" i="2"/>
  <c r="AK34" i="2"/>
  <c r="AS34" i="2"/>
  <c r="AC35" i="2"/>
  <c r="AK35" i="2"/>
  <c r="AS35" i="2"/>
  <c r="EE33" i="2"/>
  <c r="AD34" i="2"/>
  <c r="AL34" i="2"/>
  <c r="AT34" i="2"/>
  <c r="AD35" i="2"/>
  <c r="AL35" i="2"/>
  <c r="AT35" i="2"/>
  <c r="AE34" i="2"/>
  <c r="AM34" i="2"/>
  <c r="AU34" i="2"/>
  <c r="AE35" i="2"/>
  <c r="AM35" i="2"/>
  <c r="AU35" i="2"/>
  <c r="AF34" i="2"/>
  <c r="AN34" i="2"/>
  <c r="AV34" i="2"/>
  <c r="AF35" i="2"/>
  <c r="AN35" i="2"/>
  <c r="AV35" i="2"/>
  <c r="AG34" i="2"/>
  <c r="AO34" i="2"/>
  <c r="AW34" i="2"/>
  <c r="AG35" i="2"/>
  <c r="AO35" i="2"/>
  <c r="AW35" i="2"/>
  <c r="DM56" i="2"/>
  <c r="DM53" i="2"/>
  <c r="DM3" i="2" s="1"/>
  <c r="DM54" i="2"/>
  <c r="DM55" i="2"/>
  <c r="DM57" i="2"/>
  <c r="DL54" i="2"/>
  <c r="DL31" i="2"/>
  <c r="DL34" i="2" s="1"/>
  <c r="DL55" i="2"/>
  <c r="DL56" i="2"/>
  <c r="DL57" i="2"/>
  <c r="DL53" i="2"/>
  <c r="DK55" i="2"/>
  <c r="DC55" i="2"/>
  <c r="DB53" i="2"/>
  <c r="DB54" i="2"/>
  <c r="CW53" i="2"/>
  <c r="CW55" i="2"/>
  <c r="CW54" i="2"/>
  <c r="CV55" i="2"/>
  <c r="CV31" i="2"/>
  <c r="CV34" i="2" s="1"/>
  <c r="CV54" i="2"/>
  <c r="CV53" i="2"/>
  <c r="CV56" i="2"/>
  <c r="H36" i="2"/>
  <c r="X36" i="2"/>
  <c r="C34" i="2"/>
  <c r="K34" i="2"/>
  <c r="BW56" i="2"/>
  <c r="I56" i="2"/>
  <c r="Q56" i="2"/>
  <c r="Y56" i="2"/>
  <c r="AG56" i="2"/>
  <c r="AO56" i="2"/>
  <c r="AW56" i="2"/>
  <c r="BE56" i="2"/>
  <c r="BM56" i="2"/>
  <c r="BV56" i="2"/>
  <c r="Q57" i="2"/>
  <c r="AA57" i="2"/>
  <c r="Z6" i="2" s="1"/>
  <c r="AW57" i="2"/>
  <c r="BG57" i="2"/>
  <c r="X58" i="2"/>
  <c r="AH58" i="2"/>
  <c r="BD58" i="2"/>
  <c r="BN58" i="2"/>
  <c r="BX58" i="2"/>
  <c r="D36" i="2"/>
  <c r="D57" i="2"/>
  <c r="L36" i="2"/>
  <c r="L57" i="2"/>
  <c r="AB57" i="2"/>
  <c r="AJ57" i="2"/>
  <c r="AR57" i="2"/>
  <c r="AR6" i="2" s="1"/>
  <c r="AZ57" i="2"/>
  <c r="BH57" i="2"/>
  <c r="BP57" i="2"/>
  <c r="BP6" i="2" s="1"/>
  <c r="J56" i="2"/>
  <c r="R56" i="2"/>
  <c r="Z56" i="2"/>
  <c r="AH56" i="2"/>
  <c r="AP56" i="2"/>
  <c r="AX56" i="2"/>
  <c r="BF56" i="2"/>
  <c r="BN56" i="2"/>
  <c r="BX56" i="2"/>
  <c r="H57" i="2"/>
  <c r="H6" i="2" s="1"/>
  <c r="R57" i="2"/>
  <c r="AC57" i="2"/>
  <c r="AN57" i="2"/>
  <c r="AL6" i="2" s="1"/>
  <c r="AX57" i="2"/>
  <c r="AX6" i="2" s="1"/>
  <c r="BI57" i="2"/>
  <c r="BT57" i="2"/>
  <c r="C58" i="2"/>
  <c r="N58" i="2"/>
  <c r="Y58" i="2"/>
  <c r="AI58" i="2"/>
  <c r="BE58" i="2"/>
  <c r="BO58" i="2"/>
  <c r="BZ58" i="2"/>
  <c r="E36" i="2"/>
  <c r="E58" i="2"/>
  <c r="BQ56" i="2"/>
  <c r="BQ58" i="2"/>
  <c r="BY56" i="2"/>
  <c r="BY58" i="2"/>
  <c r="C56" i="2"/>
  <c r="K56" i="2"/>
  <c r="S56" i="2"/>
  <c r="AA56" i="2"/>
  <c r="AI56" i="2"/>
  <c r="AQ56" i="2"/>
  <c r="AY56" i="2"/>
  <c r="BG56" i="2"/>
  <c r="BO56" i="2"/>
  <c r="BZ56" i="2"/>
  <c r="I57" i="2"/>
  <c r="S57" i="2"/>
  <c r="AE57" i="2"/>
  <c r="AO57" i="2"/>
  <c r="AY57" i="2"/>
  <c r="BK57" i="2"/>
  <c r="BJ6" i="2" s="1"/>
  <c r="BU57" i="2"/>
  <c r="D58" i="2"/>
  <c r="P58" i="2"/>
  <c r="Z58" i="2"/>
  <c r="AJ58" i="2"/>
  <c r="AV58" i="2"/>
  <c r="BF58" i="2"/>
  <c r="BP58" i="2"/>
  <c r="CB58" i="2"/>
  <c r="F36" i="2"/>
  <c r="F57" i="2"/>
  <c r="AD57" i="2"/>
  <c r="D56" i="2"/>
  <c r="L56" i="2"/>
  <c r="T56" i="2"/>
  <c r="AB56" i="2"/>
  <c r="AJ56" i="2"/>
  <c r="AR56" i="2"/>
  <c r="AZ56" i="2"/>
  <c r="BH56" i="2"/>
  <c r="BP56" i="2"/>
  <c r="J57" i="2"/>
  <c r="U57" i="2"/>
  <c r="T6" i="2" s="1"/>
  <c r="AF57" i="2"/>
  <c r="AF6" i="2" s="1"/>
  <c r="AP57" i="2"/>
  <c r="BA57" i="2"/>
  <c r="BL57" i="2"/>
  <c r="BV57" i="2"/>
  <c r="BV6" i="2" s="1"/>
  <c r="F58" i="2"/>
  <c r="AL58" i="2"/>
  <c r="BG58" i="2"/>
  <c r="BR58" i="2"/>
  <c r="AT57" i="2"/>
  <c r="G34" i="2"/>
  <c r="G58" i="2"/>
  <c r="AM58" i="2"/>
  <c r="AU58" i="2"/>
  <c r="BC58" i="2"/>
  <c r="BS58" i="2"/>
  <c r="CA58" i="2"/>
  <c r="E56" i="2"/>
  <c r="M56" i="2"/>
  <c r="U56" i="2"/>
  <c r="AC56" i="2"/>
  <c r="AK56" i="2"/>
  <c r="AS56" i="2"/>
  <c r="BA56" i="2"/>
  <c r="BI56" i="2"/>
  <c r="BR56" i="2"/>
  <c r="CB56" i="2"/>
  <c r="K57" i="2"/>
  <c r="W57" i="2"/>
  <c r="AG57" i="2"/>
  <c r="AQ57" i="2"/>
  <c r="BC57" i="2"/>
  <c r="BM57" i="2"/>
  <c r="BW57" i="2"/>
  <c r="H58" i="2"/>
  <c r="AB58" i="2"/>
  <c r="AN58" i="2"/>
  <c r="BH58" i="2"/>
  <c r="BT58" i="2"/>
  <c r="F56" i="2"/>
  <c r="N56" i="2"/>
  <c r="V56" i="2"/>
  <c r="AD56" i="2"/>
  <c r="AL56" i="2"/>
  <c r="AT56" i="2"/>
  <c r="BB56" i="2"/>
  <c r="BJ56" i="2"/>
  <c r="BS56" i="2"/>
  <c r="M57" i="2"/>
  <c r="X57" i="2"/>
  <c r="AS57" i="2"/>
  <c r="BD57" i="2"/>
  <c r="BD6" i="2" s="1"/>
  <c r="BY57" i="2"/>
  <c r="AD58" i="2"/>
  <c r="AY58" i="2"/>
  <c r="BJ58" i="2"/>
  <c r="BU58" i="2"/>
  <c r="G56" i="2"/>
  <c r="O56" i="2"/>
  <c r="W56" i="2"/>
  <c r="AE56" i="2"/>
  <c r="AM56" i="2"/>
  <c r="AU56" i="2"/>
  <c r="BC56" i="2"/>
  <c r="BK56" i="2"/>
  <c r="BT56" i="2"/>
  <c r="C57" i="2"/>
  <c r="O57" i="2"/>
  <c r="N6" i="2" s="1"/>
  <c r="Y57" i="2"/>
  <c r="AU57" i="2"/>
  <c r="BO57" i="2"/>
  <c r="CA57" i="2"/>
  <c r="T58" i="2"/>
  <c r="AF58" i="2"/>
  <c r="AZ58" i="2"/>
  <c r="BL58" i="2"/>
  <c r="H56" i="2"/>
  <c r="P56" i="2"/>
  <c r="X56" i="2"/>
  <c r="AF56" i="2"/>
  <c r="AN56" i="2"/>
  <c r="AV56" i="2"/>
  <c r="BD56" i="2"/>
  <c r="BL56" i="2"/>
  <c r="E57" i="2"/>
  <c r="AK57" i="2"/>
  <c r="AV57" i="2"/>
  <c r="BQ57" i="2"/>
  <c r="K58" i="2"/>
  <c r="V58" i="2"/>
  <c r="AQ58" i="2"/>
  <c r="BB58" i="2"/>
  <c r="BW58" i="2"/>
  <c r="DJ56" i="2"/>
  <c r="DZ56" i="2"/>
  <c r="FF57" i="2"/>
  <c r="CY31" i="2"/>
  <c r="DG31" i="2"/>
  <c r="DO31" i="2"/>
  <c r="EU31" i="2"/>
  <c r="FC31" i="2"/>
  <c r="GA31" i="2"/>
  <c r="GI31" i="2"/>
  <c r="CY32" i="2"/>
  <c r="CY35" i="2" s="1"/>
  <c r="FK32" i="2"/>
  <c r="FK36" i="2" s="1"/>
  <c r="DZ33" i="2"/>
  <c r="DZ36" i="2" s="1"/>
  <c r="FN56" i="2"/>
  <c r="DG32" i="2"/>
  <c r="FS32" i="2"/>
  <c r="ER33" i="2"/>
  <c r="DB58" i="2"/>
  <c r="DR58" i="2"/>
  <c r="EH58" i="2"/>
  <c r="GC31" i="2"/>
  <c r="GK31" i="2"/>
  <c r="DO32" i="2"/>
  <c r="DO35" i="2" s="1"/>
  <c r="GA32" i="2"/>
  <c r="EZ33" i="2"/>
  <c r="DW32" i="2"/>
  <c r="DW36" i="2" s="1"/>
  <c r="GI32" i="2"/>
  <c r="GI35" i="2" s="1"/>
  <c r="FC33" i="2"/>
  <c r="DB56" i="2"/>
  <c r="DR56" i="2"/>
  <c r="EH56" i="2"/>
  <c r="FN57" i="2"/>
  <c r="DB31" i="2"/>
  <c r="DB34" i="2" s="1"/>
  <c r="DJ31" i="2"/>
  <c r="DJ34" i="2" s="1"/>
  <c r="DR31" i="2"/>
  <c r="DR34" i="2" s="1"/>
  <c r="DZ31" i="2"/>
  <c r="DZ34" i="2" s="1"/>
  <c r="EH31" i="2"/>
  <c r="EH34" i="2" s="1"/>
  <c r="EP31" i="2"/>
  <c r="EX31" i="2"/>
  <c r="FF31" i="2"/>
  <c r="FF34" i="2" s="1"/>
  <c r="FN31" i="2"/>
  <c r="FV31" i="2"/>
  <c r="DF31" i="2"/>
  <c r="DF34" i="2" s="1"/>
  <c r="EE32" i="2"/>
  <c r="CX33" i="2"/>
  <c r="CX36" i="2" s="1"/>
  <c r="FP33" i="2"/>
  <c r="FP36" i="2" s="1"/>
  <c r="EL31" i="2"/>
  <c r="EM32" i="2"/>
  <c r="DF33" i="2"/>
  <c r="DF36" i="2" s="1"/>
  <c r="FX33" i="2"/>
  <c r="FX36" i="2" s="1"/>
  <c r="FR31" i="2"/>
  <c r="EU32" i="2"/>
  <c r="DO33" i="2"/>
  <c r="GI33" i="2"/>
  <c r="DB55" i="2"/>
  <c r="DJ55" i="2"/>
  <c r="DR55" i="2"/>
  <c r="DZ55" i="2"/>
  <c r="EH55" i="2"/>
  <c r="EP55" i="2"/>
  <c r="EX55" i="2"/>
  <c r="FF55" i="2"/>
  <c r="FN55" i="2"/>
  <c r="FV55" i="2"/>
  <c r="GH31" i="2"/>
  <c r="FC32" i="2"/>
  <c r="CW35" i="2"/>
  <c r="DM35" i="2"/>
  <c r="DU35" i="2"/>
  <c r="EC35" i="2"/>
  <c r="ES35" i="2"/>
  <c r="FA35" i="2"/>
  <c r="FI35" i="2"/>
  <c r="FY35" i="2"/>
  <c r="GG35" i="2"/>
  <c r="CX34" i="2"/>
  <c r="CX35" i="2"/>
  <c r="DF35" i="2"/>
  <c r="CZ31" i="2"/>
  <c r="DH31" i="2"/>
  <c r="DP31" i="2"/>
  <c r="DX31" i="2"/>
  <c r="EF33" i="2"/>
  <c r="EV31" i="2"/>
  <c r="FD31" i="2"/>
  <c r="GB31" i="2"/>
  <c r="GJ31" i="2"/>
  <c r="DA31" i="2"/>
  <c r="DA32" i="2"/>
  <c r="DA33" i="2"/>
  <c r="DI31" i="2"/>
  <c r="DI32" i="2"/>
  <c r="DI33" i="2"/>
  <c r="DQ31" i="2"/>
  <c r="DQ32" i="2"/>
  <c r="DQ33" i="2"/>
  <c r="DY31" i="2"/>
  <c r="DY32" i="2"/>
  <c r="DY33" i="2"/>
  <c r="EG31" i="2"/>
  <c r="EG32" i="2"/>
  <c r="EO33" i="2"/>
  <c r="EO31" i="2"/>
  <c r="EO32" i="2"/>
  <c r="EW31" i="2"/>
  <c r="EW33" i="2"/>
  <c r="EW32" i="2"/>
  <c r="FE31" i="2"/>
  <c r="FE32" i="2"/>
  <c r="FE33" i="2"/>
  <c r="FM31" i="2"/>
  <c r="FM32" i="2"/>
  <c r="GF31" i="2"/>
  <c r="GF34" i="2" s="1"/>
  <c r="DB35" i="2"/>
  <c r="DJ35" i="2"/>
  <c r="DR35" i="2"/>
  <c r="DZ35" i="2"/>
  <c r="EH35" i="2"/>
  <c r="FF35" i="2"/>
  <c r="FN35" i="2"/>
  <c r="FN34" i="2"/>
  <c r="GL35" i="2"/>
  <c r="GL34" i="2"/>
  <c r="DC31" i="2"/>
  <c r="DC32" i="2"/>
  <c r="DC33" i="2"/>
  <c r="DK31" i="2"/>
  <c r="DK32" i="2"/>
  <c r="DK33" i="2"/>
  <c r="DS31" i="2"/>
  <c r="DS32" i="2"/>
  <c r="DS33" i="2"/>
  <c r="EA31" i="2"/>
  <c r="EA32" i="2"/>
  <c r="EA33" i="2"/>
  <c r="EI33" i="2"/>
  <c r="EI31" i="2"/>
  <c r="EI32" i="2"/>
  <c r="EQ33" i="2"/>
  <c r="EQ31" i="2"/>
  <c r="EQ32" i="2"/>
  <c r="EY33" i="2"/>
  <c r="EY31" i="2"/>
  <c r="EY32" i="2"/>
  <c r="FG33" i="2"/>
  <c r="FG31" i="2"/>
  <c r="FG32" i="2"/>
  <c r="FO33" i="2"/>
  <c r="FO31" i="2"/>
  <c r="FO32" i="2"/>
  <c r="FW33" i="2"/>
  <c r="FW31" i="2"/>
  <c r="FW32" i="2"/>
  <c r="GE33" i="2"/>
  <c r="GE31" i="2"/>
  <c r="GE32" i="2"/>
  <c r="CV35" i="2"/>
  <c r="DD35" i="2"/>
  <c r="DL35" i="2"/>
  <c r="DT34" i="2"/>
  <c r="DT35" i="2"/>
  <c r="EB34" i="2"/>
  <c r="EB35" i="2"/>
  <c r="EJ35" i="2"/>
  <c r="EJ36" i="2"/>
  <c r="ER34" i="2"/>
  <c r="ER36" i="2"/>
  <c r="ER35" i="2"/>
  <c r="EZ36" i="2"/>
  <c r="EZ35" i="2"/>
  <c r="FH34" i="2"/>
  <c r="FH35" i="2"/>
  <c r="FP34" i="2"/>
  <c r="FP35" i="2"/>
  <c r="FX34" i="2"/>
  <c r="FX35" i="2"/>
  <c r="GF36" i="2"/>
  <c r="GF35" i="2"/>
  <c r="FM33" i="2"/>
  <c r="CW33" i="2"/>
  <c r="CW36" i="2" s="1"/>
  <c r="CW31" i="2"/>
  <c r="CW34" i="2" s="1"/>
  <c r="DE33" i="2"/>
  <c r="DE31" i="2"/>
  <c r="DM33" i="2"/>
  <c r="DM31" i="2"/>
  <c r="DU33" i="2"/>
  <c r="DU36" i="2" s="1"/>
  <c r="DU31" i="2"/>
  <c r="DU34" i="2" s="1"/>
  <c r="EC33" i="2"/>
  <c r="EC36" i="2" s="1"/>
  <c r="EC31" i="2"/>
  <c r="EC34" i="2" s="1"/>
  <c r="EK33" i="2"/>
  <c r="EK31" i="2"/>
  <c r="ES33" i="2"/>
  <c r="ES36" i="2" s="1"/>
  <c r="ES31" i="2"/>
  <c r="ES34" i="2" s="1"/>
  <c r="FA33" i="2"/>
  <c r="FA36" i="2" s="1"/>
  <c r="FA31" i="2"/>
  <c r="FA34" i="2" s="1"/>
  <c r="FI33" i="2"/>
  <c r="FI31" i="2"/>
  <c r="FQ33" i="2"/>
  <c r="FQ31" i="2"/>
  <c r="FY33" i="2"/>
  <c r="FY36" i="2" s="1"/>
  <c r="FY31" i="2"/>
  <c r="FY34" i="2" s="1"/>
  <c r="GG33" i="2"/>
  <c r="GG31" i="2"/>
  <c r="GG34" i="2" s="1"/>
  <c r="EJ31" i="2"/>
  <c r="EJ34" i="2" s="1"/>
  <c r="DE32" i="2"/>
  <c r="EK32" i="2"/>
  <c r="FQ32" i="2"/>
  <c r="DN32" i="2"/>
  <c r="DV32" i="2"/>
  <c r="ED32" i="2"/>
  <c r="EL32" i="2"/>
  <c r="ET32" i="2"/>
  <c r="FB32" i="2"/>
  <c r="FJ32" i="2"/>
  <c r="FR32" i="2"/>
  <c r="FZ32" i="2"/>
  <c r="GH32" i="2"/>
  <c r="CY33" i="2"/>
  <c r="DG33" i="2"/>
  <c r="DP33" i="2"/>
  <c r="EH33" i="2"/>
  <c r="EH36" i="2" s="1"/>
  <c r="FD33" i="2"/>
  <c r="FN33" i="2"/>
  <c r="FN36" i="2" s="1"/>
  <c r="GJ33" i="2"/>
  <c r="CZ33" i="2"/>
  <c r="DH33" i="2"/>
  <c r="EU33" i="2"/>
  <c r="GA33" i="2"/>
  <c r="GK33" i="2"/>
  <c r="DW31" i="2"/>
  <c r="DW34" i="2" s="1"/>
  <c r="EE31" i="2"/>
  <c r="EM31" i="2"/>
  <c r="FK31" i="2"/>
  <c r="FS31" i="2"/>
  <c r="FS34" i="2" s="1"/>
  <c r="CZ32" i="2"/>
  <c r="DH32" i="2"/>
  <c r="DP32" i="2"/>
  <c r="DX32" i="2"/>
  <c r="EF32" i="2"/>
  <c r="EN32" i="2"/>
  <c r="EV32" i="2"/>
  <c r="FD32" i="2"/>
  <c r="FL32" i="2"/>
  <c r="FT32" i="2"/>
  <c r="GB32" i="2"/>
  <c r="GJ32" i="2"/>
  <c r="DR33" i="2"/>
  <c r="DR36" i="2" s="1"/>
  <c r="EV33" i="2"/>
  <c r="FF33" i="2"/>
  <c r="FF36" i="2" s="1"/>
  <c r="GB33" i="2"/>
  <c r="GL33" i="2"/>
  <c r="GL36" i="2" s="1"/>
  <c r="EF31" i="2"/>
  <c r="EN31" i="2"/>
  <c r="FL31" i="2"/>
  <c r="FT31" i="2"/>
  <c r="FU32" i="2"/>
  <c r="GC32" i="2"/>
  <c r="GK32" i="2"/>
  <c r="DB33" i="2"/>
  <c r="DJ33" i="2"/>
  <c r="DJ36" i="2" s="1"/>
  <c r="EB33" i="2"/>
  <c r="EB36" i="2" s="1"/>
  <c r="FH33" i="2"/>
  <c r="FH36" i="2" s="1"/>
  <c r="GC33" i="2"/>
  <c r="FU31" i="2"/>
  <c r="EP32" i="2"/>
  <c r="EX32" i="2"/>
  <c r="FV32" i="2"/>
  <c r="GD32" i="2"/>
  <c r="DT33" i="2"/>
  <c r="DT36" i="2" s="1"/>
  <c r="GA34" i="2"/>
  <c r="CV33" i="2"/>
  <c r="CV36" i="2" s="1"/>
  <c r="DD33" i="2"/>
  <c r="DD36" i="2" s="1"/>
  <c r="DL33" i="2"/>
  <c r="DL36" i="2" s="1"/>
  <c r="FS36" i="2"/>
  <c r="EE36" i="2"/>
  <c r="T36" i="2"/>
  <c r="P36" i="2"/>
  <c r="O36" i="2"/>
  <c r="I34" i="2"/>
  <c r="Q34" i="2"/>
  <c r="S34" i="2"/>
  <c r="I35" i="2"/>
  <c r="M34" i="2"/>
  <c r="T35" i="2"/>
  <c r="W34" i="2"/>
  <c r="M35" i="2"/>
  <c r="J34" i="2"/>
  <c r="R34" i="2"/>
  <c r="D34" i="2"/>
  <c r="O34" i="2"/>
  <c r="Y34" i="2"/>
  <c r="E35" i="2"/>
  <c r="P35" i="2"/>
  <c r="Q36" i="2"/>
  <c r="E34" i="2"/>
  <c r="P34" i="2"/>
  <c r="F35" i="2"/>
  <c r="Q35" i="2"/>
  <c r="G36" i="2"/>
  <c r="R36" i="2"/>
  <c r="H35" i="2"/>
  <c r="R35" i="2"/>
  <c r="I36" i="2"/>
  <c r="S36" i="2"/>
  <c r="C35" i="2"/>
  <c r="K35" i="2"/>
  <c r="S35" i="2"/>
  <c r="H34" i="2"/>
  <c r="J36" i="2"/>
  <c r="U36" i="2"/>
  <c r="F34" i="2"/>
  <c r="N34" i="2"/>
  <c r="V34" i="2"/>
  <c r="T34" i="2"/>
  <c r="J35" i="2"/>
  <c r="U35" i="2"/>
  <c r="K36" i="2"/>
  <c r="V36" i="2"/>
  <c r="U34" i="2"/>
  <c r="L35" i="2"/>
  <c r="V35" i="2"/>
  <c r="M36" i="2"/>
  <c r="W36" i="2"/>
  <c r="L34" i="2"/>
  <c r="X35" i="2"/>
  <c r="C36" i="2"/>
  <c r="N36" i="2"/>
  <c r="G35" i="2"/>
  <c r="O35" i="2"/>
  <c r="W35" i="2"/>
  <c r="X34" i="2"/>
  <c r="D35" i="2"/>
  <c r="N35" i="2"/>
  <c r="Y35" i="2"/>
  <c r="R24" i="22" l="1"/>
  <c r="P2" i="21"/>
  <c r="O3" i="21"/>
  <c r="AB50" i="22"/>
  <c r="AB74" i="22" s="1"/>
  <c r="AN73" i="22"/>
  <c r="AY50" i="22"/>
  <c r="CB73" i="22"/>
  <c r="CB71" i="22"/>
  <c r="CB72" i="22"/>
  <c r="CB49" i="22"/>
  <c r="CB51" i="22"/>
  <c r="CB50" i="22"/>
  <c r="CR73" i="22"/>
  <c r="CR71" i="22"/>
  <c r="CR72" i="22"/>
  <c r="CR49" i="22"/>
  <c r="CR51" i="22"/>
  <c r="CR50" i="22"/>
  <c r="CC71" i="22"/>
  <c r="CC72" i="22"/>
  <c r="CC73" i="22"/>
  <c r="CC49" i="22"/>
  <c r="CC50" i="22"/>
  <c r="CC51" i="22"/>
  <c r="DE71" i="22"/>
  <c r="DE73" i="22"/>
  <c r="DE72" i="22"/>
  <c r="DE50" i="22"/>
  <c r="DE49" i="22"/>
  <c r="DE51" i="22"/>
  <c r="DK76" i="22"/>
  <c r="DK74" i="22"/>
  <c r="DK75" i="22"/>
  <c r="BT73" i="22"/>
  <c r="BT71" i="22"/>
  <c r="BT72" i="22"/>
  <c r="BT49" i="22"/>
  <c r="BT50" i="22"/>
  <c r="BT51" i="22"/>
  <c r="BU71" i="22"/>
  <c r="BU72" i="22"/>
  <c r="BU73" i="22"/>
  <c r="BU49" i="22"/>
  <c r="BU50" i="22"/>
  <c r="BU51" i="22"/>
  <c r="AS50" i="22"/>
  <c r="BE49" i="22"/>
  <c r="BE71" i="22"/>
  <c r="BE72" i="22"/>
  <c r="BE73" i="22"/>
  <c r="BE51" i="22"/>
  <c r="CG71" i="22"/>
  <c r="CG73" i="22"/>
  <c r="CG50" i="22"/>
  <c r="CG72" i="22"/>
  <c r="CG49" i="22"/>
  <c r="CG51" i="22"/>
  <c r="CH75" i="22"/>
  <c r="CH76" i="22"/>
  <c r="CH74" i="22"/>
  <c r="CN73" i="22"/>
  <c r="CN72" i="22"/>
  <c r="CN71" i="22"/>
  <c r="CN49" i="22"/>
  <c r="CN50" i="22"/>
  <c r="CN51" i="22"/>
  <c r="DJ71" i="22"/>
  <c r="DJ72" i="22"/>
  <c r="DJ73" i="22"/>
  <c r="DJ50" i="22"/>
  <c r="DJ51" i="22"/>
  <c r="DJ49" i="22"/>
  <c r="CT71" i="22"/>
  <c r="CT72" i="22"/>
  <c r="CT73" i="22"/>
  <c r="CT50" i="22"/>
  <c r="CT51" i="22"/>
  <c r="CT49" i="22"/>
  <c r="CS71" i="22"/>
  <c r="CS72" i="22"/>
  <c r="CS73" i="22"/>
  <c r="CS49" i="22"/>
  <c r="CS50" i="22"/>
  <c r="CS51" i="22"/>
  <c r="CQ76" i="22"/>
  <c r="CQ75" i="22"/>
  <c r="CQ74" i="22"/>
  <c r="DL74" i="22"/>
  <c r="DL75" i="22"/>
  <c r="DL76" i="22"/>
  <c r="DY75" i="22"/>
  <c r="DY76" i="22"/>
  <c r="DY74" i="22"/>
  <c r="BW72" i="22"/>
  <c r="BW73" i="22"/>
  <c r="BW71" i="22"/>
  <c r="BW51" i="22"/>
  <c r="BW49" i="22"/>
  <c r="BW50" i="22"/>
  <c r="CO71" i="22"/>
  <c r="CO73" i="22"/>
  <c r="CO72" i="22"/>
  <c r="CO50" i="22"/>
  <c r="CO49" i="22"/>
  <c r="CO51" i="22"/>
  <c r="DX73" i="22"/>
  <c r="DX71" i="22"/>
  <c r="DX72" i="22"/>
  <c r="DX49" i="22"/>
  <c r="DX51" i="22"/>
  <c r="DX50" i="22"/>
  <c r="DP74" i="22"/>
  <c r="DP76" i="22"/>
  <c r="DP75" i="22"/>
  <c r="BQ71" i="22"/>
  <c r="BQ73" i="22"/>
  <c r="BQ50" i="22"/>
  <c r="BQ49" i="22"/>
  <c r="BQ72" i="22"/>
  <c r="BQ51" i="22"/>
  <c r="BE50" i="22"/>
  <c r="AS73" i="22"/>
  <c r="AS72" i="22"/>
  <c r="AS49" i="22"/>
  <c r="AS51" i="22"/>
  <c r="AG50" i="22"/>
  <c r="AS71" i="22"/>
  <c r="CZ73" i="22"/>
  <c r="CZ71" i="22"/>
  <c r="CZ72" i="22"/>
  <c r="CZ49" i="22"/>
  <c r="CZ50" i="22"/>
  <c r="CZ51" i="22"/>
  <c r="BR75" i="22"/>
  <c r="BR76" i="22"/>
  <c r="BR74" i="22"/>
  <c r="CJ73" i="22"/>
  <c r="CJ71" i="22"/>
  <c r="CJ72" i="22"/>
  <c r="CJ49" i="22"/>
  <c r="CJ50" i="22"/>
  <c r="CJ51" i="22"/>
  <c r="CD71" i="22"/>
  <c r="CD72" i="22"/>
  <c r="CD73" i="22"/>
  <c r="CD50" i="22"/>
  <c r="CD51" i="22"/>
  <c r="CD49" i="22"/>
  <c r="BP73" i="22"/>
  <c r="BP72" i="22"/>
  <c r="BP49" i="22"/>
  <c r="BP71" i="22"/>
  <c r="BP50" i="22"/>
  <c r="BP51" i="22"/>
  <c r="DT73" i="22"/>
  <c r="DT72" i="22"/>
  <c r="DT71" i="22"/>
  <c r="DT49" i="22"/>
  <c r="DT50" i="22"/>
  <c r="DT51" i="22"/>
  <c r="DA71" i="22"/>
  <c r="DA72" i="22"/>
  <c r="DA73" i="22"/>
  <c r="DA49" i="22"/>
  <c r="DA50" i="22"/>
  <c r="DA51" i="22"/>
  <c r="BX73" i="22"/>
  <c r="BX72" i="22"/>
  <c r="BX71" i="22"/>
  <c r="BX49" i="22"/>
  <c r="BX50" i="22"/>
  <c r="BX51" i="22"/>
  <c r="CV73" i="22"/>
  <c r="CV72" i="22"/>
  <c r="CV49" i="22"/>
  <c r="CV71" i="22"/>
  <c r="CV50" i="22"/>
  <c r="CV51" i="22"/>
  <c r="AL50" i="22"/>
  <c r="AX72" i="22"/>
  <c r="AX73" i="22"/>
  <c r="AX71" i="22"/>
  <c r="AX49" i="22"/>
  <c r="AX51" i="22"/>
  <c r="CI73" i="22"/>
  <c r="CI72" i="22"/>
  <c r="CI71" i="22"/>
  <c r="CI51" i="22"/>
  <c r="CI49" i="22"/>
  <c r="CI50" i="22"/>
  <c r="DI71" i="22"/>
  <c r="DI72" i="22"/>
  <c r="DI73" i="22"/>
  <c r="DI49" i="22"/>
  <c r="DI50" i="22"/>
  <c r="DI51" i="22"/>
  <c r="CL71" i="22"/>
  <c r="CL72" i="22"/>
  <c r="CL73" i="22"/>
  <c r="CL50" i="22"/>
  <c r="CL51" i="22"/>
  <c r="CL49" i="22"/>
  <c r="DN75" i="22"/>
  <c r="DN76" i="22"/>
  <c r="DN74" i="22"/>
  <c r="DC72" i="22"/>
  <c r="DC73" i="22"/>
  <c r="DC71" i="22"/>
  <c r="DC51" i="22"/>
  <c r="DC49" i="22"/>
  <c r="DC50" i="22"/>
  <c r="CF73" i="22"/>
  <c r="CF72" i="22"/>
  <c r="CF49" i="22"/>
  <c r="CF71" i="22"/>
  <c r="CF50" i="22"/>
  <c r="CF51" i="22"/>
  <c r="DS76" i="22"/>
  <c r="DS74" i="22"/>
  <c r="DS75" i="22"/>
  <c r="BY71" i="22"/>
  <c r="BY73" i="22"/>
  <c r="BY72" i="22"/>
  <c r="BY50" i="22"/>
  <c r="BY49" i="22"/>
  <c r="BY51" i="22"/>
  <c r="CE72" i="22"/>
  <c r="CE21" i="22" s="1"/>
  <c r="CE73" i="22"/>
  <c r="CE71" i="22"/>
  <c r="CE51" i="22"/>
  <c r="CE49" i="22"/>
  <c r="CE50" i="22"/>
  <c r="BS76" i="22"/>
  <c r="BS75" i="22"/>
  <c r="BS74" i="22"/>
  <c r="BZ75" i="22"/>
  <c r="BZ76" i="22"/>
  <c r="BZ74" i="22"/>
  <c r="CY76" i="22"/>
  <c r="CY75" i="22"/>
  <c r="CY74" i="22"/>
  <c r="CW71" i="22"/>
  <c r="CW73" i="22"/>
  <c r="CW72" i="22"/>
  <c r="CW50" i="22"/>
  <c r="CW49" i="22"/>
  <c r="CW51" i="22"/>
  <c r="DM74" i="22"/>
  <c r="DM75" i="22"/>
  <c r="DM76" i="22"/>
  <c r="DZ71" i="22"/>
  <c r="DZ72" i="22"/>
  <c r="DZ73" i="22"/>
  <c r="DZ50" i="22"/>
  <c r="DZ51" i="22"/>
  <c r="DZ49" i="22"/>
  <c r="DO73" i="22"/>
  <c r="DO72" i="22"/>
  <c r="DO71" i="22"/>
  <c r="DO51" i="22"/>
  <c r="DO49" i="22"/>
  <c r="DO50" i="22"/>
  <c r="CA73" i="22"/>
  <c r="CA72" i="22"/>
  <c r="CA71" i="22"/>
  <c r="CA51" i="22"/>
  <c r="CA50" i="22"/>
  <c r="CA49" i="22"/>
  <c r="AF50" i="22"/>
  <c r="AF74" i="22" s="1"/>
  <c r="AJ50" i="22"/>
  <c r="CP75" i="22"/>
  <c r="CP76" i="22"/>
  <c r="CP74" i="22"/>
  <c r="DQ75" i="22"/>
  <c r="DQ76" i="22"/>
  <c r="DQ74" i="22"/>
  <c r="CX75" i="22"/>
  <c r="CX76" i="22"/>
  <c r="CX74" i="22"/>
  <c r="DG73" i="22"/>
  <c r="DG72" i="22"/>
  <c r="DG71" i="22"/>
  <c r="DG51" i="22"/>
  <c r="DG50" i="22"/>
  <c r="DG49" i="22"/>
  <c r="AX50" i="22"/>
  <c r="BJ72" i="22"/>
  <c r="BJ71" i="22"/>
  <c r="BJ73" i="22"/>
  <c r="BJ51" i="22"/>
  <c r="BJ49" i="22"/>
  <c r="DU71" i="22"/>
  <c r="DU73" i="22"/>
  <c r="DU72" i="22"/>
  <c r="DU50" i="22"/>
  <c r="DU49" i="22"/>
  <c r="DU51" i="22"/>
  <c r="CK71" i="22"/>
  <c r="CK72" i="22"/>
  <c r="CK73" i="22"/>
  <c r="CK49" i="22"/>
  <c r="CK50" i="22"/>
  <c r="CK51" i="22"/>
  <c r="DD73" i="22"/>
  <c r="DD72" i="22"/>
  <c r="DD71" i="22"/>
  <c r="DD49" i="22"/>
  <c r="DD50" i="22"/>
  <c r="DD51" i="22"/>
  <c r="CU76" i="22"/>
  <c r="CU74" i="22"/>
  <c r="CU75" i="22"/>
  <c r="DR71" i="22"/>
  <c r="DR72" i="22"/>
  <c r="DR73" i="22"/>
  <c r="DR50" i="22"/>
  <c r="DR51" i="22"/>
  <c r="DR49" i="22"/>
  <c r="DB71" i="22"/>
  <c r="DB72" i="22"/>
  <c r="DB73" i="22"/>
  <c r="DB50" i="22"/>
  <c r="DB51" i="22"/>
  <c r="DB49" i="22"/>
  <c r="AG71" i="22"/>
  <c r="AG72" i="22"/>
  <c r="AG73" i="22"/>
  <c r="AG51" i="22"/>
  <c r="AG49" i="22"/>
  <c r="U50" i="22"/>
  <c r="BV71" i="22"/>
  <c r="BV72" i="22"/>
  <c r="BV73" i="22"/>
  <c r="BV50" i="22"/>
  <c r="BV51" i="22"/>
  <c r="BV49" i="22"/>
  <c r="BJ50" i="22"/>
  <c r="DF72" i="22"/>
  <c r="DF71" i="22"/>
  <c r="DF51" i="22"/>
  <c r="DF73" i="22"/>
  <c r="DF50" i="22"/>
  <c r="DF49" i="22"/>
  <c r="DH73" i="22"/>
  <c r="DH71" i="22"/>
  <c r="DH72" i="22"/>
  <c r="DH49" i="22"/>
  <c r="DH51" i="22"/>
  <c r="DH50" i="22"/>
  <c r="AY74" i="22"/>
  <c r="AY76" i="22"/>
  <c r="AY75" i="22"/>
  <c r="AN74" i="22"/>
  <c r="AN75" i="22"/>
  <c r="AN76" i="22"/>
  <c r="AJ74" i="22"/>
  <c r="AJ75" i="22"/>
  <c r="AJ76" i="22"/>
  <c r="AB75" i="22"/>
  <c r="BD50" i="22"/>
  <c r="AZ74" i="22"/>
  <c r="AZ75" i="22"/>
  <c r="AZ76" i="22"/>
  <c r="AA74" i="22"/>
  <c r="AA76" i="22"/>
  <c r="AA75" i="22"/>
  <c r="J75" i="22"/>
  <c r="J76" i="22"/>
  <c r="J74" i="22"/>
  <c r="BK49" i="22"/>
  <c r="AK74" i="22"/>
  <c r="AK75" i="22"/>
  <c r="AK76" i="22"/>
  <c r="I75" i="22"/>
  <c r="I76" i="22"/>
  <c r="I74" i="22"/>
  <c r="AA73" i="22"/>
  <c r="AA72" i="22"/>
  <c r="AA71" i="22"/>
  <c r="AA49" i="22"/>
  <c r="O50" i="22"/>
  <c r="AA51" i="22"/>
  <c r="Q75" i="22"/>
  <c r="Q74" i="22"/>
  <c r="Q76" i="22"/>
  <c r="BH74" i="22"/>
  <c r="BH75" i="22"/>
  <c r="BH76" i="22"/>
  <c r="BG74" i="22"/>
  <c r="BG76" i="22"/>
  <c r="BG75" i="22"/>
  <c r="W73" i="22"/>
  <c r="W71" i="22"/>
  <c r="W72" i="22"/>
  <c r="K50" i="22"/>
  <c r="W49" i="22"/>
  <c r="W51" i="22"/>
  <c r="L72" i="22"/>
  <c r="L73" i="22"/>
  <c r="L71" i="22"/>
  <c r="L51" i="22"/>
  <c r="L49" i="22"/>
  <c r="V75" i="22"/>
  <c r="V76" i="22"/>
  <c r="V74" i="22"/>
  <c r="BB75" i="22"/>
  <c r="BB76" i="22"/>
  <c r="BB74" i="22"/>
  <c r="AF71" i="22"/>
  <c r="AF73" i="22"/>
  <c r="AF72" i="22"/>
  <c r="AF49" i="22"/>
  <c r="AF51" i="22"/>
  <c r="T50" i="22"/>
  <c r="AY73" i="22"/>
  <c r="AY72" i="22"/>
  <c r="AY71" i="22"/>
  <c r="AY49" i="22"/>
  <c r="AY51" i="22"/>
  <c r="AM50" i="22"/>
  <c r="AZ49" i="22"/>
  <c r="BK50" i="22"/>
  <c r="BF75" i="22"/>
  <c r="BF76" i="22"/>
  <c r="BF74" i="22"/>
  <c r="AH75" i="22"/>
  <c r="AH76" i="22"/>
  <c r="AH74" i="22"/>
  <c r="BH73" i="22"/>
  <c r="BH72" i="22"/>
  <c r="BH71" i="22"/>
  <c r="BH51" i="22"/>
  <c r="AV50" i="22"/>
  <c r="BH49" i="22"/>
  <c r="BG73" i="22"/>
  <c r="BG72" i="22"/>
  <c r="BG71" i="22"/>
  <c r="BG49" i="22"/>
  <c r="AU50" i="22"/>
  <c r="BG51" i="22"/>
  <c r="BA74" i="22"/>
  <c r="BA75" i="22"/>
  <c r="BA76" i="22"/>
  <c r="M74" i="22"/>
  <c r="M75" i="22"/>
  <c r="M76" i="22"/>
  <c r="AT75" i="22"/>
  <c r="AT76" i="22"/>
  <c r="AT74" i="22"/>
  <c r="X71" i="22"/>
  <c r="X72" i="22"/>
  <c r="X73" i="22"/>
  <c r="X49" i="22"/>
  <c r="X51" i="22"/>
  <c r="L50" i="22"/>
  <c r="AD75" i="22"/>
  <c r="AD76" i="22"/>
  <c r="AD74" i="22"/>
  <c r="BD71" i="22"/>
  <c r="BD73" i="22"/>
  <c r="BD72" i="22"/>
  <c r="BD51" i="22"/>
  <c r="AR50" i="22"/>
  <c r="BD49" i="22"/>
  <c r="BI74" i="22"/>
  <c r="BI75" i="22"/>
  <c r="BI76" i="22"/>
  <c r="AC74" i="22"/>
  <c r="AC75" i="22"/>
  <c r="AC76" i="22"/>
  <c r="AR49" i="22"/>
  <c r="Z75" i="22"/>
  <c r="Z76" i="22"/>
  <c r="Z74" i="22"/>
  <c r="AJ71" i="22"/>
  <c r="AJ72" i="22"/>
  <c r="AJ73" i="22"/>
  <c r="AJ51" i="22"/>
  <c r="AJ49" i="22"/>
  <c r="X50" i="22"/>
  <c r="BM76" i="22"/>
  <c r="BM74" i="22"/>
  <c r="BM75" i="22"/>
  <c r="AV49" i="22"/>
  <c r="F75" i="22"/>
  <c r="F24" i="22" s="1"/>
  <c r="F76" i="22"/>
  <c r="F74" i="22"/>
  <c r="S74" i="22"/>
  <c r="S76" i="22"/>
  <c r="S75" i="22"/>
  <c r="N75" i="22"/>
  <c r="N76" i="22"/>
  <c r="N74" i="22"/>
  <c r="AU73" i="22"/>
  <c r="AU71" i="22"/>
  <c r="AU72" i="22"/>
  <c r="AI50" i="22"/>
  <c r="AU51" i="22"/>
  <c r="AU49" i="22"/>
  <c r="P71" i="22"/>
  <c r="P72" i="22"/>
  <c r="P73" i="22"/>
  <c r="D50" i="22"/>
  <c r="P49" i="22"/>
  <c r="P51" i="22"/>
  <c r="R75" i="22"/>
  <c r="R76" i="22"/>
  <c r="R74" i="22"/>
  <c r="E75" i="22"/>
  <c r="E76" i="22"/>
  <c r="E74" i="22"/>
  <c r="BC76" i="22"/>
  <c r="BC75" i="22"/>
  <c r="BC74" i="22"/>
  <c r="AW74" i="22"/>
  <c r="AW75" i="22"/>
  <c r="AW76" i="22"/>
  <c r="AN49" i="22"/>
  <c r="BL74" i="22"/>
  <c r="BL76" i="22"/>
  <c r="BL75" i="22"/>
  <c r="AE76" i="22"/>
  <c r="AE75" i="22"/>
  <c r="AE74" i="22"/>
  <c r="AI73" i="22"/>
  <c r="AI71" i="22"/>
  <c r="AI72" i="22"/>
  <c r="AI51" i="22"/>
  <c r="W50" i="22"/>
  <c r="AI49" i="22"/>
  <c r="AQ74" i="22"/>
  <c r="AQ76" i="22"/>
  <c r="AQ75" i="22"/>
  <c r="Y75" i="22"/>
  <c r="Y74" i="22"/>
  <c r="Y76" i="22"/>
  <c r="T72" i="22"/>
  <c r="T71" i="22"/>
  <c r="T73" i="22"/>
  <c r="T51" i="22"/>
  <c r="H50" i="22"/>
  <c r="T49" i="22"/>
  <c r="O73" i="22"/>
  <c r="O71" i="22"/>
  <c r="O72" i="22"/>
  <c r="C50" i="22"/>
  <c r="O51" i="22"/>
  <c r="O49" i="22"/>
  <c r="AO74" i="22"/>
  <c r="AO75" i="22"/>
  <c r="AO76" i="22"/>
  <c r="AB73" i="22"/>
  <c r="AB71" i="22"/>
  <c r="AB72" i="22"/>
  <c r="AB51" i="22"/>
  <c r="P50" i="22"/>
  <c r="AB49" i="22"/>
  <c r="AP75" i="22"/>
  <c r="AP76" i="22"/>
  <c r="AP74" i="22"/>
  <c r="G76" i="22"/>
  <c r="G74" i="22"/>
  <c r="G75" i="22"/>
  <c r="BO73" i="22"/>
  <c r="BO72" i="22"/>
  <c r="BO71" i="22"/>
  <c r="BO51" i="22"/>
  <c r="BO50" i="22"/>
  <c r="BO49" i="22"/>
  <c r="B76" i="22"/>
  <c r="B75" i="22"/>
  <c r="B74" i="22"/>
  <c r="AG51" i="20"/>
  <c r="AW73" i="20"/>
  <c r="H73" i="20"/>
  <c r="BT18" i="20"/>
  <c r="AW72" i="20"/>
  <c r="CO18" i="20"/>
  <c r="O49" i="20"/>
  <c r="AV71" i="20"/>
  <c r="AV72" i="20"/>
  <c r="X50" i="20"/>
  <c r="AI73" i="20"/>
  <c r="F50" i="20"/>
  <c r="O72" i="20"/>
  <c r="AH50" i="20"/>
  <c r="AL50" i="20"/>
  <c r="AR18" i="20"/>
  <c r="AM51" i="20"/>
  <c r="AD50" i="20"/>
  <c r="AM49" i="20"/>
  <c r="AJ51" i="20"/>
  <c r="AJ49" i="20"/>
  <c r="AA50" i="20"/>
  <c r="AG49" i="20"/>
  <c r="AU50" i="20"/>
  <c r="AB51" i="20"/>
  <c r="S50" i="20"/>
  <c r="AB49" i="20"/>
  <c r="AJ50" i="20"/>
  <c r="AS49" i="20"/>
  <c r="AW50" i="20"/>
  <c r="Z49" i="20"/>
  <c r="Q50" i="20"/>
  <c r="Z51" i="20"/>
  <c r="H50" i="20"/>
  <c r="Q51" i="20"/>
  <c r="Q49" i="20"/>
  <c r="H51" i="20"/>
  <c r="H49" i="20"/>
  <c r="AN50" i="20"/>
  <c r="AW49" i="20"/>
  <c r="AW51" i="20"/>
  <c r="AN49" i="20"/>
  <c r="AE50" i="20"/>
  <c r="AQ50" i="20"/>
  <c r="S51" i="20"/>
  <c r="J50" i="20"/>
  <c r="S49" i="20"/>
  <c r="AI49" i="20"/>
  <c r="Z50" i="20"/>
  <c r="AI51" i="20"/>
  <c r="AV51" i="20"/>
  <c r="AV49" i="20"/>
  <c r="AM50" i="20"/>
  <c r="I51" i="20"/>
  <c r="I49" i="20"/>
  <c r="AD51" i="20"/>
  <c r="U50" i="20"/>
  <c r="AD49" i="20"/>
  <c r="X51" i="20"/>
  <c r="O50" i="20"/>
  <c r="X49" i="20"/>
  <c r="AP51" i="20"/>
  <c r="AG50" i="20"/>
  <c r="AP49" i="20"/>
  <c r="AE51" i="20"/>
  <c r="V50" i="20"/>
  <c r="AE49" i="20"/>
  <c r="J49" i="20"/>
  <c r="J51" i="20"/>
  <c r="AK51" i="20"/>
  <c r="AK49" i="20"/>
  <c r="AB50" i="20"/>
  <c r="F51" i="20"/>
  <c r="F49" i="20"/>
  <c r="AA51" i="20"/>
  <c r="R50" i="20"/>
  <c r="AA49" i="20"/>
  <c r="AR50" i="20"/>
  <c r="AR74" i="20" s="1"/>
  <c r="R51" i="20"/>
  <c r="I50" i="20"/>
  <c r="R49" i="20"/>
  <c r="AR49" i="20"/>
  <c r="AR51" i="20"/>
  <c r="AI50" i="20"/>
  <c r="AI75" i="20" s="1"/>
  <c r="AT49" i="20"/>
  <c r="AK50" i="20"/>
  <c r="AL49" i="20"/>
  <c r="AC50" i="20"/>
  <c r="AL51" i="20"/>
  <c r="U49" i="20"/>
  <c r="L50" i="20"/>
  <c r="U51" i="20"/>
  <c r="AH51" i="20"/>
  <c r="Y50" i="20"/>
  <c r="AH49" i="20"/>
  <c r="N21" i="20"/>
  <c r="AO18" i="20"/>
  <c r="AF75" i="20"/>
  <c r="AI18" i="20"/>
  <c r="AF18" i="20"/>
  <c r="D73" i="20"/>
  <c r="D72" i="20"/>
  <c r="B21" i="20" s="1"/>
  <c r="AU18" i="20"/>
  <c r="AC18" i="20"/>
  <c r="AL18" i="20"/>
  <c r="CI18" i="20"/>
  <c r="AW76" i="20"/>
  <c r="V73" i="20"/>
  <c r="V72" i="20"/>
  <c r="BK18" i="20"/>
  <c r="CL18" i="20"/>
  <c r="K21" i="20"/>
  <c r="Z74" i="20"/>
  <c r="BH18" i="20"/>
  <c r="AY18" i="20"/>
  <c r="CC18" i="20"/>
  <c r="BE18" i="20"/>
  <c r="E21" i="20"/>
  <c r="H21" i="20"/>
  <c r="BN18" i="20"/>
  <c r="BW18" i="20"/>
  <c r="AI21" i="20"/>
  <c r="AP74" i="20"/>
  <c r="AP76" i="20"/>
  <c r="AP75" i="20"/>
  <c r="AW74" i="20"/>
  <c r="AW75" i="20"/>
  <c r="AS75" i="20"/>
  <c r="AS76" i="20"/>
  <c r="AS74" i="20"/>
  <c r="AY73" i="20"/>
  <c r="AY72" i="20"/>
  <c r="AY71" i="20"/>
  <c r="AV76" i="20"/>
  <c r="AV74" i="20"/>
  <c r="AV75" i="20"/>
  <c r="S71" i="20"/>
  <c r="Q21" i="20" s="1"/>
  <c r="S72" i="20"/>
  <c r="S73" i="20"/>
  <c r="G76" i="20"/>
  <c r="G74" i="20"/>
  <c r="G75" i="20"/>
  <c r="AH73" i="20"/>
  <c r="AH71" i="20"/>
  <c r="AH72" i="20"/>
  <c r="AI74" i="20"/>
  <c r="AI76" i="20"/>
  <c r="AR75" i="20"/>
  <c r="AR76" i="20"/>
  <c r="R74" i="20"/>
  <c r="R75" i="20"/>
  <c r="R76" i="20"/>
  <c r="U71" i="20"/>
  <c r="U72" i="20"/>
  <c r="U73" i="20"/>
  <c r="AM72" i="20"/>
  <c r="AM73" i="20"/>
  <c r="AM71" i="20"/>
  <c r="AE72" i="20"/>
  <c r="AE73" i="20"/>
  <c r="AE71" i="20"/>
  <c r="AJ74" i="20"/>
  <c r="AJ75" i="20"/>
  <c r="AJ76" i="20"/>
  <c r="AN72" i="20"/>
  <c r="AN73" i="20"/>
  <c r="AN71" i="20"/>
  <c r="Q74" i="20"/>
  <c r="Q75" i="20"/>
  <c r="Q76" i="20"/>
  <c r="H76" i="20"/>
  <c r="H74" i="20"/>
  <c r="H75" i="20"/>
  <c r="AQ71" i="20"/>
  <c r="AQ72" i="20"/>
  <c r="AQ73" i="20"/>
  <c r="D74" i="20"/>
  <c r="D75" i="20"/>
  <c r="D76" i="20"/>
  <c r="AT71" i="20"/>
  <c r="AR21" i="20" s="1"/>
  <c r="AT72" i="20"/>
  <c r="AT73" i="20"/>
  <c r="AA74" i="20"/>
  <c r="AA75" i="20"/>
  <c r="AA76" i="20"/>
  <c r="M75" i="20"/>
  <c r="M76" i="20"/>
  <c r="M74" i="20"/>
  <c r="Y73" i="20"/>
  <c r="Y71" i="20"/>
  <c r="Y72" i="20"/>
  <c r="Z75" i="20"/>
  <c r="I74" i="20"/>
  <c r="I75" i="20"/>
  <c r="I76" i="20"/>
  <c r="BM72" i="20"/>
  <c r="BM73" i="20"/>
  <c r="BM71" i="20"/>
  <c r="BE72" i="20"/>
  <c r="BE73" i="20"/>
  <c r="BE71" i="20"/>
  <c r="BR74" i="20"/>
  <c r="BR76" i="20"/>
  <c r="BR75" i="20"/>
  <c r="BL71" i="20"/>
  <c r="BL72" i="20"/>
  <c r="BL73" i="20"/>
  <c r="CH74" i="20"/>
  <c r="CH76" i="20"/>
  <c r="CH75" i="20"/>
  <c r="CS72" i="20"/>
  <c r="CS73" i="20"/>
  <c r="CS71" i="20"/>
  <c r="CP74" i="20"/>
  <c r="CP76" i="20"/>
  <c r="CP75" i="20"/>
  <c r="BU72" i="20"/>
  <c r="BU73" i="20"/>
  <c r="BU71" i="20"/>
  <c r="BQ71" i="20"/>
  <c r="BQ73" i="20"/>
  <c r="BQ72" i="20"/>
  <c r="CB71" i="20"/>
  <c r="CB72" i="20"/>
  <c r="CB73" i="20"/>
  <c r="CL72" i="20"/>
  <c r="CL73" i="20"/>
  <c r="CL71" i="20"/>
  <c r="CR71" i="20"/>
  <c r="CR72" i="20"/>
  <c r="CR73" i="20"/>
  <c r="CD72" i="20"/>
  <c r="CD73" i="20"/>
  <c r="CD71" i="20"/>
  <c r="BX73" i="20"/>
  <c r="BX71" i="20"/>
  <c r="BX72" i="20"/>
  <c r="BH73" i="20"/>
  <c r="BH71" i="20"/>
  <c r="BH72" i="20"/>
  <c r="BH21" i="20" s="1"/>
  <c r="CO71" i="20"/>
  <c r="CO72" i="20"/>
  <c r="CO73" i="20"/>
  <c r="CE73" i="20"/>
  <c r="CE72" i="20"/>
  <c r="CE71" i="20"/>
  <c r="CK72" i="20"/>
  <c r="CK73" i="20"/>
  <c r="CK71" i="20"/>
  <c r="BI71" i="20"/>
  <c r="BI72" i="20"/>
  <c r="BI73" i="20"/>
  <c r="CT72" i="20"/>
  <c r="CT73" i="20"/>
  <c r="CT71" i="20"/>
  <c r="BV72" i="20"/>
  <c r="BV73" i="20"/>
  <c r="BV71" i="20"/>
  <c r="CN73" i="20"/>
  <c r="CN71" i="20"/>
  <c r="CN72" i="20"/>
  <c r="BB76" i="20"/>
  <c r="BB74" i="20"/>
  <c r="BB75" i="20"/>
  <c r="BP73" i="20"/>
  <c r="BP71" i="20"/>
  <c r="BP72" i="20"/>
  <c r="BO73" i="20"/>
  <c r="BO72" i="20"/>
  <c r="BO71" i="20"/>
  <c r="CJ71" i="20"/>
  <c r="CJ72" i="20"/>
  <c r="CJ73" i="20"/>
  <c r="CQ75" i="20"/>
  <c r="CQ76" i="20"/>
  <c r="CQ74" i="20"/>
  <c r="BS75" i="20"/>
  <c r="BS76" i="20"/>
  <c r="BS74" i="20"/>
  <c r="AU72" i="20"/>
  <c r="AU73" i="20"/>
  <c r="AU71" i="20"/>
  <c r="BD71" i="20"/>
  <c r="BD72" i="20"/>
  <c r="BD73" i="20"/>
  <c r="CI75" i="20"/>
  <c r="CI76" i="20"/>
  <c r="CI74" i="20"/>
  <c r="BW73" i="20"/>
  <c r="BW71" i="20"/>
  <c r="BW72" i="20"/>
  <c r="BF72" i="20"/>
  <c r="BF73" i="20"/>
  <c r="BF71" i="20"/>
  <c r="BY71" i="20"/>
  <c r="BY73" i="20"/>
  <c r="BY72" i="20"/>
  <c r="CM73" i="20"/>
  <c r="CM72" i="20"/>
  <c r="CM71" i="20"/>
  <c r="BZ74" i="20"/>
  <c r="BZ76" i="20"/>
  <c r="BZ75" i="20"/>
  <c r="AC71" i="20"/>
  <c r="AC72" i="20"/>
  <c r="AC73" i="20"/>
  <c r="BT71" i="20"/>
  <c r="BT72" i="20"/>
  <c r="BT73" i="20"/>
  <c r="BN72" i="20"/>
  <c r="BN73" i="20"/>
  <c r="BN71" i="20"/>
  <c r="AL71" i="20"/>
  <c r="AL72" i="20"/>
  <c r="AL73" i="20"/>
  <c r="BC75" i="20"/>
  <c r="BC76" i="20"/>
  <c r="BC74" i="20"/>
  <c r="BJ74" i="20"/>
  <c r="BJ76" i="20"/>
  <c r="BJ75" i="20"/>
  <c r="CG71" i="20"/>
  <c r="CG73" i="20"/>
  <c r="CG72" i="20"/>
  <c r="CC72" i="20"/>
  <c r="CC73" i="20"/>
  <c r="CC71" i="20"/>
  <c r="BG73" i="20"/>
  <c r="BG72" i="20"/>
  <c r="BG71" i="20"/>
  <c r="CF73" i="20"/>
  <c r="CF71" i="20"/>
  <c r="CF72" i="20"/>
  <c r="BA71" i="20"/>
  <c r="BA73" i="20"/>
  <c r="BA72" i="20"/>
  <c r="BK75" i="20"/>
  <c r="BK76" i="20"/>
  <c r="BK74" i="20"/>
  <c r="T71" i="20"/>
  <c r="T72" i="20"/>
  <c r="T73" i="20"/>
  <c r="CA75" i="20"/>
  <c r="CA76" i="20"/>
  <c r="CA74" i="20"/>
  <c r="AB71" i="20"/>
  <c r="Z21" i="20" s="1"/>
  <c r="AB72" i="20"/>
  <c r="AB73" i="20"/>
  <c r="E75" i="20"/>
  <c r="E76" i="20"/>
  <c r="E74" i="20"/>
  <c r="AG73" i="20"/>
  <c r="AG71" i="20"/>
  <c r="AG72" i="20"/>
  <c r="X72" i="20"/>
  <c r="X73" i="20"/>
  <c r="X71" i="20"/>
  <c r="F75" i="20"/>
  <c r="F76" i="20"/>
  <c r="F74" i="20"/>
  <c r="AD71" i="20"/>
  <c r="AD72" i="20"/>
  <c r="AD73" i="20"/>
  <c r="AP73" i="20"/>
  <c r="AP71" i="20"/>
  <c r="AP72" i="20"/>
  <c r="BH49" i="20"/>
  <c r="BH50" i="20"/>
  <c r="BH51" i="20"/>
  <c r="CT51" i="20"/>
  <c r="CT50" i="20"/>
  <c r="CT49" i="20"/>
  <c r="BF51" i="20"/>
  <c r="BF49" i="20"/>
  <c r="BF50" i="20"/>
  <c r="BT49" i="20"/>
  <c r="BT50" i="20"/>
  <c r="BT51" i="20"/>
  <c r="CG49" i="20"/>
  <c r="CG50" i="20"/>
  <c r="CG51" i="20"/>
  <c r="BU50" i="20"/>
  <c r="BU51" i="20"/>
  <c r="BU49" i="20"/>
  <c r="CF49" i="20"/>
  <c r="CF50" i="20"/>
  <c r="CF51" i="20"/>
  <c r="BM50" i="20"/>
  <c r="BM51" i="20"/>
  <c r="BM49" i="20"/>
  <c r="CD51" i="20"/>
  <c r="CD49" i="20"/>
  <c r="CD50" i="20"/>
  <c r="CK50" i="20"/>
  <c r="CK51" i="20"/>
  <c r="CK49" i="20"/>
  <c r="BO49" i="20"/>
  <c r="BO50" i="20"/>
  <c r="BO51" i="20"/>
  <c r="CS50" i="20"/>
  <c r="CS51" i="20"/>
  <c r="CS49" i="20"/>
  <c r="CO49" i="20"/>
  <c r="CO50" i="20"/>
  <c r="CO51" i="20"/>
  <c r="BV51" i="20"/>
  <c r="BV50" i="20"/>
  <c r="BV49" i="20"/>
  <c r="BW49" i="20"/>
  <c r="BW50" i="20"/>
  <c r="BW51" i="20"/>
  <c r="BY49" i="20"/>
  <c r="BY50" i="20"/>
  <c r="BY51" i="20"/>
  <c r="CC50" i="20"/>
  <c r="CC51" i="20"/>
  <c r="CC49" i="20"/>
  <c r="BL49" i="20"/>
  <c r="BL50" i="20"/>
  <c r="BL51" i="20"/>
  <c r="BQ49" i="20"/>
  <c r="BQ50" i="20"/>
  <c r="BQ51" i="20"/>
  <c r="CL51" i="20"/>
  <c r="CL49" i="20"/>
  <c r="CL50" i="20"/>
  <c r="BN51" i="20"/>
  <c r="BN50" i="20"/>
  <c r="BN49" i="20"/>
  <c r="BA49" i="20"/>
  <c r="BA50" i="20"/>
  <c r="BA51" i="20"/>
  <c r="BE50" i="20"/>
  <c r="BE51" i="20"/>
  <c r="BE49" i="20"/>
  <c r="BX49" i="20"/>
  <c r="BX50" i="20"/>
  <c r="BX51" i="20"/>
  <c r="BI49" i="20"/>
  <c r="BI50" i="20"/>
  <c r="BI51" i="20"/>
  <c r="CJ49" i="20"/>
  <c r="CJ50" i="20"/>
  <c r="CJ51" i="20"/>
  <c r="BD49" i="20"/>
  <c r="BD50" i="20"/>
  <c r="BD51" i="20"/>
  <c r="CR49" i="20"/>
  <c r="CR50" i="20"/>
  <c r="CR51" i="20"/>
  <c r="CN49" i="20"/>
  <c r="CN50" i="20"/>
  <c r="CN51" i="20"/>
  <c r="AZ49" i="20"/>
  <c r="AZ50" i="20"/>
  <c r="AZ51" i="20"/>
  <c r="CM49" i="20"/>
  <c r="CM51" i="20"/>
  <c r="CM50" i="20"/>
  <c r="BG49" i="20"/>
  <c r="BG51" i="20"/>
  <c r="BG50" i="20"/>
  <c r="CB49" i="20"/>
  <c r="CB50" i="20"/>
  <c r="CB51" i="20"/>
  <c r="CE49" i="20"/>
  <c r="CE51" i="20"/>
  <c r="CE50" i="20"/>
  <c r="BP49" i="20"/>
  <c r="BP50" i="20"/>
  <c r="BP51" i="20"/>
  <c r="AY51" i="20"/>
  <c r="AY50" i="20"/>
  <c r="AY49" i="20"/>
  <c r="B76" i="20"/>
  <c r="B75" i="20"/>
  <c r="B74" i="20"/>
  <c r="AZ73" i="20"/>
  <c r="AZ72" i="20"/>
  <c r="AZ71" i="20"/>
  <c r="C76" i="20"/>
  <c r="C75" i="20"/>
  <c r="C74" i="20"/>
  <c r="BK15" i="17"/>
  <c r="AM15" i="17"/>
  <c r="Z18" i="17"/>
  <c r="BE15" i="17"/>
  <c r="T18" i="17"/>
  <c r="BF66" i="13"/>
  <c r="BF67" i="13"/>
  <c r="BF65" i="13"/>
  <c r="DN41" i="13"/>
  <c r="AH66" i="13"/>
  <c r="AH67" i="13"/>
  <c r="AH65" i="13"/>
  <c r="DL41" i="13"/>
  <c r="DR41" i="13"/>
  <c r="CD67" i="13"/>
  <c r="CD65" i="13"/>
  <c r="CD66" i="13"/>
  <c r="DE40" i="13"/>
  <c r="DB69" i="13"/>
  <c r="DB46" i="13"/>
  <c r="DB70" i="13"/>
  <c r="DB68" i="13"/>
  <c r="DB47" i="13"/>
  <c r="DB48" i="13"/>
  <c r="DG15" i="12"/>
  <c r="DG12" i="12"/>
  <c r="CS75" i="12"/>
  <c r="CS74" i="12"/>
  <c r="V12" i="10"/>
  <c r="E63" i="10"/>
  <c r="D12" i="10" s="1"/>
  <c r="E62" i="10"/>
  <c r="X12" i="10"/>
  <c r="B18" i="17"/>
  <c r="BL48" i="17"/>
  <c r="BL47" i="17"/>
  <c r="BL46" i="17"/>
  <c r="BL70" i="17"/>
  <c r="BL69" i="17"/>
  <c r="BL68" i="17"/>
  <c r="BA48" i="17"/>
  <c r="BA47" i="17"/>
  <c r="BA46" i="17"/>
  <c r="BA70" i="17"/>
  <c r="BA69" i="17"/>
  <c r="BA68" i="17"/>
  <c r="K50" i="17"/>
  <c r="Q51" i="17"/>
  <c r="Q49" i="17"/>
  <c r="Q73" i="17"/>
  <c r="Q72" i="17"/>
  <c r="Q71" i="17"/>
  <c r="BN48" i="17"/>
  <c r="BN46" i="17"/>
  <c r="BN47" i="17"/>
  <c r="BN70" i="17"/>
  <c r="BN69" i="17"/>
  <c r="BN68" i="17"/>
  <c r="N50" i="17"/>
  <c r="T51" i="17"/>
  <c r="T49" i="17"/>
  <c r="T73" i="17"/>
  <c r="T71" i="17"/>
  <c r="T72" i="17"/>
  <c r="BE48" i="17"/>
  <c r="BE47" i="17"/>
  <c r="BE46" i="17"/>
  <c r="BE70" i="17"/>
  <c r="BE69" i="17"/>
  <c r="BE68" i="17"/>
  <c r="AW48" i="17"/>
  <c r="AW47" i="17"/>
  <c r="AW46" i="17"/>
  <c r="AW70" i="17"/>
  <c r="AW69" i="17"/>
  <c r="AW68" i="17"/>
  <c r="BF47" i="17"/>
  <c r="BF46" i="17"/>
  <c r="BF48" i="17"/>
  <c r="BF70" i="17"/>
  <c r="BF69" i="17"/>
  <c r="BF68" i="17"/>
  <c r="M75" i="17"/>
  <c r="M76" i="17"/>
  <c r="M74" i="17"/>
  <c r="BA18" i="17"/>
  <c r="X50" i="17"/>
  <c r="AD51" i="17"/>
  <c r="AD50" i="17"/>
  <c r="AD49" i="17"/>
  <c r="AD73" i="17"/>
  <c r="AD71" i="17"/>
  <c r="AD72" i="17"/>
  <c r="C51" i="17"/>
  <c r="C49" i="17"/>
  <c r="C73" i="17"/>
  <c r="C72" i="17"/>
  <c r="C71" i="17"/>
  <c r="AT48" i="17"/>
  <c r="AT47" i="17"/>
  <c r="AT46" i="17"/>
  <c r="AT70" i="17"/>
  <c r="AT69" i="17"/>
  <c r="AT68" i="17"/>
  <c r="BE18" i="17"/>
  <c r="AZ48" i="17"/>
  <c r="AZ47" i="17"/>
  <c r="AZ46" i="17"/>
  <c r="AZ70" i="17"/>
  <c r="AZ69" i="17"/>
  <c r="AZ68" i="17"/>
  <c r="AO48" i="17"/>
  <c r="AO47" i="17"/>
  <c r="AO46" i="17"/>
  <c r="AO70" i="17"/>
  <c r="AO69" i="17"/>
  <c r="AO68" i="17"/>
  <c r="AN48" i="17"/>
  <c r="AN47" i="17"/>
  <c r="AN46" i="17"/>
  <c r="AN70" i="17"/>
  <c r="AN69" i="17"/>
  <c r="AN68" i="17"/>
  <c r="V50" i="17"/>
  <c r="AB51" i="17"/>
  <c r="AB50" i="17"/>
  <c r="AB49" i="17"/>
  <c r="AB72" i="17"/>
  <c r="AB73" i="17"/>
  <c r="AB71" i="17"/>
  <c r="T50" i="17"/>
  <c r="Z51" i="17"/>
  <c r="Z49" i="17"/>
  <c r="Z72" i="17"/>
  <c r="Z73" i="17"/>
  <c r="Z71" i="17"/>
  <c r="BB51" i="17"/>
  <c r="BB50" i="17"/>
  <c r="BB49" i="17"/>
  <c r="BB73" i="17"/>
  <c r="BB72" i="17"/>
  <c r="BB71" i="17"/>
  <c r="AL51" i="17"/>
  <c r="AL50" i="17"/>
  <c r="AL49" i="17"/>
  <c r="AL73" i="17"/>
  <c r="AL72" i="17"/>
  <c r="AL71" i="17"/>
  <c r="AX47" i="17"/>
  <c r="AX46" i="17"/>
  <c r="AX48" i="17"/>
  <c r="AX70" i="17"/>
  <c r="AX69" i="17"/>
  <c r="AX68" i="17"/>
  <c r="AD21" i="17"/>
  <c r="AV48" i="17"/>
  <c r="AV47" i="17"/>
  <c r="AV46" i="17"/>
  <c r="AV70" i="17"/>
  <c r="AV69" i="17"/>
  <c r="AV68" i="17"/>
  <c r="AM48" i="17"/>
  <c r="AM47" i="17"/>
  <c r="AM46" i="17"/>
  <c r="AM70" i="17"/>
  <c r="AM69" i="17"/>
  <c r="AM18" i="17" s="1"/>
  <c r="AM68" i="17"/>
  <c r="D50" i="17"/>
  <c r="J51" i="17"/>
  <c r="J49" i="17"/>
  <c r="J72" i="17"/>
  <c r="J73" i="17"/>
  <c r="J71" i="17"/>
  <c r="AP51" i="17"/>
  <c r="AP49" i="17"/>
  <c r="AP50" i="17"/>
  <c r="AP73" i="17"/>
  <c r="AP72" i="17"/>
  <c r="AP71" i="17"/>
  <c r="Y76" i="17"/>
  <c r="Y75" i="17"/>
  <c r="Y74" i="17"/>
  <c r="BD48" i="17"/>
  <c r="BD47" i="17"/>
  <c r="BD46" i="17"/>
  <c r="BD70" i="17"/>
  <c r="BD69" i="17"/>
  <c r="BC18" i="17" s="1"/>
  <c r="BD68" i="17"/>
  <c r="AU48" i="17"/>
  <c r="AU47" i="17"/>
  <c r="AU46" i="17"/>
  <c r="AU70" i="17"/>
  <c r="AU69" i="17"/>
  <c r="AU68" i="17"/>
  <c r="AO18" i="17"/>
  <c r="AA50" i="17"/>
  <c r="AG50" i="17"/>
  <c r="AG49" i="17"/>
  <c r="AG51" i="17"/>
  <c r="AG73" i="17"/>
  <c r="AG72" i="17"/>
  <c r="AG71" i="17"/>
  <c r="AK48" i="17"/>
  <c r="AK47" i="17"/>
  <c r="AK46" i="17"/>
  <c r="AK70" i="17"/>
  <c r="AK69" i="17"/>
  <c r="AK68" i="17"/>
  <c r="E50" i="17"/>
  <c r="K51" i="17"/>
  <c r="K49" i="17"/>
  <c r="K73" i="17"/>
  <c r="K72" i="17"/>
  <c r="K71" i="17"/>
  <c r="X51" i="17"/>
  <c r="X49" i="17"/>
  <c r="R50" i="17"/>
  <c r="X72" i="17"/>
  <c r="X21" i="17" s="1"/>
  <c r="X73" i="17"/>
  <c r="X71" i="17"/>
  <c r="AR48" i="17"/>
  <c r="AR47" i="17"/>
  <c r="AR46" i="17"/>
  <c r="AR70" i="17"/>
  <c r="AR69" i="17"/>
  <c r="AQ18" i="17" s="1"/>
  <c r="AR68" i="17"/>
  <c r="AJ48" i="17"/>
  <c r="AJ47" i="17"/>
  <c r="AJ46" i="17"/>
  <c r="AJ70" i="17"/>
  <c r="AJ69" i="17"/>
  <c r="AJ68" i="17"/>
  <c r="AY48" i="17"/>
  <c r="AY47" i="17"/>
  <c r="AY46" i="17"/>
  <c r="AY70" i="17"/>
  <c r="AY69" i="17"/>
  <c r="AY68" i="17"/>
  <c r="O51" i="17"/>
  <c r="O49" i="17"/>
  <c r="I50" i="17"/>
  <c r="O73" i="17"/>
  <c r="O72" i="17"/>
  <c r="O71" i="17"/>
  <c r="BH48" i="17"/>
  <c r="BH47" i="17"/>
  <c r="BH46" i="17"/>
  <c r="BH70" i="17"/>
  <c r="BH69" i="17"/>
  <c r="BG18" i="17" s="1"/>
  <c r="BH68" i="17"/>
  <c r="W51" i="17"/>
  <c r="W49" i="17"/>
  <c r="Q50" i="17"/>
  <c r="W73" i="17"/>
  <c r="W72" i="17"/>
  <c r="W71" i="17"/>
  <c r="U50" i="17"/>
  <c r="AA51" i="17"/>
  <c r="AA49" i="17"/>
  <c r="AA73" i="17"/>
  <c r="AA72" i="17"/>
  <c r="AA71" i="17"/>
  <c r="P50" i="17"/>
  <c r="V51" i="17"/>
  <c r="V49" i="17"/>
  <c r="V72" i="17"/>
  <c r="V21" i="17" s="1"/>
  <c r="V73" i="17"/>
  <c r="V71" i="17"/>
  <c r="AF51" i="17"/>
  <c r="AF50" i="17"/>
  <c r="AF49" i="17"/>
  <c r="Z50" i="17"/>
  <c r="AF73" i="17"/>
  <c r="AF71" i="17"/>
  <c r="AF72" i="17"/>
  <c r="AF21" i="17" s="1"/>
  <c r="AK18" i="17"/>
  <c r="AS48" i="17"/>
  <c r="AS47" i="17"/>
  <c r="AS46" i="17"/>
  <c r="AS70" i="17"/>
  <c r="AS69" i="17"/>
  <c r="AS68" i="17"/>
  <c r="E51" i="17"/>
  <c r="E49" i="17"/>
  <c r="E73" i="17"/>
  <c r="E71" i="17"/>
  <c r="E72" i="17"/>
  <c r="C50" i="17"/>
  <c r="I51" i="17"/>
  <c r="I49" i="17"/>
  <c r="I73" i="17"/>
  <c r="I72" i="17"/>
  <c r="I71" i="17"/>
  <c r="AY18" i="17"/>
  <c r="AI48" i="17"/>
  <c r="AI47" i="17"/>
  <c r="AI46" i="17"/>
  <c r="AI70" i="17"/>
  <c r="AI69" i="17"/>
  <c r="AI68" i="17"/>
  <c r="AE76" i="17"/>
  <c r="AE75" i="17"/>
  <c r="AE74" i="17"/>
  <c r="H51" i="17"/>
  <c r="H49" i="17"/>
  <c r="B50" i="17"/>
  <c r="H73" i="17"/>
  <c r="H71" i="17"/>
  <c r="H72" i="17"/>
  <c r="AU18" i="17"/>
  <c r="U51" i="17"/>
  <c r="U49" i="17"/>
  <c r="O50" i="17"/>
  <c r="U73" i="17"/>
  <c r="U71" i="17"/>
  <c r="U72" i="17"/>
  <c r="P51" i="17"/>
  <c r="P49" i="17"/>
  <c r="J50" i="17"/>
  <c r="P73" i="17"/>
  <c r="P71" i="17"/>
  <c r="P72" i="17"/>
  <c r="P21" i="17" s="1"/>
  <c r="BG51" i="17"/>
  <c r="BG50" i="17"/>
  <c r="BG49" i="17"/>
  <c r="BG73" i="17"/>
  <c r="BG72" i="17"/>
  <c r="BG71" i="17"/>
  <c r="AS18" i="17"/>
  <c r="AI18" i="17"/>
  <c r="B51" i="17"/>
  <c r="B49" i="17"/>
  <c r="B72" i="17"/>
  <c r="B73" i="17"/>
  <c r="B71" i="17"/>
  <c r="BI48" i="17"/>
  <c r="BI47" i="17"/>
  <c r="BI46" i="17"/>
  <c r="BI70" i="17"/>
  <c r="BI69" i="17"/>
  <c r="BI18" i="17" s="1"/>
  <c r="BI68" i="17"/>
  <c r="L50" i="17"/>
  <c r="R51" i="17"/>
  <c r="R49" i="17"/>
  <c r="R73" i="17"/>
  <c r="R71" i="17"/>
  <c r="R72" i="17"/>
  <c r="R21" i="17" s="1"/>
  <c r="AC51" i="17"/>
  <c r="AC50" i="17"/>
  <c r="AC49" i="17"/>
  <c r="W50" i="17"/>
  <c r="AC73" i="17"/>
  <c r="AC71" i="17"/>
  <c r="AC72" i="17"/>
  <c r="AB21" i="17" s="1"/>
  <c r="S76" i="17"/>
  <c r="S75" i="17"/>
  <c r="S74" i="17"/>
  <c r="BC51" i="17"/>
  <c r="BC50" i="17"/>
  <c r="BC49" i="17"/>
  <c r="BC73" i="17"/>
  <c r="BC72" i="17"/>
  <c r="BC71" i="17"/>
  <c r="M51" i="17"/>
  <c r="M49" i="17"/>
  <c r="G50" i="17"/>
  <c r="M72" i="17"/>
  <c r="M73" i="17"/>
  <c r="M71" i="17"/>
  <c r="J21" i="17"/>
  <c r="BM48" i="17"/>
  <c r="BM47" i="17"/>
  <c r="BM46" i="17"/>
  <c r="BM70" i="17"/>
  <c r="BM69" i="17"/>
  <c r="BM68" i="17"/>
  <c r="T21" i="17"/>
  <c r="AQ51" i="17"/>
  <c r="AQ50" i="17"/>
  <c r="AQ49" i="17"/>
  <c r="AQ73" i="17"/>
  <c r="AQ72" i="17"/>
  <c r="AQ71" i="17"/>
  <c r="BJ48" i="17"/>
  <c r="BJ47" i="17"/>
  <c r="BJ46" i="17"/>
  <c r="BJ70" i="17"/>
  <c r="BJ69" i="17"/>
  <c r="BJ68" i="17"/>
  <c r="F51" i="17"/>
  <c r="F49" i="17"/>
  <c r="F73" i="17"/>
  <c r="F71" i="17"/>
  <c r="F21" i="17" s="1"/>
  <c r="F72" i="17"/>
  <c r="D51" i="17"/>
  <c r="D49" i="17"/>
  <c r="D73" i="17"/>
  <c r="D71" i="17"/>
  <c r="D21" i="17" s="1"/>
  <c r="D72" i="17"/>
  <c r="Z21" i="17"/>
  <c r="BM18" i="17"/>
  <c r="F50" i="17"/>
  <c r="L51" i="17"/>
  <c r="L49" i="17"/>
  <c r="L72" i="17"/>
  <c r="L21" i="17" s="1"/>
  <c r="L73" i="17"/>
  <c r="L71" i="17"/>
  <c r="BK48" i="17"/>
  <c r="BK47" i="17"/>
  <c r="BK46" i="17"/>
  <c r="BK70" i="17"/>
  <c r="BK69" i="17"/>
  <c r="BK18" i="17" s="1"/>
  <c r="BK68" i="17"/>
  <c r="H50" i="17"/>
  <c r="N51" i="17"/>
  <c r="N49" i="17"/>
  <c r="N72" i="17"/>
  <c r="N21" i="17" s="1"/>
  <c r="N73" i="17"/>
  <c r="N71" i="17"/>
  <c r="G51" i="17"/>
  <c r="G49" i="17"/>
  <c r="G73" i="17"/>
  <c r="G72" i="17"/>
  <c r="G71" i="17"/>
  <c r="BC61" i="12"/>
  <c r="BC59" i="12"/>
  <c r="F63" i="10"/>
  <c r="Q40" i="12"/>
  <c r="AU39" i="12"/>
  <c r="AI38" i="12"/>
  <c r="AV38" i="12"/>
  <c r="AU37" i="12"/>
  <c r="AU59" i="12"/>
  <c r="BF6" i="12"/>
  <c r="BQ37" i="12"/>
  <c r="BB6" i="12"/>
  <c r="H9" i="11"/>
  <c r="BI48" i="11"/>
  <c r="BI51" i="11" s="1"/>
  <c r="BH51" i="11"/>
  <c r="BI50" i="11"/>
  <c r="BW38" i="12"/>
  <c r="BW62" i="12" s="1"/>
  <c r="BW61" i="12"/>
  <c r="BC38" i="12"/>
  <c r="BC41" i="12" s="1"/>
  <c r="DR9" i="13"/>
  <c r="DB9" i="13"/>
  <c r="CL41" i="13"/>
  <c r="CL67" i="13" s="1"/>
  <c r="DJ9" i="13"/>
  <c r="N66" i="13"/>
  <c r="N67" i="13"/>
  <c r="N65" i="13"/>
  <c r="EI9" i="13"/>
  <c r="J12" i="13"/>
  <c r="K65" i="13"/>
  <c r="K66" i="13"/>
  <c r="K67" i="13"/>
  <c r="DP41" i="13"/>
  <c r="L65" i="13"/>
  <c r="L66" i="13"/>
  <c r="L67" i="13"/>
  <c r="CK65" i="13"/>
  <c r="CK66" i="13"/>
  <c r="CK67" i="13"/>
  <c r="CL12" i="13"/>
  <c r="DE42" i="13"/>
  <c r="J67" i="13"/>
  <c r="J65" i="13"/>
  <c r="J66" i="13"/>
  <c r="AO67" i="13"/>
  <c r="AO65" i="13"/>
  <c r="AO66" i="13"/>
  <c r="DI66" i="13"/>
  <c r="DI67" i="13"/>
  <c r="DI65" i="13"/>
  <c r="BM67" i="13"/>
  <c r="BM65" i="13"/>
  <c r="BM66" i="13"/>
  <c r="EG66" i="13"/>
  <c r="EG65" i="13"/>
  <c r="EG67" i="13"/>
  <c r="M66" i="13"/>
  <c r="M67" i="13"/>
  <c r="M65" i="13"/>
  <c r="BP37" i="12"/>
  <c r="CL41" i="12"/>
  <c r="CL64" i="12"/>
  <c r="CL63" i="12"/>
  <c r="CL40" i="12"/>
  <c r="CL62" i="12"/>
  <c r="CL42" i="12"/>
  <c r="CI40" i="12"/>
  <c r="CI43" i="12" s="1"/>
  <c r="CI46" i="12" s="1"/>
  <c r="CI49" i="12" s="1"/>
  <c r="CI42" i="12"/>
  <c r="CI45" i="12" s="1"/>
  <c r="CI48" i="12" s="1"/>
  <c r="CI51" i="12" s="1"/>
  <c r="CI9" i="12"/>
  <c r="CI12" i="12"/>
  <c r="CG38" i="12"/>
  <c r="CG37" i="12"/>
  <c r="CG40" i="12" s="1"/>
  <c r="CG39" i="12"/>
  <c r="CG59" i="12"/>
  <c r="CG60" i="12"/>
  <c r="CE9" i="12" s="1"/>
  <c r="CG61" i="12"/>
  <c r="CD63" i="12"/>
  <c r="CD62" i="12"/>
  <c r="L42" i="12"/>
  <c r="AP65" i="13"/>
  <c r="AP67" i="13"/>
  <c r="AP66" i="13"/>
  <c r="BN67" i="13"/>
  <c r="BN66" i="13"/>
  <c r="BN65" i="13"/>
  <c r="CL66" i="13"/>
  <c r="CL65" i="13"/>
  <c r="DJ67" i="13"/>
  <c r="DJ66" i="13"/>
  <c r="DJ65" i="13"/>
  <c r="EH67" i="13"/>
  <c r="EH66" i="13"/>
  <c r="EH65" i="13"/>
  <c r="DH67" i="13"/>
  <c r="DH65" i="13"/>
  <c r="DH66" i="13"/>
  <c r="EF65" i="13"/>
  <c r="EF67" i="13"/>
  <c r="EF66" i="13"/>
  <c r="CJ65" i="13"/>
  <c r="CJ66" i="13"/>
  <c r="CJ67" i="13"/>
  <c r="BL67" i="13"/>
  <c r="BL65" i="13"/>
  <c r="BL66" i="13"/>
  <c r="AN65" i="13"/>
  <c r="AN66" i="13"/>
  <c r="AN67" i="13"/>
  <c r="EE66" i="13"/>
  <c r="EE67" i="13"/>
  <c r="EE65" i="13"/>
  <c r="DG66" i="13"/>
  <c r="DG65" i="13"/>
  <c r="DG67" i="13"/>
  <c r="AM65" i="13"/>
  <c r="AM67" i="13"/>
  <c r="AM66" i="13"/>
  <c r="CI67" i="13"/>
  <c r="CI66" i="13"/>
  <c r="CI65" i="13"/>
  <c r="BK67" i="13"/>
  <c r="BK66" i="13"/>
  <c r="BK65" i="13"/>
  <c r="ED65" i="13"/>
  <c r="ED66" i="13"/>
  <c r="ED67" i="13"/>
  <c r="ED44" i="13"/>
  <c r="AL65" i="13"/>
  <c r="AL66" i="13"/>
  <c r="AL67" i="13"/>
  <c r="CH66" i="13"/>
  <c r="CH67" i="13"/>
  <c r="CH65" i="13"/>
  <c r="DF66" i="13"/>
  <c r="DF67" i="13"/>
  <c r="DF65" i="13"/>
  <c r="BJ67" i="13"/>
  <c r="BJ65" i="13"/>
  <c r="BJ66" i="13"/>
  <c r="DE63" i="13"/>
  <c r="DE62" i="13"/>
  <c r="DE64" i="13"/>
  <c r="AK67" i="13"/>
  <c r="AK66" i="13"/>
  <c r="AK65" i="13"/>
  <c r="BI67" i="13"/>
  <c r="BI66" i="13"/>
  <c r="BI65" i="13"/>
  <c r="CG67" i="13"/>
  <c r="CG66" i="13"/>
  <c r="CG65" i="13"/>
  <c r="EA9" i="13"/>
  <c r="CE67" i="13"/>
  <c r="CE65" i="13"/>
  <c r="CE66" i="13"/>
  <c r="B12" i="13"/>
  <c r="BF12" i="13"/>
  <c r="CE64" i="13"/>
  <c r="CE62" i="13"/>
  <c r="CE63" i="13"/>
  <c r="CD12" i="13" s="1"/>
  <c r="DC64" i="13"/>
  <c r="DC62" i="13"/>
  <c r="DC63" i="13"/>
  <c r="AI67" i="13"/>
  <c r="AI65" i="13"/>
  <c r="AI66" i="13"/>
  <c r="BG67" i="13"/>
  <c r="BG65" i="13"/>
  <c r="BG66" i="13"/>
  <c r="AA67" i="13"/>
  <c r="AA65" i="13"/>
  <c r="AA66" i="13"/>
  <c r="T66" i="13"/>
  <c r="T67" i="13"/>
  <c r="T65" i="13"/>
  <c r="AF65" i="13"/>
  <c r="AF66" i="13"/>
  <c r="AF67" i="13"/>
  <c r="I66" i="13"/>
  <c r="I67" i="13"/>
  <c r="I65" i="13"/>
  <c r="S65" i="13"/>
  <c r="S66" i="13"/>
  <c r="S67" i="13"/>
  <c r="AC65" i="13"/>
  <c r="AC66" i="13"/>
  <c r="AC67" i="13"/>
  <c r="E65" i="13"/>
  <c r="E66" i="13"/>
  <c r="E67" i="13"/>
  <c r="R65" i="13"/>
  <c r="R66" i="13"/>
  <c r="R67" i="13"/>
  <c r="AE65" i="13"/>
  <c r="AE66" i="13"/>
  <c r="AE67" i="13"/>
  <c r="F65" i="13"/>
  <c r="F66" i="13"/>
  <c r="F67" i="13"/>
  <c r="H65" i="13"/>
  <c r="H66" i="13"/>
  <c r="H67" i="13"/>
  <c r="AB67" i="13"/>
  <c r="AB65" i="13"/>
  <c r="AB66" i="13"/>
  <c r="Z66" i="13"/>
  <c r="Z67" i="13"/>
  <c r="Z65" i="13"/>
  <c r="DV41" i="13"/>
  <c r="G65" i="13"/>
  <c r="G66" i="13"/>
  <c r="G67" i="13"/>
  <c r="AD65" i="13"/>
  <c r="AD66" i="13"/>
  <c r="AD67" i="13"/>
  <c r="D67" i="13"/>
  <c r="D65" i="13"/>
  <c r="D66" i="13"/>
  <c r="AG66" i="13"/>
  <c r="AG67" i="13"/>
  <c r="AG65" i="13"/>
  <c r="Y65" i="13"/>
  <c r="Y66" i="13"/>
  <c r="Y67" i="13"/>
  <c r="X67" i="13"/>
  <c r="X66" i="13"/>
  <c r="X65" i="13"/>
  <c r="DA41" i="13"/>
  <c r="EQ9" i="13"/>
  <c r="W67" i="13"/>
  <c r="W66" i="13"/>
  <c r="W65" i="13"/>
  <c r="R12" i="13"/>
  <c r="V65" i="13"/>
  <c r="V67" i="13"/>
  <c r="V66" i="13"/>
  <c r="U65" i="13"/>
  <c r="U67" i="13"/>
  <c r="U66" i="13"/>
  <c r="Q67" i="13"/>
  <c r="Q65" i="13"/>
  <c r="Q66" i="13"/>
  <c r="BN12" i="13"/>
  <c r="O67" i="13"/>
  <c r="O65" i="13"/>
  <c r="O66" i="13"/>
  <c r="BH67" i="13"/>
  <c r="BH66" i="13"/>
  <c r="BH65" i="13"/>
  <c r="CF67" i="13"/>
  <c r="CF66" i="13"/>
  <c r="CF65" i="13"/>
  <c r="AJ67" i="13"/>
  <c r="AJ66" i="13"/>
  <c r="AJ65" i="13"/>
  <c r="DD64" i="13"/>
  <c r="DD63" i="13"/>
  <c r="DD62" i="13"/>
  <c r="DQ41" i="13"/>
  <c r="P66" i="13"/>
  <c r="P65" i="13"/>
  <c r="P67" i="13"/>
  <c r="IN45" i="13"/>
  <c r="IN44" i="13"/>
  <c r="IN43" i="13"/>
  <c r="IN67" i="13"/>
  <c r="IN65" i="13"/>
  <c r="IN66" i="13"/>
  <c r="IH42" i="13"/>
  <c r="IH41" i="13"/>
  <c r="IH40" i="13"/>
  <c r="IH62" i="13"/>
  <c r="IH63" i="13"/>
  <c r="IH64" i="13"/>
  <c r="IB42" i="13"/>
  <c r="IB41" i="13"/>
  <c r="IB40" i="13"/>
  <c r="IB63" i="13"/>
  <c r="IB64" i="13"/>
  <c r="IB62" i="13"/>
  <c r="IQ42" i="13"/>
  <c r="IQ41" i="13"/>
  <c r="IQ40" i="13"/>
  <c r="IQ63" i="13"/>
  <c r="IQ12" i="13" s="1"/>
  <c r="IQ64" i="13"/>
  <c r="IQ62" i="13"/>
  <c r="IM42" i="13"/>
  <c r="IM41" i="13"/>
  <c r="IM40" i="13"/>
  <c r="IM64" i="13"/>
  <c r="IM62" i="13"/>
  <c r="IM63" i="13"/>
  <c r="HV42" i="13"/>
  <c r="HV41" i="13"/>
  <c r="HV40" i="13"/>
  <c r="HV64" i="13"/>
  <c r="HV62" i="13"/>
  <c r="HV63" i="13"/>
  <c r="IU42" i="13"/>
  <c r="IU41" i="13"/>
  <c r="IU40" i="13"/>
  <c r="IU64" i="13"/>
  <c r="IU62" i="13"/>
  <c r="IU63" i="13"/>
  <c r="IV45" i="13"/>
  <c r="IV44" i="13"/>
  <c r="IV43" i="13"/>
  <c r="IV67" i="13"/>
  <c r="IV65" i="13"/>
  <c r="IV66" i="13"/>
  <c r="HZ42" i="13"/>
  <c r="HZ41" i="13"/>
  <c r="HZ40" i="13"/>
  <c r="HZ62" i="13"/>
  <c r="HZ63" i="13"/>
  <c r="HZ64" i="13"/>
  <c r="IG42" i="13"/>
  <c r="IG41" i="13"/>
  <c r="IG40" i="13"/>
  <c r="IG62" i="13"/>
  <c r="IG63" i="13"/>
  <c r="IG64" i="13"/>
  <c r="IO42" i="13"/>
  <c r="IO41" i="13"/>
  <c r="IO40" i="13"/>
  <c r="IO62" i="13"/>
  <c r="IO63" i="13"/>
  <c r="IO64" i="13"/>
  <c r="IK42" i="13"/>
  <c r="IK41" i="13"/>
  <c r="IK40" i="13"/>
  <c r="IK63" i="13"/>
  <c r="IK64" i="13"/>
  <c r="IK62" i="13"/>
  <c r="IT42" i="13"/>
  <c r="IT41" i="13"/>
  <c r="IT40" i="13"/>
  <c r="IT64" i="13"/>
  <c r="IT62" i="13"/>
  <c r="IT63" i="13"/>
  <c r="IF45" i="13"/>
  <c r="IF44" i="13"/>
  <c r="IF43" i="13"/>
  <c r="IF67" i="13"/>
  <c r="IF65" i="13"/>
  <c r="IF66" i="13"/>
  <c r="HS42" i="13"/>
  <c r="HS41" i="13"/>
  <c r="HS40" i="13"/>
  <c r="HS63" i="13"/>
  <c r="HS12" i="13" s="1"/>
  <c r="HS64" i="13"/>
  <c r="HS62" i="13"/>
  <c r="IW42" i="13"/>
  <c r="IW41" i="13"/>
  <c r="IW40" i="13"/>
  <c r="IW62" i="13"/>
  <c r="IW63" i="13"/>
  <c r="IW64" i="13"/>
  <c r="IX42" i="13"/>
  <c r="IX41" i="13"/>
  <c r="IX40" i="13"/>
  <c r="IX62" i="13"/>
  <c r="IX63" i="13"/>
  <c r="IX64" i="13"/>
  <c r="HY42" i="13"/>
  <c r="HY41" i="13"/>
  <c r="HY40" i="13"/>
  <c r="HY62" i="13"/>
  <c r="HY63" i="13"/>
  <c r="HY64" i="13"/>
  <c r="IJ42" i="13"/>
  <c r="IJ41" i="13"/>
  <c r="IJ40" i="13"/>
  <c r="IJ63" i="13"/>
  <c r="IJ64" i="13"/>
  <c r="IJ62" i="13"/>
  <c r="ID42" i="13"/>
  <c r="ID41" i="13"/>
  <c r="ID40" i="13"/>
  <c r="ID64" i="13"/>
  <c r="ID62" i="13"/>
  <c r="ID63" i="13"/>
  <c r="IL42" i="13"/>
  <c r="IL41" i="13"/>
  <c r="IL40" i="13"/>
  <c r="IL64" i="13"/>
  <c r="IL62" i="13"/>
  <c r="IL63" i="13"/>
  <c r="HW42" i="13"/>
  <c r="HW41" i="13"/>
  <c r="HW40" i="13"/>
  <c r="HW64" i="13"/>
  <c r="HW62" i="13"/>
  <c r="HW63" i="13"/>
  <c r="IA42" i="13"/>
  <c r="IA41" i="13"/>
  <c r="IA40" i="13"/>
  <c r="IA63" i="13"/>
  <c r="IA12" i="13" s="1"/>
  <c r="IA64" i="13"/>
  <c r="IA62" i="13"/>
  <c r="IE42" i="13"/>
  <c r="IE41" i="13"/>
  <c r="IE40" i="13"/>
  <c r="IE64" i="13"/>
  <c r="IE62" i="13"/>
  <c r="IE63" i="13"/>
  <c r="IP42" i="13"/>
  <c r="IP41" i="13"/>
  <c r="IP40" i="13"/>
  <c r="IP62" i="13"/>
  <c r="IP63" i="13"/>
  <c r="IP64" i="13"/>
  <c r="IR42" i="13"/>
  <c r="IR41" i="13"/>
  <c r="IR40" i="13"/>
  <c r="IR63" i="13"/>
  <c r="IR64" i="13"/>
  <c r="IR62" i="13"/>
  <c r="HU42" i="13"/>
  <c r="HU41" i="13"/>
  <c r="HU40" i="13"/>
  <c r="HU63" i="13"/>
  <c r="HU64" i="13"/>
  <c r="HU62" i="13"/>
  <c r="IC42" i="13"/>
  <c r="IC41" i="13"/>
  <c r="IC40" i="13"/>
  <c r="IC63" i="13"/>
  <c r="IC64" i="13"/>
  <c r="IC62" i="13"/>
  <c r="IS42" i="13"/>
  <c r="IS41" i="13"/>
  <c r="IS40" i="13"/>
  <c r="IS63" i="13"/>
  <c r="IS64" i="13"/>
  <c r="IS62" i="13"/>
  <c r="HX42" i="13"/>
  <c r="HX41" i="13"/>
  <c r="HX40" i="13"/>
  <c r="HX64" i="13"/>
  <c r="HX62" i="13"/>
  <c r="HX63" i="13"/>
  <c r="HT42" i="13"/>
  <c r="HT41" i="13"/>
  <c r="HT40" i="13"/>
  <c r="HT63" i="13"/>
  <c r="HT64" i="13"/>
  <c r="HT62" i="13"/>
  <c r="II42" i="13"/>
  <c r="II41" i="13"/>
  <c r="II40" i="13"/>
  <c r="II63" i="13"/>
  <c r="II12" i="13" s="1"/>
  <c r="II64" i="13"/>
  <c r="II62" i="13"/>
  <c r="HQ42" i="13"/>
  <c r="HQ41" i="13"/>
  <c r="HQ40" i="13"/>
  <c r="HQ63" i="13"/>
  <c r="HQ64" i="13"/>
  <c r="HQ62" i="13"/>
  <c r="HK42" i="13"/>
  <c r="HK41" i="13"/>
  <c r="HK40" i="13"/>
  <c r="HK64" i="13"/>
  <c r="HK62" i="13"/>
  <c r="HK63" i="13"/>
  <c r="HK12" i="13" s="1"/>
  <c r="HN42" i="13"/>
  <c r="HN41" i="13"/>
  <c r="HN40" i="13"/>
  <c r="HN62" i="13"/>
  <c r="HN63" i="13"/>
  <c r="HN64" i="13"/>
  <c r="HD42" i="13"/>
  <c r="HD41" i="13"/>
  <c r="HD40" i="13"/>
  <c r="HD64" i="13"/>
  <c r="HD62" i="13"/>
  <c r="HD63" i="13"/>
  <c r="HO42" i="13"/>
  <c r="HO41" i="13"/>
  <c r="HO40" i="13"/>
  <c r="HO63" i="13"/>
  <c r="HO64" i="13"/>
  <c r="HO62" i="13"/>
  <c r="GT42" i="13"/>
  <c r="GT41" i="13"/>
  <c r="GT40" i="13"/>
  <c r="GT64" i="13"/>
  <c r="GT62" i="13"/>
  <c r="GT63" i="13"/>
  <c r="GS42" i="13"/>
  <c r="GS41" i="13"/>
  <c r="GS40" i="13"/>
  <c r="GS63" i="13"/>
  <c r="GS64" i="13"/>
  <c r="GS62" i="13"/>
  <c r="GX42" i="13"/>
  <c r="GX41" i="13"/>
  <c r="GX40" i="13"/>
  <c r="GX62" i="13"/>
  <c r="GX63" i="13"/>
  <c r="GX64" i="13"/>
  <c r="HJ42" i="13"/>
  <c r="HJ41" i="13"/>
  <c r="HJ40" i="13"/>
  <c r="HJ64" i="13"/>
  <c r="HJ62" i="13"/>
  <c r="HJ63" i="13"/>
  <c r="GN42" i="13"/>
  <c r="GN41" i="13"/>
  <c r="GN40" i="13"/>
  <c r="GN64" i="13"/>
  <c r="GN63" i="13"/>
  <c r="GN62" i="13"/>
  <c r="HA42" i="13"/>
  <c r="HA41" i="13"/>
  <c r="HA40" i="13"/>
  <c r="HA63" i="13"/>
  <c r="HA64" i="13"/>
  <c r="HA62" i="13"/>
  <c r="GQ42" i="13"/>
  <c r="GQ41" i="13"/>
  <c r="GQ40" i="13"/>
  <c r="GQ63" i="13"/>
  <c r="GQ64" i="13"/>
  <c r="GQ62" i="13"/>
  <c r="GP42" i="13"/>
  <c r="GP41" i="13"/>
  <c r="GP40" i="13"/>
  <c r="GP62" i="13"/>
  <c r="GP63" i="13"/>
  <c r="GP64" i="13"/>
  <c r="GO42" i="13"/>
  <c r="GO41" i="13"/>
  <c r="GO40" i="13"/>
  <c r="GO62" i="13"/>
  <c r="GO63" i="13"/>
  <c r="GO64" i="13"/>
  <c r="HE42" i="13"/>
  <c r="HE41" i="13"/>
  <c r="HE40" i="13"/>
  <c r="HE62" i="13"/>
  <c r="HE63" i="13"/>
  <c r="HE64" i="13"/>
  <c r="HM42" i="13"/>
  <c r="HM41" i="13"/>
  <c r="HM40" i="13"/>
  <c r="HM62" i="13"/>
  <c r="HM63" i="13"/>
  <c r="HM64" i="13"/>
  <c r="HC42" i="13"/>
  <c r="HC41" i="13"/>
  <c r="HC40" i="13"/>
  <c r="HC64" i="13"/>
  <c r="HC62" i="13"/>
  <c r="HC63" i="13"/>
  <c r="HC12" i="13" s="1"/>
  <c r="GY42" i="13"/>
  <c r="GY41" i="13"/>
  <c r="GY40" i="13"/>
  <c r="GY63" i="13"/>
  <c r="GY64" i="13"/>
  <c r="GY62" i="13"/>
  <c r="GU42" i="13"/>
  <c r="GU41" i="13"/>
  <c r="GU40" i="13"/>
  <c r="GU64" i="13"/>
  <c r="GU62" i="13"/>
  <c r="GU63" i="13"/>
  <c r="GU12" i="13" s="1"/>
  <c r="HL42" i="13"/>
  <c r="HL41" i="13"/>
  <c r="HL40" i="13"/>
  <c r="HL64" i="13"/>
  <c r="HL62" i="13"/>
  <c r="HL63" i="13"/>
  <c r="HR42" i="13"/>
  <c r="HR41" i="13"/>
  <c r="HR40" i="13"/>
  <c r="HR64" i="13"/>
  <c r="HR62" i="13"/>
  <c r="HR63" i="13"/>
  <c r="HP45" i="13"/>
  <c r="HP44" i="13"/>
  <c r="HP43" i="13"/>
  <c r="HP66" i="13"/>
  <c r="HP67" i="13"/>
  <c r="HP65" i="13"/>
  <c r="HH42" i="13"/>
  <c r="HH41" i="13"/>
  <c r="HH40" i="13"/>
  <c r="HH63" i="13"/>
  <c r="HH64" i="13"/>
  <c r="HH62" i="13"/>
  <c r="HF42" i="13"/>
  <c r="HF41" i="13"/>
  <c r="HF40" i="13"/>
  <c r="HF62" i="13"/>
  <c r="HF63" i="13"/>
  <c r="HF64" i="13"/>
  <c r="HB42" i="13"/>
  <c r="HB41" i="13"/>
  <c r="HB40" i="13"/>
  <c r="HB64" i="13"/>
  <c r="HB62" i="13"/>
  <c r="HB63" i="13"/>
  <c r="GZ42" i="13"/>
  <c r="GZ41" i="13"/>
  <c r="GZ40" i="13"/>
  <c r="GZ63" i="13"/>
  <c r="GZ64" i="13"/>
  <c r="GZ62" i="13"/>
  <c r="HG42" i="13"/>
  <c r="HG41" i="13"/>
  <c r="HG40" i="13"/>
  <c r="HG63" i="13"/>
  <c r="HG64" i="13"/>
  <c r="HG62" i="13"/>
  <c r="HI42" i="13"/>
  <c r="HI41" i="13"/>
  <c r="HI40" i="13"/>
  <c r="HI63" i="13"/>
  <c r="HI64" i="13"/>
  <c r="HI62" i="13"/>
  <c r="GW42" i="13"/>
  <c r="GW41" i="13"/>
  <c r="GW40" i="13"/>
  <c r="GW62" i="13"/>
  <c r="GW63" i="13"/>
  <c r="GW64" i="13"/>
  <c r="GR42" i="13"/>
  <c r="GR41" i="13"/>
  <c r="GR40" i="13"/>
  <c r="GR63" i="13"/>
  <c r="GR64" i="13"/>
  <c r="GR62" i="13"/>
  <c r="GM42" i="13"/>
  <c r="GM41" i="13"/>
  <c r="GM40" i="13"/>
  <c r="GM64" i="13"/>
  <c r="GM62" i="13"/>
  <c r="GM63" i="13"/>
  <c r="GM12" i="13" s="1"/>
  <c r="GV42" i="13"/>
  <c r="GV41" i="13"/>
  <c r="GV40" i="13"/>
  <c r="GV64" i="13"/>
  <c r="GV62" i="13"/>
  <c r="GV63" i="13"/>
  <c r="FH42" i="13"/>
  <c r="FH41" i="13"/>
  <c r="FH40" i="13"/>
  <c r="FY42" i="13"/>
  <c r="FY41" i="13"/>
  <c r="FY40" i="13"/>
  <c r="FY64" i="13"/>
  <c r="FY62" i="13"/>
  <c r="FY63" i="13"/>
  <c r="GK45" i="13"/>
  <c r="GK44" i="13"/>
  <c r="GK43" i="13"/>
  <c r="GK65" i="13"/>
  <c r="GK66" i="13"/>
  <c r="GK67" i="13"/>
  <c r="FV42" i="13"/>
  <c r="FV41" i="13"/>
  <c r="FV40" i="13"/>
  <c r="FV63" i="13"/>
  <c r="FV64" i="13"/>
  <c r="FV62" i="13"/>
  <c r="GC42" i="13"/>
  <c r="GC41" i="13"/>
  <c r="GC40" i="13"/>
  <c r="GC63" i="13"/>
  <c r="GC64" i="13"/>
  <c r="GC62" i="13"/>
  <c r="GA42" i="13"/>
  <c r="GA41" i="13"/>
  <c r="GA40" i="13"/>
  <c r="GA62" i="13"/>
  <c r="GA63" i="13"/>
  <c r="GA64" i="13"/>
  <c r="GB42" i="13"/>
  <c r="GB41" i="13"/>
  <c r="GB40" i="13"/>
  <c r="GB62" i="13"/>
  <c r="GB63" i="13"/>
  <c r="GB64" i="13"/>
  <c r="FW42" i="13"/>
  <c r="FW41" i="13"/>
  <c r="FW40" i="13"/>
  <c r="FW63" i="13"/>
  <c r="FW12" i="13" s="1"/>
  <c r="FW64" i="13"/>
  <c r="FW62" i="13"/>
  <c r="FL42" i="13"/>
  <c r="FL41" i="13"/>
  <c r="FL40" i="13"/>
  <c r="FT42" i="13"/>
  <c r="FT41" i="13"/>
  <c r="FT40" i="13"/>
  <c r="FT62" i="13"/>
  <c r="FT63" i="13"/>
  <c r="FT64" i="13"/>
  <c r="FU45" i="13"/>
  <c r="FU44" i="13"/>
  <c r="FU43" i="13"/>
  <c r="FU65" i="13"/>
  <c r="FU66" i="13"/>
  <c r="FU67" i="13"/>
  <c r="FG42" i="13"/>
  <c r="FG41" i="13"/>
  <c r="FG40" i="13"/>
  <c r="FI42" i="13"/>
  <c r="FI41" i="13"/>
  <c r="FI40" i="13"/>
  <c r="GG42" i="13"/>
  <c r="GG41" i="13"/>
  <c r="GG40" i="13"/>
  <c r="GG64" i="13"/>
  <c r="GG62" i="13"/>
  <c r="GG63" i="13"/>
  <c r="FP42" i="13"/>
  <c r="FP41" i="13"/>
  <c r="FP40" i="13"/>
  <c r="FP64" i="13"/>
  <c r="FP62" i="13"/>
  <c r="FP63" i="13"/>
  <c r="GE42" i="13"/>
  <c r="GE41" i="13"/>
  <c r="GE40" i="13"/>
  <c r="GE63" i="13"/>
  <c r="GE12" i="13" s="1"/>
  <c r="GE64" i="13"/>
  <c r="GE62" i="13"/>
  <c r="GD42" i="13"/>
  <c r="GD41" i="13"/>
  <c r="GD40" i="13"/>
  <c r="GD63" i="13"/>
  <c r="GD64" i="13"/>
  <c r="GD62" i="13"/>
  <c r="FK42" i="13"/>
  <c r="FK41" i="13"/>
  <c r="FK40" i="13"/>
  <c r="GH42" i="13"/>
  <c r="GH41" i="13"/>
  <c r="GH40" i="13"/>
  <c r="GH64" i="13"/>
  <c r="GH62" i="13"/>
  <c r="GH63" i="13"/>
  <c r="FX42" i="13"/>
  <c r="FX41" i="13"/>
  <c r="FX40" i="13"/>
  <c r="FX64" i="13"/>
  <c r="FX62" i="13"/>
  <c r="FX63" i="13"/>
  <c r="GJ45" i="13"/>
  <c r="GJ44" i="13"/>
  <c r="GJ43" i="13"/>
  <c r="GJ65" i="13"/>
  <c r="GJ66" i="13"/>
  <c r="GJ67" i="13"/>
  <c r="FR42" i="13"/>
  <c r="FR41" i="13"/>
  <c r="FR40" i="13"/>
  <c r="FR64" i="13"/>
  <c r="FR62" i="13"/>
  <c r="FR63" i="13"/>
  <c r="GI42" i="13"/>
  <c r="GI41" i="13"/>
  <c r="GI40" i="13"/>
  <c r="GI62" i="13"/>
  <c r="GI63" i="13"/>
  <c r="GI64" i="13"/>
  <c r="FZ42" i="13"/>
  <c r="FZ41" i="13"/>
  <c r="FZ40" i="13"/>
  <c r="FZ64" i="13"/>
  <c r="FZ62" i="13"/>
  <c r="FZ63" i="13"/>
  <c r="FS42" i="13"/>
  <c r="FS41" i="13"/>
  <c r="FS40" i="13"/>
  <c r="FS62" i="13"/>
  <c r="FS63" i="13"/>
  <c r="FS64" i="13"/>
  <c r="GF42" i="13"/>
  <c r="GF41" i="13"/>
  <c r="GF40" i="13"/>
  <c r="GF64" i="13"/>
  <c r="GF62" i="13"/>
  <c r="GF63" i="13"/>
  <c r="FQ42" i="13"/>
  <c r="FQ41" i="13"/>
  <c r="FQ40" i="13"/>
  <c r="FQ64" i="13"/>
  <c r="FQ62" i="13"/>
  <c r="FQ63" i="13"/>
  <c r="FJ42" i="13"/>
  <c r="FJ41" i="13"/>
  <c r="FJ40" i="13"/>
  <c r="FM45" i="13"/>
  <c r="FM44" i="13"/>
  <c r="FM43" i="13"/>
  <c r="FN42" i="13"/>
  <c r="FN41" i="13"/>
  <c r="FN40" i="13"/>
  <c r="GL42" i="13"/>
  <c r="GL41" i="13"/>
  <c r="GL40" i="13"/>
  <c r="GL63" i="13"/>
  <c r="GL64" i="13"/>
  <c r="GL62" i="13"/>
  <c r="FO42" i="13"/>
  <c r="FO41" i="13"/>
  <c r="FO40" i="13"/>
  <c r="FO63" i="13"/>
  <c r="FO12" i="13" s="1"/>
  <c r="FO64" i="13"/>
  <c r="FO62" i="13"/>
  <c r="FL62" i="13"/>
  <c r="FL63" i="13"/>
  <c r="FL64" i="13"/>
  <c r="FJ64" i="13"/>
  <c r="FJ62" i="13"/>
  <c r="FJ63" i="13"/>
  <c r="FI64" i="13"/>
  <c r="FI62" i="13"/>
  <c r="FI63" i="13"/>
  <c r="FM63" i="13"/>
  <c r="FM64" i="13"/>
  <c r="FM62" i="13"/>
  <c r="FN63" i="13"/>
  <c r="FN64" i="13"/>
  <c r="FN62" i="13"/>
  <c r="FH64" i="13"/>
  <c r="FH62" i="13"/>
  <c r="FH63" i="13"/>
  <c r="FG63" i="13"/>
  <c r="FG12" i="13" s="1"/>
  <c r="FG64" i="13"/>
  <c r="FG62" i="13"/>
  <c r="FK62" i="13"/>
  <c r="FK63" i="13"/>
  <c r="FK64" i="13"/>
  <c r="EY63" i="13"/>
  <c r="EY64" i="13"/>
  <c r="EY62" i="13"/>
  <c r="EY42" i="13"/>
  <c r="EY41" i="13"/>
  <c r="EY40" i="13"/>
  <c r="FE42" i="13"/>
  <c r="FE41" i="13"/>
  <c r="FE40" i="13"/>
  <c r="FE64" i="13"/>
  <c r="FE62" i="13"/>
  <c r="FE63" i="13"/>
  <c r="EZ62" i="13"/>
  <c r="EZ64" i="13"/>
  <c r="EZ42" i="13"/>
  <c r="EZ41" i="13"/>
  <c r="EZ40" i="13"/>
  <c r="EZ63" i="13"/>
  <c r="FF42" i="13"/>
  <c r="FF41" i="13"/>
  <c r="FF40" i="13"/>
  <c r="FF63" i="13"/>
  <c r="FF64" i="13"/>
  <c r="FF62" i="13"/>
  <c r="FC42" i="13"/>
  <c r="FC41" i="13"/>
  <c r="FC40" i="13"/>
  <c r="FC63" i="13"/>
  <c r="FC64" i="13"/>
  <c r="FC62" i="13"/>
  <c r="FA62" i="13"/>
  <c r="FA63" i="13"/>
  <c r="FA42" i="13"/>
  <c r="FA41" i="13"/>
  <c r="FA40" i="13"/>
  <c r="FA64" i="13"/>
  <c r="FD62" i="13"/>
  <c r="FD42" i="13"/>
  <c r="FD41" i="13"/>
  <c r="FD40" i="13"/>
  <c r="FD63" i="13"/>
  <c r="FD64" i="13"/>
  <c r="FB64" i="13"/>
  <c r="FB62" i="13"/>
  <c r="FB42" i="13"/>
  <c r="FB41" i="13"/>
  <c r="FB40" i="13"/>
  <c r="FB63" i="13"/>
  <c r="AZ65" i="13"/>
  <c r="AZ66" i="13"/>
  <c r="AZ67" i="13"/>
  <c r="BY67" i="13"/>
  <c r="BY65" i="13"/>
  <c r="BY66" i="13"/>
  <c r="BX67" i="13"/>
  <c r="BX65" i="13"/>
  <c r="BX66" i="13"/>
  <c r="CB62" i="13"/>
  <c r="CB63" i="13"/>
  <c r="BV12" i="13" s="1"/>
  <c r="CB64" i="13"/>
  <c r="CU63" i="13"/>
  <c r="CU64" i="13"/>
  <c r="CU62" i="13"/>
  <c r="CU42" i="13"/>
  <c r="EX42" i="13"/>
  <c r="EX41" i="13"/>
  <c r="EX40" i="13"/>
  <c r="EX63" i="13"/>
  <c r="EX64" i="13"/>
  <c r="EX62" i="13"/>
  <c r="BE66" i="13"/>
  <c r="BE67" i="13"/>
  <c r="BE65" i="13"/>
  <c r="ES64" i="13"/>
  <c r="ES62" i="13"/>
  <c r="ES42" i="13"/>
  <c r="ES41" i="13"/>
  <c r="ES40" i="13"/>
  <c r="ES63" i="13"/>
  <c r="DU41" i="13"/>
  <c r="BC65" i="13"/>
  <c r="BC66" i="13"/>
  <c r="BC67" i="13"/>
  <c r="DA66" i="13"/>
  <c r="DA65" i="13"/>
  <c r="DA67" i="13"/>
  <c r="DV62" i="13"/>
  <c r="DV63" i="13"/>
  <c r="DV64" i="13"/>
  <c r="CX41" i="13"/>
  <c r="DV40" i="13"/>
  <c r="AY67" i="13"/>
  <c r="AY65" i="13"/>
  <c r="AY66" i="13"/>
  <c r="BZ65" i="13"/>
  <c r="BZ66" i="13"/>
  <c r="BZ67" i="13"/>
  <c r="CC66" i="13"/>
  <c r="CC67" i="13"/>
  <c r="CC65" i="13"/>
  <c r="EV62" i="13"/>
  <c r="EV42" i="13"/>
  <c r="EV41" i="13"/>
  <c r="EV40" i="13"/>
  <c r="EV63" i="13"/>
  <c r="EV64" i="13"/>
  <c r="BB65" i="13"/>
  <c r="BB66" i="13"/>
  <c r="BB67" i="13"/>
  <c r="DT67" i="13"/>
  <c r="DT65" i="13"/>
  <c r="DT66" i="13"/>
  <c r="CY67" i="13"/>
  <c r="CY65" i="13"/>
  <c r="CY66" i="13"/>
  <c r="CV67" i="13"/>
  <c r="CV65" i="13"/>
  <c r="CV66" i="13"/>
  <c r="EW42" i="13"/>
  <c r="EW41" i="13"/>
  <c r="EW40" i="13"/>
  <c r="EW63" i="13"/>
  <c r="EW64" i="13"/>
  <c r="EW62" i="13"/>
  <c r="EQ63" i="13"/>
  <c r="EQ64" i="13"/>
  <c r="EQ62" i="13"/>
  <c r="EQ42" i="13"/>
  <c r="EQ41" i="13"/>
  <c r="EQ40" i="13"/>
  <c r="BW67" i="13"/>
  <c r="BW65" i="13"/>
  <c r="BW66" i="13"/>
  <c r="DX62" i="13"/>
  <c r="DX63" i="13"/>
  <c r="DX64" i="13"/>
  <c r="DS65" i="13"/>
  <c r="DS67" i="13"/>
  <c r="DS66" i="13"/>
  <c r="BA65" i="13"/>
  <c r="BA66" i="13"/>
  <c r="BA67" i="13"/>
  <c r="DV65" i="13"/>
  <c r="DV67" i="13"/>
  <c r="DV66" i="13"/>
  <c r="DY66" i="13"/>
  <c r="DY67" i="13"/>
  <c r="DY65" i="13"/>
  <c r="DU64" i="13"/>
  <c r="DU62" i="13"/>
  <c r="DU63" i="13"/>
  <c r="DU40" i="13"/>
  <c r="CW41" i="13"/>
  <c r="DU42" i="13"/>
  <c r="CW64" i="13"/>
  <c r="CW62" i="13"/>
  <c r="CW63" i="13"/>
  <c r="CW42" i="13"/>
  <c r="CW40" i="13"/>
  <c r="DA62" i="13"/>
  <c r="DA63" i="13"/>
  <c r="DA64" i="13"/>
  <c r="DA42" i="13"/>
  <c r="DA45" i="13" s="1"/>
  <c r="DA40" i="13"/>
  <c r="DA43" i="13" s="1"/>
  <c r="CV64" i="13"/>
  <c r="CV62" i="13"/>
  <c r="CV63" i="13"/>
  <c r="CV40" i="13"/>
  <c r="CV43" i="13" s="1"/>
  <c r="CV42" i="13"/>
  <c r="ET64" i="13"/>
  <c r="ET62" i="13"/>
  <c r="ET42" i="13"/>
  <c r="ET41" i="13"/>
  <c r="ET40" i="13"/>
  <c r="ET63" i="13"/>
  <c r="BD67" i="13"/>
  <c r="BD66" i="13"/>
  <c r="BD65" i="13"/>
  <c r="CA65" i="13"/>
  <c r="CA66" i="13"/>
  <c r="CA67" i="13"/>
  <c r="CZ62" i="13"/>
  <c r="CZ63" i="13"/>
  <c r="CT12" i="13" s="1"/>
  <c r="CZ64" i="13"/>
  <c r="CU67" i="13"/>
  <c r="CU65" i="13"/>
  <c r="CU66" i="13"/>
  <c r="EU62" i="13"/>
  <c r="EU42" i="13"/>
  <c r="EU41" i="13"/>
  <c r="EU40" i="13"/>
  <c r="EU63" i="13"/>
  <c r="EU64" i="13"/>
  <c r="DW41" i="13"/>
  <c r="DW45" i="13" s="1"/>
  <c r="ER64" i="13"/>
  <c r="ER62" i="13"/>
  <c r="ER42" i="13"/>
  <c r="ER41" i="13"/>
  <c r="ER40" i="13"/>
  <c r="DT44" i="13" s="1"/>
  <c r="ER63" i="13"/>
  <c r="DN65" i="13"/>
  <c r="DN66" i="13"/>
  <c r="DN67" i="13"/>
  <c r="AW67" i="13"/>
  <c r="AW65" i="13"/>
  <c r="AW66" i="13"/>
  <c r="BT66" i="13"/>
  <c r="BT67" i="13"/>
  <c r="BT65" i="13"/>
  <c r="CS67" i="13"/>
  <c r="CS65" i="13"/>
  <c r="CS66" i="13"/>
  <c r="CP65" i="13"/>
  <c r="CP66" i="13"/>
  <c r="CP67" i="13"/>
  <c r="EK64" i="13"/>
  <c r="EK62" i="13"/>
  <c r="EK42" i="13"/>
  <c r="EK41" i="13"/>
  <c r="EK40" i="13"/>
  <c r="EK63" i="13"/>
  <c r="AV66" i="13"/>
  <c r="AV67" i="13"/>
  <c r="AV65" i="13"/>
  <c r="BP65" i="13"/>
  <c r="BP66" i="13"/>
  <c r="BP67" i="13"/>
  <c r="CO65" i="13"/>
  <c r="CO66" i="13"/>
  <c r="CO67" i="13"/>
  <c r="CQ66" i="13"/>
  <c r="CQ67" i="13"/>
  <c r="CQ65" i="13"/>
  <c r="CM65" i="13"/>
  <c r="CM66" i="13"/>
  <c r="CM67" i="13"/>
  <c r="DK65" i="13"/>
  <c r="DK66" i="13"/>
  <c r="DK67" i="13"/>
  <c r="CT67" i="13"/>
  <c r="CT65" i="13"/>
  <c r="CT66" i="13"/>
  <c r="DL65" i="13"/>
  <c r="DL66" i="13"/>
  <c r="DL67" i="13"/>
  <c r="EN62" i="13"/>
  <c r="EN42" i="13"/>
  <c r="EN41" i="13"/>
  <c r="EN40" i="13"/>
  <c r="EN63" i="13"/>
  <c r="EN64" i="13"/>
  <c r="AR65" i="13"/>
  <c r="AR66" i="13"/>
  <c r="AR67" i="13"/>
  <c r="BS66" i="13"/>
  <c r="BS67" i="13"/>
  <c r="BS65" i="13"/>
  <c r="BV67" i="13"/>
  <c r="BV65" i="13"/>
  <c r="BV66" i="13"/>
  <c r="EM62" i="13"/>
  <c r="EM42" i="13"/>
  <c r="EM41" i="13"/>
  <c r="EM40" i="13"/>
  <c r="EM63" i="13"/>
  <c r="EM64" i="13"/>
  <c r="AU66" i="13"/>
  <c r="AU67" i="13"/>
  <c r="AU65" i="13"/>
  <c r="BO65" i="13"/>
  <c r="BO66" i="13"/>
  <c r="BO67" i="13"/>
  <c r="DR67" i="13"/>
  <c r="DR65" i="13"/>
  <c r="DR66" i="13"/>
  <c r="EL64" i="13"/>
  <c r="EL62" i="13"/>
  <c r="EL42" i="13"/>
  <c r="EL41" i="13"/>
  <c r="EL40" i="13"/>
  <c r="EL63" i="13"/>
  <c r="AQ65" i="13"/>
  <c r="AQ66" i="13"/>
  <c r="AQ67" i="13"/>
  <c r="BU67" i="13"/>
  <c r="BU65" i="13"/>
  <c r="BU66" i="13"/>
  <c r="CR66" i="13"/>
  <c r="CR67" i="13"/>
  <c r="CR65" i="13"/>
  <c r="CN65" i="13"/>
  <c r="CN66" i="13"/>
  <c r="CN67" i="13"/>
  <c r="DP62" i="13"/>
  <c r="DP63" i="13"/>
  <c r="DJ12" i="13" s="1"/>
  <c r="DP64" i="13"/>
  <c r="DP42" i="13"/>
  <c r="DP45" i="13" s="1"/>
  <c r="DP40" i="13"/>
  <c r="DP43" i="13" s="1"/>
  <c r="AT65" i="13"/>
  <c r="AT66" i="13"/>
  <c r="AT67" i="13"/>
  <c r="BR65" i="13"/>
  <c r="BR66" i="13"/>
  <c r="BR67" i="13"/>
  <c r="DM65" i="13"/>
  <c r="DM66" i="13"/>
  <c r="DM67" i="13"/>
  <c r="DP66" i="13"/>
  <c r="DP67" i="13"/>
  <c r="DP65" i="13"/>
  <c r="EJ64" i="13"/>
  <c r="EJ62" i="13"/>
  <c r="EJ42" i="13"/>
  <c r="EJ41" i="13"/>
  <c r="DL44" i="13" s="1"/>
  <c r="EJ40" i="13"/>
  <c r="EJ63" i="13"/>
  <c r="EP42" i="13"/>
  <c r="EP41" i="13"/>
  <c r="EP40" i="13"/>
  <c r="EP63" i="13"/>
  <c r="EP64" i="13"/>
  <c r="EP62" i="13"/>
  <c r="AX67" i="13"/>
  <c r="AX65" i="13"/>
  <c r="AX66" i="13"/>
  <c r="DQ67" i="13"/>
  <c r="DQ65" i="13"/>
  <c r="DQ66" i="13"/>
  <c r="EO42" i="13"/>
  <c r="EO41" i="13"/>
  <c r="EO40" i="13"/>
  <c r="EO63" i="13"/>
  <c r="EO64" i="13"/>
  <c r="EO62" i="13"/>
  <c r="DO62" i="13"/>
  <c r="DO63" i="13"/>
  <c r="DO64" i="13"/>
  <c r="DO42" i="13"/>
  <c r="DO45" i="13" s="1"/>
  <c r="DO40" i="13"/>
  <c r="DO43" i="13" s="1"/>
  <c r="AS65" i="13"/>
  <c r="AS66" i="13"/>
  <c r="AS67" i="13"/>
  <c r="BQ65" i="13"/>
  <c r="BQ66" i="13"/>
  <c r="BQ67" i="13"/>
  <c r="DO66" i="13"/>
  <c r="DO67" i="13"/>
  <c r="DO65" i="13"/>
  <c r="DN62" i="13"/>
  <c r="DN63" i="13"/>
  <c r="DN64" i="13"/>
  <c r="DN40" i="13"/>
  <c r="DN43" i="13" s="1"/>
  <c r="DN42" i="13"/>
  <c r="EI63" i="13"/>
  <c r="EI64" i="13"/>
  <c r="EI62" i="13"/>
  <c r="EI42" i="13"/>
  <c r="EI41" i="13"/>
  <c r="EI40" i="13"/>
  <c r="CB41" i="13"/>
  <c r="BD44" i="13" s="1"/>
  <c r="DE41" i="13"/>
  <c r="CG44" i="13" s="1"/>
  <c r="DS45" i="13"/>
  <c r="CU44" i="13"/>
  <c r="DS43" i="13"/>
  <c r="DN45" i="13"/>
  <c r="DF43" i="13"/>
  <c r="DF45" i="13"/>
  <c r="DM45" i="13"/>
  <c r="DM43" i="13"/>
  <c r="DD41" i="13"/>
  <c r="DH45" i="13"/>
  <c r="DH43" i="13"/>
  <c r="CU43" i="13"/>
  <c r="CU45" i="13"/>
  <c r="DK43" i="13"/>
  <c r="DK45" i="13"/>
  <c r="EH44" i="13"/>
  <c r="EH45" i="13"/>
  <c r="EH43" i="13"/>
  <c r="DJ44" i="13"/>
  <c r="CY45" i="13"/>
  <c r="CY43" i="13"/>
  <c r="DR45" i="13"/>
  <c r="CT44" i="13"/>
  <c r="DR43" i="13"/>
  <c r="DC41" i="13"/>
  <c r="EF43" i="13"/>
  <c r="EF45" i="13"/>
  <c r="EF44" i="13"/>
  <c r="DH44" i="13"/>
  <c r="DT43" i="13"/>
  <c r="DT45" i="13"/>
  <c r="CV44" i="13"/>
  <c r="DD42" i="13"/>
  <c r="DD40" i="13"/>
  <c r="DA44" i="13"/>
  <c r="DY45" i="13"/>
  <c r="DY43" i="13"/>
  <c r="DV44" i="13"/>
  <c r="CT43" i="13"/>
  <c r="CT45" i="13"/>
  <c r="CV45" i="13"/>
  <c r="DV43" i="13"/>
  <c r="DV45" i="13"/>
  <c r="DG45" i="13"/>
  <c r="DG43" i="13"/>
  <c r="DI45" i="13"/>
  <c r="DI43" i="13"/>
  <c r="DC42" i="13"/>
  <c r="DC40" i="13"/>
  <c r="EE45" i="13"/>
  <c r="EE43" i="13"/>
  <c r="EE44" i="13"/>
  <c r="DG44" i="13"/>
  <c r="DQ45" i="13"/>
  <c r="DQ43" i="13"/>
  <c r="EG44" i="13"/>
  <c r="EG45" i="13"/>
  <c r="EG43" i="13"/>
  <c r="DI44" i="13"/>
  <c r="ED45" i="13"/>
  <c r="ED48" i="13" s="1"/>
  <c r="DF44" i="13"/>
  <c r="ED43" i="13"/>
  <c r="DJ45" i="13"/>
  <c r="DJ43" i="13"/>
  <c r="DL43" i="13"/>
  <c r="DL45" i="13"/>
  <c r="DX40" i="13"/>
  <c r="CZ41" i="13"/>
  <c r="DX42" i="13"/>
  <c r="DX41" i="13"/>
  <c r="CZ40" i="13"/>
  <c r="CZ42" i="13"/>
  <c r="CK44" i="13"/>
  <c r="CD44" i="13"/>
  <c r="CI45" i="13"/>
  <c r="CI43" i="13"/>
  <c r="CE45" i="13"/>
  <c r="CE43" i="13"/>
  <c r="CH45" i="13"/>
  <c r="CH43" i="13"/>
  <c r="CO45" i="13"/>
  <c r="CO44" i="13"/>
  <c r="CO43" i="13"/>
  <c r="CI44" i="13"/>
  <c r="CH44" i="13"/>
  <c r="CP45" i="13"/>
  <c r="CP44" i="13"/>
  <c r="CP43" i="13"/>
  <c r="CR45" i="13"/>
  <c r="CR43" i="13"/>
  <c r="CL45" i="13"/>
  <c r="CL44" i="13"/>
  <c r="CL43" i="13"/>
  <c r="CN45" i="13"/>
  <c r="CN44" i="13"/>
  <c r="CN43" i="13"/>
  <c r="CG45" i="13"/>
  <c r="CG43" i="13"/>
  <c r="CJ45" i="13"/>
  <c r="CJ43" i="13"/>
  <c r="CF45" i="13"/>
  <c r="CF43" i="13"/>
  <c r="CQ45" i="13"/>
  <c r="CQ43" i="13"/>
  <c r="CS45" i="13"/>
  <c r="CS44" i="13"/>
  <c r="CS43" i="13"/>
  <c r="CJ44" i="13"/>
  <c r="CM45" i="13"/>
  <c r="CM44" i="13"/>
  <c r="CM43" i="13"/>
  <c r="CK45" i="13"/>
  <c r="CK43" i="13"/>
  <c r="CD45" i="13"/>
  <c r="CD43" i="13"/>
  <c r="BZ45" i="13"/>
  <c r="BZ44" i="13"/>
  <c r="BZ43" i="13"/>
  <c r="CC45" i="13"/>
  <c r="CC43" i="13"/>
  <c r="BW45" i="13"/>
  <c r="BW44" i="13"/>
  <c r="BW43" i="13"/>
  <c r="CA45" i="13"/>
  <c r="CA44" i="13"/>
  <c r="CA43" i="13"/>
  <c r="BY45" i="13"/>
  <c r="BY44" i="13"/>
  <c r="BY43" i="13"/>
  <c r="BV45" i="13"/>
  <c r="BV43" i="13"/>
  <c r="BV44" i="13"/>
  <c r="BX45" i="13"/>
  <c r="BX44" i="13"/>
  <c r="BX43" i="13"/>
  <c r="BO45" i="13"/>
  <c r="BO44" i="13"/>
  <c r="BO43" i="13"/>
  <c r="BU45" i="13"/>
  <c r="BU44" i="13"/>
  <c r="BU43" i="13"/>
  <c r="BR45" i="13"/>
  <c r="BR44" i="13"/>
  <c r="BR43" i="13"/>
  <c r="BN45" i="13"/>
  <c r="BN44" i="13"/>
  <c r="BN43" i="13"/>
  <c r="BQ45" i="13"/>
  <c r="BQ44" i="13"/>
  <c r="BQ43" i="13"/>
  <c r="BT45" i="13"/>
  <c r="BT44" i="13"/>
  <c r="BT43" i="13"/>
  <c r="BP45" i="13"/>
  <c r="BP44" i="13"/>
  <c r="BP43" i="13"/>
  <c r="BS45" i="13"/>
  <c r="BS44" i="13"/>
  <c r="BS43" i="13"/>
  <c r="BK45" i="13"/>
  <c r="BK44" i="13"/>
  <c r="BK43" i="13"/>
  <c r="BG45" i="13"/>
  <c r="BG44" i="13"/>
  <c r="BG43" i="13"/>
  <c r="BJ45" i="13"/>
  <c r="BJ44" i="13"/>
  <c r="BJ43" i="13"/>
  <c r="BF45" i="13"/>
  <c r="BF44" i="13"/>
  <c r="BF43" i="13"/>
  <c r="BM45" i="13"/>
  <c r="BM44" i="13"/>
  <c r="BM43" i="13"/>
  <c r="BI45" i="13"/>
  <c r="BI44" i="13"/>
  <c r="BI43" i="13"/>
  <c r="BL45" i="13"/>
  <c r="BL44" i="13"/>
  <c r="BL43" i="13"/>
  <c r="BH45" i="13"/>
  <c r="BH44" i="13"/>
  <c r="BH43" i="13"/>
  <c r="BC45" i="13"/>
  <c r="BC44" i="13"/>
  <c r="BC43" i="13"/>
  <c r="AY45" i="13"/>
  <c r="AY44" i="13"/>
  <c r="AY43" i="13"/>
  <c r="BB45" i="13"/>
  <c r="BB44" i="13"/>
  <c r="BB43" i="13"/>
  <c r="AX45" i="13"/>
  <c r="AX44" i="13"/>
  <c r="AX43" i="13"/>
  <c r="BA45" i="13"/>
  <c r="BA44" i="13"/>
  <c r="BA43" i="13"/>
  <c r="BD45" i="13"/>
  <c r="BD43" i="13"/>
  <c r="AZ45" i="13"/>
  <c r="AZ44" i="13"/>
  <c r="AZ43" i="13"/>
  <c r="BE45" i="13"/>
  <c r="BE44" i="13"/>
  <c r="BE43" i="13"/>
  <c r="AU45" i="13"/>
  <c r="AU44" i="13"/>
  <c r="AU43" i="13"/>
  <c r="AQ45" i="13"/>
  <c r="AQ44" i="13"/>
  <c r="AQ43" i="13"/>
  <c r="AT45" i="13"/>
  <c r="AT44" i="13"/>
  <c r="AT43" i="13"/>
  <c r="AP45" i="13"/>
  <c r="AP44" i="13"/>
  <c r="AP43" i="13"/>
  <c r="AS45" i="13"/>
  <c r="AS44" i="13"/>
  <c r="AS43" i="13"/>
  <c r="AW45" i="13"/>
  <c r="AW44" i="13"/>
  <c r="AW43" i="13"/>
  <c r="AV45" i="13"/>
  <c r="AV44" i="13"/>
  <c r="AV43" i="13"/>
  <c r="AR45" i="13"/>
  <c r="AR44" i="13"/>
  <c r="AR43" i="13"/>
  <c r="AN45" i="13"/>
  <c r="AN44" i="13"/>
  <c r="AN43" i="13"/>
  <c r="AI45" i="13"/>
  <c r="AI44" i="13"/>
  <c r="AI43" i="13"/>
  <c r="AL45" i="13"/>
  <c r="AL44" i="13"/>
  <c r="AL43" i="13"/>
  <c r="AO45" i="13"/>
  <c r="AO44" i="13"/>
  <c r="AO43" i="13"/>
  <c r="AK45" i="13"/>
  <c r="AK44" i="13"/>
  <c r="AK43" i="13"/>
  <c r="AH45" i="13"/>
  <c r="AH44" i="13"/>
  <c r="AH43" i="13"/>
  <c r="AM45" i="13"/>
  <c r="AM44" i="13"/>
  <c r="AM43" i="13"/>
  <c r="AJ45" i="13"/>
  <c r="AJ44" i="13"/>
  <c r="AJ43" i="13"/>
  <c r="AG45" i="13"/>
  <c r="AG44" i="13"/>
  <c r="AG43" i="13"/>
  <c r="AA45" i="13"/>
  <c r="AA44" i="13"/>
  <c r="AA43" i="13"/>
  <c r="AF45" i="13"/>
  <c r="AF44" i="13"/>
  <c r="AF43" i="13"/>
  <c r="AC45" i="13"/>
  <c r="AC44" i="13"/>
  <c r="AC43" i="13"/>
  <c r="AE45" i="13"/>
  <c r="AE44" i="13"/>
  <c r="AE43" i="13"/>
  <c r="AB45" i="13"/>
  <c r="AB44" i="13"/>
  <c r="AB43" i="13"/>
  <c r="Z45" i="13"/>
  <c r="Z44" i="13"/>
  <c r="Z43" i="13"/>
  <c r="AD45" i="13"/>
  <c r="AD44" i="13"/>
  <c r="AD43" i="13"/>
  <c r="U45" i="13"/>
  <c r="U44" i="13"/>
  <c r="U43" i="13"/>
  <c r="X45" i="13"/>
  <c r="X44" i="13"/>
  <c r="X43" i="13"/>
  <c r="T45" i="13"/>
  <c r="T44" i="13"/>
  <c r="T43" i="13"/>
  <c r="S45" i="13"/>
  <c r="S44" i="13"/>
  <c r="S43" i="13"/>
  <c r="R43" i="13"/>
  <c r="R45" i="13"/>
  <c r="R44" i="13"/>
  <c r="V45" i="13"/>
  <c r="V44" i="13"/>
  <c r="V43" i="13"/>
  <c r="W45" i="13"/>
  <c r="W44" i="13"/>
  <c r="W43" i="13"/>
  <c r="Y45" i="13"/>
  <c r="Y44" i="13"/>
  <c r="Y43" i="13"/>
  <c r="P45" i="13"/>
  <c r="P44" i="13"/>
  <c r="P43" i="13"/>
  <c r="J45" i="13"/>
  <c r="J44" i="13"/>
  <c r="J43" i="13"/>
  <c r="K45" i="13"/>
  <c r="K44" i="13"/>
  <c r="K43" i="13"/>
  <c r="O45" i="13"/>
  <c r="O44" i="13"/>
  <c r="O43" i="13"/>
  <c r="M45" i="13"/>
  <c r="M44" i="13"/>
  <c r="M43" i="13"/>
  <c r="Q45" i="13"/>
  <c r="Q44" i="13"/>
  <c r="Q43" i="13"/>
  <c r="L45" i="13"/>
  <c r="L43" i="13"/>
  <c r="L44" i="13"/>
  <c r="N45" i="13"/>
  <c r="N44" i="13"/>
  <c r="N43" i="13"/>
  <c r="I45" i="13"/>
  <c r="I43" i="13"/>
  <c r="H43" i="13"/>
  <c r="H45" i="13"/>
  <c r="G44" i="13"/>
  <c r="C45" i="13"/>
  <c r="C43" i="13"/>
  <c r="D44" i="13"/>
  <c r="C44" i="13"/>
  <c r="G45" i="13"/>
  <c r="G43" i="13"/>
  <c r="E45" i="13"/>
  <c r="E43" i="13"/>
  <c r="I44" i="13"/>
  <c r="F45" i="13"/>
  <c r="F43" i="13"/>
  <c r="E44" i="13"/>
  <c r="F44" i="13"/>
  <c r="D45" i="13"/>
  <c r="D43" i="13"/>
  <c r="H44" i="13"/>
  <c r="C67" i="13"/>
  <c r="C66" i="13"/>
  <c r="C65" i="13"/>
  <c r="EA41" i="13"/>
  <c r="EA42" i="13"/>
  <c r="EA40" i="13"/>
  <c r="EA63" i="13"/>
  <c r="EA64" i="13"/>
  <c r="EA62" i="13"/>
  <c r="B45" i="13"/>
  <c r="B43" i="13"/>
  <c r="B67" i="13"/>
  <c r="B66" i="13"/>
  <c r="B65" i="13"/>
  <c r="EB42" i="13"/>
  <c r="EB40" i="13"/>
  <c r="EB41" i="13"/>
  <c r="EB64" i="13"/>
  <c r="EB63" i="13"/>
  <c r="EB62" i="13"/>
  <c r="EC42" i="13"/>
  <c r="EC41" i="13"/>
  <c r="EC40" i="13"/>
  <c r="EC63" i="13"/>
  <c r="EC64" i="13"/>
  <c r="EC62" i="13"/>
  <c r="B44" i="13"/>
  <c r="BJ60" i="12"/>
  <c r="BJ37" i="12"/>
  <c r="BK38" i="12"/>
  <c r="CD42" i="12"/>
  <c r="CD45" i="12" s="1"/>
  <c r="K67" i="12"/>
  <c r="AZ38" i="12"/>
  <c r="AN41" i="12" s="1"/>
  <c r="BL37" i="12"/>
  <c r="BK61" i="12"/>
  <c r="BK39" i="12"/>
  <c r="BK60" i="12"/>
  <c r="BK37" i="12"/>
  <c r="BK59" i="12"/>
  <c r="BJ6" i="12"/>
  <c r="CC69" i="12"/>
  <c r="BW39" i="12"/>
  <c r="BI37" i="12"/>
  <c r="BH38" i="12"/>
  <c r="BH41" i="12" s="1"/>
  <c r="AJ63" i="12"/>
  <c r="C42" i="12"/>
  <c r="N9" i="12"/>
  <c r="CB48" i="12"/>
  <c r="CB51" i="12" s="1"/>
  <c r="C63" i="12"/>
  <c r="BW37" i="12"/>
  <c r="BL61" i="12"/>
  <c r="BL60" i="12"/>
  <c r="O42" i="12"/>
  <c r="C62" i="12"/>
  <c r="BT43" i="12"/>
  <c r="BT46" i="12" s="1"/>
  <c r="BY37" i="12"/>
  <c r="BL38" i="12"/>
  <c r="BL64" i="12" s="1"/>
  <c r="BJ39" i="12"/>
  <c r="AX39" i="12"/>
  <c r="AX37" i="12"/>
  <c r="AX38" i="12"/>
  <c r="AL38" i="12"/>
  <c r="AL63" i="12" s="1"/>
  <c r="AX61" i="12"/>
  <c r="AX60" i="12"/>
  <c r="CC42" i="12"/>
  <c r="CC45" i="12" s="1"/>
  <c r="CC48" i="12" s="1"/>
  <c r="K45" i="12"/>
  <c r="BJ61" i="12"/>
  <c r="BG61" i="12"/>
  <c r="BG39" i="12"/>
  <c r="BG37" i="12"/>
  <c r="BD37" i="12"/>
  <c r="CA9" i="12"/>
  <c r="BM37" i="12"/>
  <c r="BM61" i="12"/>
  <c r="BX39" i="12"/>
  <c r="BA38" i="12"/>
  <c r="BA63" i="12" s="1"/>
  <c r="BM60" i="12"/>
  <c r="BM59" i="12"/>
  <c r="BM38" i="12"/>
  <c r="BM62" i="12" s="1"/>
  <c r="K43" i="12"/>
  <c r="AR38" i="12"/>
  <c r="AF41" i="12" s="1"/>
  <c r="C40" i="12"/>
  <c r="BV39" i="12"/>
  <c r="BI39" i="12"/>
  <c r="BI38" i="12"/>
  <c r="BI41" i="12" s="1"/>
  <c r="AW38" i="12"/>
  <c r="AW64" i="12" s="1"/>
  <c r="BI59" i="12"/>
  <c r="BG60" i="12"/>
  <c r="AU38" i="12"/>
  <c r="AU42" i="12" s="1"/>
  <c r="BP38" i="12"/>
  <c r="BP63" i="12" s="1"/>
  <c r="BD38" i="12"/>
  <c r="BP60" i="12"/>
  <c r="BP39" i="12"/>
  <c r="BP61" i="12"/>
  <c r="BD39" i="12"/>
  <c r="Q41" i="12"/>
  <c r="Q62" i="12"/>
  <c r="Q63" i="12"/>
  <c r="Q64" i="12"/>
  <c r="Q42" i="12"/>
  <c r="CC70" i="12"/>
  <c r="CC68" i="12"/>
  <c r="CC46" i="12"/>
  <c r="CC49" i="12" s="1"/>
  <c r="J9" i="12"/>
  <c r="AV62" i="12"/>
  <c r="AV64" i="12"/>
  <c r="AJ41" i="12"/>
  <c r="AJ43" i="12" s="1"/>
  <c r="AV40" i="12"/>
  <c r="AV63" i="12"/>
  <c r="AJ64" i="12"/>
  <c r="AJ42" i="12"/>
  <c r="AJ62" i="12"/>
  <c r="BT45" i="12"/>
  <c r="AV42" i="12"/>
  <c r="L40" i="12"/>
  <c r="L62" i="12"/>
  <c r="L63" i="12"/>
  <c r="L64" i="12"/>
  <c r="F9" i="12"/>
  <c r="BG38" i="12"/>
  <c r="BG62" i="12" s="1"/>
  <c r="C41" i="12"/>
  <c r="CA42" i="12"/>
  <c r="BY38" i="12"/>
  <c r="BY39" i="12"/>
  <c r="BY60" i="12"/>
  <c r="BY61" i="12"/>
  <c r="BY59" i="12"/>
  <c r="BX38" i="12"/>
  <c r="BX59" i="12"/>
  <c r="BX37" i="12"/>
  <c r="BX60" i="12"/>
  <c r="BX61" i="12"/>
  <c r="BV61" i="12"/>
  <c r="BV37" i="12"/>
  <c r="BV40" i="12" s="1"/>
  <c r="BJ38" i="12"/>
  <c r="BV59" i="12"/>
  <c r="BV60" i="12"/>
  <c r="BI61" i="12"/>
  <c r="BI60" i="12"/>
  <c r="AT9" i="12"/>
  <c r="G42" i="12"/>
  <c r="G41" i="12"/>
  <c r="G64" i="12"/>
  <c r="BH59" i="12"/>
  <c r="BH60" i="12"/>
  <c r="BH61" i="12"/>
  <c r="BH37" i="12"/>
  <c r="BH39" i="12"/>
  <c r="BH42" i="12" s="1"/>
  <c r="G63" i="12"/>
  <c r="G40" i="12"/>
  <c r="BT66" i="12"/>
  <c r="BT67" i="12"/>
  <c r="BT65" i="12"/>
  <c r="BD59" i="12"/>
  <c r="BD60" i="12"/>
  <c r="BD61" i="12"/>
  <c r="BF39" i="12"/>
  <c r="AT38" i="12"/>
  <c r="AH41" i="12" s="1"/>
  <c r="BF38" i="12"/>
  <c r="BF64" i="12" s="1"/>
  <c r="H42" i="12"/>
  <c r="BQ39" i="12"/>
  <c r="BQ38" i="12"/>
  <c r="BQ59" i="12"/>
  <c r="BQ60" i="12"/>
  <c r="BQ61" i="12"/>
  <c r="BF37" i="12"/>
  <c r="CM9" i="12"/>
  <c r="D41" i="12"/>
  <c r="D66" i="12" s="1"/>
  <c r="DJ48" i="12"/>
  <c r="CO38" i="12"/>
  <c r="CO60" i="12"/>
  <c r="CO61" i="12"/>
  <c r="CO37" i="12"/>
  <c r="CO39" i="12"/>
  <c r="CO59" i="12"/>
  <c r="T62" i="12"/>
  <c r="T40" i="12"/>
  <c r="T63" i="12"/>
  <c r="T64" i="12"/>
  <c r="T42" i="12"/>
  <c r="BE38" i="12"/>
  <c r="BE64" i="12" s="1"/>
  <c r="BE37" i="12"/>
  <c r="BE60" i="12"/>
  <c r="BE61" i="12"/>
  <c r="BE39" i="12"/>
  <c r="E40" i="12"/>
  <c r="E64" i="12"/>
  <c r="E41" i="12"/>
  <c r="E42" i="12"/>
  <c r="E63" i="12"/>
  <c r="BF61" i="12"/>
  <c r="BF60" i="12"/>
  <c r="B9" i="12"/>
  <c r="CV41" i="12"/>
  <c r="CV62" i="12"/>
  <c r="CV63" i="12"/>
  <c r="CV64" i="12"/>
  <c r="CV40" i="12"/>
  <c r="CV42" i="12"/>
  <c r="DT38" i="12"/>
  <c r="DT39" i="12"/>
  <c r="DT37" i="12"/>
  <c r="DT59" i="12"/>
  <c r="DT60" i="12"/>
  <c r="DS9" i="12" s="1"/>
  <c r="DT61" i="12"/>
  <c r="J41" i="12"/>
  <c r="J65" i="12" s="1"/>
  <c r="BZ42" i="12"/>
  <c r="DX42" i="12"/>
  <c r="D41" i="10"/>
  <c r="AR44" i="10"/>
  <c r="AR43" i="10"/>
  <c r="AR65" i="10"/>
  <c r="AR66" i="10"/>
  <c r="AR67" i="10"/>
  <c r="AR45" i="10"/>
  <c r="T65" i="10"/>
  <c r="T66" i="10"/>
  <c r="T67" i="10"/>
  <c r="T43" i="10"/>
  <c r="T45" i="10"/>
  <c r="BC45" i="10"/>
  <c r="BC44" i="10"/>
  <c r="BC43" i="10"/>
  <c r="BC65" i="10"/>
  <c r="BC66" i="10"/>
  <c r="BC67" i="10"/>
  <c r="BE51" i="10"/>
  <c r="BE49" i="10"/>
  <c r="BE50" i="10"/>
  <c r="BE71" i="10"/>
  <c r="BE72" i="10"/>
  <c r="BE73" i="10"/>
  <c r="BM47" i="10"/>
  <c r="BM46" i="10"/>
  <c r="BM48" i="10"/>
  <c r="BM68" i="10"/>
  <c r="BM69" i="10"/>
  <c r="BM70" i="10"/>
  <c r="U42" i="10"/>
  <c r="U40" i="10"/>
  <c r="O41" i="10"/>
  <c r="U63" i="10"/>
  <c r="T12" i="10" s="1"/>
  <c r="U64" i="10"/>
  <c r="U62" i="10"/>
  <c r="BG50" i="10"/>
  <c r="BG49" i="10"/>
  <c r="BG51" i="10"/>
  <c r="BG71" i="10"/>
  <c r="BG72" i="10"/>
  <c r="BG73" i="10"/>
  <c r="BL41" i="10"/>
  <c r="BL42" i="10"/>
  <c r="BL40" i="10"/>
  <c r="BL64" i="10"/>
  <c r="BL62" i="10"/>
  <c r="BL63" i="10"/>
  <c r="BK12" i="10" s="1"/>
  <c r="BK45" i="10"/>
  <c r="BK44" i="10"/>
  <c r="BK43" i="10"/>
  <c r="BK65" i="10"/>
  <c r="BK66" i="10"/>
  <c r="BK67" i="10"/>
  <c r="BH46" i="10"/>
  <c r="BH48" i="10"/>
  <c r="BH47" i="10"/>
  <c r="BH68" i="10"/>
  <c r="BH69" i="10"/>
  <c r="BG18" i="10" s="1"/>
  <c r="BH70" i="10"/>
  <c r="AZ47" i="10"/>
  <c r="AZ46" i="10"/>
  <c r="AZ48" i="10"/>
  <c r="AZ68" i="10"/>
  <c r="AZ69" i="10"/>
  <c r="AY18" i="10" s="1"/>
  <c r="AZ70" i="10"/>
  <c r="AB74" i="10"/>
  <c r="AB75" i="10"/>
  <c r="AB76" i="10"/>
  <c r="AA40" i="10"/>
  <c r="AA42" i="10"/>
  <c r="U41" i="10"/>
  <c r="AA62" i="10"/>
  <c r="AA63" i="10"/>
  <c r="Z12" i="10" s="1"/>
  <c r="AA64" i="10"/>
  <c r="AA41" i="10"/>
  <c r="AY74" i="10"/>
  <c r="AY76" i="10"/>
  <c r="AY75" i="10"/>
  <c r="BJ43" i="10"/>
  <c r="BJ45" i="10"/>
  <c r="BJ44" i="10"/>
  <c r="BJ65" i="10"/>
  <c r="BJ66" i="10"/>
  <c r="BJ67" i="10"/>
  <c r="BB43" i="10"/>
  <c r="BB45" i="10"/>
  <c r="BB44" i="10"/>
  <c r="BB65" i="10"/>
  <c r="BB66" i="10"/>
  <c r="BB67" i="10"/>
  <c r="AX43" i="10"/>
  <c r="AX45" i="10"/>
  <c r="AX44" i="10"/>
  <c r="AX65" i="10"/>
  <c r="AX66" i="10"/>
  <c r="AX67" i="10"/>
  <c r="BF44" i="10"/>
  <c r="BF43" i="10"/>
  <c r="BF45" i="10"/>
  <c r="BF65" i="10"/>
  <c r="BF66" i="10"/>
  <c r="BE15" i="10" s="1"/>
  <c r="BF67" i="10"/>
  <c r="Z43" i="10"/>
  <c r="Z45" i="10"/>
  <c r="T44" i="10"/>
  <c r="Z65" i="10"/>
  <c r="Z66" i="10"/>
  <c r="Z67" i="10"/>
  <c r="AC74" i="10"/>
  <c r="AC75" i="10"/>
  <c r="AC76" i="10"/>
  <c r="Z44" i="10"/>
  <c r="Z47" i="10" s="1"/>
  <c r="AT40" i="10"/>
  <c r="AT41" i="10"/>
  <c r="AT42" i="10"/>
  <c r="AT63" i="10"/>
  <c r="AT64" i="10"/>
  <c r="AT62" i="10"/>
  <c r="AD15" i="10"/>
  <c r="AD45" i="10"/>
  <c r="AF46" i="10"/>
  <c r="AF48" i="10"/>
  <c r="AF47" i="10"/>
  <c r="AF69" i="10"/>
  <c r="AF70" i="10"/>
  <c r="AF68" i="10"/>
  <c r="AD50" i="10"/>
  <c r="AD49" i="10"/>
  <c r="AD71" i="10"/>
  <c r="AD72" i="10"/>
  <c r="AD73" i="10"/>
  <c r="AI65" i="10"/>
  <c r="AI43" i="10"/>
  <c r="AI45" i="10"/>
  <c r="AI44" i="10"/>
  <c r="AI66" i="10"/>
  <c r="AI67" i="10"/>
  <c r="BN43" i="10"/>
  <c r="BN45" i="10"/>
  <c r="BN44" i="10"/>
  <c r="BN65" i="10"/>
  <c r="BN66" i="10"/>
  <c r="BM15" i="10" s="1"/>
  <c r="BN67" i="10"/>
  <c r="AG46" i="10"/>
  <c r="AG47" i="10"/>
  <c r="AG48" i="10"/>
  <c r="AG68" i="10"/>
  <c r="AG69" i="10"/>
  <c r="AG70" i="10"/>
  <c r="AF18" i="10"/>
  <c r="BD41" i="10"/>
  <c r="BD42" i="10"/>
  <c r="BD40" i="10"/>
  <c r="BD62" i="10"/>
  <c r="BD64" i="10"/>
  <c r="BD63" i="10"/>
  <c r="BC12" i="10" s="1"/>
  <c r="AW39" i="10"/>
  <c r="AW37" i="10"/>
  <c r="AW38" i="10"/>
  <c r="AW61" i="10"/>
  <c r="AW59" i="10"/>
  <c r="AW60" i="10"/>
  <c r="AW9" i="10" s="1"/>
  <c r="AU37" i="10"/>
  <c r="AU61" i="10"/>
  <c r="AU38" i="10"/>
  <c r="AU39" i="10"/>
  <c r="AU59" i="10"/>
  <c r="AU60" i="10"/>
  <c r="AU9" i="10" s="1"/>
  <c r="AS47" i="10"/>
  <c r="AS49" i="10" s="1"/>
  <c r="AS68" i="10"/>
  <c r="AS69" i="10"/>
  <c r="AS70" i="10"/>
  <c r="AQ41" i="10"/>
  <c r="AQ40" i="10"/>
  <c r="AQ42" i="10"/>
  <c r="AQ62" i="10"/>
  <c r="AQ63" i="10"/>
  <c r="AQ12" i="10" s="1"/>
  <c r="AQ64" i="10"/>
  <c r="J42" i="10"/>
  <c r="J40" i="10"/>
  <c r="J43" i="10" s="1"/>
  <c r="J62" i="10"/>
  <c r="J63" i="10"/>
  <c r="J64" i="10"/>
  <c r="AP44" i="10"/>
  <c r="AP43" i="10"/>
  <c r="AP45" i="10"/>
  <c r="AP65" i="10"/>
  <c r="AP66" i="10"/>
  <c r="AP67" i="10"/>
  <c r="AO64" i="10"/>
  <c r="AO40" i="10"/>
  <c r="AO41" i="10"/>
  <c r="AO42" i="10"/>
  <c r="AO62" i="10"/>
  <c r="AO63" i="10"/>
  <c r="AO12" i="10" s="1"/>
  <c r="H40" i="10"/>
  <c r="B41" i="10"/>
  <c r="B44" i="10" s="1"/>
  <c r="H42" i="10"/>
  <c r="H64" i="10"/>
  <c r="H62" i="10"/>
  <c r="H63" i="10"/>
  <c r="B40" i="10"/>
  <c r="B42" i="10"/>
  <c r="B64" i="10"/>
  <c r="B62" i="10"/>
  <c r="B63" i="10"/>
  <c r="G42" i="10"/>
  <c r="G40" i="10"/>
  <c r="G41" i="10"/>
  <c r="G64" i="10"/>
  <c r="G62" i="10"/>
  <c r="G63" i="10"/>
  <c r="F12" i="10" s="1"/>
  <c r="AN44" i="10"/>
  <c r="AN43" i="10"/>
  <c r="AN45" i="10"/>
  <c r="AN65" i="10"/>
  <c r="AN66" i="10"/>
  <c r="AN67" i="10"/>
  <c r="AM43" i="10"/>
  <c r="AM44" i="10"/>
  <c r="AM45" i="10"/>
  <c r="AM66" i="10"/>
  <c r="AM65" i="10"/>
  <c r="AM67" i="10"/>
  <c r="AL42" i="10"/>
  <c r="AL41" i="10"/>
  <c r="AL40" i="10"/>
  <c r="AL62" i="10"/>
  <c r="AL64" i="10"/>
  <c r="AL63" i="10"/>
  <c r="AK12" i="10" s="1"/>
  <c r="AK47" i="10"/>
  <c r="AK68" i="10"/>
  <c r="AK70" i="10"/>
  <c r="AK69" i="10"/>
  <c r="AJ40" i="10"/>
  <c r="AJ42" i="10"/>
  <c r="AJ41" i="10"/>
  <c r="AJ64" i="10"/>
  <c r="AJ63" i="10"/>
  <c r="AI12" i="10" s="1"/>
  <c r="AJ62" i="10"/>
  <c r="BV63" i="12"/>
  <c r="BV64" i="12"/>
  <c r="BV41" i="12"/>
  <c r="BV62" i="12"/>
  <c r="H40" i="12"/>
  <c r="H62" i="12"/>
  <c r="H63" i="12"/>
  <c r="H64" i="12"/>
  <c r="H41" i="12"/>
  <c r="AW63" i="12"/>
  <c r="BS38" i="12"/>
  <c r="BS37" i="12"/>
  <c r="BS61" i="12"/>
  <c r="BS39" i="12"/>
  <c r="BS59" i="12"/>
  <c r="BS60" i="12"/>
  <c r="BR59" i="12"/>
  <c r="BR60" i="12"/>
  <c r="BR61" i="12"/>
  <c r="D64" i="12"/>
  <c r="D42" i="12"/>
  <c r="DY51" i="12"/>
  <c r="DY49" i="12"/>
  <c r="CZ45" i="12"/>
  <c r="DW41" i="12"/>
  <c r="DW40" i="12"/>
  <c r="DW64" i="12"/>
  <c r="DW42" i="12"/>
  <c r="DW62" i="12"/>
  <c r="DW63" i="12"/>
  <c r="DA43" i="12"/>
  <c r="DA44" i="12"/>
  <c r="DA65" i="12"/>
  <c r="DA66" i="12"/>
  <c r="CY15" i="12" s="1"/>
  <c r="DA67" i="12"/>
  <c r="O41" i="12"/>
  <c r="AA40" i="12"/>
  <c r="D40" i="12"/>
  <c r="CA41" i="12"/>
  <c r="CA40" i="12"/>
  <c r="CA63" i="12"/>
  <c r="CA64" i="12"/>
  <c r="CA62" i="12"/>
  <c r="CK50" i="12"/>
  <c r="CK49" i="12"/>
  <c r="CK71" i="12"/>
  <c r="CK72" i="12"/>
  <c r="CK51" i="12"/>
  <c r="CK73" i="12"/>
  <c r="X42" i="12"/>
  <c r="X40" i="12"/>
  <c r="X62" i="12"/>
  <c r="V12" i="12" s="1"/>
  <c r="X64" i="12"/>
  <c r="X41" i="12"/>
  <c r="X63" i="12"/>
  <c r="L41" i="12"/>
  <c r="CR46" i="12"/>
  <c r="CR68" i="12"/>
  <c r="CR48" i="12"/>
  <c r="CR69" i="12"/>
  <c r="CQ18" i="12" s="1"/>
  <c r="CR70" i="12"/>
  <c r="CR47" i="12"/>
  <c r="O62" i="12"/>
  <c r="O40" i="12"/>
  <c r="O63" i="12"/>
  <c r="O64" i="12"/>
  <c r="P41" i="12"/>
  <c r="CW44" i="12"/>
  <c r="CW43" i="12"/>
  <c r="CW45" i="12"/>
  <c r="CW65" i="12"/>
  <c r="CW66" i="12"/>
  <c r="CW67" i="12"/>
  <c r="DU48" i="12"/>
  <c r="DU47" i="12"/>
  <c r="DU68" i="12"/>
  <c r="DU69" i="12"/>
  <c r="DU70" i="12"/>
  <c r="DU46" i="12"/>
  <c r="AK40" i="12"/>
  <c r="AK42" i="12"/>
  <c r="AK63" i="12"/>
  <c r="AK64" i="12"/>
  <c r="AK62" i="12"/>
  <c r="AK41" i="12"/>
  <c r="DY50" i="12"/>
  <c r="DY71" i="12"/>
  <c r="DY72" i="12"/>
  <c r="DY73" i="12"/>
  <c r="P40" i="12"/>
  <c r="P42" i="12"/>
  <c r="P62" i="12"/>
  <c r="P63" i="12"/>
  <c r="P64" i="12"/>
  <c r="DX40" i="12"/>
  <c r="DX41" i="12"/>
  <c r="DX45" i="12" s="1"/>
  <c r="DX62" i="12"/>
  <c r="DX63" i="12"/>
  <c r="DX64" i="12"/>
  <c r="CJ44" i="12"/>
  <c r="CJ43" i="12"/>
  <c r="CJ45" i="12"/>
  <c r="CJ65" i="12"/>
  <c r="CJ66" i="12"/>
  <c r="CJ67" i="12"/>
  <c r="Y41" i="12"/>
  <c r="Y43" i="12" s="1"/>
  <c r="CY46" i="12"/>
  <c r="CY47" i="12"/>
  <c r="CY68" i="12"/>
  <c r="CY69" i="12"/>
  <c r="CY70" i="12"/>
  <c r="CY48" i="12"/>
  <c r="DJ47" i="12"/>
  <c r="DJ46" i="12"/>
  <c r="DJ68" i="12"/>
  <c r="DJ69" i="12"/>
  <c r="DJ70" i="12"/>
  <c r="CZ46" i="12"/>
  <c r="CZ48" i="12"/>
  <c r="CZ69" i="12"/>
  <c r="CZ70" i="12"/>
  <c r="CZ47" i="12"/>
  <c r="CZ68" i="12"/>
  <c r="DQ47" i="12"/>
  <c r="DQ46" i="12"/>
  <c r="DQ68" i="12"/>
  <c r="DQ69" i="12"/>
  <c r="DO18" i="12" s="1"/>
  <c r="DQ70" i="12"/>
  <c r="DH70" i="12"/>
  <c r="DH46" i="12"/>
  <c r="DH47" i="12"/>
  <c r="DH68" i="12"/>
  <c r="DH69" i="12"/>
  <c r="DH48" i="12"/>
  <c r="BR37" i="12"/>
  <c r="BR40" i="12" s="1"/>
  <c r="BR39" i="12"/>
  <c r="BR42" i="12" s="1"/>
  <c r="AS38" i="12"/>
  <c r="AS37" i="12"/>
  <c r="AG38" i="12"/>
  <c r="AS59" i="12"/>
  <c r="AS39" i="12"/>
  <c r="AS60" i="12"/>
  <c r="AS61" i="12"/>
  <c r="D62" i="12"/>
  <c r="D63" i="12"/>
  <c r="AQ38" i="12"/>
  <c r="AQ63" i="12" s="1"/>
  <c r="BC37" i="12"/>
  <c r="DL40" i="12"/>
  <c r="DL42" i="12"/>
  <c r="DL41" i="12"/>
  <c r="DL62" i="12"/>
  <c r="DL63" i="12"/>
  <c r="DL64" i="12"/>
  <c r="BB45" i="12"/>
  <c r="BB43" i="12"/>
  <c r="BB44" i="12"/>
  <c r="BB65" i="12"/>
  <c r="BB66" i="12"/>
  <c r="BB67" i="12"/>
  <c r="DO51" i="12"/>
  <c r="DO50" i="12"/>
  <c r="DO49" i="12"/>
  <c r="DO71" i="12"/>
  <c r="DO72" i="12"/>
  <c r="DO73" i="12"/>
  <c r="DP75" i="12"/>
  <c r="DP76" i="12"/>
  <c r="DP74" i="12"/>
  <c r="AO42" i="12"/>
  <c r="AO40" i="12"/>
  <c r="AC41" i="12"/>
  <c r="AO62" i="12"/>
  <c r="AO63" i="12"/>
  <c r="AO64" i="12"/>
  <c r="DZ50" i="12"/>
  <c r="DZ49" i="12"/>
  <c r="DZ71" i="12"/>
  <c r="DZ72" i="12"/>
  <c r="DZ73" i="12"/>
  <c r="M40" i="12"/>
  <c r="M42" i="12"/>
  <c r="M64" i="12"/>
  <c r="M62" i="12"/>
  <c r="M63" i="12"/>
  <c r="BZ41" i="12"/>
  <c r="BZ40" i="12"/>
  <c r="BZ62" i="12"/>
  <c r="BZ63" i="12"/>
  <c r="BZ64" i="12"/>
  <c r="I40" i="12"/>
  <c r="I42" i="12"/>
  <c r="I62" i="12"/>
  <c r="I63" i="12"/>
  <c r="I64" i="12"/>
  <c r="M41" i="12"/>
  <c r="DV41" i="12"/>
  <c r="DV40" i="12"/>
  <c r="DV42" i="12"/>
  <c r="DV63" i="12"/>
  <c r="DV64" i="12"/>
  <c r="DV62" i="12"/>
  <c r="CP40" i="12"/>
  <c r="CP42" i="12"/>
  <c r="CP41" i="12"/>
  <c r="CP62" i="12"/>
  <c r="CP63" i="12"/>
  <c r="CP64" i="12"/>
  <c r="I41" i="12"/>
  <c r="U40" i="12"/>
  <c r="CC71" i="12"/>
  <c r="CC50" i="12"/>
  <c r="CC72" i="12"/>
  <c r="CC73" i="12"/>
  <c r="BT47" i="12"/>
  <c r="BT68" i="12"/>
  <c r="BT69" i="12"/>
  <c r="BT70" i="12"/>
  <c r="BT48" i="12"/>
  <c r="W41" i="12"/>
  <c r="AI40" i="12"/>
  <c r="AI42" i="12"/>
  <c r="AI62" i="12"/>
  <c r="AI64" i="12"/>
  <c r="AI63" i="12"/>
  <c r="BL42" i="12"/>
  <c r="BL62" i="12"/>
  <c r="BL63" i="12"/>
  <c r="AN40" i="12"/>
  <c r="AN42" i="12"/>
  <c r="AB41" i="12"/>
  <c r="AN64" i="12"/>
  <c r="AN63" i="12"/>
  <c r="AN62" i="12"/>
  <c r="AZ42" i="12"/>
  <c r="AZ62" i="12"/>
  <c r="AZ63" i="12"/>
  <c r="CD44" i="12"/>
  <c r="CD43" i="12"/>
  <c r="CD65" i="12"/>
  <c r="CD66" i="12"/>
  <c r="CD67" i="12"/>
  <c r="BU45" i="12"/>
  <c r="BU44" i="12"/>
  <c r="BU43" i="12"/>
  <c r="BU67" i="12"/>
  <c r="BU65" i="12"/>
  <c r="BU66" i="12"/>
  <c r="BR41" i="12"/>
  <c r="BR64" i="12"/>
  <c r="BR63" i="12"/>
  <c r="BR62" i="12"/>
  <c r="AR42" i="12"/>
  <c r="AR40" i="12"/>
  <c r="AR62" i="12"/>
  <c r="AR64" i="12"/>
  <c r="T41" i="12"/>
  <c r="AF42" i="12"/>
  <c r="AF40" i="12"/>
  <c r="AF62" i="12"/>
  <c r="AF63" i="12"/>
  <c r="AF64" i="12"/>
  <c r="BP41" i="12"/>
  <c r="BD64" i="12"/>
  <c r="BD62" i="12"/>
  <c r="BD63" i="12"/>
  <c r="CH35" i="2"/>
  <c r="BO35" i="2"/>
  <c r="CQ35" i="2"/>
  <c r="CP35" i="2"/>
  <c r="BH9" i="11"/>
  <c r="AR37" i="11"/>
  <c r="G64" i="11"/>
  <c r="G63" i="11"/>
  <c r="G40" i="11"/>
  <c r="BI49" i="11"/>
  <c r="BH12" i="11"/>
  <c r="AP37" i="11"/>
  <c r="AN38" i="11"/>
  <c r="AN41" i="11" s="1"/>
  <c r="AW59" i="11"/>
  <c r="AW60" i="11"/>
  <c r="AW61" i="11"/>
  <c r="AP61" i="11"/>
  <c r="K9" i="11"/>
  <c r="H40" i="11"/>
  <c r="BK39" i="11"/>
  <c r="M64" i="11"/>
  <c r="C41" i="11"/>
  <c r="C65" i="11" s="1"/>
  <c r="BI71" i="11"/>
  <c r="BI73" i="11"/>
  <c r="AY6" i="11"/>
  <c r="C63" i="11"/>
  <c r="AP38" i="11"/>
  <c r="AP41" i="11" s="1"/>
  <c r="AP44" i="11" s="1"/>
  <c r="BT42" i="11"/>
  <c r="BW15" i="11"/>
  <c r="E9" i="11"/>
  <c r="C40" i="11"/>
  <c r="C64" i="11"/>
  <c r="C42" i="11"/>
  <c r="AZ38" i="11"/>
  <c r="AZ42" i="11" s="1"/>
  <c r="BX43" i="11"/>
  <c r="AR38" i="11"/>
  <c r="AR63" i="11" s="1"/>
  <c r="BW12" i="11"/>
  <c r="BW9" i="11"/>
  <c r="BP60" i="11"/>
  <c r="BN9" i="11" s="1"/>
  <c r="BP59" i="11"/>
  <c r="AR39" i="11"/>
  <c r="AI38" i="11"/>
  <c r="AI40" i="11" s="1"/>
  <c r="AR59" i="11"/>
  <c r="AR60" i="11"/>
  <c r="AR61" i="11"/>
  <c r="CF39" i="11"/>
  <c r="BK38" i="11"/>
  <c r="BK40" i="11" s="1"/>
  <c r="BK61" i="11"/>
  <c r="BK60" i="11"/>
  <c r="BK59" i="11"/>
  <c r="CK39" i="11"/>
  <c r="CF38" i="11"/>
  <c r="CF40" i="11" s="1"/>
  <c r="CF60" i="11"/>
  <c r="CF9" i="11" s="1"/>
  <c r="CF59" i="11"/>
  <c r="CF61" i="11"/>
  <c r="T62" i="11"/>
  <c r="AR6" i="11"/>
  <c r="B9" i="11"/>
  <c r="M40" i="11"/>
  <c r="M62" i="11"/>
  <c r="AZ37" i="11"/>
  <c r="AP60" i="11"/>
  <c r="AP39" i="11"/>
  <c r="K42" i="11"/>
  <c r="T64" i="11"/>
  <c r="M63" i="11"/>
  <c r="CA42" i="11"/>
  <c r="CA45" i="11" s="1"/>
  <c r="AO71" i="11"/>
  <c r="AO72" i="11"/>
  <c r="AO73" i="11"/>
  <c r="BB6" i="11"/>
  <c r="AZ60" i="11"/>
  <c r="AY9" i="11" s="1"/>
  <c r="AZ59" i="11"/>
  <c r="D40" i="11"/>
  <c r="D64" i="11"/>
  <c r="D62" i="11"/>
  <c r="D41" i="11"/>
  <c r="D65" i="11" s="1"/>
  <c r="AG37" i="11"/>
  <c r="AG60" i="11"/>
  <c r="H63" i="11"/>
  <c r="H42" i="11"/>
  <c r="G41" i="11"/>
  <c r="G65" i="11" s="1"/>
  <c r="CL15" i="11"/>
  <c r="H64" i="11"/>
  <c r="CC39" i="11"/>
  <c r="BC42" i="11"/>
  <c r="BC45" i="11" s="1"/>
  <c r="BT40" i="11"/>
  <c r="BT62" i="11"/>
  <c r="BT63" i="11"/>
  <c r="BT64" i="11"/>
  <c r="BT41" i="11"/>
  <c r="AT38" i="11"/>
  <c r="AT41" i="11" s="1"/>
  <c r="AB40" i="11"/>
  <c r="B41" i="11"/>
  <c r="B66" i="11" s="1"/>
  <c r="D42" i="11"/>
  <c r="AU61" i="11"/>
  <c r="U42" i="11"/>
  <c r="AQ38" i="11"/>
  <c r="CL12" i="11"/>
  <c r="K43" i="11"/>
  <c r="B62" i="11"/>
  <c r="CR38" i="11"/>
  <c r="CR37" i="11"/>
  <c r="CR59" i="11"/>
  <c r="CR61" i="11"/>
  <c r="CR60" i="11"/>
  <c r="CR39" i="11"/>
  <c r="AL38" i="11"/>
  <c r="AL62" i="11" s="1"/>
  <c r="BC40" i="11"/>
  <c r="BC62" i="11"/>
  <c r="AQ60" i="11"/>
  <c r="AQ59" i="11"/>
  <c r="AQ37" i="11"/>
  <c r="AG39" i="11"/>
  <c r="AG61" i="11"/>
  <c r="B42" i="11"/>
  <c r="X38" i="11"/>
  <c r="O41" i="11" s="1"/>
  <c r="O65" i="11" s="1"/>
  <c r="AG38" i="11"/>
  <c r="AQ39" i="11"/>
  <c r="AE63" i="11"/>
  <c r="AE62" i="11"/>
  <c r="U40" i="11"/>
  <c r="BM39" i="11"/>
  <c r="CO12" i="11"/>
  <c r="BV42" i="11"/>
  <c r="R42" i="11"/>
  <c r="R62" i="11"/>
  <c r="R64" i="11"/>
  <c r="R63" i="11"/>
  <c r="CA62" i="11"/>
  <c r="CA63" i="11"/>
  <c r="BZ12" i="11" s="1"/>
  <c r="CA64" i="11"/>
  <c r="CS38" i="11"/>
  <c r="CS37" i="11"/>
  <c r="CS59" i="11"/>
  <c r="CS61" i="11"/>
  <c r="CS60" i="11"/>
  <c r="B40" i="11"/>
  <c r="BM37" i="11"/>
  <c r="BM59" i="11"/>
  <c r="BM60" i="11"/>
  <c r="BM61" i="11"/>
  <c r="BM38" i="11"/>
  <c r="BV41" i="11"/>
  <c r="BV64" i="11"/>
  <c r="BV62" i="11"/>
  <c r="BV63" i="11"/>
  <c r="AB62" i="11"/>
  <c r="B64" i="11"/>
  <c r="AB63" i="11"/>
  <c r="BS37" i="11"/>
  <c r="BS38" i="11"/>
  <c r="BS39" i="11"/>
  <c r="BS60" i="11"/>
  <c r="BQ9" i="11" s="1"/>
  <c r="BS61" i="11"/>
  <c r="BS59" i="11"/>
  <c r="AN39" i="11"/>
  <c r="AN61" i="11"/>
  <c r="AN37" i="11"/>
  <c r="AN59" i="11"/>
  <c r="AN60" i="11"/>
  <c r="CS39" i="11"/>
  <c r="CK38" i="11"/>
  <c r="CK60" i="11"/>
  <c r="CK59" i="11"/>
  <c r="CK37" i="11"/>
  <c r="CK61" i="11"/>
  <c r="AV59" i="11"/>
  <c r="AV60" i="11"/>
  <c r="AV61" i="11"/>
  <c r="CD42" i="11"/>
  <c r="CC38" i="11"/>
  <c r="CC37" i="11"/>
  <c r="CC59" i="11"/>
  <c r="CC60" i="11"/>
  <c r="CC9" i="11" s="1"/>
  <c r="CC61" i="11"/>
  <c r="AM38" i="11"/>
  <c r="AM64" i="11" s="1"/>
  <c r="AB64" i="11"/>
  <c r="CG45" i="11"/>
  <c r="CG44" i="11"/>
  <c r="CG65" i="11"/>
  <c r="CG66" i="11"/>
  <c r="CG67" i="11"/>
  <c r="BV40" i="11"/>
  <c r="BV43" i="11" s="1"/>
  <c r="AE64" i="11"/>
  <c r="BU38" i="11"/>
  <c r="BU42" i="11" s="1"/>
  <c r="BU37" i="11"/>
  <c r="BU59" i="11"/>
  <c r="BU60" i="11"/>
  <c r="BT9" i="11" s="1"/>
  <c r="BU61" i="11"/>
  <c r="U62" i="11"/>
  <c r="U63" i="11"/>
  <c r="U64" i="11"/>
  <c r="CD40" i="11"/>
  <c r="CD41" i="11"/>
  <c r="CD62" i="11"/>
  <c r="CD63" i="11"/>
  <c r="CD64" i="11"/>
  <c r="S41" i="11"/>
  <c r="S65" i="11" s="1"/>
  <c r="CM48" i="11"/>
  <c r="BE37" i="11"/>
  <c r="AV38" i="11"/>
  <c r="BE61" i="11"/>
  <c r="BE39" i="11"/>
  <c r="BE38" i="11"/>
  <c r="BE59" i="11"/>
  <c r="BE60" i="11"/>
  <c r="BE9" i="11" s="1"/>
  <c r="AV37" i="11"/>
  <c r="CI37" i="11"/>
  <c r="CI59" i="11"/>
  <c r="CI38" i="11"/>
  <c r="CI61" i="11"/>
  <c r="CI39" i="11"/>
  <c r="CI60" i="11"/>
  <c r="AU60" i="11"/>
  <c r="AO48" i="11"/>
  <c r="AH39" i="11"/>
  <c r="AH60" i="11"/>
  <c r="AH59" i="11"/>
  <c r="AH37" i="11"/>
  <c r="Y38" i="11"/>
  <c r="AH61" i="11"/>
  <c r="AU39" i="11"/>
  <c r="K65" i="11"/>
  <c r="K67" i="11"/>
  <c r="K66" i="11"/>
  <c r="AO69" i="11"/>
  <c r="AO70" i="11"/>
  <c r="AO68" i="11"/>
  <c r="W41" i="11"/>
  <c r="AO46" i="11"/>
  <c r="AH38" i="11"/>
  <c r="L41" i="11"/>
  <c r="L65" i="11" s="1"/>
  <c r="AU37" i="11"/>
  <c r="AU38" i="11"/>
  <c r="AU41" i="11" s="1"/>
  <c r="AC38" i="11"/>
  <c r="AL59" i="11"/>
  <c r="AL60" i="11"/>
  <c r="AL61" i="11"/>
  <c r="AL37" i="11"/>
  <c r="AS38" i="11"/>
  <c r="BD40" i="11"/>
  <c r="BD43" i="11" s="1"/>
  <c r="AT37" i="11"/>
  <c r="AT59" i="11"/>
  <c r="AT60" i="11"/>
  <c r="AT61" i="11"/>
  <c r="AK38" i="11"/>
  <c r="BC64" i="11"/>
  <c r="BC63" i="11"/>
  <c r="AT39" i="11"/>
  <c r="BB60" i="11"/>
  <c r="BB39" i="11"/>
  <c r="BB59" i="11"/>
  <c r="BB38" i="11"/>
  <c r="BB40" i="11" s="1"/>
  <c r="BB61" i="11"/>
  <c r="AS59" i="11"/>
  <c r="AJ38" i="11"/>
  <c r="AS60" i="11"/>
  <c r="AS37" i="11"/>
  <c r="AS61" i="11"/>
  <c r="AA38" i="11"/>
  <c r="AJ37" i="11"/>
  <c r="AJ59" i="11"/>
  <c r="AJ39" i="11"/>
  <c r="AJ60" i="11"/>
  <c r="AI9" i="11" s="1"/>
  <c r="AJ61" i="11"/>
  <c r="P40" i="11"/>
  <c r="P63" i="11"/>
  <c r="P64" i="11"/>
  <c r="P62" i="11"/>
  <c r="BY69" i="11"/>
  <c r="BY46" i="11"/>
  <c r="BY47" i="11"/>
  <c r="BY68" i="11"/>
  <c r="BY48" i="11"/>
  <c r="BY70" i="11"/>
  <c r="CE76" i="11"/>
  <c r="CE74" i="11"/>
  <c r="CE75" i="11"/>
  <c r="V41" i="11"/>
  <c r="V66" i="11" s="1"/>
  <c r="CM47" i="11"/>
  <c r="CM68" i="11"/>
  <c r="CM69" i="11"/>
  <c r="CM70" i="11"/>
  <c r="L40" i="11"/>
  <c r="L64" i="11"/>
  <c r="L42" i="11"/>
  <c r="L62" i="11"/>
  <c r="L63" i="11"/>
  <c r="CM46" i="11"/>
  <c r="CL49" i="11"/>
  <c r="CL50" i="11"/>
  <c r="CL51" i="11"/>
  <c r="CL71" i="11"/>
  <c r="CL73" i="11"/>
  <c r="CL72" i="11"/>
  <c r="BL40" i="11"/>
  <c r="AF45" i="11"/>
  <c r="AF43" i="11"/>
  <c r="AF44" i="11"/>
  <c r="AF65" i="11"/>
  <c r="AF66" i="11"/>
  <c r="AF67" i="11"/>
  <c r="CO72" i="11"/>
  <c r="CO49" i="11"/>
  <c r="CO50" i="11"/>
  <c r="CO51" i="11"/>
  <c r="CO71" i="11"/>
  <c r="CO73" i="11"/>
  <c r="N41" i="11"/>
  <c r="CT67" i="11"/>
  <c r="CT44" i="11"/>
  <c r="CT45" i="11"/>
  <c r="CT43" i="11"/>
  <c r="CT65" i="11"/>
  <c r="CT66" i="11"/>
  <c r="CJ46" i="11"/>
  <c r="CJ47" i="11"/>
  <c r="CJ48" i="11"/>
  <c r="CJ68" i="11"/>
  <c r="CJ69" i="11"/>
  <c r="CJ70" i="11"/>
  <c r="AO49" i="11"/>
  <c r="AO50" i="11"/>
  <c r="AO51" i="11"/>
  <c r="BQ46" i="11"/>
  <c r="BQ47" i="11"/>
  <c r="BQ48" i="11"/>
  <c r="BQ68" i="11"/>
  <c r="BQ70" i="11"/>
  <c r="BQ69" i="11"/>
  <c r="CA43" i="11"/>
  <c r="CA44" i="11"/>
  <c r="CA65" i="11"/>
  <c r="CA66" i="11"/>
  <c r="CA67" i="11"/>
  <c r="CP49" i="11"/>
  <c r="CP50" i="11"/>
  <c r="CP51" i="11"/>
  <c r="CP72" i="11"/>
  <c r="CP71" i="11"/>
  <c r="CP73" i="11"/>
  <c r="BR49" i="11"/>
  <c r="BR50" i="11"/>
  <c r="BR51" i="11"/>
  <c r="BR72" i="11"/>
  <c r="BR71" i="11"/>
  <c r="BR73" i="11"/>
  <c r="CB46" i="11"/>
  <c r="CB47" i="11"/>
  <c r="CB48" i="11"/>
  <c r="CB68" i="11"/>
  <c r="CB69" i="11"/>
  <c r="CB70" i="11"/>
  <c r="BZ49" i="11"/>
  <c r="BZ50" i="11"/>
  <c r="BZ51" i="11"/>
  <c r="BZ71" i="11"/>
  <c r="BZ73" i="11"/>
  <c r="BZ72" i="11"/>
  <c r="AI63" i="11"/>
  <c r="CH49" i="11"/>
  <c r="CH50" i="11"/>
  <c r="CH51" i="11"/>
  <c r="CH72" i="11"/>
  <c r="CH71" i="11"/>
  <c r="CH73" i="11"/>
  <c r="BL42" i="11"/>
  <c r="BL41" i="11"/>
  <c r="BL62" i="11"/>
  <c r="BL63" i="11"/>
  <c r="BL64" i="11"/>
  <c r="BW51" i="11"/>
  <c r="BW49" i="11"/>
  <c r="BW50" i="11"/>
  <c r="BW71" i="11"/>
  <c r="BW72" i="11"/>
  <c r="BW73" i="11"/>
  <c r="AE40" i="11"/>
  <c r="CQ43" i="11"/>
  <c r="CQ44" i="11"/>
  <c r="CQ45" i="11"/>
  <c r="CQ65" i="11"/>
  <c r="CQ66" i="11"/>
  <c r="CO15" i="11" s="1"/>
  <c r="CQ67" i="11"/>
  <c r="BX46" i="11"/>
  <c r="BX48" i="11"/>
  <c r="BX47" i="11"/>
  <c r="BX69" i="11"/>
  <c r="BX68" i="11"/>
  <c r="BX70" i="11"/>
  <c r="CN46" i="11"/>
  <c r="CN47" i="11"/>
  <c r="CN48" i="11"/>
  <c r="CN68" i="11"/>
  <c r="CN70" i="11"/>
  <c r="CN69" i="11"/>
  <c r="BJ45" i="11"/>
  <c r="BJ43" i="11"/>
  <c r="BJ44" i="11"/>
  <c r="BJ66" i="11"/>
  <c r="BH15" i="11" s="1"/>
  <c r="BJ67" i="11"/>
  <c r="BJ65" i="11"/>
  <c r="BI74" i="11"/>
  <c r="BI75" i="11"/>
  <c r="BI76" i="11"/>
  <c r="Q40" i="11"/>
  <c r="Q42" i="11"/>
  <c r="H41" i="11"/>
  <c r="Q62" i="11"/>
  <c r="Q63" i="11"/>
  <c r="Q64" i="11"/>
  <c r="BG50" i="11"/>
  <c r="BG49" i="11"/>
  <c r="BG51" i="11"/>
  <c r="BG71" i="11"/>
  <c r="BG72" i="11"/>
  <c r="BG73" i="11"/>
  <c r="BD44" i="11"/>
  <c r="BD67" i="11"/>
  <c r="BD65" i="11"/>
  <c r="BD66" i="11"/>
  <c r="F41" i="11"/>
  <c r="F65" i="11" s="1"/>
  <c r="E42" i="11"/>
  <c r="E40" i="11"/>
  <c r="E62" i="11"/>
  <c r="E63" i="11"/>
  <c r="E64" i="11"/>
  <c r="BA40" i="11"/>
  <c r="BA42" i="11"/>
  <c r="BA41" i="11"/>
  <c r="BA62" i="11"/>
  <c r="BA63" i="11"/>
  <c r="BA64" i="11"/>
  <c r="Z40" i="11"/>
  <c r="Q41" i="11"/>
  <c r="Z42" i="11"/>
  <c r="Z62" i="11"/>
  <c r="Z63" i="11"/>
  <c r="Z64" i="11"/>
  <c r="AR64" i="11"/>
  <c r="AP67" i="11"/>
  <c r="AY45" i="11"/>
  <c r="AY44" i="11"/>
  <c r="AY43" i="11"/>
  <c r="AY65" i="11"/>
  <c r="AY66" i="11"/>
  <c r="AY67" i="11"/>
  <c r="AP62" i="11"/>
  <c r="DF71" i="12"/>
  <c r="DF72" i="12"/>
  <c r="DF73" i="12"/>
  <c r="DF49" i="12"/>
  <c r="DF50" i="12"/>
  <c r="DF51" i="12"/>
  <c r="J62" i="12"/>
  <c r="J63" i="12"/>
  <c r="J64" i="12"/>
  <c r="J42" i="12"/>
  <c r="J40" i="12"/>
  <c r="V42" i="12"/>
  <c r="AY38" i="12"/>
  <c r="BK64" i="12"/>
  <c r="AP62" i="12"/>
  <c r="AP63" i="12"/>
  <c r="AP64" i="12"/>
  <c r="AD41" i="12"/>
  <c r="AP42" i="12"/>
  <c r="AP40" i="12"/>
  <c r="AP41" i="12"/>
  <c r="CB74" i="12"/>
  <c r="CB75" i="12"/>
  <c r="CB76" i="12"/>
  <c r="N62" i="12"/>
  <c r="N63" i="12"/>
  <c r="N64" i="12"/>
  <c r="N40" i="12"/>
  <c r="N42" i="12"/>
  <c r="B41" i="12"/>
  <c r="AY60" i="12"/>
  <c r="AY61" i="12"/>
  <c r="AY59" i="12"/>
  <c r="AM38" i="12"/>
  <c r="AY37" i="12"/>
  <c r="AY39" i="12"/>
  <c r="BO62" i="12"/>
  <c r="BO63" i="12"/>
  <c r="BO64" i="12"/>
  <c r="BO40" i="12"/>
  <c r="BO41" i="12"/>
  <c r="BO42" i="12"/>
  <c r="AH62" i="12"/>
  <c r="AH63" i="12"/>
  <c r="AH64" i="12"/>
  <c r="V41" i="12"/>
  <c r="AH42" i="12"/>
  <c r="AH40" i="12"/>
  <c r="CU62" i="12"/>
  <c r="CU63" i="12"/>
  <c r="CU12" i="12" s="1"/>
  <c r="CU64" i="12"/>
  <c r="CU40" i="12"/>
  <c r="CU41" i="12"/>
  <c r="CU42" i="12"/>
  <c r="DB74" i="12"/>
  <c r="DB75" i="12"/>
  <c r="DB76" i="12"/>
  <c r="CE62" i="12"/>
  <c r="CE63" i="12"/>
  <c r="CE64" i="12"/>
  <c r="CE40" i="12"/>
  <c r="CE41" i="12"/>
  <c r="CE42" i="12"/>
  <c r="AD62" i="12"/>
  <c r="AD63" i="12"/>
  <c r="AD64" i="12"/>
  <c r="AD40" i="12"/>
  <c r="AD42" i="12"/>
  <c r="R41" i="12"/>
  <c r="Z62" i="12"/>
  <c r="Z63" i="12"/>
  <c r="Z12" i="12" s="1"/>
  <c r="Z64" i="12"/>
  <c r="N41" i="12"/>
  <c r="Z40" i="12"/>
  <c r="Z42" i="12"/>
  <c r="AQ60" i="12"/>
  <c r="AQ61" i="12"/>
  <c r="AQ59" i="12"/>
  <c r="AE38" i="12"/>
  <c r="AQ39" i="12"/>
  <c r="AQ37" i="12"/>
  <c r="DR74" i="12"/>
  <c r="DR75" i="12"/>
  <c r="DR76" i="12"/>
  <c r="CM62" i="12"/>
  <c r="CM63" i="12"/>
  <c r="CM64" i="12"/>
  <c r="CM40" i="12"/>
  <c r="CM41" i="12"/>
  <c r="CM42" i="12"/>
  <c r="B62" i="12"/>
  <c r="B63" i="12"/>
  <c r="B64" i="12"/>
  <c r="B42" i="12"/>
  <c r="B40" i="12"/>
  <c r="DK62" i="12"/>
  <c r="DK63" i="12"/>
  <c r="DK12" i="12" s="1"/>
  <c r="DK64" i="12"/>
  <c r="DK40" i="12"/>
  <c r="DK41" i="12"/>
  <c r="DK42" i="12"/>
  <c r="DN74" i="12"/>
  <c r="DN75" i="12"/>
  <c r="DN76" i="12"/>
  <c r="DC62" i="12"/>
  <c r="DC63" i="12"/>
  <c r="DC12" i="12" s="1"/>
  <c r="DC64" i="12"/>
  <c r="DC40" i="12"/>
  <c r="DC41" i="12"/>
  <c r="DC42" i="12"/>
  <c r="CH74" i="12"/>
  <c r="CH75" i="12"/>
  <c r="CH76" i="12"/>
  <c r="CN68" i="12"/>
  <c r="CN69" i="12"/>
  <c r="CN70" i="12"/>
  <c r="CN46" i="12"/>
  <c r="CN47" i="12"/>
  <c r="CN48" i="12"/>
  <c r="F62" i="12"/>
  <c r="F63" i="12"/>
  <c r="F64" i="12"/>
  <c r="F40" i="12"/>
  <c r="F42" i="12"/>
  <c r="DS62" i="12"/>
  <c r="DS63" i="12"/>
  <c r="DS64" i="12"/>
  <c r="DS40" i="12"/>
  <c r="DS41" i="12"/>
  <c r="DS42" i="12"/>
  <c r="DD68" i="12"/>
  <c r="DD69" i="12"/>
  <c r="DD70" i="12"/>
  <c r="DD46" i="12"/>
  <c r="DD47" i="12"/>
  <c r="DD48" i="12"/>
  <c r="CF68" i="12"/>
  <c r="CF69" i="12"/>
  <c r="CF70" i="12"/>
  <c r="CF46" i="12"/>
  <c r="CF47" i="12"/>
  <c r="CF48" i="12"/>
  <c r="R62" i="12"/>
  <c r="R63" i="12"/>
  <c r="R12" i="12" s="1"/>
  <c r="R64" i="12"/>
  <c r="F41" i="12"/>
  <c r="R42" i="12"/>
  <c r="R40" i="12"/>
  <c r="CX74" i="12"/>
  <c r="CX75" i="12"/>
  <c r="CX76" i="12"/>
  <c r="BC39" i="12"/>
  <c r="J40" i="11"/>
  <c r="J42" i="11"/>
  <c r="J64" i="11"/>
  <c r="J63" i="11"/>
  <c r="J62" i="11"/>
  <c r="S40" i="11"/>
  <c r="J41" i="11"/>
  <c r="S42" i="11"/>
  <c r="S62" i="11"/>
  <c r="S63" i="11"/>
  <c r="S64" i="11"/>
  <c r="BP40" i="11"/>
  <c r="BP42" i="11"/>
  <c r="BP41" i="11"/>
  <c r="BP64" i="11"/>
  <c r="BP62" i="11"/>
  <c r="BP63" i="11"/>
  <c r="BN12" i="11" s="1"/>
  <c r="BO76" i="11"/>
  <c r="BO74" i="11"/>
  <c r="BO75" i="11"/>
  <c r="BN69" i="11"/>
  <c r="BN48" i="11"/>
  <c r="BN46" i="11"/>
  <c r="BN47" i="11"/>
  <c r="BN68" i="11"/>
  <c r="BN70" i="11"/>
  <c r="AW40" i="11"/>
  <c r="AW42" i="11"/>
  <c r="AW62" i="11"/>
  <c r="AW63" i="11"/>
  <c r="AW64" i="11"/>
  <c r="BF44" i="11"/>
  <c r="BF45" i="11"/>
  <c r="BF43" i="11"/>
  <c r="BF67" i="11"/>
  <c r="BF65" i="11"/>
  <c r="BF66" i="11"/>
  <c r="I41" i="11"/>
  <c r="I40" i="11"/>
  <c r="I42" i="11"/>
  <c r="I62" i="11"/>
  <c r="I63" i="11"/>
  <c r="I64" i="11"/>
  <c r="AW41" i="11"/>
  <c r="BC44" i="11"/>
  <c r="BC43" i="11"/>
  <c r="BC65" i="11"/>
  <c r="BC66" i="11"/>
  <c r="BC67" i="11"/>
  <c r="V65" i="11"/>
  <c r="AM62" i="11"/>
  <c r="AM63" i="11"/>
  <c r="AD41" i="11"/>
  <c r="AM42" i="11"/>
  <c r="AD62" i="11"/>
  <c r="AD63" i="11"/>
  <c r="AD64" i="11"/>
  <c r="U41" i="11"/>
  <c r="AD40" i="11"/>
  <c r="AD42" i="11"/>
  <c r="F62" i="11"/>
  <c r="F63" i="11"/>
  <c r="F64" i="11"/>
  <c r="F40" i="11"/>
  <c r="F42" i="11"/>
  <c r="W65" i="11"/>
  <c r="W66" i="11"/>
  <c r="W67" i="11"/>
  <c r="W43" i="11"/>
  <c r="W44" i="11"/>
  <c r="N62" i="11"/>
  <c r="N63" i="11"/>
  <c r="N64" i="11"/>
  <c r="E41" i="11"/>
  <c r="N40" i="11"/>
  <c r="N42" i="11"/>
  <c r="W42" i="11"/>
  <c r="G42" i="11"/>
  <c r="V62" i="11"/>
  <c r="V63" i="11"/>
  <c r="T12" i="11" s="1"/>
  <c r="V64" i="11"/>
  <c r="M41" i="11"/>
  <c r="V40" i="11"/>
  <c r="V42" i="11"/>
  <c r="AE42" i="11"/>
  <c r="O42" i="11"/>
  <c r="V68" i="10"/>
  <c r="V69" i="10"/>
  <c r="V70" i="10"/>
  <c r="S65" i="10"/>
  <c r="S66" i="10"/>
  <c r="S67" i="10"/>
  <c r="X65" i="10"/>
  <c r="X66" i="10"/>
  <c r="X67" i="10"/>
  <c r="R44" i="10"/>
  <c r="X43" i="10"/>
  <c r="X45" i="10"/>
  <c r="X44" i="10"/>
  <c r="C62" i="10"/>
  <c r="C63" i="10"/>
  <c r="B12" i="10" s="1"/>
  <c r="C64" i="10"/>
  <c r="C40" i="10"/>
  <c r="C42" i="10"/>
  <c r="Y65" i="10"/>
  <c r="Y66" i="10"/>
  <c r="Y67" i="10"/>
  <c r="Y44" i="10"/>
  <c r="S62" i="10"/>
  <c r="S63" i="10"/>
  <c r="R12" i="10" s="1"/>
  <c r="S64" i="10"/>
  <c r="S40" i="10"/>
  <c r="S43" i="10" s="1"/>
  <c r="S42" i="10"/>
  <c r="M41" i="10"/>
  <c r="BA12" i="10"/>
  <c r="BA42" i="10"/>
  <c r="Q65" i="10"/>
  <c r="Q66" i="10"/>
  <c r="Q67" i="10"/>
  <c r="AK51" i="10"/>
  <c r="Y40" i="10"/>
  <c r="Y43" i="10" s="1"/>
  <c r="R65" i="10"/>
  <c r="R66" i="10"/>
  <c r="R67" i="10"/>
  <c r="R43" i="10"/>
  <c r="R45" i="10"/>
  <c r="L44" i="10"/>
  <c r="N65" i="10"/>
  <c r="N66" i="10"/>
  <c r="N67" i="10"/>
  <c r="N43" i="10"/>
  <c r="N45" i="10"/>
  <c r="H44" i="10"/>
  <c r="N44" i="10"/>
  <c r="Y42" i="10"/>
  <c r="Y45" i="10" s="1"/>
  <c r="Q62" i="10"/>
  <c r="Q63" i="10"/>
  <c r="P12" i="10" s="1"/>
  <c r="Q64" i="10"/>
  <c r="K41" i="10"/>
  <c r="Q42" i="10"/>
  <c r="Q45" i="10" s="1"/>
  <c r="Q40" i="10"/>
  <c r="Q43" i="10" s="1"/>
  <c r="AS12" i="10"/>
  <c r="AS42" i="10"/>
  <c r="H65" i="10"/>
  <c r="H66" i="10"/>
  <c r="H67" i="10"/>
  <c r="H43" i="10"/>
  <c r="H45" i="10"/>
  <c r="D65" i="10"/>
  <c r="D66" i="10"/>
  <c r="D67" i="10"/>
  <c r="D43" i="10"/>
  <c r="D45" i="10"/>
  <c r="W65" i="10"/>
  <c r="W66" i="10"/>
  <c r="W67" i="10"/>
  <c r="W44" i="10"/>
  <c r="W43" i="10"/>
  <c r="W45" i="10"/>
  <c r="Q44" i="10"/>
  <c r="J65" i="10"/>
  <c r="J66" i="10"/>
  <c r="J67" i="10"/>
  <c r="J45" i="10"/>
  <c r="P65" i="10"/>
  <c r="P66" i="10"/>
  <c r="P15" i="10" s="1"/>
  <c r="P67" i="10"/>
  <c r="J44" i="10"/>
  <c r="P43" i="10"/>
  <c r="P45" i="10"/>
  <c r="K62" i="10"/>
  <c r="K63" i="10"/>
  <c r="J12" i="10" s="1"/>
  <c r="K64" i="10"/>
  <c r="K40" i="10"/>
  <c r="K42" i="10"/>
  <c r="E41" i="10"/>
  <c r="F65" i="10"/>
  <c r="F66" i="10"/>
  <c r="F67" i="10"/>
  <c r="F43" i="10"/>
  <c r="F45" i="10"/>
  <c r="AB46" i="10"/>
  <c r="AB21" i="10" s="1"/>
  <c r="V47" i="10"/>
  <c r="BI12" i="10"/>
  <c r="BI42" i="10"/>
  <c r="L65" i="10"/>
  <c r="L66" i="10"/>
  <c r="L67" i="10"/>
  <c r="L43" i="10"/>
  <c r="L45" i="10"/>
  <c r="F44" i="10"/>
  <c r="V65" i="10"/>
  <c r="V66" i="10"/>
  <c r="V67" i="10"/>
  <c r="V43" i="10"/>
  <c r="V46" i="10" s="1"/>
  <c r="V45" i="10"/>
  <c r="P44" i="10"/>
  <c r="I62" i="10"/>
  <c r="I63" i="10"/>
  <c r="I64" i="10"/>
  <c r="C41" i="10"/>
  <c r="I40" i="10"/>
  <c r="I42" i="10"/>
  <c r="I41" i="10"/>
  <c r="CS35" i="2"/>
  <c r="CY36" i="2"/>
  <c r="CY34" i="2"/>
  <c r="CY37" i="2" s="1"/>
  <c r="BN35" i="2"/>
  <c r="BN39" i="2" s="1"/>
  <c r="CF34" i="2"/>
  <c r="BW35" i="2"/>
  <c r="BW37" i="2" s="1"/>
  <c r="CO34" i="2"/>
  <c r="DB36" i="2"/>
  <c r="DB39" i="2" s="1"/>
  <c r="CI35" i="2"/>
  <c r="CI39" i="2" s="1"/>
  <c r="CK35" i="2"/>
  <c r="CI34" i="2"/>
  <c r="CG34" i="2"/>
  <c r="BP35" i="2"/>
  <c r="AX38" i="2" s="1"/>
  <c r="CF35" i="2"/>
  <c r="CF38" i="2" s="1"/>
  <c r="CS34" i="2"/>
  <c r="CR34" i="2"/>
  <c r="BV35" i="2"/>
  <c r="BV37" i="2" s="1"/>
  <c r="CN34" i="2"/>
  <c r="CM35" i="2"/>
  <c r="CM39" i="2" s="1"/>
  <c r="CL36" i="2"/>
  <c r="CL35" i="2"/>
  <c r="BT35" i="2"/>
  <c r="BT39" i="2" s="1"/>
  <c r="BR35" i="2"/>
  <c r="BR39" i="2" s="1"/>
  <c r="CH34" i="2"/>
  <c r="CG35" i="2"/>
  <c r="CG39" i="2" s="1"/>
  <c r="CA35" i="2"/>
  <c r="CA39" i="2" s="1"/>
  <c r="BZ35" i="2"/>
  <c r="BZ39" i="2" s="1"/>
  <c r="CQ34" i="2"/>
  <c r="BY35" i="2"/>
  <c r="BY37" i="2" s="1"/>
  <c r="CO35" i="2"/>
  <c r="CO39" i="2" s="1"/>
  <c r="BS35" i="2"/>
  <c r="BS39" i="2" s="1"/>
  <c r="CK34" i="2"/>
  <c r="CK37" i="2" s="1"/>
  <c r="CJ34" i="2"/>
  <c r="BQ35" i="2"/>
  <c r="AY38" i="2" s="1"/>
  <c r="BM35" i="2"/>
  <c r="BM39" i="2" s="1"/>
  <c r="CE34" i="2"/>
  <c r="BL35" i="2"/>
  <c r="BL39" i="2" s="1"/>
  <c r="CD36" i="2"/>
  <c r="DO34" i="2"/>
  <c r="DO37" i="2" s="1"/>
  <c r="CR35" i="2"/>
  <c r="CR39" i="2" s="1"/>
  <c r="CD35" i="2"/>
  <c r="CD37" i="2" s="1"/>
  <c r="CJ35" i="2"/>
  <c r="CJ39" i="2" s="1"/>
  <c r="CE35" i="2"/>
  <c r="CE38" i="2" s="1"/>
  <c r="CN35" i="2"/>
  <c r="CN39" i="2" s="1"/>
  <c r="GI36" i="2"/>
  <c r="EU36" i="2"/>
  <c r="CK39" i="2"/>
  <c r="BX39" i="2"/>
  <c r="BX37" i="2"/>
  <c r="CP39" i="2"/>
  <c r="CP37" i="2"/>
  <c r="BX38" i="2"/>
  <c r="CQ39" i="2"/>
  <c r="CH39" i="2"/>
  <c r="CB39" i="2"/>
  <c r="CB38" i="2"/>
  <c r="CB37" i="2"/>
  <c r="BE39" i="2"/>
  <c r="BE37" i="2"/>
  <c r="BO39" i="2"/>
  <c r="BO37" i="2"/>
  <c r="BF39" i="2"/>
  <c r="BF38" i="2"/>
  <c r="BF37" i="2"/>
  <c r="BH39" i="2"/>
  <c r="BH37" i="2"/>
  <c r="BG39" i="2"/>
  <c r="BG37" i="2"/>
  <c r="AX39" i="2"/>
  <c r="AX37" i="2"/>
  <c r="EU34" i="2"/>
  <c r="FC34" i="2"/>
  <c r="AZ39" i="2"/>
  <c r="AZ37" i="2"/>
  <c r="AY39" i="2"/>
  <c r="AY37" i="2"/>
  <c r="BJ39" i="2"/>
  <c r="BJ38" i="2"/>
  <c r="BJ37" i="2"/>
  <c r="BI39" i="2"/>
  <c r="BI37" i="2"/>
  <c r="BU39" i="2"/>
  <c r="BU37" i="2"/>
  <c r="BC38" i="2"/>
  <c r="BD39" i="2"/>
  <c r="BD37" i="2"/>
  <c r="BB39" i="2"/>
  <c r="BB37" i="2"/>
  <c r="FK34" i="2"/>
  <c r="BC39" i="2"/>
  <c r="BC37" i="2"/>
  <c r="AW39" i="2"/>
  <c r="AW38" i="2"/>
  <c r="AW37" i="2"/>
  <c r="AE38" i="2"/>
  <c r="AF39" i="2"/>
  <c r="AF38" i="2"/>
  <c r="AF37" i="2"/>
  <c r="AQ39" i="2"/>
  <c r="AQ38" i="2"/>
  <c r="AQ37" i="2"/>
  <c r="Z39" i="2"/>
  <c r="Z37" i="2"/>
  <c r="AO39" i="2"/>
  <c r="AO38" i="2"/>
  <c r="AO37" i="2"/>
  <c r="AI39" i="2"/>
  <c r="AI38" i="2"/>
  <c r="AI37" i="2"/>
  <c r="AG39" i="2"/>
  <c r="AG38" i="2"/>
  <c r="AG37" i="2"/>
  <c r="AS39" i="2"/>
  <c r="AS37" i="2"/>
  <c r="AA38" i="2"/>
  <c r="AR39" i="2"/>
  <c r="AR38" i="2"/>
  <c r="AR37" i="2"/>
  <c r="Z38" i="2"/>
  <c r="AA39" i="2"/>
  <c r="AA37" i="2"/>
  <c r="AT39" i="2"/>
  <c r="AT37" i="2"/>
  <c r="AB38" i="2"/>
  <c r="AK39" i="2"/>
  <c r="AK38" i="2"/>
  <c r="AK37" i="2"/>
  <c r="AJ39" i="2"/>
  <c r="AJ38" i="2"/>
  <c r="AJ37" i="2"/>
  <c r="AN39" i="2"/>
  <c r="AN38" i="2"/>
  <c r="AN37" i="2"/>
  <c r="AU39" i="2"/>
  <c r="AU37" i="2"/>
  <c r="AC38" i="2"/>
  <c r="AL39" i="2"/>
  <c r="AL38" i="2"/>
  <c r="AL37" i="2"/>
  <c r="AC39" i="2"/>
  <c r="AC37" i="2"/>
  <c r="AB39" i="2"/>
  <c r="AB37" i="2"/>
  <c r="AH39" i="2"/>
  <c r="AH38" i="2"/>
  <c r="AH37" i="2"/>
  <c r="AM39" i="2"/>
  <c r="AM38" i="2"/>
  <c r="AM37" i="2"/>
  <c r="AD39" i="2"/>
  <c r="AD37" i="2"/>
  <c r="AV39" i="2"/>
  <c r="AV37" i="2"/>
  <c r="AD38" i="2"/>
  <c r="AE39" i="2"/>
  <c r="AE37" i="2"/>
  <c r="AP39" i="2"/>
  <c r="AP38" i="2"/>
  <c r="AP37" i="2"/>
  <c r="DO36" i="2"/>
  <c r="DO39" i="2" s="1"/>
  <c r="AM60" i="2"/>
  <c r="AM59" i="2"/>
  <c r="AM61" i="2"/>
  <c r="AK60" i="2"/>
  <c r="AK59" i="2"/>
  <c r="AK61" i="2"/>
  <c r="Y60" i="2"/>
  <c r="Y59" i="2"/>
  <c r="Y61" i="2"/>
  <c r="N59" i="2"/>
  <c r="N61" i="2"/>
  <c r="N60" i="2"/>
  <c r="N9" i="2" s="1"/>
  <c r="X59" i="2"/>
  <c r="X61" i="2"/>
  <c r="X60" i="2"/>
  <c r="R61" i="2"/>
  <c r="R59" i="2"/>
  <c r="R60" i="2"/>
  <c r="M37" i="2"/>
  <c r="M60" i="2"/>
  <c r="M59" i="2"/>
  <c r="M61" i="2"/>
  <c r="D59" i="2"/>
  <c r="D60" i="2"/>
  <c r="D61" i="2"/>
  <c r="AU60" i="2"/>
  <c r="AU61" i="2"/>
  <c r="AU59" i="2"/>
  <c r="G60" i="2"/>
  <c r="G59" i="2"/>
  <c r="G61" i="2"/>
  <c r="BA60" i="2"/>
  <c r="BA61" i="2"/>
  <c r="BA59" i="2"/>
  <c r="AO60" i="2"/>
  <c r="AO61" i="2"/>
  <c r="AO59" i="2"/>
  <c r="BG60" i="2"/>
  <c r="BG59" i="2"/>
  <c r="BG61" i="2"/>
  <c r="AA59" i="2"/>
  <c r="AA60" i="2"/>
  <c r="AA61" i="2"/>
  <c r="H59" i="2"/>
  <c r="H61" i="2"/>
  <c r="H60" i="2"/>
  <c r="H9" i="2" s="1"/>
  <c r="BF61" i="2"/>
  <c r="BF60" i="2"/>
  <c r="BF59" i="2"/>
  <c r="FC35" i="2"/>
  <c r="FC37" i="2" s="1"/>
  <c r="FC36" i="2"/>
  <c r="FC57" i="2"/>
  <c r="FC6" i="2" s="1"/>
  <c r="FC56" i="2"/>
  <c r="FC58" i="2"/>
  <c r="DW35" i="2"/>
  <c r="DW56" i="2"/>
  <c r="DW58" i="2"/>
  <c r="DW57" i="2"/>
  <c r="AR60" i="2"/>
  <c r="AR9" i="2" s="1"/>
  <c r="AR61" i="2"/>
  <c r="AR59" i="2"/>
  <c r="S60" i="2"/>
  <c r="S61" i="2"/>
  <c r="S59" i="2"/>
  <c r="AH61" i="2"/>
  <c r="AH60" i="2"/>
  <c r="AH59" i="2"/>
  <c r="O60" i="2"/>
  <c r="O59" i="2"/>
  <c r="O61" i="2"/>
  <c r="BB59" i="2"/>
  <c r="BB61" i="2"/>
  <c r="BB60" i="2"/>
  <c r="AP61" i="2"/>
  <c r="AP60" i="2"/>
  <c r="AP59" i="2"/>
  <c r="AD59" i="2"/>
  <c r="AD61" i="2"/>
  <c r="AD60" i="2"/>
  <c r="AW60" i="2"/>
  <c r="AW61" i="2"/>
  <c r="AW59" i="2"/>
  <c r="AV59" i="2"/>
  <c r="AV61" i="2"/>
  <c r="AV60" i="2"/>
  <c r="BH60" i="2"/>
  <c r="BH59" i="2"/>
  <c r="BH61" i="2"/>
  <c r="EM34" i="2"/>
  <c r="FI36" i="2"/>
  <c r="EM35" i="2"/>
  <c r="EM56" i="2"/>
  <c r="EM58" i="2"/>
  <c r="EM57" i="2"/>
  <c r="GA56" i="2"/>
  <c r="GA58" i="2"/>
  <c r="GA57" i="2"/>
  <c r="GA6" i="2" s="1"/>
  <c r="FS35" i="2"/>
  <c r="FS37" i="2" s="1"/>
  <c r="FS57" i="2"/>
  <c r="FS56" i="2"/>
  <c r="FS58" i="2"/>
  <c r="T39" i="2"/>
  <c r="T60" i="2"/>
  <c r="T9" i="2" s="1"/>
  <c r="T61" i="2"/>
  <c r="T59" i="2"/>
  <c r="AG60" i="2"/>
  <c r="AG61" i="2"/>
  <c r="AG59" i="2"/>
  <c r="Z61" i="2"/>
  <c r="Z59" i="2"/>
  <c r="Z60" i="2"/>
  <c r="Z9" i="2" s="1"/>
  <c r="DW37" i="2"/>
  <c r="DG36" i="2"/>
  <c r="DO57" i="2"/>
  <c r="DO58" i="2"/>
  <c r="DO56" i="2"/>
  <c r="DG56" i="2"/>
  <c r="DG58" i="2"/>
  <c r="DG57" i="2"/>
  <c r="DG6" i="2" s="1"/>
  <c r="AF59" i="2"/>
  <c r="AF61" i="2"/>
  <c r="AF60" i="2"/>
  <c r="AF9" i="2" s="1"/>
  <c r="AL59" i="2"/>
  <c r="AL61" i="2"/>
  <c r="AL60" i="2"/>
  <c r="AL9" i="2" s="1"/>
  <c r="U60" i="2"/>
  <c r="U61" i="2"/>
  <c r="U59" i="2"/>
  <c r="BI60" i="2"/>
  <c r="BI61" i="2"/>
  <c r="BI59" i="2"/>
  <c r="AB59" i="2"/>
  <c r="AB60" i="2"/>
  <c r="AB61" i="2"/>
  <c r="AT59" i="2"/>
  <c r="AT61" i="2"/>
  <c r="AT60" i="2"/>
  <c r="AE60" i="2"/>
  <c r="AE61" i="2"/>
  <c r="AE59" i="2"/>
  <c r="K61" i="2"/>
  <c r="K59" i="2"/>
  <c r="K60" i="2"/>
  <c r="AX61" i="2"/>
  <c r="AX59" i="2"/>
  <c r="AX60" i="2"/>
  <c r="AX9" i="2" s="1"/>
  <c r="Q60" i="2"/>
  <c r="Q59" i="2"/>
  <c r="Q61" i="2"/>
  <c r="P59" i="2"/>
  <c r="P61" i="2"/>
  <c r="P60" i="2"/>
  <c r="BE60" i="2"/>
  <c r="BE61" i="2"/>
  <c r="BE59" i="2"/>
  <c r="V59" i="2"/>
  <c r="V61" i="2"/>
  <c r="V60" i="2"/>
  <c r="J61" i="2"/>
  <c r="J60" i="2"/>
  <c r="J59" i="2"/>
  <c r="AQ60" i="2"/>
  <c r="AQ61" i="2"/>
  <c r="AQ59" i="2"/>
  <c r="AJ61" i="2"/>
  <c r="AJ59" i="2"/>
  <c r="AJ60" i="2"/>
  <c r="BD59" i="2"/>
  <c r="BD61" i="2"/>
  <c r="BD60" i="2"/>
  <c r="BD9" i="2" s="1"/>
  <c r="L59" i="2"/>
  <c r="L60" i="2"/>
  <c r="L61" i="2"/>
  <c r="AN59" i="2"/>
  <c r="AN61" i="2"/>
  <c r="AN60" i="2"/>
  <c r="F59" i="2"/>
  <c r="F61" i="2"/>
  <c r="F60" i="2"/>
  <c r="E60" i="2"/>
  <c r="E59" i="2"/>
  <c r="E61" i="2"/>
  <c r="EM36" i="2"/>
  <c r="GA35" i="2"/>
  <c r="EE34" i="2"/>
  <c r="DM36" i="2"/>
  <c r="DG34" i="2"/>
  <c r="AY60" i="2"/>
  <c r="AY61" i="2"/>
  <c r="AY59" i="2"/>
  <c r="BC60" i="2"/>
  <c r="BC61" i="2"/>
  <c r="BC59" i="2"/>
  <c r="BJ59" i="2"/>
  <c r="BJ61" i="2"/>
  <c r="BJ60" i="2"/>
  <c r="AI60" i="2"/>
  <c r="AI61" i="2"/>
  <c r="AI59" i="2"/>
  <c r="C59" i="2"/>
  <c r="C60" i="2"/>
  <c r="C61" i="2"/>
  <c r="AC60" i="2"/>
  <c r="AC61" i="2"/>
  <c r="AC59" i="2"/>
  <c r="AS60" i="2"/>
  <c r="AS61" i="2"/>
  <c r="AS59" i="2"/>
  <c r="DW39" i="2"/>
  <c r="DG35" i="2"/>
  <c r="EU35" i="2"/>
  <c r="EU58" i="2"/>
  <c r="EU57" i="2"/>
  <c r="EU56" i="2"/>
  <c r="EE35" i="2"/>
  <c r="EE39" i="2" s="1"/>
  <c r="EE57" i="2"/>
  <c r="EE6" i="2" s="1"/>
  <c r="EE58" i="2"/>
  <c r="EE56" i="2"/>
  <c r="FK35" i="2"/>
  <c r="FK58" i="2"/>
  <c r="FK57" i="2"/>
  <c r="FK56" i="2"/>
  <c r="W60" i="2"/>
  <c r="W61" i="2"/>
  <c r="W59" i="2"/>
  <c r="AZ60" i="2"/>
  <c r="AZ61" i="2"/>
  <c r="AZ59" i="2"/>
  <c r="CB59" i="2"/>
  <c r="CB61" i="2"/>
  <c r="CB60" i="2"/>
  <c r="I37" i="2"/>
  <c r="I60" i="2"/>
  <c r="I61" i="2"/>
  <c r="I59" i="2"/>
  <c r="GA36" i="2"/>
  <c r="GI34" i="2"/>
  <c r="GI58" i="2"/>
  <c r="GI57" i="2"/>
  <c r="GI56" i="2"/>
  <c r="CY57" i="2"/>
  <c r="CY58" i="2"/>
  <c r="CY56" i="2"/>
  <c r="EX35" i="2"/>
  <c r="EX36" i="2"/>
  <c r="EX34" i="2"/>
  <c r="EX58" i="2"/>
  <c r="EX57" i="2"/>
  <c r="EX56" i="2"/>
  <c r="FZ34" i="2"/>
  <c r="FZ36" i="2"/>
  <c r="FZ35" i="2"/>
  <c r="FZ58" i="2"/>
  <c r="FZ56" i="2"/>
  <c r="FZ57" i="2"/>
  <c r="DN34" i="2"/>
  <c r="DN36" i="2"/>
  <c r="DN35" i="2"/>
  <c r="DN58" i="2"/>
  <c r="DN56" i="2"/>
  <c r="DN57" i="2"/>
  <c r="DM6" i="2" s="1"/>
  <c r="FW36" i="2"/>
  <c r="FW34" i="2"/>
  <c r="FW35" i="2"/>
  <c r="FW57" i="2"/>
  <c r="FW58" i="2"/>
  <c r="FW56" i="2"/>
  <c r="DQ35" i="2"/>
  <c r="DQ36" i="2"/>
  <c r="DQ34" i="2"/>
  <c r="DQ58" i="2"/>
  <c r="DQ56" i="2"/>
  <c r="DQ57" i="2"/>
  <c r="FA39" i="2"/>
  <c r="FA38" i="2"/>
  <c r="FA37" i="2"/>
  <c r="FA60" i="2"/>
  <c r="FA59" i="2"/>
  <c r="FA61" i="2"/>
  <c r="EP35" i="2"/>
  <c r="EP36" i="2"/>
  <c r="EP34" i="2"/>
  <c r="EP58" i="2"/>
  <c r="EP57" i="2"/>
  <c r="EP56" i="2"/>
  <c r="EF36" i="2"/>
  <c r="EF34" i="2"/>
  <c r="EF35" i="2"/>
  <c r="EF57" i="2"/>
  <c r="EF56" i="2"/>
  <c r="EF58" i="2"/>
  <c r="FR34" i="2"/>
  <c r="FR36" i="2"/>
  <c r="FR35" i="2"/>
  <c r="FR58" i="2"/>
  <c r="FR56" i="2"/>
  <c r="FR57" i="2"/>
  <c r="CY39" i="2"/>
  <c r="CY38" i="2"/>
  <c r="CY60" i="2"/>
  <c r="CY61" i="2"/>
  <c r="CY59" i="2"/>
  <c r="FP38" i="2"/>
  <c r="FP39" i="2"/>
  <c r="FP37" i="2"/>
  <c r="FP60" i="2"/>
  <c r="FP61" i="2"/>
  <c r="FP59" i="2"/>
  <c r="ER38" i="2"/>
  <c r="ER39" i="2"/>
  <c r="ER37" i="2"/>
  <c r="ER60" i="2"/>
  <c r="ER61" i="2"/>
  <c r="ER59" i="2"/>
  <c r="EY36" i="2"/>
  <c r="EY35" i="2"/>
  <c r="EY34" i="2"/>
  <c r="EY58" i="2"/>
  <c r="EY57" i="2"/>
  <c r="EY56" i="2"/>
  <c r="DK36" i="2"/>
  <c r="DK34" i="2"/>
  <c r="DK35" i="2"/>
  <c r="DK57" i="2"/>
  <c r="DK58" i="2"/>
  <c r="DK56" i="2"/>
  <c r="EH38" i="2"/>
  <c r="EH39" i="2"/>
  <c r="EH37" i="2"/>
  <c r="EH59" i="2"/>
  <c r="EH61" i="2"/>
  <c r="EH60" i="2"/>
  <c r="DU39" i="2"/>
  <c r="DU37" i="2"/>
  <c r="DU38" i="2"/>
  <c r="DU60" i="2"/>
  <c r="DU61" i="2"/>
  <c r="DU59" i="2"/>
  <c r="GJ36" i="2"/>
  <c r="GJ34" i="2"/>
  <c r="GJ35" i="2"/>
  <c r="GJ57" i="2"/>
  <c r="GJ58" i="2"/>
  <c r="GJ56" i="2"/>
  <c r="DX36" i="2"/>
  <c r="DX34" i="2"/>
  <c r="DX35" i="2"/>
  <c r="DX57" i="2"/>
  <c r="DX58" i="2"/>
  <c r="DX56" i="2"/>
  <c r="FJ34" i="2"/>
  <c r="FJ36" i="2"/>
  <c r="FJ35" i="2"/>
  <c r="FJ58" i="2"/>
  <c r="FJ57" i="2"/>
  <c r="FI6" i="2" s="1"/>
  <c r="FJ56" i="2"/>
  <c r="FQ35" i="2"/>
  <c r="FQ36" i="2"/>
  <c r="FQ34" i="2"/>
  <c r="FQ58" i="2"/>
  <c r="FQ56" i="2"/>
  <c r="FQ57" i="2"/>
  <c r="GF38" i="2"/>
  <c r="GF39" i="2"/>
  <c r="GF37" i="2"/>
  <c r="GF61" i="2"/>
  <c r="GF60" i="2"/>
  <c r="GF59" i="2"/>
  <c r="DJ38" i="2"/>
  <c r="DJ39" i="2"/>
  <c r="DJ37" i="2"/>
  <c r="DJ59" i="2"/>
  <c r="DJ61" i="2"/>
  <c r="DJ60" i="2"/>
  <c r="FE35" i="2"/>
  <c r="FE36" i="2"/>
  <c r="FE34" i="2"/>
  <c r="FE58" i="2"/>
  <c r="FE57" i="2"/>
  <c r="FE56" i="2"/>
  <c r="EG35" i="2"/>
  <c r="EG34" i="2"/>
  <c r="EG36" i="2"/>
  <c r="EG58" i="2"/>
  <c r="EG56" i="2"/>
  <c r="EG57" i="2"/>
  <c r="DO38" i="2"/>
  <c r="DO59" i="2"/>
  <c r="DO60" i="2"/>
  <c r="DO61" i="2"/>
  <c r="FY39" i="2"/>
  <c r="FY38" i="2"/>
  <c r="FY37" i="2"/>
  <c r="FY61" i="2"/>
  <c r="FY59" i="2"/>
  <c r="FY60" i="2"/>
  <c r="DM34" i="2"/>
  <c r="DM37" i="2" s="1"/>
  <c r="DF39" i="2"/>
  <c r="DF38" i="2"/>
  <c r="DF37" i="2"/>
  <c r="DF61" i="2"/>
  <c r="DF60" i="2"/>
  <c r="DF59" i="2"/>
  <c r="GB36" i="2"/>
  <c r="GB34" i="2"/>
  <c r="GB35" i="2"/>
  <c r="GB57" i="2"/>
  <c r="GB58" i="2"/>
  <c r="GB56" i="2"/>
  <c r="DP36" i="2"/>
  <c r="DP34" i="2"/>
  <c r="DP35" i="2"/>
  <c r="DP57" i="2"/>
  <c r="DP58" i="2"/>
  <c r="DP56" i="2"/>
  <c r="GI39" i="2"/>
  <c r="GI37" i="2"/>
  <c r="GI38" i="2"/>
  <c r="GI61" i="2"/>
  <c r="GI59" i="2"/>
  <c r="GI60" i="2"/>
  <c r="FB34" i="2"/>
  <c r="FB36" i="2"/>
  <c r="FB35" i="2"/>
  <c r="FB57" i="2"/>
  <c r="FB56" i="2"/>
  <c r="FB58" i="2"/>
  <c r="EK35" i="2"/>
  <c r="EK36" i="2"/>
  <c r="EK34" i="2"/>
  <c r="EK57" i="2"/>
  <c r="EK6" i="2" s="1"/>
  <c r="EK56" i="2"/>
  <c r="EK58" i="2"/>
  <c r="DT38" i="2"/>
  <c r="DT39" i="2"/>
  <c r="DT37" i="2"/>
  <c r="DT60" i="2"/>
  <c r="DT59" i="2"/>
  <c r="DT61" i="2"/>
  <c r="CV37" i="2"/>
  <c r="CV38" i="2"/>
  <c r="CV39" i="2"/>
  <c r="CV60" i="2"/>
  <c r="CV61" i="2"/>
  <c r="CV59" i="2"/>
  <c r="FO36" i="2"/>
  <c r="FO34" i="2"/>
  <c r="FO35" i="2"/>
  <c r="FO58" i="2"/>
  <c r="FO56" i="2"/>
  <c r="FO57" i="2"/>
  <c r="FO6" i="2" s="1"/>
  <c r="EA36" i="2"/>
  <c r="EA34" i="2"/>
  <c r="EA35" i="2"/>
  <c r="EA57" i="2"/>
  <c r="EA56" i="2"/>
  <c r="EA58" i="2"/>
  <c r="FN38" i="2"/>
  <c r="FN39" i="2"/>
  <c r="FN37" i="2"/>
  <c r="FN59" i="2"/>
  <c r="FN61" i="2"/>
  <c r="FN60" i="2"/>
  <c r="DI35" i="2"/>
  <c r="DI36" i="2"/>
  <c r="DI34" i="2"/>
  <c r="DI58" i="2"/>
  <c r="DI56" i="2"/>
  <c r="DI57" i="2"/>
  <c r="CX39" i="2"/>
  <c r="CX38" i="2"/>
  <c r="CX37" i="2"/>
  <c r="CX60" i="2"/>
  <c r="CX61" i="2"/>
  <c r="CX59" i="2"/>
  <c r="FI34" i="2"/>
  <c r="ES39" i="2"/>
  <c r="ES38" i="2"/>
  <c r="ES37" i="2"/>
  <c r="ES61" i="2"/>
  <c r="ES59" i="2"/>
  <c r="ES60" i="2"/>
  <c r="GK36" i="2"/>
  <c r="GK34" i="2"/>
  <c r="GK35" i="2"/>
  <c r="GK58" i="2"/>
  <c r="GK56" i="2"/>
  <c r="GK57" i="2"/>
  <c r="GC34" i="2"/>
  <c r="GC35" i="2"/>
  <c r="GC36" i="2"/>
  <c r="GC58" i="2"/>
  <c r="GC56" i="2"/>
  <c r="GC57" i="2"/>
  <c r="FT36" i="2"/>
  <c r="FT34" i="2"/>
  <c r="FT35" i="2"/>
  <c r="FT57" i="2"/>
  <c r="FT56" i="2"/>
  <c r="FT58" i="2"/>
  <c r="DH36" i="2"/>
  <c r="DH34" i="2"/>
  <c r="DH35" i="2"/>
  <c r="DH57" i="2"/>
  <c r="DH56" i="2"/>
  <c r="DH58" i="2"/>
  <c r="ET34" i="2"/>
  <c r="ET36" i="2"/>
  <c r="ET35" i="2"/>
  <c r="ET57" i="2"/>
  <c r="ET56" i="2"/>
  <c r="ET58" i="2"/>
  <c r="DE35" i="2"/>
  <c r="DE36" i="2"/>
  <c r="DE34" i="2"/>
  <c r="DE58" i="2"/>
  <c r="DE56" i="2"/>
  <c r="DE57" i="2"/>
  <c r="FH38" i="2"/>
  <c r="FH37" i="2"/>
  <c r="FH39" i="2"/>
  <c r="FH60" i="2"/>
  <c r="FH61" i="2"/>
  <c r="FH59" i="2"/>
  <c r="EQ36" i="2"/>
  <c r="EQ35" i="2"/>
  <c r="EQ34" i="2"/>
  <c r="EQ58" i="2"/>
  <c r="EQ57" i="2"/>
  <c r="EQ6" i="2" s="1"/>
  <c r="EQ56" i="2"/>
  <c r="DC36" i="2"/>
  <c r="DC35" i="2"/>
  <c r="DC34" i="2"/>
  <c r="DC58" i="2"/>
  <c r="DC56" i="2"/>
  <c r="DC57" i="2"/>
  <c r="DZ38" i="2"/>
  <c r="DZ37" i="2"/>
  <c r="DZ39" i="2"/>
  <c r="DZ59" i="2"/>
  <c r="DZ61" i="2"/>
  <c r="DZ60" i="2"/>
  <c r="EW35" i="2"/>
  <c r="EW36" i="2"/>
  <c r="EW34" i="2"/>
  <c r="EW58" i="2"/>
  <c r="EW56" i="2"/>
  <c r="EW57" i="2"/>
  <c r="EW6" i="2" s="1"/>
  <c r="DM38" i="2"/>
  <c r="DM61" i="2"/>
  <c r="DM59" i="2"/>
  <c r="DM60" i="2"/>
  <c r="GL38" i="2"/>
  <c r="GL39" i="2"/>
  <c r="GL37" i="2"/>
  <c r="GL59" i="2"/>
  <c r="GL61" i="2"/>
  <c r="GL60" i="2"/>
  <c r="FU36" i="2"/>
  <c r="FU34" i="2"/>
  <c r="FU35" i="2"/>
  <c r="FU58" i="2"/>
  <c r="FU56" i="2"/>
  <c r="FU57" i="2"/>
  <c r="FU6" i="2" s="1"/>
  <c r="FL36" i="2"/>
  <c r="FL34" i="2"/>
  <c r="FL35" i="2"/>
  <c r="FL57" i="2"/>
  <c r="FL56" i="2"/>
  <c r="FL58" i="2"/>
  <c r="CZ36" i="2"/>
  <c r="CZ34" i="2"/>
  <c r="CZ35" i="2"/>
  <c r="CZ56" i="2"/>
  <c r="CZ57" i="2"/>
  <c r="CZ58" i="2"/>
  <c r="GA39" i="2"/>
  <c r="GA38" i="2"/>
  <c r="GA37" i="2"/>
  <c r="GA61" i="2"/>
  <c r="GA59" i="2"/>
  <c r="GA60" i="2"/>
  <c r="EL34" i="2"/>
  <c r="EL36" i="2"/>
  <c r="EL35" i="2"/>
  <c r="EL57" i="2"/>
  <c r="EL56" i="2"/>
  <c r="EL58" i="2"/>
  <c r="FX38" i="2"/>
  <c r="FX37" i="2"/>
  <c r="FX39" i="2"/>
  <c r="FX60" i="2"/>
  <c r="FX61" i="2"/>
  <c r="FX59" i="2"/>
  <c r="EJ39" i="2"/>
  <c r="EJ38" i="2"/>
  <c r="EJ37" i="2"/>
  <c r="EJ60" i="2"/>
  <c r="EJ61" i="2"/>
  <c r="EJ59" i="2"/>
  <c r="DL37" i="2"/>
  <c r="DL39" i="2"/>
  <c r="DL38" i="2"/>
  <c r="DL60" i="2"/>
  <c r="DL59" i="2"/>
  <c r="DL61" i="2"/>
  <c r="GE34" i="2"/>
  <c r="GE35" i="2"/>
  <c r="GE36" i="2"/>
  <c r="GE57" i="2"/>
  <c r="GE58" i="2"/>
  <c r="GE56" i="2"/>
  <c r="DB38" i="2"/>
  <c r="DB37" i="2"/>
  <c r="DB59" i="2"/>
  <c r="DB61" i="2"/>
  <c r="DB60" i="2"/>
  <c r="DY35" i="2"/>
  <c r="DY36" i="2"/>
  <c r="DY34" i="2"/>
  <c r="DY58" i="2"/>
  <c r="DY56" i="2"/>
  <c r="DY57" i="2"/>
  <c r="DY6" i="2" s="1"/>
  <c r="FI39" i="2"/>
  <c r="FI37" i="2"/>
  <c r="FI38" i="2"/>
  <c r="FI61" i="2"/>
  <c r="FI60" i="2"/>
  <c r="FI59" i="2"/>
  <c r="EN36" i="2"/>
  <c r="EN34" i="2"/>
  <c r="EN35" i="2"/>
  <c r="EN57" i="2"/>
  <c r="EN56" i="2"/>
  <c r="EN58" i="2"/>
  <c r="DD38" i="2"/>
  <c r="DD37" i="2"/>
  <c r="DD39" i="2"/>
  <c r="DD60" i="2"/>
  <c r="DD61" i="2"/>
  <c r="DD59" i="2"/>
  <c r="GD36" i="2"/>
  <c r="GD35" i="2"/>
  <c r="GD34" i="2"/>
  <c r="GD57" i="2"/>
  <c r="GD56" i="2"/>
  <c r="GD58" i="2"/>
  <c r="FD36" i="2"/>
  <c r="FD34" i="2"/>
  <c r="FD35" i="2"/>
  <c r="FD57" i="2"/>
  <c r="FD56" i="2"/>
  <c r="FD58" i="2"/>
  <c r="ED34" i="2"/>
  <c r="ED36" i="2"/>
  <c r="ED35" i="2"/>
  <c r="ED56" i="2"/>
  <c r="ED58" i="2"/>
  <c r="ED57" i="2"/>
  <c r="EZ38" i="2"/>
  <c r="EZ39" i="2"/>
  <c r="EZ37" i="2"/>
  <c r="EZ61" i="2"/>
  <c r="EZ60" i="2"/>
  <c r="EZ59" i="2"/>
  <c r="FG36" i="2"/>
  <c r="FG34" i="2"/>
  <c r="FG35" i="2"/>
  <c r="FG58" i="2"/>
  <c r="FG57" i="2"/>
  <c r="FG56" i="2"/>
  <c r="DS36" i="2"/>
  <c r="DS35" i="2"/>
  <c r="DS34" i="2"/>
  <c r="DS57" i="2"/>
  <c r="DS6" i="2" s="1"/>
  <c r="DS58" i="2"/>
  <c r="DS56" i="2"/>
  <c r="FF38" i="2"/>
  <c r="FF37" i="2"/>
  <c r="FF39" i="2"/>
  <c r="FF59" i="2"/>
  <c r="FF61" i="2"/>
  <c r="FF60" i="2"/>
  <c r="DA35" i="2"/>
  <c r="DA34" i="2"/>
  <c r="DA36" i="2"/>
  <c r="DA58" i="2"/>
  <c r="DA56" i="2"/>
  <c r="DA57" i="2"/>
  <c r="DA6" i="2" s="1"/>
  <c r="GG36" i="2"/>
  <c r="EC39" i="2"/>
  <c r="EC38" i="2"/>
  <c r="EC37" i="2"/>
  <c r="EC61" i="2"/>
  <c r="EC59" i="2"/>
  <c r="EC60" i="2"/>
  <c r="FV35" i="2"/>
  <c r="FV36" i="2"/>
  <c r="FV34" i="2"/>
  <c r="FV57" i="2"/>
  <c r="FV58" i="2"/>
  <c r="FV56" i="2"/>
  <c r="EV36" i="2"/>
  <c r="EV34" i="2"/>
  <c r="EV35" i="2"/>
  <c r="EV57" i="2"/>
  <c r="EV56" i="2"/>
  <c r="EV58" i="2"/>
  <c r="GH34" i="2"/>
  <c r="GH36" i="2"/>
  <c r="GH35" i="2"/>
  <c r="GH58" i="2"/>
  <c r="GH56" i="2"/>
  <c r="GH57" i="2"/>
  <c r="GG6" i="2" s="1"/>
  <c r="DV34" i="2"/>
  <c r="DV36" i="2"/>
  <c r="DV35" i="2"/>
  <c r="DV58" i="2"/>
  <c r="DV56" i="2"/>
  <c r="DV57" i="2"/>
  <c r="EB39" i="2"/>
  <c r="EB37" i="2"/>
  <c r="EB38" i="2"/>
  <c r="EB60" i="2"/>
  <c r="EB61" i="2"/>
  <c r="EB59" i="2"/>
  <c r="EI36" i="2"/>
  <c r="EI35" i="2"/>
  <c r="EI34" i="2"/>
  <c r="EI58" i="2"/>
  <c r="EI57" i="2"/>
  <c r="EI56" i="2"/>
  <c r="DR38" i="2"/>
  <c r="DR39" i="2"/>
  <c r="DR37" i="2"/>
  <c r="DR61" i="2"/>
  <c r="DR59" i="2"/>
  <c r="DR60" i="2"/>
  <c r="FM34" i="2"/>
  <c r="FM35" i="2"/>
  <c r="FM36" i="2"/>
  <c r="FM58" i="2"/>
  <c r="FM56" i="2"/>
  <c r="FM57" i="2"/>
  <c r="EO35" i="2"/>
  <c r="EO34" i="2"/>
  <c r="EO36" i="2"/>
  <c r="EO58" i="2"/>
  <c r="EO56" i="2"/>
  <c r="EO57" i="2"/>
  <c r="GG38" i="2"/>
  <c r="GG37" i="2"/>
  <c r="GG61" i="2"/>
  <c r="GG59" i="2"/>
  <c r="GG60" i="2"/>
  <c r="CW39" i="2"/>
  <c r="CW37" i="2"/>
  <c r="CW38" i="2"/>
  <c r="CW61" i="2"/>
  <c r="CW60" i="2"/>
  <c r="CW59" i="2"/>
  <c r="T37" i="2"/>
  <c r="M39" i="2"/>
  <c r="I39" i="2"/>
  <c r="U38" i="2"/>
  <c r="R38" i="2"/>
  <c r="O38" i="2"/>
  <c r="U39" i="2"/>
  <c r="C38" i="2"/>
  <c r="U37" i="2"/>
  <c r="T38" i="2"/>
  <c r="S38" i="2"/>
  <c r="Y37" i="2"/>
  <c r="Y39" i="2"/>
  <c r="G38" i="2"/>
  <c r="J37" i="2"/>
  <c r="J39" i="2"/>
  <c r="Y38" i="2"/>
  <c r="K39" i="2"/>
  <c r="K37" i="2"/>
  <c r="J38" i="2"/>
  <c r="H38" i="2"/>
  <c r="V39" i="2"/>
  <c r="D38" i="2"/>
  <c r="V37" i="2"/>
  <c r="V38" i="2"/>
  <c r="Q37" i="2"/>
  <c r="Q39" i="2"/>
  <c r="P39" i="2"/>
  <c r="P37" i="2"/>
  <c r="N39" i="2"/>
  <c r="N37" i="2"/>
  <c r="D37" i="2"/>
  <c r="D39" i="2"/>
  <c r="E38" i="2"/>
  <c r="W39" i="2"/>
  <c r="W37" i="2"/>
  <c r="Q38" i="2"/>
  <c r="K38" i="2"/>
  <c r="F39" i="2"/>
  <c r="F37" i="2"/>
  <c r="E39" i="2"/>
  <c r="E37" i="2"/>
  <c r="M38" i="2"/>
  <c r="L37" i="2"/>
  <c r="L39" i="2"/>
  <c r="P38" i="2"/>
  <c r="C39" i="2"/>
  <c r="C37" i="2"/>
  <c r="O39" i="2"/>
  <c r="O37" i="2"/>
  <c r="X39" i="2"/>
  <c r="F38" i="2"/>
  <c r="X37" i="2"/>
  <c r="R37" i="2"/>
  <c r="R39" i="2"/>
  <c r="G39" i="2"/>
  <c r="G37" i="2"/>
  <c r="W38" i="2"/>
  <c r="I38" i="2"/>
  <c r="H39" i="2"/>
  <c r="H37" i="2"/>
  <c r="X38" i="2"/>
  <c r="L38" i="2"/>
  <c r="N38" i="2"/>
  <c r="S39" i="2"/>
  <c r="S37" i="2"/>
  <c r="CE24" i="22" l="1"/>
  <c r="R2" i="21"/>
  <c r="P3" i="21"/>
  <c r="AB76" i="22"/>
  <c r="AF75" i="22"/>
  <c r="AF76" i="22"/>
  <c r="DF75" i="22"/>
  <c r="DF76" i="22"/>
  <c r="DF74" i="22"/>
  <c r="BV76" i="22"/>
  <c r="BV75" i="22"/>
  <c r="BV74" i="22"/>
  <c r="CK75" i="22"/>
  <c r="CK76" i="22"/>
  <c r="CK74" i="22"/>
  <c r="AX76" i="22"/>
  <c r="AX74" i="22"/>
  <c r="AX75" i="22"/>
  <c r="DO76" i="22"/>
  <c r="DO75" i="22"/>
  <c r="DO74" i="22"/>
  <c r="DZ76" i="22"/>
  <c r="DZ75" i="22"/>
  <c r="DZ74" i="22"/>
  <c r="CI76" i="22"/>
  <c r="CI75" i="22"/>
  <c r="CI74" i="22"/>
  <c r="AG75" i="22"/>
  <c r="AG76" i="22"/>
  <c r="AG74" i="22"/>
  <c r="DJ76" i="22"/>
  <c r="DJ75" i="22"/>
  <c r="DJ74" i="22"/>
  <c r="CG74" i="22"/>
  <c r="CG75" i="22"/>
  <c r="CG76" i="22"/>
  <c r="AS74" i="22"/>
  <c r="AS75" i="22"/>
  <c r="AS76" i="22"/>
  <c r="BT74" i="22"/>
  <c r="BT76" i="22"/>
  <c r="BT75" i="22"/>
  <c r="DH74" i="22"/>
  <c r="DH76" i="22"/>
  <c r="DH75" i="22"/>
  <c r="CW74" i="22"/>
  <c r="CW75" i="22"/>
  <c r="CW76" i="22"/>
  <c r="DA75" i="22"/>
  <c r="DA76" i="22"/>
  <c r="DA74" i="22"/>
  <c r="CJ74" i="22"/>
  <c r="CJ75" i="22"/>
  <c r="CJ76" i="22"/>
  <c r="BQ74" i="22"/>
  <c r="BQ75" i="22"/>
  <c r="BQ76" i="22"/>
  <c r="DR76" i="22"/>
  <c r="DR75" i="22"/>
  <c r="DR74" i="22"/>
  <c r="DD74" i="22"/>
  <c r="DD75" i="22"/>
  <c r="DD76" i="22"/>
  <c r="DG76" i="22"/>
  <c r="DG75" i="22"/>
  <c r="DG74" i="22"/>
  <c r="CZ74" i="22"/>
  <c r="CZ76" i="22"/>
  <c r="CZ75" i="22"/>
  <c r="CT76" i="22"/>
  <c r="CT75" i="22"/>
  <c r="CT74" i="22"/>
  <c r="BU75" i="22"/>
  <c r="BU76" i="22"/>
  <c r="BU74" i="22"/>
  <c r="DE74" i="22"/>
  <c r="DE75" i="22"/>
  <c r="DE76" i="22"/>
  <c r="CB74" i="22"/>
  <c r="CB76" i="22"/>
  <c r="CB75" i="22"/>
  <c r="CA76" i="22"/>
  <c r="CA75" i="22"/>
  <c r="CA74" i="22"/>
  <c r="DC76" i="22"/>
  <c r="DC74" i="22"/>
  <c r="DC75" i="22"/>
  <c r="DI75" i="22"/>
  <c r="DI76" i="22"/>
  <c r="DI74" i="22"/>
  <c r="AL76" i="22"/>
  <c r="AL74" i="22"/>
  <c r="AL75" i="22"/>
  <c r="BX74" i="22"/>
  <c r="BX75" i="22"/>
  <c r="BX76" i="22"/>
  <c r="BW76" i="22"/>
  <c r="BW74" i="22"/>
  <c r="BW75" i="22"/>
  <c r="CS75" i="22"/>
  <c r="CS76" i="22"/>
  <c r="CS74" i="22"/>
  <c r="U74" i="22"/>
  <c r="U75" i="22"/>
  <c r="U76" i="22"/>
  <c r="DB76" i="22"/>
  <c r="DB75" i="22"/>
  <c r="DB74" i="22"/>
  <c r="CD76" i="22"/>
  <c r="CD75" i="22"/>
  <c r="CD74" i="22"/>
  <c r="CR74" i="22"/>
  <c r="CR76" i="22"/>
  <c r="CR75" i="22"/>
  <c r="BJ75" i="22"/>
  <c r="BJ76" i="22"/>
  <c r="BJ74" i="22"/>
  <c r="CV74" i="22"/>
  <c r="CV75" i="22"/>
  <c r="CV76" i="22"/>
  <c r="BP74" i="22"/>
  <c r="BP75" i="22"/>
  <c r="BP76" i="22"/>
  <c r="BE75" i="22"/>
  <c r="BE76" i="22"/>
  <c r="BE74" i="22"/>
  <c r="CN74" i="22"/>
  <c r="CN76" i="22"/>
  <c r="CN75" i="22"/>
  <c r="CE76" i="22"/>
  <c r="CE74" i="22"/>
  <c r="CE75" i="22"/>
  <c r="BY74" i="22"/>
  <c r="BY75" i="22"/>
  <c r="BY76" i="22"/>
  <c r="CF74" i="22"/>
  <c r="CF75" i="22"/>
  <c r="CF76" i="22"/>
  <c r="CL76" i="22"/>
  <c r="CL75" i="22"/>
  <c r="CL74" i="22"/>
  <c r="DU74" i="22"/>
  <c r="DU75" i="22"/>
  <c r="DU76" i="22"/>
  <c r="DT74" i="22"/>
  <c r="DT76" i="22"/>
  <c r="DT75" i="22"/>
  <c r="DX74" i="22"/>
  <c r="DX76" i="22"/>
  <c r="DX75" i="22"/>
  <c r="CO74" i="22"/>
  <c r="CO75" i="22"/>
  <c r="CO76" i="22"/>
  <c r="CC75" i="22"/>
  <c r="CC76" i="22"/>
  <c r="CC74" i="22"/>
  <c r="D74" i="22"/>
  <c r="D75" i="22"/>
  <c r="D76" i="22"/>
  <c r="X74" i="22"/>
  <c r="X76" i="22"/>
  <c r="X75" i="22"/>
  <c r="BD74" i="22"/>
  <c r="BD76" i="22"/>
  <c r="BD75" i="22"/>
  <c r="H74" i="22"/>
  <c r="H75" i="22"/>
  <c r="H76" i="22"/>
  <c r="AR74" i="22"/>
  <c r="AR75" i="22"/>
  <c r="AR76" i="22"/>
  <c r="L74" i="22"/>
  <c r="L75" i="22"/>
  <c r="L76" i="22"/>
  <c r="AU76" i="22"/>
  <c r="AU74" i="22"/>
  <c r="AU75" i="22"/>
  <c r="P74" i="22"/>
  <c r="P76" i="22"/>
  <c r="P75" i="22"/>
  <c r="BK76" i="22"/>
  <c r="BK75" i="22"/>
  <c r="BK74" i="22"/>
  <c r="T74" i="22"/>
  <c r="T75" i="22"/>
  <c r="T76" i="22"/>
  <c r="O76" i="22"/>
  <c r="O74" i="22"/>
  <c r="O75" i="22"/>
  <c r="C74" i="22"/>
  <c r="C76" i="22"/>
  <c r="C75" i="22"/>
  <c r="AM76" i="22"/>
  <c r="AM74" i="22"/>
  <c r="AM75" i="22"/>
  <c r="W76" i="22"/>
  <c r="W74" i="22"/>
  <c r="W75" i="22"/>
  <c r="K74" i="22"/>
  <c r="K76" i="22"/>
  <c r="K75" i="22"/>
  <c r="AI74" i="22"/>
  <c r="AI76" i="22"/>
  <c r="AI75" i="22"/>
  <c r="AV74" i="22"/>
  <c r="AV76" i="22"/>
  <c r="AV75" i="22"/>
  <c r="BO76" i="22"/>
  <c r="BO75" i="22"/>
  <c r="BO74" i="22"/>
  <c r="BQ21" i="20"/>
  <c r="BZ21" i="20"/>
  <c r="CO21" i="20"/>
  <c r="AU21" i="20"/>
  <c r="CC21" i="20"/>
  <c r="CF21" i="20"/>
  <c r="CI21" i="20"/>
  <c r="AO21" i="20"/>
  <c r="W21" i="20"/>
  <c r="AF21" i="20"/>
  <c r="AL21" i="20"/>
  <c r="T21" i="20"/>
  <c r="BW21" i="20"/>
  <c r="Z76" i="20"/>
  <c r="B24" i="20"/>
  <c r="CR21" i="20"/>
  <c r="BE21" i="20"/>
  <c r="AY21" i="20"/>
  <c r="BN21" i="20"/>
  <c r="BK21" i="20"/>
  <c r="BT21" i="20"/>
  <c r="BB21" i="20"/>
  <c r="CL21" i="20"/>
  <c r="AC21" i="20"/>
  <c r="E24" i="20"/>
  <c r="O76" i="20"/>
  <c r="O74" i="20"/>
  <c r="O75" i="20"/>
  <c r="AG74" i="20"/>
  <c r="AG75" i="20"/>
  <c r="AG76" i="20"/>
  <c r="X76" i="20"/>
  <c r="X74" i="20"/>
  <c r="X75" i="20"/>
  <c r="AY76" i="20"/>
  <c r="AY75" i="20"/>
  <c r="AY74" i="20"/>
  <c r="AT75" i="20"/>
  <c r="AT76" i="20"/>
  <c r="AT74" i="20"/>
  <c r="AR24" i="20" s="1"/>
  <c r="AK75" i="20"/>
  <c r="AK76" i="20"/>
  <c r="AK74" i="20"/>
  <c r="AI24" i="20" s="1"/>
  <c r="V75" i="20"/>
  <c r="V76" i="20"/>
  <c r="V74" i="20"/>
  <c r="S74" i="20"/>
  <c r="Q24" i="20" s="1"/>
  <c r="S75" i="20"/>
  <c r="S76" i="20"/>
  <c r="AH74" i="20"/>
  <c r="AH75" i="20"/>
  <c r="AH76" i="20"/>
  <c r="Y74" i="20"/>
  <c r="Y75" i="20"/>
  <c r="Y76" i="20"/>
  <c r="AD75" i="20"/>
  <c r="AD76" i="20"/>
  <c r="AD74" i="20"/>
  <c r="J74" i="20"/>
  <c r="H24" i="20" s="1"/>
  <c r="J75" i="20"/>
  <c r="J76" i="20"/>
  <c r="AE76" i="20"/>
  <c r="AE74" i="20"/>
  <c r="AE75" i="20"/>
  <c r="P76" i="20"/>
  <c r="P74" i="20"/>
  <c r="P75" i="20"/>
  <c r="L74" i="20"/>
  <c r="L75" i="20"/>
  <c r="L76" i="20"/>
  <c r="AQ74" i="20"/>
  <c r="AO24" i="20" s="1"/>
  <c r="AQ75" i="20"/>
  <c r="AQ76" i="20"/>
  <c r="AC75" i="20"/>
  <c r="AC76" i="20"/>
  <c r="AC74" i="20"/>
  <c r="BP75" i="20"/>
  <c r="BP76" i="20"/>
  <c r="BP74" i="20"/>
  <c r="CE74" i="20"/>
  <c r="CE75" i="20"/>
  <c r="CE76" i="20"/>
  <c r="CB75" i="20"/>
  <c r="CB74" i="20"/>
  <c r="CB76" i="20"/>
  <c r="BZ24" i="20" s="1"/>
  <c r="BG74" i="20"/>
  <c r="BG75" i="20"/>
  <c r="BG76" i="20"/>
  <c r="T74" i="20"/>
  <c r="T75" i="20"/>
  <c r="T76" i="20"/>
  <c r="CM74" i="20"/>
  <c r="CM75" i="20"/>
  <c r="CM76" i="20"/>
  <c r="CN75" i="20"/>
  <c r="CN76" i="20"/>
  <c r="CN74" i="20"/>
  <c r="CR75" i="20"/>
  <c r="CR74" i="20"/>
  <c r="CR76" i="20"/>
  <c r="AU76" i="20"/>
  <c r="AU74" i="20"/>
  <c r="AU75" i="20"/>
  <c r="BD75" i="20"/>
  <c r="BD74" i="20"/>
  <c r="BD76" i="20"/>
  <c r="BB24" i="20" s="1"/>
  <c r="CJ75" i="20"/>
  <c r="CJ74" i="20"/>
  <c r="CJ76" i="20"/>
  <c r="BI75" i="20"/>
  <c r="BI76" i="20"/>
  <c r="BI74" i="20"/>
  <c r="BX75" i="20"/>
  <c r="BX76" i="20"/>
  <c r="BX74" i="20"/>
  <c r="BE76" i="20"/>
  <c r="BE75" i="20"/>
  <c r="BE74" i="20"/>
  <c r="BA75" i="20"/>
  <c r="BA76" i="20"/>
  <c r="BA74" i="20"/>
  <c r="BN76" i="20"/>
  <c r="BN75" i="20"/>
  <c r="BN74" i="20"/>
  <c r="CL76" i="20"/>
  <c r="CL75" i="20"/>
  <c r="CL74" i="20"/>
  <c r="BQ75" i="20"/>
  <c r="BQ76" i="20"/>
  <c r="BQ24" i="20" s="1"/>
  <c r="BQ74" i="20"/>
  <c r="BL75" i="20"/>
  <c r="BL74" i="20"/>
  <c r="BL76" i="20"/>
  <c r="AM76" i="20"/>
  <c r="AM74" i="20"/>
  <c r="AM75" i="20"/>
  <c r="CC76" i="20"/>
  <c r="CC74" i="20"/>
  <c r="CC75" i="20"/>
  <c r="BY74" i="20"/>
  <c r="BY75" i="20"/>
  <c r="BY76" i="20"/>
  <c r="BW74" i="20"/>
  <c r="BW75" i="20"/>
  <c r="BW76" i="20"/>
  <c r="AL75" i="20"/>
  <c r="AL76" i="20"/>
  <c r="AL74" i="20"/>
  <c r="BV76" i="20"/>
  <c r="BV75" i="20"/>
  <c r="BV74" i="20"/>
  <c r="CO74" i="20"/>
  <c r="CO75" i="20"/>
  <c r="CO76" i="20"/>
  <c r="CS76" i="20"/>
  <c r="CS74" i="20"/>
  <c r="CS75" i="20"/>
  <c r="AB74" i="20"/>
  <c r="Z24" i="20" s="1"/>
  <c r="AB75" i="20"/>
  <c r="AB76" i="20"/>
  <c r="BO74" i="20"/>
  <c r="BO75" i="20"/>
  <c r="BO76" i="20"/>
  <c r="CK76" i="20"/>
  <c r="CK74" i="20"/>
  <c r="CK75" i="20"/>
  <c r="CD76" i="20"/>
  <c r="CD75" i="20"/>
  <c r="CD74" i="20"/>
  <c r="BM76" i="20"/>
  <c r="BM74" i="20"/>
  <c r="BM75" i="20"/>
  <c r="CF75" i="20"/>
  <c r="CF76" i="20"/>
  <c r="CF74" i="20"/>
  <c r="BU76" i="20"/>
  <c r="BU74" i="20"/>
  <c r="BU75" i="20"/>
  <c r="CG74" i="20"/>
  <c r="CG75" i="20"/>
  <c r="CG76" i="20"/>
  <c r="BT75" i="20"/>
  <c r="BT74" i="20"/>
  <c r="BT76" i="20"/>
  <c r="BF76" i="20"/>
  <c r="BF75" i="20"/>
  <c r="BF74" i="20"/>
  <c r="CT76" i="20"/>
  <c r="CT75" i="20"/>
  <c r="CT74" i="20"/>
  <c r="BH75" i="20"/>
  <c r="BH76" i="20"/>
  <c r="BH74" i="20"/>
  <c r="K74" i="20"/>
  <c r="K75" i="20"/>
  <c r="K76" i="20"/>
  <c r="U75" i="20"/>
  <c r="U76" i="20"/>
  <c r="U74" i="20"/>
  <c r="AN76" i="20"/>
  <c r="AN74" i="20"/>
  <c r="AN75" i="20"/>
  <c r="AZ76" i="20"/>
  <c r="AY24" i="20" s="1"/>
  <c r="AZ75" i="20"/>
  <c r="AZ74" i="20"/>
  <c r="AW18" i="17"/>
  <c r="H21" i="17"/>
  <c r="CR44" i="13"/>
  <c r="CD69" i="13"/>
  <c r="CD70" i="13"/>
  <c r="CD68" i="13"/>
  <c r="DM44" i="13"/>
  <c r="DB50" i="13"/>
  <c r="DB73" i="13"/>
  <c r="DB71" i="13"/>
  <c r="DB72" i="13"/>
  <c r="DB49" i="13"/>
  <c r="DB51" i="13"/>
  <c r="AH70" i="13"/>
  <c r="AH68" i="13"/>
  <c r="AH69" i="13"/>
  <c r="EY12" i="13"/>
  <c r="Z15" i="13"/>
  <c r="BF70" i="13"/>
  <c r="BF68" i="13"/>
  <c r="BF69" i="13"/>
  <c r="DM39" i="2"/>
  <c r="CS37" i="2"/>
  <c r="AM40" i="11"/>
  <c r="AP40" i="11"/>
  <c r="AP43" i="11" s="1"/>
  <c r="BZ15" i="11"/>
  <c r="CL18" i="11"/>
  <c r="BK9" i="11"/>
  <c r="C43" i="11"/>
  <c r="V15" i="10"/>
  <c r="R15" i="10"/>
  <c r="B21" i="17"/>
  <c r="Q76" i="17"/>
  <c r="Q75" i="17"/>
  <c r="Q74" i="17"/>
  <c r="BH51" i="17"/>
  <c r="BH50" i="17"/>
  <c r="BH49" i="17"/>
  <c r="BH73" i="17"/>
  <c r="BH72" i="17"/>
  <c r="BG21" i="17" s="1"/>
  <c r="BH71" i="17"/>
  <c r="AR51" i="17"/>
  <c r="AR50" i="17"/>
  <c r="AR49" i="17"/>
  <c r="AR73" i="17"/>
  <c r="AR72" i="17"/>
  <c r="AQ21" i="17" s="1"/>
  <c r="AR71" i="17"/>
  <c r="AN51" i="17"/>
  <c r="AN50" i="17"/>
  <c r="AN49" i="17"/>
  <c r="AN73" i="17"/>
  <c r="AN72" i="17"/>
  <c r="AN71" i="17"/>
  <c r="BI51" i="17"/>
  <c r="BI50" i="17"/>
  <c r="BI49" i="17"/>
  <c r="BI73" i="17"/>
  <c r="BI72" i="17"/>
  <c r="BI71" i="17"/>
  <c r="O76" i="17"/>
  <c r="O75" i="17"/>
  <c r="O74" i="17"/>
  <c r="B75" i="17"/>
  <c r="B76" i="17"/>
  <c r="B74" i="17"/>
  <c r="AU51" i="17"/>
  <c r="AU50" i="17"/>
  <c r="AU49" i="17"/>
  <c r="AU73" i="17"/>
  <c r="AU72" i="17"/>
  <c r="AU71" i="17"/>
  <c r="AB75" i="17"/>
  <c r="AB76" i="17"/>
  <c r="AB74" i="17"/>
  <c r="AD75" i="17"/>
  <c r="AD76" i="17"/>
  <c r="AD74" i="17"/>
  <c r="N75" i="17"/>
  <c r="N76" i="17"/>
  <c r="N74" i="17"/>
  <c r="BL51" i="17"/>
  <c r="BL50" i="17"/>
  <c r="BL49" i="17"/>
  <c r="BL73" i="17"/>
  <c r="BL72" i="17"/>
  <c r="BL71" i="17"/>
  <c r="AJ51" i="17"/>
  <c r="AJ50" i="17"/>
  <c r="AJ49" i="17"/>
  <c r="AJ73" i="17"/>
  <c r="AJ72" i="17"/>
  <c r="AJ71" i="17"/>
  <c r="AK51" i="17"/>
  <c r="AK50" i="17"/>
  <c r="AK49" i="17"/>
  <c r="AK73" i="17"/>
  <c r="AK72" i="17"/>
  <c r="AK71" i="17"/>
  <c r="AG76" i="17"/>
  <c r="AG75" i="17"/>
  <c r="AG74" i="17"/>
  <c r="AU21" i="17"/>
  <c r="AV51" i="17"/>
  <c r="AV50" i="17"/>
  <c r="AV49" i="17"/>
  <c r="AV73" i="17"/>
  <c r="AV72" i="17"/>
  <c r="AV71" i="17"/>
  <c r="AX51" i="17"/>
  <c r="AX50" i="17"/>
  <c r="AX49" i="17"/>
  <c r="AX73" i="17"/>
  <c r="AX72" i="17"/>
  <c r="AX71" i="17"/>
  <c r="AD24" i="17"/>
  <c r="BE51" i="17"/>
  <c r="BE50" i="17"/>
  <c r="BE49" i="17"/>
  <c r="BE73" i="17"/>
  <c r="BE72" i="17"/>
  <c r="BE71" i="17"/>
  <c r="BA51" i="17"/>
  <c r="BA50" i="17"/>
  <c r="BA49" i="17"/>
  <c r="BA73" i="17"/>
  <c r="BA72" i="17"/>
  <c r="BA71" i="17"/>
  <c r="F76" i="17"/>
  <c r="F74" i="17"/>
  <c r="F75" i="17"/>
  <c r="BC74" i="17"/>
  <c r="BC76" i="17"/>
  <c r="BC75" i="17"/>
  <c r="W76" i="17"/>
  <c r="W75" i="17"/>
  <c r="W74" i="17"/>
  <c r="J76" i="17"/>
  <c r="J74" i="17"/>
  <c r="J75" i="17"/>
  <c r="AI51" i="17"/>
  <c r="AI50" i="17"/>
  <c r="AI49" i="17"/>
  <c r="AI73" i="17"/>
  <c r="AI72" i="17"/>
  <c r="AI21" i="17" s="1"/>
  <c r="AI71" i="17"/>
  <c r="AK21" i="17"/>
  <c r="AA76" i="17"/>
  <c r="AA75" i="17"/>
  <c r="AA74" i="17"/>
  <c r="V76" i="17"/>
  <c r="V74" i="17"/>
  <c r="V75" i="17"/>
  <c r="X76" i="17"/>
  <c r="X74" i="17"/>
  <c r="X75" i="17"/>
  <c r="BA21" i="17"/>
  <c r="BK51" i="17"/>
  <c r="BK50" i="17"/>
  <c r="BK49" i="17"/>
  <c r="BK73" i="17"/>
  <c r="BK72" i="17"/>
  <c r="BK71" i="17"/>
  <c r="AQ74" i="17"/>
  <c r="AQ75" i="17"/>
  <c r="AQ76" i="17"/>
  <c r="BM51" i="17"/>
  <c r="BM50" i="17"/>
  <c r="BM49" i="17"/>
  <c r="BM73" i="17"/>
  <c r="BM72" i="17"/>
  <c r="BM71" i="17"/>
  <c r="G76" i="17"/>
  <c r="G75" i="17"/>
  <c r="G74" i="17"/>
  <c r="L76" i="17"/>
  <c r="L74" i="17"/>
  <c r="L75" i="17"/>
  <c r="L24" i="17" s="1"/>
  <c r="C76" i="17"/>
  <c r="C75" i="17"/>
  <c r="C74" i="17"/>
  <c r="B24" i="17" s="1"/>
  <c r="U76" i="17"/>
  <c r="U74" i="17"/>
  <c r="U75" i="17"/>
  <c r="AY51" i="17"/>
  <c r="AY50" i="17"/>
  <c r="AY49" i="17"/>
  <c r="AY73" i="17"/>
  <c r="AY72" i="17"/>
  <c r="AY71" i="17"/>
  <c r="AM51" i="17"/>
  <c r="AM50" i="17"/>
  <c r="AM49" i="17"/>
  <c r="AM73" i="17"/>
  <c r="AM72" i="17"/>
  <c r="AM71" i="17"/>
  <c r="T76" i="17"/>
  <c r="T74" i="17"/>
  <c r="T75" i="17"/>
  <c r="T24" i="17" s="1"/>
  <c r="AW51" i="17"/>
  <c r="AW50" i="17"/>
  <c r="AW49" i="17"/>
  <c r="AW73" i="17"/>
  <c r="AW72" i="17"/>
  <c r="AW71" i="17"/>
  <c r="BK21" i="17"/>
  <c r="AC75" i="17"/>
  <c r="AB24" i="17" s="1"/>
  <c r="AC76" i="17"/>
  <c r="AC74" i="17"/>
  <c r="Z75" i="17"/>
  <c r="Z24" i="17" s="1"/>
  <c r="Z76" i="17"/>
  <c r="Z74" i="17"/>
  <c r="V24" i="17"/>
  <c r="I76" i="17"/>
  <c r="I75" i="17"/>
  <c r="I74" i="17"/>
  <c r="R75" i="17"/>
  <c r="R24" i="17" s="1"/>
  <c r="R76" i="17"/>
  <c r="R74" i="17"/>
  <c r="E75" i="17"/>
  <c r="E76" i="17"/>
  <c r="E74" i="17"/>
  <c r="AM21" i="17"/>
  <c r="BB76" i="17"/>
  <c r="BB74" i="17"/>
  <c r="BB75" i="17"/>
  <c r="BF51" i="17"/>
  <c r="BF50" i="17"/>
  <c r="BF49" i="17"/>
  <c r="BF73" i="17"/>
  <c r="BF72" i="17"/>
  <c r="BE21" i="17" s="1"/>
  <c r="BF71" i="17"/>
  <c r="AW21" i="17"/>
  <c r="BN51" i="17"/>
  <c r="BN50" i="17"/>
  <c r="BN49" i="17"/>
  <c r="BN73" i="17"/>
  <c r="BN72" i="17"/>
  <c r="BM21" i="17" s="1"/>
  <c r="BN71" i="17"/>
  <c r="K76" i="17"/>
  <c r="K75" i="17"/>
  <c r="K74" i="17"/>
  <c r="N24" i="17"/>
  <c r="BJ51" i="17"/>
  <c r="BJ50" i="17"/>
  <c r="BJ49" i="17"/>
  <c r="BJ73" i="17"/>
  <c r="BJ72" i="17"/>
  <c r="BI21" i="17" s="1"/>
  <c r="BJ71" i="17"/>
  <c r="BG74" i="17"/>
  <c r="BG76" i="17"/>
  <c r="BG75" i="17"/>
  <c r="AS51" i="17"/>
  <c r="AS50" i="17"/>
  <c r="AS49" i="17"/>
  <c r="AS73" i="17"/>
  <c r="AS72" i="17"/>
  <c r="AS71" i="17"/>
  <c r="P75" i="17"/>
  <c r="P24" i="17" s="1"/>
  <c r="P76" i="17"/>
  <c r="P74" i="17"/>
  <c r="J24" i="17"/>
  <c r="AO51" i="17"/>
  <c r="AO50" i="17"/>
  <c r="AO49" i="17"/>
  <c r="AO73" i="17"/>
  <c r="AO72" i="17"/>
  <c r="AO21" i="17" s="1"/>
  <c r="AO71" i="17"/>
  <c r="AT51" i="17"/>
  <c r="AT50" i="17"/>
  <c r="AT49" i="17"/>
  <c r="AT73" i="17"/>
  <c r="AT72" i="17"/>
  <c r="AT71" i="17"/>
  <c r="H76" i="17"/>
  <c r="H74" i="17"/>
  <c r="H75" i="17"/>
  <c r="H24" i="17" s="1"/>
  <c r="F24" i="17"/>
  <c r="AS21" i="17"/>
  <c r="AF76" i="17"/>
  <c r="AF74" i="17"/>
  <c r="AF75" i="17"/>
  <c r="AF24" i="17" s="1"/>
  <c r="X24" i="17"/>
  <c r="BD51" i="17"/>
  <c r="BD50" i="17"/>
  <c r="BD49" i="17"/>
  <c r="BD73" i="17"/>
  <c r="BD72" i="17"/>
  <c r="BC21" i="17" s="1"/>
  <c r="BD71" i="17"/>
  <c r="AP76" i="17"/>
  <c r="AP75" i="17"/>
  <c r="AP74" i="17"/>
  <c r="D75" i="17"/>
  <c r="D76" i="17"/>
  <c r="D74" i="17"/>
  <c r="D24" i="17" s="1"/>
  <c r="AL76" i="17"/>
  <c r="AL74" i="17"/>
  <c r="AL75" i="17"/>
  <c r="AZ51" i="17"/>
  <c r="AZ50" i="17"/>
  <c r="AZ49" i="17"/>
  <c r="AZ73" i="17"/>
  <c r="AZ72" i="17"/>
  <c r="AY21" i="17" s="1"/>
  <c r="AZ71" i="17"/>
  <c r="BV42" i="12"/>
  <c r="BC63" i="12"/>
  <c r="BC62" i="12"/>
  <c r="BC64" i="12"/>
  <c r="BC40" i="12"/>
  <c r="BQ40" i="12"/>
  <c r="AZ41" i="12"/>
  <c r="AX9" i="12"/>
  <c r="BW41" i="12"/>
  <c r="BW64" i="12"/>
  <c r="BW42" i="12"/>
  <c r="BW45" i="12" s="1"/>
  <c r="BW63" i="12"/>
  <c r="BD42" i="12"/>
  <c r="BH64" i="12"/>
  <c r="BH63" i="12"/>
  <c r="BH62" i="12"/>
  <c r="BF40" i="12"/>
  <c r="C66" i="11"/>
  <c r="C67" i="11"/>
  <c r="AR41" i="11"/>
  <c r="AR62" i="11"/>
  <c r="O45" i="11"/>
  <c r="O43" i="11"/>
  <c r="O66" i="11"/>
  <c r="O67" i="11"/>
  <c r="G66" i="11"/>
  <c r="AZ62" i="11"/>
  <c r="AZ64" i="11"/>
  <c r="AZ63" i="11"/>
  <c r="AZ41" i="11"/>
  <c r="AZ40" i="11"/>
  <c r="Z41" i="11"/>
  <c r="Q43" i="12"/>
  <c r="CC51" i="12"/>
  <c r="BA42" i="12"/>
  <c r="AR41" i="12"/>
  <c r="AR67" i="12" s="1"/>
  <c r="DY44" i="13"/>
  <c r="R15" i="13"/>
  <c r="CQ44" i="13"/>
  <c r="CK70" i="13"/>
  <c r="CK69" i="13"/>
  <c r="CK68" i="13"/>
  <c r="DJ15" i="13"/>
  <c r="EG70" i="13"/>
  <c r="EG69" i="13"/>
  <c r="EG68" i="13"/>
  <c r="BN15" i="13"/>
  <c r="BM70" i="13"/>
  <c r="BM69" i="13"/>
  <c r="BM68" i="13"/>
  <c r="CF44" i="13"/>
  <c r="DR44" i="13"/>
  <c r="J70" i="13"/>
  <c r="J69" i="13"/>
  <c r="J68" i="13"/>
  <c r="AO69" i="13"/>
  <c r="AO68" i="13"/>
  <c r="AO70" i="13"/>
  <c r="DI70" i="13"/>
  <c r="DI69" i="13"/>
  <c r="DI68" i="13"/>
  <c r="BD40" i="12"/>
  <c r="BF63" i="12"/>
  <c r="BF62" i="12"/>
  <c r="CI15" i="12"/>
  <c r="CL45" i="12"/>
  <c r="CL43" i="12"/>
  <c r="CL44" i="12"/>
  <c r="CL66" i="12"/>
  <c r="CL67" i="12"/>
  <c r="CL65" i="12"/>
  <c r="CG42" i="12"/>
  <c r="CG45" i="12" s="1"/>
  <c r="CG62" i="12"/>
  <c r="CG63" i="12"/>
  <c r="CE12" i="12" s="1"/>
  <c r="CG64" i="12"/>
  <c r="CG41" i="12"/>
  <c r="BK40" i="12"/>
  <c r="J15" i="13"/>
  <c r="CL70" i="13"/>
  <c r="CL68" i="13"/>
  <c r="CL69" i="13"/>
  <c r="BN69" i="13"/>
  <c r="BN70" i="13"/>
  <c r="BN68" i="13"/>
  <c r="DJ69" i="13"/>
  <c r="DJ68" i="13"/>
  <c r="DJ70" i="13"/>
  <c r="AP68" i="13"/>
  <c r="AP69" i="13"/>
  <c r="AP70" i="13"/>
  <c r="EH70" i="13"/>
  <c r="EH69" i="13"/>
  <c r="EH68" i="13"/>
  <c r="BL69" i="13"/>
  <c r="BL68" i="13"/>
  <c r="BL70" i="13"/>
  <c r="AN70" i="13"/>
  <c r="AN69" i="13"/>
  <c r="AN68" i="13"/>
  <c r="DH69" i="13"/>
  <c r="DH68" i="13"/>
  <c r="DH70" i="13"/>
  <c r="EF68" i="13"/>
  <c r="EF70" i="13"/>
  <c r="EF69" i="13"/>
  <c r="CJ70" i="13"/>
  <c r="CJ69" i="13"/>
  <c r="CJ68" i="13"/>
  <c r="EE70" i="13"/>
  <c r="EE68" i="13"/>
  <c r="EE69" i="13"/>
  <c r="DG70" i="13"/>
  <c r="DG68" i="13"/>
  <c r="DG69" i="13"/>
  <c r="AM68" i="13"/>
  <c r="AM69" i="13"/>
  <c r="AM70" i="13"/>
  <c r="CI69" i="13"/>
  <c r="CI70" i="13"/>
  <c r="CI68" i="13"/>
  <c r="BK70" i="13"/>
  <c r="BK68" i="13"/>
  <c r="BK69" i="13"/>
  <c r="CD15" i="13"/>
  <c r="AL70" i="13"/>
  <c r="AL69" i="13"/>
  <c r="AL68" i="13"/>
  <c r="N70" i="13"/>
  <c r="N69" i="13"/>
  <c r="N68" i="13"/>
  <c r="CH68" i="13"/>
  <c r="CH70" i="13"/>
  <c r="CH69" i="13"/>
  <c r="DF69" i="13"/>
  <c r="DF68" i="13"/>
  <c r="DF70" i="13"/>
  <c r="ED70" i="13"/>
  <c r="ED68" i="13"/>
  <c r="ED69" i="13"/>
  <c r="ED47" i="13"/>
  <c r="BJ70" i="13"/>
  <c r="BJ69" i="13"/>
  <c r="BJ68" i="13"/>
  <c r="CG68" i="13"/>
  <c r="CG69" i="13"/>
  <c r="CG70" i="13"/>
  <c r="DB12" i="13"/>
  <c r="M68" i="13"/>
  <c r="M69" i="13"/>
  <c r="M70" i="13"/>
  <c r="AK68" i="13"/>
  <c r="AK69" i="13"/>
  <c r="AK70" i="13"/>
  <c r="DE67" i="13"/>
  <c r="DE66" i="13"/>
  <c r="DE65" i="13"/>
  <c r="DE44" i="13"/>
  <c r="AH15" i="13"/>
  <c r="BI68" i="13"/>
  <c r="BI69" i="13"/>
  <c r="BI70" i="13"/>
  <c r="EA12" i="13"/>
  <c r="BF15" i="13"/>
  <c r="K70" i="13"/>
  <c r="K68" i="13"/>
  <c r="K69" i="13"/>
  <c r="B15" i="13"/>
  <c r="BG69" i="13"/>
  <c r="BG70" i="13"/>
  <c r="BG68" i="13"/>
  <c r="DC67" i="13"/>
  <c r="DC65" i="13"/>
  <c r="DC66" i="13"/>
  <c r="AI69" i="13"/>
  <c r="AI70" i="13"/>
  <c r="AI68" i="13"/>
  <c r="CE44" i="13"/>
  <c r="H70" i="13"/>
  <c r="H69" i="13"/>
  <c r="H68" i="13"/>
  <c r="G70" i="13"/>
  <c r="G69" i="13"/>
  <c r="G68" i="13"/>
  <c r="CB43" i="13"/>
  <c r="CB45" i="13"/>
  <c r="F68" i="13"/>
  <c r="F70" i="13"/>
  <c r="F69" i="13"/>
  <c r="E68" i="13"/>
  <c r="E70" i="13"/>
  <c r="E69" i="13"/>
  <c r="DS44" i="13"/>
  <c r="DS69" i="13" s="1"/>
  <c r="CX44" i="13"/>
  <c r="D68" i="13"/>
  <c r="D70" i="13"/>
  <c r="D69" i="13"/>
  <c r="R68" i="13"/>
  <c r="R70" i="13"/>
  <c r="R69" i="13"/>
  <c r="I69" i="13"/>
  <c r="I68" i="13"/>
  <c r="I70" i="13"/>
  <c r="J67" i="12"/>
  <c r="BK63" i="12"/>
  <c r="J66" i="12"/>
  <c r="BK62" i="12"/>
  <c r="BK41" i="12"/>
  <c r="BK42" i="12"/>
  <c r="CC44" i="13"/>
  <c r="DR12" i="13"/>
  <c r="EQ12" i="13"/>
  <c r="AX15" i="13"/>
  <c r="EI12" i="13"/>
  <c r="Q69" i="13"/>
  <c r="Q70" i="13"/>
  <c r="Q68" i="13"/>
  <c r="AP15" i="13"/>
  <c r="CL15" i="13"/>
  <c r="O69" i="13"/>
  <c r="O70" i="13"/>
  <c r="O68" i="13"/>
  <c r="AX40" i="12"/>
  <c r="AX42" i="12"/>
  <c r="L69" i="13"/>
  <c r="L68" i="13"/>
  <c r="L70" i="13"/>
  <c r="DD67" i="13"/>
  <c r="DD66" i="13"/>
  <c r="DD65" i="13"/>
  <c r="AJ69" i="13"/>
  <c r="AJ68" i="13"/>
  <c r="AJ70" i="13"/>
  <c r="BH69" i="13"/>
  <c r="BF18" i="13" s="1"/>
  <c r="BH68" i="13"/>
  <c r="BH70" i="13"/>
  <c r="CF68" i="13"/>
  <c r="CF70" i="13"/>
  <c r="CF69" i="13"/>
  <c r="DQ44" i="13"/>
  <c r="DQ68" i="13" s="1"/>
  <c r="P69" i="13"/>
  <c r="P68" i="13"/>
  <c r="P70" i="13"/>
  <c r="HX45" i="13"/>
  <c r="HX44" i="13"/>
  <c r="HX43" i="13"/>
  <c r="HX67" i="13"/>
  <c r="HX65" i="13"/>
  <c r="HX66" i="13"/>
  <c r="IR45" i="13"/>
  <c r="IR44" i="13"/>
  <c r="IR43" i="13"/>
  <c r="IR66" i="13"/>
  <c r="IR67" i="13"/>
  <c r="IR65" i="13"/>
  <c r="HW45" i="13"/>
  <c r="HW44" i="13"/>
  <c r="HW43" i="13"/>
  <c r="HW67" i="13"/>
  <c r="HW65" i="13"/>
  <c r="HW66" i="13"/>
  <c r="HY45" i="13"/>
  <c r="HY44" i="13"/>
  <c r="HY43" i="13"/>
  <c r="HY67" i="13"/>
  <c r="HY65" i="13"/>
  <c r="HY66" i="13"/>
  <c r="IF48" i="13"/>
  <c r="IF47" i="13"/>
  <c r="IF46" i="13"/>
  <c r="IF70" i="13"/>
  <c r="IF68" i="13"/>
  <c r="IF69" i="13"/>
  <c r="IG45" i="13"/>
  <c r="IG44" i="13"/>
  <c r="IG43" i="13"/>
  <c r="IG67" i="13"/>
  <c r="IG65" i="13"/>
  <c r="IG66" i="13"/>
  <c r="HV45" i="13"/>
  <c r="HV44" i="13"/>
  <c r="HV43" i="13"/>
  <c r="HV66" i="13"/>
  <c r="HV67" i="13"/>
  <c r="HV65" i="13"/>
  <c r="IH45" i="13"/>
  <c r="IH44" i="13"/>
  <c r="IH43" i="13"/>
  <c r="IH65" i="13"/>
  <c r="IH66" i="13"/>
  <c r="IH67" i="13"/>
  <c r="HT45" i="13"/>
  <c r="HT44" i="13"/>
  <c r="HT43" i="13"/>
  <c r="HT66" i="13"/>
  <c r="HT67" i="13"/>
  <c r="HT65" i="13"/>
  <c r="HU45" i="13"/>
  <c r="HU44" i="13"/>
  <c r="HU43" i="13"/>
  <c r="HU66" i="13"/>
  <c r="HU67" i="13"/>
  <c r="HU65" i="13"/>
  <c r="IA45" i="13"/>
  <c r="IA44" i="13"/>
  <c r="IA43" i="13"/>
  <c r="IA65" i="13"/>
  <c r="IA66" i="13"/>
  <c r="IA15" i="13" s="1"/>
  <c r="IA67" i="13"/>
  <c r="IJ45" i="13"/>
  <c r="IJ44" i="13"/>
  <c r="IJ43" i="13"/>
  <c r="IJ66" i="13"/>
  <c r="IJ67" i="13"/>
  <c r="IJ65" i="13"/>
  <c r="HS45" i="13"/>
  <c r="HS44" i="13"/>
  <c r="HS43" i="13"/>
  <c r="HS65" i="13"/>
  <c r="HS66" i="13"/>
  <c r="HS15" i="13" s="1"/>
  <c r="HS67" i="13"/>
  <c r="IO45" i="13"/>
  <c r="IO44" i="13"/>
  <c r="IO43" i="13"/>
  <c r="IO67" i="13"/>
  <c r="IO65" i="13"/>
  <c r="IO66" i="13"/>
  <c r="IU45" i="13"/>
  <c r="IU44" i="13"/>
  <c r="IU43" i="13"/>
  <c r="IU67" i="13"/>
  <c r="IU65" i="13"/>
  <c r="IU66" i="13"/>
  <c r="IB45" i="13"/>
  <c r="IB44" i="13"/>
  <c r="IB43" i="13"/>
  <c r="IB66" i="13"/>
  <c r="IB67" i="13"/>
  <c r="IB65" i="13"/>
  <c r="II45" i="13"/>
  <c r="II44" i="13"/>
  <c r="II43" i="13"/>
  <c r="II65" i="13"/>
  <c r="II66" i="13"/>
  <c r="II15" i="13" s="1"/>
  <c r="II67" i="13"/>
  <c r="IC45" i="13"/>
  <c r="IC44" i="13"/>
  <c r="IC43" i="13"/>
  <c r="IC66" i="13"/>
  <c r="IC67" i="13"/>
  <c r="IC65" i="13"/>
  <c r="IE45" i="13"/>
  <c r="IE44" i="13"/>
  <c r="IE43" i="13"/>
  <c r="IE67" i="13"/>
  <c r="IE65" i="13"/>
  <c r="IE66" i="13"/>
  <c r="ID45" i="13"/>
  <c r="ID44" i="13"/>
  <c r="ID43" i="13"/>
  <c r="ID66" i="13"/>
  <c r="ID67" i="13"/>
  <c r="ID65" i="13"/>
  <c r="IW45" i="13"/>
  <c r="IW44" i="13"/>
  <c r="IW43" i="13"/>
  <c r="IW67" i="13"/>
  <c r="IW65" i="13"/>
  <c r="IW66" i="13"/>
  <c r="IK45" i="13"/>
  <c r="IK44" i="13"/>
  <c r="IK43" i="13"/>
  <c r="IK66" i="13"/>
  <c r="IK67" i="13"/>
  <c r="IK65" i="13"/>
  <c r="IV48" i="13"/>
  <c r="IV47" i="13"/>
  <c r="IV46" i="13"/>
  <c r="IV70" i="13"/>
  <c r="IV68" i="13"/>
  <c r="IV69" i="13"/>
  <c r="IQ45" i="13"/>
  <c r="IQ44" i="13"/>
  <c r="IQ43" i="13"/>
  <c r="IQ65" i="13"/>
  <c r="IQ66" i="13"/>
  <c r="IQ15" i="13" s="1"/>
  <c r="IQ67" i="13"/>
  <c r="IS45" i="13"/>
  <c r="IS44" i="13"/>
  <c r="IS43" i="13"/>
  <c r="IS66" i="13"/>
  <c r="IS67" i="13"/>
  <c r="IS65" i="13"/>
  <c r="IP45" i="13"/>
  <c r="IP44" i="13"/>
  <c r="IP43" i="13"/>
  <c r="IP65" i="13"/>
  <c r="IP66" i="13"/>
  <c r="IP67" i="13"/>
  <c r="IL45" i="13"/>
  <c r="IL44" i="13"/>
  <c r="IL43" i="13"/>
  <c r="IL66" i="13"/>
  <c r="IL67" i="13"/>
  <c r="IL65" i="13"/>
  <c r="IX45" i="13"/>
  <c r="IX44" i="13"/>
  <c r="IX43" i="13"/>
  <c r="IX65" i="13"/>
  <c r="IX66" i="13"/>
  <c r="IX67" i="13"/>
  <c r="IT45" i="13"/>
  <c r="IT44" i="13"/>
  <c r="IT43" i="13"/>
  <c r="IT66" i="13"/>
  <c r="IT67" i="13"/>
  <c r="IT65" i="13"/>
  <c r="HZ45" i="13"/>
  <c r="HZ44" i="13"/>
  <c r="HZ43" i="13"/>
  <c r="HZ65" i="13"/>
  <c r="HZ66" i="13"/>
  <c r="HZ67" i="13"/>
  <c r="IM45" i="13"/>
  <c r="IM44" i="13"/>
  <c r="IM43" i="13"/>
  <c r="IM67" i="13"/>
  <c r="IM65" i="13"/>
  <c r="IM66" i="13"/>
  <c r="IN48" i="13"/>
  <c r="IN47" i="13"/>
  <c r="IN46" i="13"/>
  <c r="IN70" i="13"/>
  <c r="IN68" i="13"/>
  <c r="IN69" i="13"/>
  <c r="GZ45" i="13"/>
  <c r="GZ44" i="13"/>
  <c r="GZ43" i="13"/>
  <c r="GZ66" i="13"/>
  <c r="GZ67" i="13"/>
  <c r="GZ65" i="13"/>
  <c r="HP48" i="13"/>
  <c r="HP47" i="13"/>
  <c r="HP46" i="13"/>
  <c r="HP68" i="13"/>
  <c r="HP69" i="13"/>
  <c r="HP70" i="13"/>
  <c r="GY45" i="13"/>
  <c r="GY44" i="13"/>
  <c r="GY43" i="13"/>
  <c r="GY65" i="13"/>
  <c r="GY66" i="13"/>
  <c r="GY67" i="13"/>
  <c r="GO45" i="13"/>
  <c r="GO44" i="13"/>
  <c r="GO43" i="13"/>
  <c r="GO67" i="13"/>
  <c r="GO65" i="13"/>
  <c r="GO66" i="13"/>
  <c r="GM45" i="13"/>
  <c r="GM44" i="13"/>
  <c r="GM43" i="13"/>
  <c r="GM67" i="13"/>
  <c r="GM65" i="13"/>
  <c r="GM66" i="13"/>
  <c r="GM15" i="13" s="1"/>
  <c r="HG45" i="13"/>
  <c r="HG44" i="13"/>
  <c r="HG43" i="13"/>
  <c r="HG65" i="13"/>
  <c r="HG66" i="13"/>
  <c r="HG67" i="13"/>
  <c r="HH45" i="13"/>
  <c r="HH44" i="13"/>
  <c r="HH43" i="13"/>
  <c r="HH66" i="13"/>
  <c r="HH67" i="13"/>
  <c r="HH65" i="13"/>
  <c r="GU45" i="13"/>
  <c r="GU44" i="13"/>
  <c r="GU43" i="13"/>
  <c r="GU67" i="13"/>
  <c r="GU65" i="13"/>
  <c r="GU66" i="13"/>
  <c r="GU15" i="13" s="1"/>
  <c r="HE45" i="13"/>
  <c r="HE44" i="13"/>
  <c r="HE43" i="13"/>
  <c r="HE67" i="13"/>
  <c r="HE65" i="13"/>
  <c r="HE66" i="13"/>
  <c r="HA45" i="13"/>
  <c r="HA44" i="13"/>
  <c r="HA43" i="13"/>
  <c r="HA66" i="13"/>
  <c r="HA67" i="13"/>
  <c r="HA65" i="13"/>
  <c r="GS45" i="13"/>
  <c r="GS44" i="13"/>
  <c r="GS43" i="13"/>
  <c r="GS66" i="13"/>
  <c r="GS67" i="13"/>
  <c r="GS65" i="13"/>
  <c r="HN45" i="13"/>
  <c r="HN44" i="13"/>
  <c r="HN43" i="13"/>
  <c r="HN65" i="13"/>
  <c r="HN66" i="13"/>
  <c r="HN67" i="13"/>
  <c r="GT45" i="13"/>
  <c r="GT44" i="13"/>
  <c r="GT43" i="13"/>
  <c r="GT66" i="13"/>
  <c r="GT67" i="13"/>
  <c r="GT65" i="13"/>
  <c r="GV45" i="13"/>
  <c r="GV44" i="13"/>
  <c r="GV43" i="13"/>
  <c r="GV67" i="13"/>
  <c r="GV65" i="13"/>
  <c r="GV66" i="13"/>
  <c r="HI45" i="13"/>
  <c r="HI44" i="13"/>
  <c r="HI43" i="13"/>
  <c r="HI66" i="13"/>
  <c r="HI67" i="13"/>
  <c r="HI65" i="13"/>
  <c r="HF45" i="13"/>
  <c r="HF44" i="13"/>
  <c r="HF43" i="13"/>
  <c r="HF65" i="13"/>
  <c r="HF66" i="13"/>
  <c r="HF67" i="13"/>
  <c r="HL45" i="13"/>
  <c r="HL44" i="13"/>
  <c r="HL43" i="13"/>
  <c r="HL67" i="13"/>
  <c r="HL65" i="13"/>
  <c r="HL66" i="13"/>
  <c r="HM45" i="13"/>
  <c r="HM44" i="13"/>
  <c r="HM43" i="13"/>
  <c r="HM67" i="13"/>
  <c r="HM65" i="13"/>
  <c r="HM66" i="13"/>
  <c r="GQ45" i="13"/>
  <c r="GQ44" i="13"/>
  <c r="GQ43" i="13"/>
  <c r="GQ65" i="13"/>
  <c r="GQ66" i="13"/>
  <c r="GQ67" i="13"/>
  <c r="GX45" i="13"/>
  <c r="GX44" i="13"/>
  <c r="GX43" i="13"/>
  <c r="GX65" i="13"/>
  <c r="GX66" i="13"/>
  <c r="GX67" i="13"/>
  <c r="HD45" i="13"/>
  <c r="HD44" i="13"/>
  <c r="HD43" i="13"/>
  <c r="HD67" i="13"/>
  <c r="HD65" i="13"/>
  <c r="HD66" i="13"/>
  <c r="GN45" i="13"/>
  <c r="GN44" i="13"/>
  <c r="GN43" i="13"/>
  <c r="GN67" i="13"/>
  <c r="GN65" i="13"/>
  <c r="GN66" i="13"/>
  <c r="GW45" i="13"/>
  <c r="GW44" i="13"/>
  <c r="GW43" i="13"/>
  <c r="GW67" i="13"/>
  <c r="GW65" i="13"/>
  <c r="GW66" i="13"/>
  <c r="HB45" i="13"/>
  <c r="HB44" i="13"/>
  <c r="HB43" i="13"/>
  <c r="HB66" i="13"/>
  <c r="HB67" i="13"/>
  <c r="HB65" i="13"/>
  <c r="HR45" i="13"/>
  <c r="HR44" i="13"/>
  <c r="HR43" i="13"/>
  <c r="HR66" i="13"/>
  <c r="HR67" i="13"/>
  <c r="HR65" i="13"/>
  <c r="HC45" i="13"/>
  <c r="HC44" i="13"/>
  <c r="HC43" i="13"/>
  <c r="HC67" i="13"/>
  <c r="HC65" i="13"/>
  <c r="HC66" i="13"/>
  <c r="HC15" i="13" s="1"/>
  <c r="GP45" i="13"/>
  <c r="GP44" i="13"/>
  <c r="GP43" i="13"/>
  <c r="GP65" i="13"/>
  <c r="GP66" i="13"/>
  <c r="GP67" i="13"/>
  <c r="HJ45" i="13"/>
  <c r="HJ44" i="13"/>
  <c r="HJ43" i="13"/>
  <c r="HJ66" i="13"/>
  <c r="HJ67" i="13"/>
  <c r="HJ65" i="13"/>
  <c r="HO45" i="13"/>
  <c r="HO44" i="13"/>
  <c r="HO43" i="13"/>
  <c r="HO65" i="13"/>
  <c r="HO66" i="13"/>
  <c r="HO67" i="13"/>
  <c r="HQ45" i="13"/>
  <c r="HQ44" i="13"/>
  <c r="HQ43" i="13"/>
  <c r="HQ66" i="13"/>
  <c r="HQ67" i="13"/>
  <c r="HQ65" i="13"/>
  <c r="GR45" i="13"/>
  <c r="GR44" i="13"/>
  <c r="GR43" i="13"/>
  <c r="GR66" i="13"/>
  <c r="GR67" i="13"/>
  <c r="GR65" i="13"/>
  <c r="HK45" i="13"/>
  <c r="HK44" i="13"/>
  <c r="HK43" i="13"/>
  <c r="HK67" i="13"/>
  <c r="HK65" i="13"/>
  <c r="HK66" i="13"/>
  <c r="HK15" i="13" s="1"/>
  <c r="FM48" i="13"/>
  <c r="FM47" i="13"/>
  <c r="FM46" i="13"/>
  <c r="GE45" i="13"/>
  <c r="GE44" i="13"/>
  <c r="GE43" i="13"/>
  <c r="GE66" i="13"/>
  <c r="GE15" i="13" s="1"/>
  <c r="GE67" i="13"/>
  <c r="GE65" i="13"/>
  <c r="FU48" i="13"/>
  <c r="FU47" i="13"/>
  <c r="FU46" i="13"/>
  <c r="FU68" i="13"/>
  <c r="FU69" i="13"/>
  <c r="FU70" i="13"/>
  <c r="FQ45" i="13"/>
  <c r="FQ44" i="13"/>
  <c r="FQ43" i="13"/>
  <c r="FQ67" i="13"/>
  <c r="FQ65" i="13"/>
  <c r="FQ66" i="13"/>
  <c r="GI45" i="13"/>
  <c r="GI44" i="13"/>
  <c r="GI43" i="13"/>
  <c r="GI67" i="13"/>
  <c r="GI65" i="13"/>
  <c r="GI66" i="13"/>
  <c r="GH45" i="13"/>
  <c r="GH44" i="13"/>
  <c r="GH43" i="13"/>
  <c r="GH67" i="13"/>
  <c r="GH65" i="13"/>
  <c r="GH66" i="13"/>
  <c r="FL45" i="13"/>
  <c r="FL44" i="13"/>
  <c r="FL43" i="13"/>
  <c r="GC45" i="13"/>
  <c r="GC44" i="13"/>
  <c r="GC43" i="13"/>
  <c r="GC65" i="13"/>
  <c r="GC66" i="13"/>
  <c r="GC67" i="13"/>
  <c r="GL45" i="13"/>
  <c r="GL44" i="13"/>
  <c r="GL43" i="13"/>
  <c r="GL66" i="13"/>
  <c r="GL67" i="13"/>
  <c r="GL65" i="13"/>
  <c r="GD45" i="13"/>
  <c r="GD44" i="13"/>
  <c r="GD43" i="13"/>
  <c r="GD66" i="13"/>
  <c r="GD67" i="13"/>
  <c r="GD65" i="13"/>
  <c r="FG45" i="13"/>
  <c r="FG44" i="13"/>
  <c r="FG43" i="13"/>
  <c r="FJ45" i="13"/>
  <c r="FJ44" i="13"/>
  <c r="FJ43" i="13"/>
  <c r="FZ45" i="13"/>
  <c r="FZ44" i="13"/>
  <c r="FZ43" i="13"/>
  <c r="FZ67" i="13"/>
  <c r="FZ65" i="13"/>
  <c r="FZ66" i="13"/>
  <c r="FX45" i="13"/>
  <c r="FX44" i="13"/>
  <c r="FX43" i="13"/>
  <c r="FX66" i="13"/>
  <c r="FX67" i="13"/>
  <c r="FX65" i="13"/>
  <c r="GA45" i="13"/>
  <c r="GA44" i="13"/>
  <c r="GA43" i="13"/>
  <c r="GA67" i="13"/>
  <c r="GA65" i="13"/>
  <c r="GA66" i="13"/>
  <c r="FY45" i="13"/>
  <c r="FY44" i="13"/>
  <c r="FY43" i="13"/>
  <c r="FY67" i="13"/>
  <c r="FY65" i="13"/>
  <c r="FY66" i="13"/>
  <c r="FO45" i="13"/>
  <c r="FO44" i="13"/>
  <c r="FO43" i="13"/>
  <c r="FO66" i="13"/>
  <c r="FO15" i="13" s="1"/>
  <c r="FO67" i="13"/>
  <c r="FO65" i="13"/>
  <c r="FK45" i="13"/>
  <c r="FK44" i="13"/>
  <c r="FK43" i="13"/>
  <c r="GG45" i="13"/>
  <c r="GG44" i="13"/>
  <c r="GG43" i="13"/>
  <c r="GG67" i="13"/>
  <c r="GG65" i="13"/>
  <c r="GG66" i="13"/>
  <c r="FN45" i="13"/>
  <c r="FN44" i="13"/>
  <c r="FN43" i="13"/>
  <c r="FS45" i="13"/>
  <c r="FS44" i="13"/>
  <c r="FS43" i="13"/>
  <c r="FS67" i="13"/>
  <c r="FS65" i="13"/>
  <c r="FS66" i="13"/>
  <c r="GJ48" i="13"/>
  <c r="GJ47" i="13"/>
  <c r="GJ46" i="13"/>
  <c r="GJ70" i="13"/>
  <c r="GJ68" i="13"/>
  <c r="GJ69" i="13"/>
  <c r="GB45" i="13"/>
  <c r="GB44" i="13"/>
  <c r="GB43" i="13"/>
  <c r="GB65" i="13"/>
  <c r="GB66" i="13"/>
  <c r="GB67" i="13"/>
  <c r="GK48" i="13"/>
  <c r="GK47" i="13"/>
  <c r="GK46" i="13"/>
  <c r="GK68" i="13"/>
  <c r="GK69" i="13"/>
  <c r="GK70" i="13"/>
  <c r="FP45" i="13"/>
  <c r="FP44" i="13"/>
  <c r="FP43" i="13"/>
  <c r="FP66" i="13"/>
  <c r="FP67" i="13"/>
  <c r="FP65" i="13"/>
  <c r="FT45" i="13"/>
  <c r="FT44" i="13"/>
  <c r="FT43" i="13"/>
  <c r="FT65" i="13"/>
  <c r="FT66" i="13"/>
  <c r="FT67" i="13"/>
  <c r="FH45" i="13"/>
  <c r="FH44" i="13"/>
  <c r="FH43" i="13"/>
  <c r="GF45" i="13"/>
  <c r="GF44" i="13"/>
  <c r="GF43" i="13"/>
  <c r="GF66" i="13"/>
  <c r="GF67" i="13"/>
  <c r="GF65" i="13"/>
  <c r="FR45" i="13"/>
  <c r="FR44" i="13"/>
  <c r="FR43" i="13"/>
  <c r="FR67" i="13"/>
  <c r="FR65" i="13"/>
  <c r="FR66" i="13"/>
  <c r="FI45" i="13"/>
  <c r="FI44" i="13"/>
  <c r="FI43" i="13"/>
  <c r="FW45" i="13"/>
  <c r="FW44" i="13"/>
  <c r="FW43" i="13"/>
  <c r="FW66" i="13"/>
  <c r="FW15" i="13" s="1"/>
  <c r="FW67" i="13"/>
  <c r="FW65" i="13"/>
  <c r="FV45" i="13"/>
  <c r="FV44" i="13"/>
  <c r="FV43" i="13"/>
  <c r="FV66" i="13"/>
  <c r="FV67" i="13"/>
  <c r="FV65" i="13"/>
  <c r="FI67" i="13"/>
  <c r="FI65" i="13"/>
  <c r="FI66" i="13"/>
  <c r="FK67" i="13"/>
  <c r="FK65" i="13"/>
  <c r="FK66" i="13"/>
  <c r="FM65" i="13"/>
  <c r="FM66" i="13"/>
  <c r="FM67" i="13"/>
  <c r="FL65" i="13"/>
  <c r="FL66" i="13"/>
  <c r="FL67" i="13"/>
  <c r="FH66" i="13"/>
  <c r="FH67" i="13"/>
  <c r="FH65" i="13"/>
  <c r="FN66" i="13"/>
  <c r="FN67" i="13"/>
  <c r="FN65" i="13"/>
  <c r="FJ67" i="13"/>
  <c r="FJ65" i="13"/>
  <c r="FJ66" i="13"/>
  <c r="FG66" i="13"/>
  <c r="FG15" i="13" s="1"/>
  <c r="FG67" i="13"/>
  <c r="FG65" i="13"/>
  <c r="EZ66" i="13"/>
  <c r="EZ67" i="13"/>
  <c r="EZ65" i="13"/>
  <c r="EZ45" i="13"/>
  <c r="EZ44" i="13"/>
  <c r="EZ43" i="13"/>
  <c r="FE65" i="13"/>
  <c r="FE45" i="13"/>
  <c r="FE44" i="13"/>
  <c r="FE43" i="13"/>
  <c r="FE66" i="13"/>
  <c r="FE67" i="13"/>
  <c r="FD45" i="13"/>
  <c r="FD44" i="13"/>
  <c r="FD43" i="13"/>
  <c r="FD66" i="13"/>
  <c r="FD67" i="13"/>
  <c r="FD65" i="13"/>
  <c r="FB67" i="13"/>
  <c r="FB65" i="13"/>
  <c r="FB66" i="13"/>
  <c r="FB45" i="13"/>
  <c r="FB44" i="13"/>
  <c r="FB43" i="13"/>
  <c r="EY66" i="13"/>
  <c r="EY15" i="13" s="1"/>
  <c r="EY67" i="13"/>
  <c r="EY65" i="13"/>
  <c r="EY45" i="13"/>
  <c r="EY44" i="13"/>
  <c r="EY43" i="13"/>
  <c r="FF45" i="13"/>
  <c r="FF44" i="13"/>
  <c r="FF43" i="13"/>
  <c r="FF66" i="13"/>
  <c r="FF67" i="13"/>
  <c r="FF65" i="13"/>
  <c r="FA65" i="13"/>
  <c r="FA67" i="13"/>
  <c r="FA45" i="13"/>
  <c r="FA44" i="13"/>
  <c r="FA43" i="13"/>
  <c r="FA66" i="13"/>
  <c r="FC67" i="13"/>
  <c r="FC65" i="13"/>
  <c r="FC45" i="13"/>
  <c r="FC44" i="13"/>
  <c r="FC43" i="13"/>
  <c r="FC66" i="13"/>
  <c r="DS68" i="13"/>
  <c r="AF69" i="13"/>
  <c r="AF70" i="13"/>
  <c r="AF68" i="13"/>
  <c r="BB68" i="13"/>
  <c r="BB70" i="13"/>
  <c r="BB69" i="13"/>
  <c r="EW65" i="13"/>
  <c r="EW45" i="13"/>
  <c r="EW44" i="13"/>
  <c r="EW43" i="13"/>
  <c r="EW66" i="13"/>
  <c r="EW67" i="13"/>
  <c r="DU65" i="13"/>
  <c r="DU67" i="13"/>
  <c r="DU66" i="13"/>
  <c r="CW44" i="13"/>
  <c r="DU43" i="13"/>
  <c r="DU45" i="13"/>
  <c r="AD68" i="13"/>
  <c r="AD70" i="13"/>
  <c r="AD69" i="13"/>
  <c r="BE70" i="13"/>
  <c r="BE68" i="13"/>
  <c r="BE69" i="13"/>
  <c r="BX69" i="13"/>
  <c r="BX68" i="13"/>
  <c r="BX70" i="13"/>
  <c r="ER66" i="13"/>
  <c r="ER67" i="13"/>
  <c r="ER65" i="13"/>
  <c r="ER45" i="13"/>
  <c r="ER44" i="13"/>
  <c r="ER43" i="13"/>
  <c r="EU67" i="13"/>
  <c r="EU65" i="13"/>
  <c r="EU45" i="13"/>
  <c r="EU44" i="13"/>
  <c r="EU43" i="13"/>
  <c r="EU66" i="13"/>
  <c r="DW44" i="13"/>
  <c r="EV65" i="13"/>
  <c r="EV45" i="13"/>
  <c r="EV44" i="13"/>
  <c r="EV43" i="13"/>
  <c r="EV66" i="13"/>
  <c r="EV67" i="13"/>
  <c r="AE70" i="13"/>
  <c r="AE69" i="13"/>
  <c r="AE68" i="13"/>
  <c r="BA68" i="13"/>
  <c r="BA69" i="13"/>
  <c r="BA70" i="13"/>
  <c r="CA68" i="13"/>
  <c r="CA69" i="13"/>
  <c r="CA70" i="13"/>
  <c r="CC69" i="13"/>
  <c r="CC70" i="13"/>
  <c r="CC68" i="13"/>
  <c r="ET67" i="13"/>
  <c r="ET65" i="13"/>
  <c r="ET45" i="13"/>
  <c r="ET44" i="13"/>
  <c r="ET43" i="13"/>
  <c r="ET66" i="13"/>
  <c r="AA69" i="13"/>
  <c r="AA68" i="13"/>
  <c r="AA70" i="13"/>
  <c r="AY69" i="13"/>
  <c r="AY68" i="13"/>
  <c r="AY70" i="13"/>
  <c r="DT69" i="13"/>
  <c r="DT70" i="13"/>
  <c r="DT68" i="13"/>
  <c r="ES67" i="13"/>
  <c r="ES65" i="13"/>
  <c r="ES45" i="13"/>
  <c r="ES44" i="13"/>
  <c r="ES43" i="13"/>
  <c r="ES66" i="13"/>
  <c r="DU44" i="13"/>
  <c r="AZ69" i="13"/>
  <c r="AZ68" i="13"/>
  <c r="AZ70" i="13"/>
  <c r="DX67" i="13"/>
  <c r="DX66" i="13"/>
  <c r="DX65" i="13"/>
  <c r="DA69" i="13"/>
  <c r="DA70" i="13"/>
  <c r="DA68" i="13"/>
  <c r="CU70" i="13"/>
  <c r="CU68" i="13"/>
  <c r="CU69" i="13"/>
  <c r="AC70" i="13"/>
  <c r="AC69" i="13"/>
  <c r="AC68" i="13"/>
  <c r="BZ68" i="13"/>
  <c r="BZ70" i="13"/>
  <c r="BZ69" i="13"/>
  <c r="CX68" i="13"/>
  <c r="CX70" i="13"/>
  <c r="CX69" i="13"/>
  <c r="CV69" i="13"/>
  <c r="CV68" i="13"/>
  <c r="CV70" i="13"/>
  <c r="DW65" i="13"/>
  <c r="DW67" i="13"/>
  <c r="DW66" i="13"/>
  <c r="CY44" i="13"/>
  <c r="DW43" i="13"/>
  <c r="AG69" i="13"/>
  <c r="AG68" i="13"/>
  <c r="AG70" i="13"/>
  <c r="BC70" i="13"/>
  <c r="BC69" i="13"/>
  <c r="BC68" i="13"/>
  <c r="CB44" i="13"/>
  <c r="CZ67" i="13"/>
  <c r="CZ66" i="13"/>
  <c r="CZ65" i="13"/>
  <c r="DY68" i="13"/>
  <c r="DY69" i="13"/>
  <c r="DY70" i="13"/>
  <c r="DV68" i="13"/>
  <c r="DV70" i="13"/>
  <c r="DV69" i="13"/>
  <c r="CW67" i="13"/>
  <c r="CW65" i="13"/>
  <c r="CW66" i="13"/>
  <c r="CW43" i="13"/>
  <c r="CW45" i="13"/>
  <c r="CX67" i="13"/>
  <c r="CX65" i="13"/>
  <c r="CX66" i="13"/>
  <c r="CX45" i="13"/>
  <c r="CX48" i="13" s="1"/>
  <c r="CX43" i="13"/>
  <c r="CX46" i="13" s="1"/>
  <c r="EX45" i="13"/>
  <c r="EX44" i="13"/>
  <c r="EX43" i="13"/>
  <c r="EX66" i="13"/>
  <c r="EX67" i="13"/>
  <c r="EX65" i="13"/>
  <c r="AB69" i="13"/>
  <c r="AB68" i="13"/>
  <c r="AB70" i="13"/>
  <c r="BD69" i="13"/>
  <c r="BD70" i="13"/>
  <c r="BD68" i="13"/>
  <c r="BY68" i="13"/>
  <c r="BY69" i="13"/>
  <c r="BY70" i="13"/>
  <c r="BW68" i="13"/>
  <c r="BW69" i="13"/>
  <c r="BW70" i="13"/>
  <c r="CB67" i="13"/>
  <c r="CB66" i="13"/>
  <c r="BV15" i="13" s="1"/>
  <c r="CB65" i="13"/>
  <c r="EQ66" i="13"/>
  <c r="EQ67" i="13"/>
  <c r="EQ65" i="13"/>
  <c r="EQ45" i="13"/>
  <c r="EQ44" i="13"/>
  <c r="EQ43" i="13"/>
  <c r="DQ69" i="13"/>
  <c r="U70" i="13"/>
  <c r="U69" i="13"/>
  <c r="U68" i="13"/>
  <c r="AU69" i="13"/>
  <c r="AU68" i="13"/>
  <c r="AU70" i="13"/>
  <c r="BO69" i="13"/>
  <c r="BO68" i="13"/>
  <c r="BO70" i="13"/>
  <c r="CN70" i="13"/>
  <c r="CN68" i="13"/>
  <c r="CN69" i="13"/>
  <c r="EN65" i="13"/>
  <c r="EN45" i="13"/>
  <c r="EN44" i="13"/>
  <c r="EN43" i="13"/>
  <c r="EN66" i="13"/>
  <c r="EN67" i="13"/>
  <c r="DP44" i="13"/>
  <c r="V69" i="13"/>
  <c r="V70" i="13"/>
  <c r="V68" i="13"/>
  <c r="AW70" i="13"/>
  <c r="AW68" i="13"/>
  <c r="AW69" i="13"/>
  <c r="BT69" i="13"/>
  <c r="BT70" i="13"/>
  <c r="BT68" i="13"/>
  <c r="CP68" i="13"/>
  <c r="CP69" i="13"/>
  <c r="CP70" i="13"/>
  <c r="EL67" i="13"/>
  <c r="EL65" i="13"/>
  <c r="EL45" i="13"/>
  <c r="EL44" i="13"/>
  <c r="EL43" i="13"/>
  <c r="EL66" i="13"/>
  <c r="DN44" i="13"/>
  <c r="DN46" i="13" s="1"/>
  <c r="EM67" i="13"/>
  <c r="EM65" i="13"/>
  <c r="EM45" i="13"/>
  <c r="EM44" i="13"/>
  <c r="EM43" i="13"/>
  <c r="EM66" i="13"/>
  <c r="DO44" i="13"/>
  <c r="DO46" i="13" s="1"/>
  <c r="T70" i="13"/>
  <c r="T69" i="13"/>
  <c r="T68" i="13"/>
  <c r="AT69" i="13"/>
  <c r="AT70" i="13"/>
  <c r="AT68" i="13"/>
  <c r="BR68" i="13"/>
  <c r="BR69" i="13"/>
  <c r="BR70" i="13"/>
  <c r="DM70" i="13"/>
  <c r="DM68" i="13"/>
  <c r="DM69" i="13"/>
  <c r="DR69" i="13"/>
  <c r="DR70" i="13"/>
  <c r="DR68" i="13"/>
  <c r="EI66" i="13"/>
  <c r="EI67" i="13"/>
  <c r="EI65" i="13"/>
  <c r="EI45" i="13"/>
  <c r="EI44" i="13"/>
  <c r="DK47" i="13" s="1"/>
  <c r="EI43" i="13"/>
  <c r="EP45" i="13"/>
  <c r="EP44" i="13"/>
  <c r="EP43" i="13"/>
  <c r="EP66" i="13"/>
  <c r="EP67" i="13"/>
  <c r="EP65" i="13"/>
  <c r="Y70" i="13"/>
  <c r="Y69" i="13"/>
  <c r="Y68" i="13"/>
  <c r="AR70" i="13"/>
  <c r="AR69" i="13"/>
  <c r="AR68" i="13"/>
  <c r="BS69" i="13"/>
  <c r="BS70" i="13"/>
  <c r="BS68" i="13"/>
  <c r="CS68" i="13"/>
  <c r="CS70" i="13"/>
  <c r="CS69" i="13"/>
  <c r="DK44" i="13"/>
  <c r="DK46" i="13" s="1"/>
  <c r="AS70" i="13"/>
  <c r="AS69" i="13"/>
  <c r="AS68" i="13"/>
  <c r="BQ70" i="13"/>
  <c r="BQ68" i="13"/>
  <c r="BQ69" i="13"/>
  <c r="X69" i="13"/>
  <c r="X70" i="13"/>
  <c r="X68" i="13"/>
  <c r="AQ69" i="13"/>
  <c r="AQ68" i="13"/>
  <c r="AQ70" i="13"/>
  <c r="BU68" i="13"/>
  <c r="BU70" i="13"/>
  <c r="BU69" i="13"/>
  <c r="BV69" i="13"/>
  <c r="BV70" i="13"/>
  <c r="BV68" i="13"/>
  <c r="DL70" i="13"/>
  <c r="DL68" i="13"/>
  <c r="DL69" i="13"/>
  <c r="EK67" i="13"/>
  <c r="EK65" i="13"/>
  <c r="EK45" i="13"/>
  <c r="EK44" i="13"/>
  <c r="EK43" i="13"/>
  <c r="DM47" i="13" s="1"/>
  <c r="EK66" i="13"/>
  <c r="W69" i="13"/>
  <c r="W70" i="13"/>
  <c r="W68" i="13"/>
  <c r="Z70" i="13"/>
  <c r="Z69" i="13"/>
  <c r="Z68" i="13"/>
  <c r="AV69" i="13"/>
  <c r="AV70" i="13"/>
  <c r="AV68" i="13"/>
  <c r="BP70" i="13"/>
  <c r="BP68" i="13"/>
  <c r="BP69" i="13"/>
  <c r="CQ69" i="13"/>
  <c r="CQ70" i="13"/>
  <c r="CQ68" i="13"/>
  <c r="CR69" i="13"/>
  <c r="CR70" i="13"/>
  <c r="CR68" i="13"/>
  <c r="DO48" i="13"/>
  <c r="CT69" i="13"/>
  <c r="CT70" i="13"/>
  <c r="CT68" i="13"/>
  <c r="EO65" i="13"/>
  <c r="EO45" i="13"/>
  <c r="EO44" i="13"/>
  <c r="EO43" i="13"/>
  <c r="EO66" i="13"/>
  <c r="EO67" i="13"/>
  <c r="EJ66" i="13"/>
  <c r="EJ67" i="13"/>
  <c r="EJ65" i="13"/>
  <c r="EJ45" i="13"/>
  <c r="EJ44" i="13"/>
  <c r="EJ43" i="13"/>
  <c r="DL47" i="13" s="1"/>
  <c r="S69" i="13"/>
  <c r="S70" i="13"/>
  <c r="S68" i="13"/>
  <c r="AX69" i="13"/>
  <c r="AX70" i="13"/>
  <c r="AX68" i="13"/>
  <c r="CM69" i="13"/>
  <c r="CM70" i="13"/>
  <c r="CM68" i="13"/>
  <c r="CO70" i="13"/>
  <c r="CO68" i="13"/>
  <c r="CO69" i="13"/>
  <c r="DC44" i="13"/>
  <c r="DF48" i="13"/>
  <c r="DF46" i="13"/>
  <c r="DD44" i="13"/>
  <c r="DT46" i="13"/>
  <c r="DT48" i="13"/>
  <c r="CV47" i="13"/>
  <c r="DA47" i="13"/>
  <c r="DY46" i="13"/>
  <c r="DY48" i="13"/>
  <c r="CT46" i="13"/>
  <c r="CT48" i="13"/>
  <c r="DJ48" i="13"/>
  <c r="DJ46" i="13"/>
  <c r="DI48" i="13"/>
  <c r="DI46" i="13"/>
  <c r="DT47" i="13"/>
  <c r="DC43" i="13"/>
  <c r="DC45" i="13"/>
  <c r="DY47" i="13"/>
  <c r="DA48" i="13"/>
  <c r="DA46" i="13"/>
  <c r="DH48" i="13"/>
  <c r="DH46" i="13"/>
  <c r="CU46" i="13"/>
  <c r="CU48" i="13"/>
  <c r="DV47" i="13"/>
  <c r="CV48" i="13"/>
  <c r="CV46" i="13"/>
  <c r="EF48" i="13"/>
  <c r="EF47" i="13"/>
  <c r="EF46" i="13"/>
  <c r="DH47" i="13"/>
  <c r="EH48" i="13"/>
  <c r="EH46" i="13"/>
  <c r="EH47" i="13"/>
  <c r="DJ47" i="13"/>
  <c r="EG48" i="13"/>
  <c r="EG47" i="13"/>
  <c r="EG46" i="13"/>
  <c r="DI47" i="13"/>
  <c r="DV46" i="13"/>
  <c r="DV48" i="13"/>
  <c r="CX47" i="13"/>
  <c r="DL46" i="13"/>
  <c r="DL48" i="13"/>
  <c r="DM48" i="13"/>
  <c r="DM46" i="13"/>
  <c r="CT47" i="13"/>
  <c r="DR48" i="13"/>
  <c r="DR46" i="13"/>
  <c r="DG48" i="13"/>
  <c r="DG46" i="13"/>
  <c r="CU47" i="13"/>
  <c r="DS48" i="13"/>
  <c r="DD43" i="13"/>
  <c r="DD45" i="13"/>
  <c r="DQ48" i="13"/>
  <c r="DQ46" i="13"/>
  <c r="ED46" i="13"/>
  <c r="DF47" i="13"/>
  <c r="EE46" i="13"/>
  <c r="EE48" i="13"/>
  <c r="EE47" i="13"/>
  <c r="DG47" i="13"/>
  <c r="DE45" i="13"/>
  <c r="DE48" i="13" s="1"/>
  <c r="DE43" i="13"/>
  <c r="DE46" i="13" s="1"/>
  <c r="DX44" i="13"/>
  <c r="DX43" i="13"/>
  <c r="CZ44" i="13"/>
  <c r="DX45" i="13"/>
  <c r="CZ43" i="13"/>
  <c r="CZ45" i="13"/>
  <c r="CF48" i="13"/>
  <c r="CF46" i="13"/>
  <c r="CQ48" i="13"/>
  <c r="CQ46" i="13"/>
  <c r="CL48" i="13"/>
  <c r="CL47" i="13"/>
  <c r="CL46" i="13"/>
  <c r="CD48" i="13"/>
  <c r="CD46" i="13"/>
  <c r="CJ48" i="13"/>
  <c r="CJ46" i="13"/>
  <c r="CE48" i="13"/>
  <c r="CE46" i="13"/>
  <c r="CO48" i="13"/>
  <c r="CO47" i="13"/>
  <c r="CO46" i="13"/>
  <c r="CD47" i="13"/>
  <c r="CJ47" i="13"/>
  <c r="CP48" i="13"/>
  <c r="CP47" i="13"/>
  <c r="CP46" i="13"/>
  <c r="CG48" i="13"/>
  <c r="CG46" i="13"/>
  <c r="CR48" i="13"/>
  <c r="CR47" i="13"/>
  <c r="CR46" i="13"/>
  <c r="CK48" i="13"/>
  <c r="CK46" i="13"/>
  <c r="CS48" i="13"/>
  <c r="CS47" i="13"/>
  <c r="CS46" i="13"/>
  <c r="CN48" i="13"/>
  <c r="CN47" i="13"/>
  <c r="CN46" i="13"/>
  <c r="CH48" i="13"/>
  <c r="CH46" i="13"/>
  <c r="CI48" i="13"/>
  <c r="CI46" i="13"/>
  <c r="CK47" i="13"/>
  <c r="CM48" i="13"/>
  <c r="CM46" i="13"/>
  <c r="CH47" i="13"/>
  <c r="CI47" i="13"/>
  <c r="BW48" i="13"/>
  <c r="BW47" i="13"/>
  <c r="BW46" i="13"/>
  <c r="BX48" i="13"/>
  <c r="BX47" i="13"/>
  <c r="BX46" i="13"/>
  <c r="CA48" i="13"/>
  <c r="CA47" i="13"/>
  <c r="CA46" i="13"/>
  <c r="BV46" i="13"/>
  <c r="BV48" i="13"/>
  <c r="BV47" i="13"/>
  <c r="CC48" i="13"/>
  <c r="CC47" i="13"/>
  <c r="CC46" i="13"/>
  <c r="CB48" i="13"/>
  <c r="CB46" i="13"/>
  <c r="BZ48" i="13"/>
  <c r="BZ47" i="13"/>
  <c r="BZ46" i="13"/>
  <c r="BY48" i="13"/>
  <c r="BY47" i="13"/>
  <c r="BY46" i="13"/>
  <c r="BR48" i="13"/>
  <c r="BR47" i="13"/>
  <c r="BR46" i="13"/>
  <c r="BS48" i="13"/>
  <c r="BS47" i="13"/>
  <c r="BS46" i="13"/>
  <c r="BQ48" i="13"/>
  <c r="BQ47" i="13"/>
  <c r="BQ46" i="13"/>
  <c r="BU48" i="13"/>
  <c r="BU47" i="13"/>
  <c r="BU46" i="13"/>
  <c r="BP48" i="13"/>
  <c r="BP47" i="13"/>
  <c r="BP46" i="13"/>
  <c r="BN48" i="13"/>
  <c r="BN47" i="13"/>
  <c r="BN46" i="13"/>
  <c r="BO48" i="13"/>
  <c r="BO47" i="13"/>
  <c r="BO46" i="13"/>
  <c r="BT48" i="13"/>
  <c r="BT47" i="13"/>
  <c r="BT46" i="13"/>
  <c r="BJ48" i="13"/>
  <c r="BJ47" i="13"/>
  <c r="BJ46" i="13"/>
  <c r="BH48" i="13"/>
  <c r="BH47" i="13"/>
  <c r="BH46" i="13"/>
  <c r="BM48" i="13"/>
  <c r="BM47" i="13"/>
  <c r="BM46" i="13"/>
  <c r="BG48" i="13"/>
  <c r="BG47" i="13"/>
  <c r="BG46" i="13"/>
  <c r="BL48" i="13"/>
  <c r="BL47" i="13"/>
  <c r="BL46" i="13"/>
  <c r="BF48" i="13"/>
  <c r="BF47" i="13"/>
  <c r="BF46" i="13"/>
  <c r="BK48" i="13"/>
  <c r="BK47" i="13"/>
  <c r="BK46" i="13"/>
  <c r="BI48" i="13"/>
  <c r="BI47" i="13"/>
  <c r="BI46" i="13"/>
  <c r="BB48" i="13"/>
  <c r="BB47" i="13"/>
  <c r="BB46" i="13"/>
  <c r="BE48" i="13"/>
  <c r="BE47" i="13"/>
  <c r="BE46" i="13"/>
  <c r="BA48" i="13"/>
  <c r="BA47" i="13"/>
  <c r="BA46" i="13"/>
  <c r="AY48" i="13"/>
  <c r="AY47" i="13"/>
  <c r="AY46" i="13"/>
  <c r="AZ48" i="13"/>
  <c r="AZ47" i="13"/>
  <c r="AZ46" i="13"/>
  <c r="AX48" i="13"/>
  <c r="AX47" i="13"/>
  <c r="AX46" i="13"/>
  <c r="BC48" i="13"/>
  <c r="BC47" i="13"/>
  <c r="BC46" i="13"/>
  <c r="BD48" i="13"/>
  <c r="BD47" i="13"/>
  <c r="BD46" i="13"/>
  <c r="AT48" i="13"/>
  <c r="AT47" i="13"/>
  <c r="AT46" i="13"/>
  <c r="AR48" i="13"/>
  <c r="AR47" i="13"/>
  <c r="AR46" i="13"/>
  <c r="AS48" i="13"/>
  <c r="AS47" i="13"/>
  <c r="AS46" i="13"/>
  <c r="AQ48" i="13"/>
  <c r="AQ47" i="13"/>
  <c r="AQ46" i="13"/>
  <c r="AV48" i="13"/>
  <c r="AV47" i="13"/>
  <c r="AV46" i="13"/>
  <c r="AP48" i="13"/>
  <c r="AP47" i="13"/>
  <c r="AP46" i="13"/>
  <c r="AU48" i="13"/>
  <c r="AU47" i="13"/>
  <c r="AU46" i="13"/>
  <c r="AW48" i="13"/>
  <c r="AW47" i="13"/>
  <c r="AW46" i="13"/>
  <c r="AL48" i="13"/>
  <c r="AL47" i="13"/>
  <c r="AL46" i="13"/>
  <c r="AJ48" i="13"/>
  <c r="AJ47" i="13"/>
  <c r="AJ46" i="13"/>
  <c r="AK48" i="13"/>
  <c r="AK47" i="13"/>
  <c r="AK46" i="13"/>
  <c r="AI48" i="13"/>
  <c r="AI47" i="13"/>
  <c r="AI46" i="13"/>
  <c r="AM48" i="13"/>
  <c r="AM47" i="13"/>
  <c r="AM46" i="13"/>
  <c r="AO48" i="13"/>
  <c r="AO47" i="13"/>
  <c r="AO46" i="13"/>
  <c r="AN48" i="13"/>
  <c r="AN47" i="13"/>
  <c r="AN46" i="13"/>
  <c r="AH48" i="13"/>
  <c r="AH47" i="13"/>
  <c r="AH46" i="13"/>
  <c r="AF48" i="13"/>
  <c r="AF47" i="13"/>
  <c r="AF46" i="13"/>
  <c r="AD48" i="13"/>
  <c r="AD47" i="13"/>
  <c r="AD46" i="13"/>
  <c r="AE48" i="13"/>
  <c r="AE47" i="13"/>
  <c r="AE46" i="13"/>
  <c r="AA48" i="13"/>
  <c r="AA47" i="13"/>
  <c r="AA46" i="13"/>
  <c r="Z46" i="13"/>
  <c r="Z47" i="13"/>
  <c r="Z48" i="13"/>
  <c r="AC48" i="13"/>
  <c r="AC47" i="13"/>
  <c r="AC46" i="13"/>
  <c r="AG48" i="13"/>
  <c r="AG47" i="13"/>
  <c r="AG46" i="13"/>
  <c r="AB48" i="13"/>
  <c r="AB47" i="13"/>
  <c r="AB46" i="13"/>
  <c r="T48" i="13"/>
  <c r="T47" i="13"/>
  <c r="T46" i="13"/>
  <c r="Y48" i="13"/>
  <c r="Y47" i="13"/>
  <c r="Y46" i="13"/>
  <c r="R47" i="13"/>
  <c r="R48" i="13"/>
  <c r="R46" i="13"/>
  <c r="X48" i="13"/>
  <c r="X47" i="13"/>
  <c r="X46" i="13"/>
  <c r="W48" i="13"/>
  <c r="W47" i="13"/>
  <c r="W46" i="13"/>
  <c r="S48" i="13"/>
  <c r="S47" i="13"/>
  <c r="S46" i="13"/>
  <c r="U48" i="13"/>
  <c r="U47" i="13"/>
  <c r="U46" i="13"/>
  <c r="V48" i="13"/>
  <c r="V47" i="13"/>
  <c r="V46" i="13"/>
  <c r="N48" i="13"/>
  <c r="N47" i="13"/>
  <c r="N46" i="13"/>
  <c r="M48" i="13"/>
  <c r="M47" i="13"/>
  <c r="M46" i="13"/>
  <c r="J48" i="13"/>
  <c r="J47" i="13"/>
  <c r="J46" i="13"/>
  <c r="L48" i="13"/>
  <c r="L46" i="13"/>
  <c r="L47" i="13"/>
  <c r="O48" i="13"/>
  <c r="O47" i="13"/>
  <c r="O46" i="13"/>
  <c r="Q48" i="13"/>
  <c r="Q47" i="13"/>
  <c r="Q46" i="13"/>
  <c r="P48" i="13"/>
  <c r="P47" i="13"/>
  <c r="P46" i="13"/>
  <c r="K48" i="13"/>
  <c r="K47" i="13"/>
  <c r="K46" i="13"/>
  <c r="C47" i="13"/>
  <c r="G48" i="13"/>
  <c r="G46" i="13"/>
  <c r="G47" i="13"/>
  <c r="F46" i="13"/>
  <c r="F48" i="13"/>
  <c r="F47" i="13"/>
  <c r="D47" i="13"/>
  <c r="C48" i="13"/>
  <c r="C46" i="13"/>
  <c r="H47" i="13"/>
  <c r="E47" i="13"/>
  <c r="H48" i="13"/>
  <c r="H46" i="13"/>
  <c r="E48" i="13"/>
  <c r="E46" i="13"/>
  <c r="I48" i="13"/>
  <c r="I46" i="13"/>
  <c r="D46" i="13"/>
  <c r="D48" i="13"/>
  <c r="I47" i="13"/>
  <c r="C70" i="13"/>
  <c r="C69" i="13"/>
  <c r="C68" i="13"/>
  <c r="EC45" i="13"/>
  <c r="EC44" i="13"/>
  <c r="EC43" i="13"/>
  <c r="EC65" i="13"/>
  <c r="EC66" i="13"/>
  <c r="EC67" i="13"/>
  <c r="EA45" i="13"/>
  <c r="EA44" i="13"/>
  <c r="EA43" i="13"/>
  <c r="EA65" i="13"/>
  <c r="EA66" i="13"/>
  <c r="EA67" i="13"/>
  <c r="EB45" i="13"/>
  <c r="EB44" i="13"/>
  <c r="EB43" i="13"/>
  <c r="EB67" i="13"/>
  <c r="EB66" i="13"/>
  <c r="EB65" i="13"/>
  <c r="B48" i="13"/>
  <c r="B46" i="13"/>
  <c r="B70" i="13"/>
  <c r="B69" i="13"/>
  <c r="B68" i="13"/>
  <c r="BJ9" i="12"/>
  <c r="CA12" i="12"/>
  <c r="AL62" i="12"/>
  <c r="AZ64" i="12"/>
  <c r="BL40" i="12"/>
  <c r="AZ40" i="12"/>
  <c r="AZ43" i="12" s="1"/>
  <c r="BW40" i="12"/>
  <c r="AV41" i="12"/>
  <c r="AJ44" i="12" s="1"/>
  <c r="BY40" i="12"/>
  <c r="AJ67" i="12"/>
  <c r="AJ66" i="12"/>
  <c r="AJ65" i="12"/>
  <c r="X44" i="12"/>
  <c r="X70" i="12" s="1"/>
  <c r="AJ45" i="12"/>
  <c r="AW40" i="12"/>
  <c r="AW62" i="12"/>
  <c r="AW42" i="12"/>
  <c r="AX41" i="12"/>
  <c r="AX66" i="12" s="1"/>
  <c r="AL41" i="12"/>
  <c r="AL66" i="12" s="1"/>
  <c r="Z41" i="12"/>
  <c r="Z67" i="12" s="1"/>
  <c r="AX64" i="12"/>
  <c r="BI64" i="12"/>
  <c r="AL42" i="12"/>
  <c r="AX63" i="12"/>
  <c r="AL40" i="12"/>
  <c r="AX62" i="12"/>
  <c r="AL64" i="12"/>
  <c r="AT42" i="12"/>
  <c r="BM64" i="12"/>
  <c r="D65" i="12"/>
  <c r="BP42" i="12"/>
  <c r="BP45" i="12" s="1"/>
  <c r="C43" i="12"/>
  <c r="BD41" i="12"/>
  <c r="BP62" i="12"/>
  <c r="BP64" i="12"/>
  <c r="BP40" i="12"/>
  <c r="BP43" i="12" s="1"/>
  <c r="BI66" i="12"/>
  <c r="BI44" i="12"/>
  <c r="BI65" i="12"/>
  <c r="BI67" i="12"/>
  <c r="AW41" i="12"/>
  <c r="BI40" i="12"/>
  <c r="BI43" i="12" s="1"/>
  <c r="BA40" i="12"/>
  <c r="BM63" i="12"/>
  <c r="BA62" i="12"/>
  <c r="BA64" i="12"/>
  <c r="AO41" i="12"/>
  <c r="BA41" i="12"/>
  <c r="BA65" i="12" s="1"/>
  <c r="BW9" i="12"/>
  <c r="BF9" i="12"/>
  <c r="BI42" i="12"/>
  <c r="BI45" i="12" s="1"/>
  <c r="AU41" i="12"/>
  <c r="AU66" i="12" s="1"/>
  <c r="AI41" i="12"/>
  <c r="AI67" i="12" s="1"/>
  <c r="D67" i="12"/>
  <c r="AR63" i="12"/>
  <c r="BM40" i="12"/>
  <c r="BM42" i="12"/>
  <c r="BG41" i="12"/>
  <c r="B12" i="12"/>
  <c r="N12" i="12"/>
  <c r="BL41" i="12"/>
  <c r="AZ44" i="12" s="1"/>
  <c r="H45" i="12"/>
  <c r="M44" i="12"/>
  <c r="M68" i="12" s="1"/>
  <c r="BI63" i="12"/>
  <c r="BI62" i="12"/>
  <c r="AU40" i="12"/>
  <c r="AH12" i="12"/>
  <c r="AU62" i="12"/>
  <c r="AU63" i="12"/>
  <c r="AU64" i="12"/>
  <c r="J43" i="12"/>
  <c r="Q45" i="12"/>
  <c r="E44" i="12"/>
  <c r="E69" i="12" s="1"/>
  <c r="Q65" i="12"/>
  <c r="Q66" i="12"/>
  <c r="Q67" i="12"/>
  <c r="D44" i="12"/>
  <c r="D69" i="12" s="1"/>
  <c r="AT40" i="12"/>
  <c r="BF42" i="12"/>
  <c r="AT64" i="12"/>
  <c r="AT63" i="12"/>
  <c r="AT62" i="12"/>
  <c r="AT41" i="12"/>
  <c r="AT67" i="12" s="1"/>
  <c r="C67" i="12"/>
  <c r="C66" i="12"/>
  <c r="C65" i="12"/>
  <c r="C45" i="12"/>
  <c r="BB9" i="12"/>
  <c r="BG40" i="12"/>
  <c r="BG64" i="12"/>
  <c r="D43" i="12"/>
  <c r="C44" i="12"/>
  <c r="C69" i="12" s="1"/>
  <c r="BM41" i="12"/>
  <c r="BM66" i="12" s="1"/>
  <c r="J12" i="12"/>
  <c r="BG63" i="12"/>
  <c r="BG42" i="12"/>
  <c r="BS9" i="12"/>
  <c r="BY42" i="12"/>
  <c r="BY62" i="12"/>
  <c r="BY41" i="12"/>
  <c r="BY63" i="12"/>
  <c r="BY64" i="12"/>
  <c r="BX42" i="12"/>
  <c r="BX40" i="12"/>
  <c r="BX41" i="12"/>
  <c r="BX62" i="12"/>
  <c r="BX63" i="12"/>
  <c r="BX64" i="12"/>
  <c r="BJ62" i="12"/>
  <c r="BJ63" i="12"/>
  <c r="BJ64" i="12"/>
  <c r="BJ42" i="12"/>
  <c r="BJ40" i="12"/>
  <c r="BJ41" i="12"/>
  <c r="BJ66" i="12" s="1"/>
  <c r="Y67" i="12"/>
  <c r="AV43" i="12"/>
  <c r="AV65" i="12"/>
  <c r="AV67" i="12"/>
  <c r="BH67" i="12"/>
  <c r="BH45" i="12"/>
  <c r="G66" i="12"/>
  <c r="G67" i="12"/>
  <c r="G65" i="12"/>
  <c r="G43" i="12"/>
  <c r="G45" i="12"/>
  <c r="BH40" i="12"/>
  <c r="AV44" i="12" s="1"/>
  <c r="BE62" i="12"/>
  <c r="BE63" i="12"/>
  <c r="AP9" i="12"/>
  <c r="BE40" i="12"/>
  <c r="CO40" i="12"/>
  <c r="E45" i="12"/>
  <c r="BQ42" i="12"/>
  <c r="Y66" i="12"/>
  <c r="BH44" i="12"/>
  <c r="BH47" i="12" s="1"/>
  <c r="BH72" i="12" s="1"/>
  <c r="BH66" i="12"/>
  <c r="BH65" i="12"/>
  <c r="D45" i="12"/>
  <c r="BQ62" i="12"/>
  <c r="BQ63" i="12"/>
  <c r="BO12" i="12" s="1"/>
  <c r="BQ64" i="12"/>
  <c r="BQ41" i="12"/>
  <c r="BE41" i="12"/>
  <c r="BE66" i="12" s="1"/>
  <c r="BE42" i="12"/>
  <c r="BF41" i="12"/>
  <c r="BF65" i="12" s="1"/>
  <c r="AQ41" i="12"/>
  <c r="AQ65" i="12" s="1"/>
  <c r="CO41" i="12"/>
  <c r="CO43" i="12" s="1"/>
  <c r="CO62" i="12"/>
  <c r="CO63" i="12"/>
  <c r="CM12" i="12" s="1"/>
  <c r="CO64" i="12"/>
  <c r="AQ62" i="12"/>
  <c r="E65" i="12"/>
  <c r="AQ64" i="12"/>
  <c r="E66" i="12"/>
  <c r="CO42" i="12"/>
  <c r="E43" i="12"/>
  <c r="DQ49" i="12"/>
  <c r="AE41" i="12"/>
  <c r="AE65" i="12" s="1"/>
  <c r="E67" i="12"/>
  <c r="BO9" i="12"/>
  <c r="DW12" i="12"/>
  <c r="J45" i="12"/>
  <c r="DT42" i="12"/>
  <c r="DT41" i="12"/>
  <c r="DT62" i="12"/>
  <c r="DT63" i="12"/>
  <c r="DS12" i="12" s="1"/>
  <c r="DT64" i="12"/>
  <c r="DT40" i="12"/>
  <c r="CV65" i="12"/>
  <c r="CV66" i="12"/>
  <c r="CV67" i="12"/>
  <c r="CV43" i="12"/>
  <c r="CV44" i="12"/>
  <c r="CV45" i="12"/>
  <c r="AR68" i="10"/>
  <c r="AR69" i="10"/>
  <c r="AR70" i="10"/>
  <c r="AR48" i="10"/>
  <c r="AR46" i="10"/>
  <c r="AR47" i="10"/>
  <c r="Z73" i="10"/>
  <c r="Z71" i="10"/>
  <c r="Z72" i="10"/>
  <c r="S44" i="10"/>
  <c r="BD67" i="10"/>
  <c r="BD45" i="10"/>
  <c r="BD44" i="10"/>
  <c r="BD43" i="10"/>
  <c r="BD65" i="10"/>
  <c r="BD66" i="10"/>
  <c r="AG49" i="10"/>
  <c r="AG50" i="10"/>
  <c r="AG51" i="10"/>
  <c r="AG72" i="10"/>
  <c r="AG73" i="10"/>
  <c r="AG71" i="10"/>
  <c r="X15" i="10"/>
  <c r="AX48" i="10"/>
  <c r="AX46" i="10"/>
  <c r="AX47" i="10"/>
  <c r="AX68" i="10"/>
  <c r="AX69" i="10"/>
  <c r="AX70" i="10"/>
  <c r="AZ50" i="10"/>
  <c r="AZ49" i="10"/>
  <c r="AZ51" i="10"/>
  <c r="AZ72" i="10"/>
  <c r="AY21" i="10" s="1"/>
  <c r="AZ73" i="10"/>
  <c r="AZ71" i="10"/>
  <c r="Z50" i="10"/>
  <c r="AF51" i="10"/>
  <c r="AF49" i="10"/>
  <c r="AF50" i="10"/>
  <c r="AF73" i="10"/>
  <c r="AF71" i="10"/>
  <c r="AF72" i="10"/>
  <c r="AF21" i="10" s="1"/>
  <c r="BC15" i="10"/>
  <c r="AI48" i="10"/>
  <c r="AI47" i="10"/>
  <c r="AI46" i="10"/>
  <c r="AI68" i="10"/>
  <c r="AI69" i="10"/>
  <c r="AI70" i="10"/>
  <c r="AD76" i="10"/>
  <c r="AD74" i="10"/>
  <c r="AD75" i="10"/>
  <c r="AT43" i="10"/>
  <c r="AT45" i="10"/>
  <c r="AT44" i="10"/>
  <c r="AT65" i="10"/>
  <c r="AT66" i="10"/>
  <c r="AT67" i="10"/>
  <c r="AA65" i="10"/>
  <c r="AA66" i="10"/>
  <c r="Z15" i="10" s="1"/>
  <c r="AA67" i="10"/>
  <c r="AA43" i="10"/>
  <c r="AA45" i="10"/>
  <c r="U44" i="10"/>
  <c r="AA44" i="10"/>
  <c r="BL44" i="10"/>
  <c r="BL43" i="10"/>
  <c r="BL45" i="10"/>
  <c r="BL65" i="10"/>
  <c r="BL66" i="10"/>
  <c r="BK15" i="10" s="1"/>
  <c r="BL67" i="10"/>
  <c r="BG75" i="10"/>
  <c r="BG76" i="10"/>
  <c r="BG74" i="10"/>
  <c r="P47" i="10"/>
  <c r="T48" i="10"/>
  <c r="T68" i="10"/>
  <c r="T69" i="10"/>
  <c r="T70" i="10"/>
  <c r="T46" i="10"/>
  <c r="BF46" i="10"/>
  <c r="BF48" i="10"/>
  <c r="BF47" i="10"/>
  <c r="BF68" i="10"/>
  <c r="BF69" i="10"/>
  <c r="BE18" i="10" s="1"/>
  <c r="BF70" i="10"/>
  <c r="BJ47" i="10"/>
  <c r="BJ46" i="10"/>
  <c r="BJ48" i="10"/>
  <c r="BJ68" i="10"/>
  <c r="BJ69" i="10"/>
  <c r="BJ70" i="10"/>
  <c r="BH51" i="10"/>
  <c r="BH50" i="10"/>
  <c r="BH49" i="10"/>
  <c r="BH71" i="10"/>
  <c r="BH72" i="10"/>
  <c r="BG21" i="10" s="1"/>
  <c r="BH73" i="10"/>
  <c r="BK46" i="10"/>
  <c r="BK47" i="10"/>
  <c r="BK48" i="10"/>
  <c r="BK68" i="10"/>
  <c r="BK69" i="10"/>
  <c r="BK70" i="10"/>
  <c r="BE74" i="10"/>
  <c r="BE75" i="10"/>
  <c r="BE76" i="10"/>
  <c r="BC48" i="10"/>
  <c r="BC47" i="10"/>
  <c r="BC46" i="10"/>
  <c r="BC68" i="10"/>
  <c r="BC69" i="10"/>
  <c r="BC70" i="10"/>
  <c r="AM15" i="10"/>
  <c r="BN48" i="10"/>
  <c r="BN47" i="10"/>
  <c r="BN46" i="10"/>
  <c r="BN68" i="10"/>
  <c r="BN69" i="10"/>
  <c r="BM18" i="10" s="1"/>
  <c r="BN70" i="10"/>
  <c r="AD18" i="10"/>
  <c r="AD48" i="10"/>
  <c r="Z46" i="10"/>
  <c r="Z48" i="10"/>
  <c r="Z68" i="10"/>
  <c r="Z69" i="10"/>
  <c r="Z70" i="10"/>
  <c r="T47" i="10"/>
  <c r="BB46" i="10"/>
  <c r="BB47" i="10"/>
  <c r="BB48" i="10"/>
  <c r="BB68" i="10"/>
  <c r="BB69" i="10"/>
  <c r="BB70" i="10"/>
  <c r="U45" i="10"/>
  <c r="O44" i="10"/>
  <c r="U43" i="10"/>
  <c r="U65" i="10"/>
  <c r="U66" i="10"/>
  <c r="T15" i="10" s="1"/>
  <c r="U67" i="10"/>
  <c r="O43" i="10"/>
  <c r="O45" i="10"/>
  <c r="O66" i="10"/>
  <c r="N15" i="10" s="1"/>
  <c r="O67" i="10"/>
  <c r="O65" i="10"/>
  <c r="BM51" i="10"/>
  <c r="BM50" i="10"/>
  <c r="BM49" i="10"/>
  <c r="BM72" i="10"/>
  <c r="BM73" i="10"/>
  <c r="BM71" i="10"/>
  <c r="D44" i="10"/>
  <c r="D46" i="10" s="1"/>
  <c r="AW41" i="10"/>
  <c r="AW40" i="10"/>
  <c r="AW42" i="10"/>
  <c r="AW64" i="10"/>
  <c r="AW63" i="10"/>
  <c r="AW12" i="10" s="1"/>
  <c r="AW62" i="10"/>
  <c r="AU41" i="10"/>
  <c r="AU40" i="10"/>
  <c r="AU42" i="10"/>
  <c r="AU62" i="10"/>
  <c r="AU64" i="10"/>
  <c r="AU63" i="10"/>
  <c r="AU12" i="10" s="1"/>
  <c r="H12" i="10"/>
  <c r="AS72" i="10"/>
  <c r="AS50" i="10"/>
  <c r="AS71" i="10"/>
  <c r="AS73" i="10"/>
  <c r="AQ43" i="10"/>
  <c r="AQ45" i="10"/>
  <c r="AQ44" i="10"/>
  <c r="AQ65" i="10"/>
  <c r="AQ66" i="10"/>
  <c r="AQ15" i="10" s="1"/>
  <c r="AQ67" i="10"/>
  <c r="AP47" i="10"/>
  <c r="AP46" i="10"/>
  <c r="AP48" i="10"/>
  <c r="AP69" i="10"/>
  <c r="AP70" i="10"/>
  <c r="AP68" i="10"/>
  <c r="AO45" i="10"/>
  <c r="AO43" i="10"/>
  <c r="AO44" i="10"/>
  <c r="AO65" i="10"/>
  <c r="AO66" i="10"/>
  <c r="AO67" i="10"/>
  <c r="B43" i="10"/>
  <c r="B45" i="10"/>
  <c r="B48" i="10" s="1"/>
  <c r="B67" i="10"/>
  <c r="B66" i="10"/>
  <c r="B65" i="10"/>
  <c r="AN70" i="10"/>
  <c r="AN48" i="10"/>
  <c r="AN46" i="10"/>
  <c r="AN47" i="10"/>
  <c r="AN69" i="10"/>
  <c r="AN68" i="10"/>
  <c r="G43" i="10"/>
  <c r="G45" i="10"/>
  <c r="G65" i="10"/>
  <c r="G66" i="10"/>
  <c r="F15" i="10" s="1"/>
  <c r="G67" i="10"/>
  <c r="AM46" i="10"/>
  <c r="AM47" i="10"/>
  <c r="AM48" i="10"/>
  <c r="AM70" i="10"/>
  <c r="AM68" i="10"/>
  <c r="AM69" i="10"/>
  <c r="AL44" i="10"/>
  <c r="AL45" i="10"/>
  <c r="AL43" i="10"/>
  <c r="AL65" i="10"/>
  <c r="AL66" i="10"/>
  <c r="AK15" i="10" s="1"/>
  <c r="AL67" i="10"/>
  <c r="AK50" i="10"/>
  <c r="AK71" i="10"/>
  <c r="AK72" i="10"/>
  <c r="AK73" i="10"/>
  <c r="AK49" i="10"/>
  <c r="AJ44" i="10"/>
  <c r="AJ45" i="10"/>
  <c r="AJ43" i="10"/>
  <c r="AJ66" i="10"/>
  <c r="AI15" i="10" s="1"/>
  <c r="AJ67" i="10"/>
  <c r="AJ65" i="10"/>
  <c r="F12" i="12"/>
  <c r="BV65" i="12"/>
  <c r="BV67" i="12"/>
  <c r="BV66" i="12"/>
  <c r="BV44" i="12"/>
  <c r="BV43" i="12"/>
  <c r="BV45" i="12"/>
  <c r="Y65" i="12"/>
  <c r="Y44" i="12"/>
  <c r="Y69" i="12" s="1"/>
  <c r="Y45" i="12"/>
  <c r="H43" i="12"/>
  <c r="H67" i="12"/>
  <c r="H65" i="12"/>
  <c r="H66" i="12"/>
  <c r="BS42" i="12"/>
  <c r="BS41" i="12"/>
  <c r="BS64" i="12"/>
  <c r="BS40" i="12"/>
  <c r="BS62" i="12"/>
  <c r="BS63" i="12"/>
  <c r="CY51" i="12"/>
  <c r="DW43" i="12"/>
  <c r="DW44" i="12"/>
  <c r="DW65" i="12"/>
  <c r="DW66" i="12"/>
  <c r="DW67" i="12"/>
  <c r="DG18" i="12"/>
  <c r="CY18" i="12"/>
  <c r="DA47" i="12"/>
  <c r="DA46" i="12"/>
  <c r="DA68" i="12"/>
  <c r="DA69" i="12"/>
  <c r="DA70" i="12"/>
  <c r="DW45" i="12"/>
  <c r="DA48" i="12"/>
  <c r="CD48" i="12"/>
  <c r="DH71" i="12"/>
  <c r="DH72" i="12"/>
  <c r="DH73" i="12"/>
  <c r="DH50" i="12"/>
  <c r="DH49" i="12"/>
  <c r="DH51" i="12"/>
  <c r="CY50" i="12"/>
  <c r="CY71" i="12"/>
  <c r="CY49" i="12"/>
  <c r="CY72" i="12"/>
  <c r="CY73" i="12"/>
  <c r="CJ46" i="12"/>
  <c r="CJ47" i="12"/>
  <c r="CJ48" i="12"/>
  <c r="CJ70" i="12"/>
  <c r="CJ68" i="12"/>
  <c r="CJ69" i="12"/>
  <c r="AK43" i="12"/>
  <c r="AK65" i="12"/>
  <c r="AK66" i="12"/>
  <c r="AK45" i="12"/>
  <c r="AK67" i="12"/>
  <c r="CW48" i="12"/>
  <c r="CR71" i="12"/>
  <c r="CR72" i="12"/>
  <c r="CQ21" i="12" s="1"/>
  <c r="CR73" i="12"/>
  <c r="CR51" i="12"/>
  <c r="CR50" i="12"/>
  <c r="CR49" i="12"/>
  <c r="X67" i="12"/>
  <c r="X66" i="12"/>
  <c r="X65" i="12"/>
  <c r="L44" i="12"/>
  <c r="X43" i="12"/>
  <c r="X45" i="12"/>
  <c r="CZ49" i="12"/>
  <c r="CZ50" i="12"/>
  <c r="CZ71" i="12"/>
  <c r="CZ72" i="12"/>
  <c r="CZ73" i="12"/>
  <c r="CW46" i="12"/>
  <c r="CW47" i="12"/>
  <c r="CW68" i="12"/>
  <c r="CW69" i="12"/>
  <c r="CW70" i="12"/>
  <c r="CK74" i="12"/>
  <c r="CK75" i="12"/>
  <c r="CK76" i="12"/>
  <c r="DJ51" i="12"/>
  <c r="DJ49" i="12"/>
  <c r="DJ71" i="12"/>
  <c r="DJ50" i="12"/>
  <c r="DJ72" i="12"/>
  <c r="DJ73" i="12"/>
  <c r="DU50" i="12"/>
  <c r="DU49" i="12"/>
  <c r="DU71" i="12"/>
  <c r="DU72" i="12"/>
  <c r="DU51" i="12"/>
  <c r="DU73" i="12"/>
  <c r="P43" i="12"/>
  <c r="P45" i="12"/>
  <c r="P65" i="12"/>
  <c r="P66" i="12"/>
  <c r="P67" i="12"/>
  <c r="CZ51" i="12"/>
  <c r="DX43" i="12"/>
  <c r="DX44" i="12"/>
  <c r="DX65" i="12"/>
  <c r="DX66" i="12"/>
  <c r="DW15" i="12" s="1"/>
  <c r="DX67" i="12"/>
  <c r="O67" i="12"/>
  <c r="O65" i="12"/>
  <c r="O43" i="12"/>
  <c r="O45" i="12"/>
  <c r="O66" i="12"/>
  <c r="DY74" i="12"/>
  <c r="DY75" i="12"/>
  <c r="DY76" i="12"/>
  <c r="L65" i="12"/>
  <c r="L67" i="12"/>
  <c r="L66" i="12"/>
  <c r="L43" i="12"/>
  <c r="L45" i="12"/>
  <c r="DQ50" i="12"/>
  <c r="DQ71" i="12"/>
  <c r="DQ72" i="12"/>
  <c r="DO21" i="12" s="1"/>
  <c r="DQ73" i="12"/>
  <c r="DQ51" i="12"/>
  <c r="CA65" i="12"/>
  <c r="CA66" i="12"/>
  <c r="CA67" i="12"/>
  <c r="CA43" i="12"/>
  <c r="CA45" i="12"/>
  <c r="CA44" i="12"/>
  <c r="BB12" i="12"/>
  <c r="AG62" i="12"/>
  <c r="AG63" i="12"/>
  <c r="AG64" i="12"/>
  <c r="U41" i="12"/>
  <c r="AG40" i="12"/>
  <c r="AG42" i="12"/>
  <c r="AS62" i="12"/>
  <c r="AS42" i="12"/>
  <c r="AS64" i="12"/>
  <c r="AG41" i="12"/>
  <c r="AS63" i="12"/>
  <c r="AS40" i="12"/>
  <c r="AS41" i="12"/>
  <c r="BC42" i="12"/>
  <c r="BC45" i="12" s="1"/>
  <c r="DZ74" i="12"/>
  <c r="DZ75" i="12"/>
  <c r="DZ76" i="12"/>
  <c r="DL66" i="12"/>
  <c r="DL67" i="12"/>
  <c r="DL43" i="12"/>
  <c r="DL44" i="12"/>
  <c r="DL45" i="12"/>
  <c r="DL65" i="12"/>
  <c r="CP43" i="12"/>
  <c r="CP65" i="12"/>
  <c r="CP66" i="12"/>
  <c r="CP67" i="12"/>
  <c r="CP45" i="12"/>
  <c r="CP44" i="12"/>
  <c r="DV43" i="12"/>
  <c r="DV65" i="12"/>
  <c r="DV45" i="12"/>
  <c r="DV66" i="12"/>
  <c r="DV67" i="12"/>
  <c r="DV44" i="12"/>
  <c r="BB48" i="12"/>
  <c r="BB47" i="12"/>
  <c r="BB46" i="12"/>
  <c r="BB68" i="12"/>
  <c r="BB69" i="12"/>
  <c r="BB70" i="12"/>
  <c r="M43" i="12"/>
  <c r="M45" i="12"/>
  <c r="M66" i="12"/>
  <c r="M67" i="12"/>
  <c r="M65" i="12"/>
  <c r="AC45" i="12"/>
  <c r="AC43" i="12"/>
  <c r="Q44" i="12"/>
  <c r="AC65" i="12"/>
  <c r="AC66" i="12"/>
  <c r="AC67" i="12"/>
  <c r="AO65" i="12"/>
  <c r="AO66" i="12"/>
  <c r="AO67" i="12"/>
  <c r="AO43" i="12"/>
  <c r="AC44" i="12"/>
  <c r="AO45" i="12"/>
  <c r="BZ65" i="12"/>
  <c r="BZ66" i="12"/>
  <c r="BZ44" i="12"/>
  <c r="BZ67" i="12"/>
  <c r="BZ43" i="12"/>
  <c r="BZ45" i="12"/>
  <c r="I43" i="12"/>
  <c r="I65" i="12"/>
  <c r="I66" i="12"/>
  <c r="I67" i="12"/>
  <c r="I45" i="12"/>
  <c r="DO75" i="12"/>
  <c r="DO76" i="12"/>
  <c r="DO74" i="12"/>
  <c r="AZ45" i="12"/>
  <c r="AZ65" i="12"/>
  <c r="AZ67" i="12"/>
  <c r="AZ66" i="12"/>
  <c r="BT51" i="12"/>
  <c r="CD47" i="12"/>
  <c r="CD46" i="12"/>
  <c r="CD69" i="12"/>
  <c r="CD70" i="12"/>
  <c r="CD68" i="12"/>
  <c r="AB43" i="12"/>
  <c r="AB45" i="12"/>
  <c r="P44" i="12"/>
  <c r="AB65" i="12"/>
  <c r="AB66" i="12"/>
  <c r="AB67" i="12"/>
  <c r="BU47" i="12"/>
  <c r="BU46" i="12"/>
  <c r="BU69" i="12"/>
  <c r="BU70" i="12"/>
  <c r="BU48" i="12"/>
  <c r="BU68" i="12"/>
  <c r="CC74" i="12"/>
  <c r="CC75" i="12"/>
  <c r="CC76" i="12"/>
  <c r="AB44" i="12"/>
  <c r="AN45" i="12"/>
  <c r="AN65" i="12"/>
  <c r="AN66" i="12"/>
  <c r="AN67" i="12"/>
  <c r="AN43" i="12"/>
  <c r="W45" i="12"/>
  <c r="W65" i="12"/>
  <c r="W66" i="12"/>
  <c r="W67" i="12"/>
  <c r="W43" i="12"/>
  <c r="K44" i="12"/>
  <c r="BT72" i="12"/>
  <c r="BT73" i="12"/>
  <c r="BT50" i="12"/>
  <c r="BT49" i="12"/>
  <c r="BT71" i="12"/>
  <c r="E70" i="12"/>
  <c r="BR44" i="12"/>
  <c r="BR45" i="12"/>
  <c r="BR43" i="12"/>
  <c r="BR65" i="12"/>
  <c r="BR66" i="12"/>
  <c r="BR67" i="12"/>
  <c r="T43" i="12"/>
  <c r="T45" i="12"/>
  <c r="H44" i="12"/>
  <c r="T67" i="12"/>
  <c r="T66" i="12"/>
  <c r="T65" i="12"/>
  <c r="BD67" i="12"/>
  <c r="BD65" i="12"/>
  <c r="BD66" i="12"/>
  <c r="BD43" i="12"/>
  <c r="BD45" i="12"/>
  <c r="AF44" i="12"/>
  <c r="BP66" i="12"/>
  <c r="BP67" i="12"/>
  <c r="BP44" i="12"/>
  <c r="BP65" i="12"/>
  <c r="AF45" i="12"/>
  <c r="T44" i="12"/>
  <c r="AF67" i="12"/>
  <c r="AF65" i="12"/>
  <c r="AF66" i="12"/>
  <c r="AF43" i="12"/>
  <c r="CF37" i="2"/>
  <c r="CR37" i="2"/>
  <c r="CL39" i="2"/>
  <c r="CL37" i="2"/>
  <c r="CK38" i="2"/>
  <c r="BP38" i="2"/>
  <c r="CF39" i="2"/>
  <c r="CF42" i="2" s="1"/>
  <c r="BW39" i="2"/>
  <c r="DG39" i="2"/>
  <c r="CS39" i="2"/>
  <c r="BY38" i="2"/>
  <c r="BE38" i="2"/>
  <c r="BU38" i="2"/>
  <c r="CL38" i="2"/>
  <c r="CL42" i="2" s="1"/>
  <c r="BP39" i="2"/>
  <c r="AL63" i="11"/>
  <c r="AL12" i="11" s="1"/>
  <c r="AL42" i="11"/>
  <c r="AL40" i="11"/>
  <c r="AN64" i="11"/>
  <c r="AN63" i="11"/>
  <c r="AN62" i="11"/>
  <c r="AE41" i="11"/>
  <c r="AN40" i="11"/>
  <c r="AE44" i="11" s="1"/>
  <c r="AN42" i="11"/>
  <c r="AL64" i="11"/>
  <c r="AR40" i="11"/>
  <c r="AR43" i="11" s="1"/>
  <c r="D66" i="11"/>
  <c r="K12" i="11"/>
  <c r="AP63" i="11"/>
  <c r="H12" i="11"/>
  <c r="V67" i="11"/>
  <c r="G67" i="11"/>
  <c r="G45" i="11"/>
  <c r="AO9" i="11"/>
  <c r="AP42" i="11"/>
  <c r="AP45" i="11" s="1"/>
  <c r="AP65" i="11"/>
  <c r="AP64" i="11"/>
  <c r="AR42" i="11"/>
  <c r="AM41" i="11"/>
  <c r="AM45" i="11" s="1"/>
  <c r="C45" i="11"/>
  <c r="C44" i="11"/>
  <c r="C69" i="11" s="1"/>
  <c r="D67" i="11"/>
  <c r="D43" i="11"/>
  <c r="B67" i="11"/>
  <c r="B65" i="11"/>
  <c r="AL9" i="11"/>
  <c r="BD45" i="11"/>
  <c r="BD48" i="11" s="1"/>
  <c r="AP66" i="11"/>
  <c r="AI64" i="11"/>
  <c r="G43" i="11"/>
  <c r="B12" i="11"/>
  <c r="AG41" i="11"/>
  <c r="AG65" i="11" s="1"/>
  <c r="E12" i="11"/>
  <c r="AI41" i="11"/>
  <c r="Z44" i="11" s="1"/>
  <c r="S67" i="11"/>
  <c r="S66" i="11"/>
  <c r="S43" i="11"/>
  <c r="AI62" i="11"/>
  <c r="AI42" i="11"/>
  <c r="N44" i="11"/>
  <c r="N70" i="11" s="1"/>
  <c r="BK41" i="11"/>
  <c r="BK64" i="11"/>
  <c r="BK62" i="11"/>
  <c r="BK63" i="11"/>
  <c r="CF64" i="11"/>
  <c r="CF41" i="11"/>
  <c r="CF62" i="11"/>
  <c r="CF63" i="11"/>
  <c r="CF12" i="11" s="1"/>
  <c r="BK42" i="11"/>
  <c r="CF42" i="11"/>
  <c r="D45" i="11"/>
  <c r="N12" i="11"/>
  <c r="N67" i="11"/>
  <c r="N66" i="11"/>
  <c r="N65" i="11"/>
  <c r="N45" i="11"/>
  <c r="N43" i="11"/>
  <c r="V44" i="11"/>
  <c r="V68" i="11" s="1"/>
  <c r="X64" i="11"/>
  <c r="K45" i="11"/>
  <c r="Q12" i="11"/>
  <c r="AO74" i="11"/>
  <c r="AO75" i="11"/>
  <c r="AO76" i="11"/>
  <c r="B43" i="11"/>
  <c r="AC41" i="11"/>
  <c r="AC67" i="11" s="1"/>
  <c r="AG42" i="11"/>
  <c r="AT64" i="11"/>
  <c r="AT63" i="11"/>
  <c r="AT40" i="11"/>
  <c r="AT43" i="11" s="1"/>
  <c r="AT42" i="11"/>
  <c r="AT45" i="11" s="1"/>
  <c r="AQ42" i="11"/>
  <c r="X63" i="11"/>
  <c r="AT62" i="11"/>
  <c r="AQ41" i="11"/>
  <c r="AQ44" i="11" s="1"/>
  <c r="AQ64" i="11"/>
  <c r="AQ63" i="11"/>
  <c r="AO12" i="11" s="1"/>
  <c r="AQ62" i="11"/>
  <c r="AQ40" i="11"/>
  <c r="AH41" i="11"/>
  <c r="AG62" i="11"/>
  <c r="AF9" i="11"/>
  <c r="AG63" i="11"/>
  <c r="AT44" i="11"/>
  <c r="AT47" i="11" s="1"/>
  <c r="AT65" i="11"/>
  <c r="AT66" i="11"/>
  <c r="AT67" i="11"/>
  <c r="L45" i="11"/>
  <c r="CI9" i="11"/>
  <c r="CR40" i="11"/>
  <c r="B45" i="11"/>
  <c r="CR9" i="11"/>
  <c r="CR42" i="11"/>
  <c r="AE43" i="11"/>
  <c r="BW18" i="11"/>
  <c r="AE45" i="11"/>
  <c r="S45" i="11"/>
  <c r="B44" i="11"/>
  <c r="B69" i="11" s="1"/>
  <c r="X62" i="11"/>
  <c r="AG64" i="11"/>
  <c r="L67" i="11"/>
  <c r="L43" i="11"/>
  <c r="BT65" i="11"/>
  <c r="BT66" i="11"/>
  <c r="BT67" i="11"/>
  <c r="BT43" i="11"/>
  <c r="BT44" i="11"/>
  <c r="BT45" i="11"/>
  <c r="X41" i="11"/>
  <c r="X66" i="11" s="1"/>
  <c r="X42" i="11"/>
  <c r="AG40" i="11"/>
  <c r="AG43" i="11" s="1"/>
  <c r="X40" i="11"/>
  <c r="AU9" i="11"/>
  <c r="CR62" i="11"/>
  <c r="CR63" i="11"/>
  <c r="CR41" i="11"/>
  <c r="CR64" i="11"/>
  <c r="CS40" i="11"/>
  <c r="AR9" i="11"/>
  <c r="AK41" i="11"/>
  <c r="AK65" i="11" s="1"/>
  <c r="AU40" i="11"/>
  <c r="AU43" i="11" s="1"/>
  <c r="L66" i="11"/>
  <c r="BS62" i="11"/>
  <c r="BS63" i="11"/>
  <c r="BQ12" i="11" s="1"/>
  <c r="BS64" i="11"/>
  <c r="BS42" i="11"/>
  <c r="BS40" i="11"/>
  <c r="BS41" i="11"/>
  <c r="BV65" i="11"/>
  <c r="BV66" i="11"/>
  <c r="BV44" i="11"/>
  <c r="BV45" i="11"/>
  <c r="BV67" i="11"/>
  <c r="BM64" i="11"/>
  <c r="BM62" i="11"/>
  <c r="BM63" i="11"/>
  <c r="BK12" i="11" s="1"/>
  <c r="BM41" i="11"/>
  <c r="BM42" i="11"/>
  <c r="BM40" i="11"/>
  <c r="CI42" i="11"/>
  <c r="BE62" i="11"/>
  <c r="BE63" i="11"/>
  <c r="BE12" i="11" s="1"/>
  <c r="BE64" i="11"/>
  <c r="BE40" i="11"/>
  <c r="AV41" i="11"/>
  <c r="BE42" i="11"/>
  <c r="BE41" i="11"/>
  <c r="CC40" i="11"/>
  <c r="CS62" i="11"/>
  <c r="CS63" i="11"/>
  <c r="CS64" i="11"/>
  <c r="CS42" i="11"/>
  <c r="CS41" i="11"/>
  <c r="CI64" i="11"/>
  <c r="CI62" i="11"/>
  <c r="CI63" i="11"/>
  <c r="CI41" i="11"/>
  <c r="CI40" i="11"/>
  <c r="CG69" i="11"/>
  <c r="CG68" i="11"/>
  <c r="CG70" i="11"/>
  <c r="CG46" i="11"/>
  <c r="CG47" i="11"/>
  <c r="CG48" i="11"/>
  <c r="CC41" i="11"/>
  <c r="CC62" i="11"/>
  <c r="CC63" i="11"/>
  <c r="CC12" i="11" s="1"/>
  <c r="CC64" i="11"/>
  <c r="CC42" i="11"/>
  <c r="AL41" i="11"/>
  <c r="AV62" i="11"/>
  <c r="AV64" i="11"/>
  <c r="AV63" i="11"/>
  <c r="AV40" i="11"/>
  <c r="AV42" i="11"/>
  <c r="CD45" i="11"/>
  <c r="CD43" i="11"/>
  <c r="CD67" i="11"/>
  <c r="CD66" i="11"/>
  <c r="CD65" i="11"/>
  <c r="CD44" i="11"/>
  <c r="BU40" i="11"/>
  <c r="CK41" i="11"/>
  <c r="CK62" i="11"/>
  <c r="CK63" i="11"/>
  <c r="CK40" i="11"/>
  <c r="CK64" i="11"/>
  <c r="CK42" i="11"/>
  <c r="BU41" i="11"/>
  <c r="BU62" i="11"/>
  <c r="BU63" i="11"/>
  <c r="BT12" i="11" s="1"/>
  <c r="BU64" i="11"/>
  <c r="AH64" i="11"/>
  <c r="AH63" i="11"/>
  <c r="AH62" i="11"/>
  <c r="Y41" i="11"/>
  <c r="AH40" i="11"/>
  <c r="AH42" i="11"/>
  <c r="AS41" i="11"/>
  <c r="AS65" i="11" s="1"/>
  <c r="Y62" i="11"/>
  <c r="Y63" i="11"/>
  <c r="Y64" i="11"/>
  <c r="Y40" i="11"/>
  <c r="Y42" i="11"/>
  <c r="P41" i="11"/>
  <c r="CM49" i="11"/>
  <c r="BB9" i="11"/>
  <c r="AU44" i="11"/>
  <c r="AU47" i="11" s="1"/>
  <c r="AU65" i="11"/>
  <c r="AU67" i="11"/>
  <c r="AU66" i="11"/>
  <c r="AS62" i="11"/>
  <c r="AJ41" i="11"/>
  <c r="AJ67" i="11" s="1"/>
  <c r="AU64" i="11"/>
  <c r="AC42" i="11"/>
  <c r="T41" i="11"/>
  <c r="AC40" i="11"/>
  <c r="AC62" i="11"/>
  <c r="AC63" i="11"/>
  <c r="AC12" i="11" s="1"/>
  <c r="AC64" i="11"/>
  <c r="AU63" i="11"/>
  <c r="AU12" i="11" s="1"/>
  <c r="AU62" i="11"/>
  <c r="AU42" i="11"/>
  <c r="AU45" i="11" s="1"/>
  <c r="AS63" i="11"/>
  <c r="AS42" i="11"/>
  <c r="AS64" i="11"/>
  <c r="AK63" i="11"/>
  <c r="AK64" i="11"/>
  <c r="AK62" i="11"/>
  <c r="AB41" i="11"/>
  <c r="AK42" i="11"/>
  <c r="AK40" i="11"/>
  <c r="AA40" i="11"/>
  <c r="AA62" i="11"/>
  <c r="AA42" i="11"/>
  <c r="AA63" i="11"/>
  <c r="Z12" i="11" s="1"/>
  <c r="AA64" i="11"/>
  <c r="R41" i="11"/>
  <c r="I44" i="11" s="1"/>
  <c r="BB63" i="11"/>
  <c r="BB64" i="11"/>
  <c r="BB41" i="11"/>
  <c r="BB62" i="11"/>
  <c r="BB42" i="11"/>
  <c r="AJ62" i="11"/>
  <c r="AJ63" i="11"/>
  <c r="AJ64" i="11"/>
  <c r="AJ40" i="11"/>
  <c r="AJ42" i="11"/>
  <c r="AA41" i="11"/>
  <c r="AS40" i="11"/>
  <c r="J44" i="11"/>
  <c r="J68" i="11" s="1"/>
  <c r="AY12" i="11"/>
  <c r="BY71" i="11"/>
  <c r="BY73" i="11"/>
  <c r="BY72" i="11"/>
  <c r="BY49" i="11"/>
  <c r="BY50" i="11"/>
  <c r="BY51" i="11"/>
  <c r="CM50" i="11"/>
  <c r="CM71" i="11"/>
  <c r="CM72" i="11"/>
  <c r="CM73" i="11"/>
  <c r="CM51" i="11"/>
  <c r="BQ49" i="11"/>
  <c r="BQ50" i="11"/>
  <c r="BQ51" i="11"/>
  <c r="BQ72" i="11"/>
  <c r="BQ71" i="11"/>
  <c r="BQ73" i="11"/>
  <c r="CJ49" i="11"/>
  <c r="CJ50" i="11"/>
  <c r="CJ51" i="11"/>
  <c r="CJ71" i="11"/>
  <c r="CJ72" i="11"/>
  <c r="CJ73" i="11"/>
  <c r="CL76" i="11"/>
  <c r="CL74" i="11"/>
  <c r="CL75" i="11"/>
  <c r="M44" i="11"/>
  <c r="M70" i="11" s="1"/>
  <c r="BL44" i="11"/>
  <c r="BL65" i="11"/>
  <c r="BL66" i="11"/>
  <c r="BL67" i="11"/>
  <c r="BL43" i="11"/>
  <c r="CA46" i="11"/>
  <c r="CA47" i="11"/>
  <c r="CA48" i="11"/>
  <c r="CA69" i="11"/>
  <c r="BZ18" i="11" s="1"/>
  <c r="CA68" i="11"/>
  <c r="CA70" i="11"/>
  <c r="CQ46" i="11"/>
  <c r="CQ47" i="11"/>
  <c r="CQ48" i="11"/>
  <c r="CQ69" i="11"/>
  <c r="CO18" i="11" s="1"/>
  <c r="CQ68" i="11"/>
  <c r="CQ70" i="11"/>
  <c r="BW76" i="11"/>
  <c r="BW74" i="11"/>
  <c r="BW75" i="11"/>
  <c r="BL45" i="11"/>
  <c r="CO74" i="11"/>
  <c r="CO75" i="11"/>
  <c r="CO76" i="11"/>
  <c r="BX49" i="11"/>
  <c r="BX51" i="11"/>
  <c r="BX50" i="11"/>
  <c r="BX72" i="11"/>
  <c r="BX71" i="11"/>
  <c r="BX73" i="11"/>
  <c r="CB49" i="11"/>
  <c r="CB50" i="11"/>
  <c r="CB51" i="11"/>
  <c r="CB73" i="11"/>
  <c r="CB71" i="11"/>
  <c r="CB72" i="11"/>
  <c r="CP74" i="11"/>
  <c r="CP75" i="11"/>
  <c r="CP76" i="11"/>
  <c r="BZ75" i="11"/>
  <c r="BZ76" i="11"/>
  <c r="BZ74" i="11"/>
  <c r="BR74" i="11"/>
  <c r="BR75" i="11"/>
  <c r="BR76" i="11"/>
  <c r="CN49" i="11"/>
  <c r="CN50" i="11"/>
  <c r="CN51" i="11"/>
  <c r="CN71" i="11"/>
  <c r="CN73" i="11"/>
  <c r="CN72" i="11"/>
  <c r="CH74" i="11"/>
  <c r="CH75" i="11"/>
  <c r="CH76" i="11"/>
  <c r="CT69" i="11"/>
  <c r="CT46" i="11"/>
  <c r="CT47" i="11"/>
  <c r="CT48" i="11"/>
  <c r="CT68" i="11"/>
  <c r="CT70" i="11"/>
  <c r="AF46" i="11"/>
  <c r="AF48" i="11"/>
  <c r="AF68" i="11"/>
  <c r="AF69" i="11"/>
  <c r="AF70" i="11"/>
  <c r="AF47" i="11"/>
  <c r="BJ46" i="11"/>
  <c r="BJ47" i="11"/>
  <c r="BJ48" i="11"/>
  <c r="BJ69" i="11"/>
  <c r="BJ68" i="11"/>
  <c r="BJ70" i="11"/>
  <c r="H67" i="11"/>
  <c r="H65" i="11"/>
  <c r="H66" i="11"/>
  <c r="H43" i="11"/>
  <c r="BG74" i="11"/>
  <c r="BG75" i="11"/>
  <c r="BG76" i="11"/>
  <c r="H45" i="11"/>
  <c r="BD47" i="11"/>
  <c r="BD46" i="11"/>
  <c r="BD68" i="11"/>
  <c r="BD69" i="11"/>
  <c r="BD70" i="11"/>
  <c r="F44" i="11"/>
  <c r="F69" i="11" s="1"/>
  <c r="F67" i="11"/>
  <c r="F45" i="11"/>
  <c r="F66" i="11"/>
  <c r="F43" i="11"/>
  <c r="Z43" i="11"/>
  <c r="Z45" i="11"/>
  <c r="Z65" i="11"/>
  <c r="Z67" i="11"/>
  <c r="Z66" i="11"/>
  <c r="AR45" i="11"/>
  <c r="AR65" i="11"/>
  <c r="AR66" i="11"/>
  <c r="AR67" i="11"/>
  <c r="AR44" i="11"/>
  <c r="BA44" i="11"/>
  <c r="BA43" i="11"/>
  <c r="BA45" i="11"/>
  <c r="BA66" i="11"/>
  <c r="BA67" i="11"/>
  <c r="BA65" i="11"/>
  <c r="Q44" i="11"/>
  <c r="Q65" i="11"/>
  <c r="Q67" i="11"/>
  <c r="Q66" i="11"/>
  <c r="H44" i="11"/>
  <c r="Q43" i="11"/>
  <c r="Q45" i="11"/>
  <c r="AI43" i="11"/>
  <c r="AI67" i="11"/>
  <c r="AI65" i="11"/>
  <c r="AI66" i="11"/>
  <c r="AP46" i="11"/>
  <c r="AP48" i="11"/>
  <c r="AP70" i="11"/>
  <c r="AP68" i="11"/>
  <c r="AP69" i="11"/>
  <c r="AP47" i="11"/>
  <c r="AY46" i="11"/>
  <c r="AY48" i="11"/>
  <c r="AY47" i="11"/>
  <c r="AY69" i="11"/>
  <c r="AY70" i="11"/>
  <c r="AY68" i="11"/>
  <c r="AM63" i="12"/>
  <c r="AL12" i="12" s="1"/>
  <c r="AM64" i="12"/>
  <c r="AM62" i="12"/>
  <c r="AM40" i="12"/>
  <c r="AM42" i="12"/>
  <c r="AA41" i="12"/>
  <c r="AH65" i="12"/>
  <c r="AH66" i="12"/>
  <c r="AH67" i="12"/>
  <c r="V44" i="12"/>
  <c r="AH45" i="12"/>
  <c r="AH43" i="12"/>
  <c r="AD65" i="12"/>
  <c r="AD66" i="12"/>
  <c r="AD67" i="12"/>
  <c r="AD43" i="12"/>
  <c r="AD45" i="12"/>
  <c r="R44" i="12"/>
  <c r="AY62" i="12"/>
  <c r="AY63" i="12"/>
  <c r="AY64" i="12"/>
  <c r="AM41" i="12"/>
  <c r="AY42" i="12"/>
  <c r="AY40" i="12"/>
  <c r="DF76" i="12"/>
  <c r="DF74" i="12"/>
  <c r="DF75" i="12"/>
  <c r="CF71" i="12"/>
  <c r="CF72" i="12"/>
  <c r="CF73" i="12"/>
  <c r="CF49" i="12"/>
  <c r="CF50" i="12"/>
  <c r="CF51" i="12"/>
  <c r="CN71" i="12"/>
  <c r="CN72" i="12"/>
  <c r="CN73" i="12"/>
  <c r="CN49" i="12"/>
  <c r="CN50" i="12"/>
  <c r="CN51" i="12"/>
  <c r="AE62" i="12"/>
  <c r="AE63" i="12"/>
  <c r="AE64" i="12"/>
  <c r="AE40" i="12"/>
  <c r="AE42" i="12"/>
  <c r="S41" i="12"/>
  <c r="CU65" i="12"/>
  <c r="CU66" i="12"/>
  <c r="CU67" i="12"/>
  <c r="CU43" i="12"/>
  <c r="CU44" i="12"/>
  <c r="CU45" i="12"/>
  <c r="AQ42" i="12"/>
  <c r="CM65" i="12"/>
  <c r="CM66" i="12"/>
  <c r="CM67" i="12"/>
  <c r="CM43" i="12"/>
  <c r="CM44" i="12"/>
  <c r="CM45" i="12"/>
  <c r="V65" i="12"/>
  <c r="V66" i="12"/>
  <c r="V67" i="12"/>
  <c r="V43" i="12"/>
  <c r="V45" i="12"/>
  <c r="J44" i="12"/>
  <c r="DK65" i="12"/>
  <c r="DK66" i="12"/>
  <c r="DK15" i="12" s="1"/>
  <c r="DK67" i="12"/>
  <c r="DK43" i="12"/>
  <c r="DK44" i="12"/>
  <c r="DK45" i="12"/>
  <c r="CE65" i="12"/>
  <c r="CE66" i="12"/>
  <c r="CE67" i="12"/>
  <c r="CE43" i="12"/>
  <c r="CE44" i="12"/>
  <c r="CE45" i="12"/>
  <c r="B65" i="12"/>
  <c r="B66" i="12"/>
  <c r="B67" i="12"/>
  <c r="B45" i="12"/>
  <c r="B43" i="12"/>
  <c r="AQ40" i="12"/>
  <c r="BC65" i="12"/>
  <c r="BC66" i="12"/>
  <c r="BC67" i="12"/>
  <c r="BC43" i="12"/>
  <c r="DS65" i="12"/>
  <c r="DS66" i="12"/>
  <c r="DS67" i="12"/>
  <c r="DS43" i="12"/>
  <c r="DS44" i="12"/>
  <c r="DS45" i="12"/>
  <c r="R65" i="12"/>
  <c r="R66" i="12"/>
  <c r="R67" i="12"/>
  <c r="F44" i="12"/>
  <c r="R45" i="12"/>
  <c r="R43" i="12"/>
  <c r="BW65" i="12"/>
  <c r="BW66" i="12"/>
  <c r="BW67" i="12"/>
  <c r="BW43" i="12"/>
  <c r="BW44" i="12"/>
  <c r="Z65" i="12"/>
  <c r="DD71" i="12"/>
  <c r="DD72" i="12"/>
  <c r="DD73" i="12"/>
  <c r="DD49" i="12"/>
  <c r="DD50" i="12"/>
  <c r="DD51" i="12"/>
  <c r="BO65" i="12"/>
  <c r="BO66" i="12"/>
  <c r="BO67" i="12"/>
  <c r="BO43" i="12"/>
  <c r="BO44" i="12"/>
  <c r="BO45" i="12"/>
  <c r="BC44" i="12"/>
  <c r="AP65" i="12"/>
  <c r="AP66" i="12"/>
  <c r="AP67" i="12"/>
  <c r="AD44" i="12"/>
  <c r="AP44" i="12"/>
  <c r="AP45" i="12"/>
  <c r="AP43" i="12"/>
  <c r="AY41" i="12"/>
  <c r="F65" i="12"/>
  <c r="F66" i="12"/>
  <c r="F67" i="12"/>
  <c r="F43" i="12"/>
  <c r="F45" i="12"/>
  <c r="DC65" i="12"/>
  <c r="DC66" i="12"/>
  <c r="DC15" i="12" s="1"/>
  <c r="DC67" i="12"/>
  <c r="DC43" i="12"/>
  <c r="DC44" i="12"/>
  <c r="DC45" i="12"/>
  <c r="N65" i="12"/>
  <c r="N66" i="12"/>
  <c r="N67" i="12"/>
  <c r="N43" i="12"/>
  <c r="N45" i="12"/>
  <c r="B44" i="12"/>
  <c r="J43" i="11"/>
  <c r="J45" i="11"/>
  <c r="J65" i="11"/>
  <c r="J66" i="11"/>
  <c r="J67" i="11"/>
  <c r="BP44" i="11"/>
  <c r="BP43" i="11"/>
  <c r="BP45" i="11"/>
  <c r="BP67" i="11"/>
  <c r="BP65" i="11"/>
  <c r="BP66" i="11"/>
  <c r="BN15" i="11" s="1"/>
  <c r="BN72" i="11"/>
  <c r="BN49" i="11"/>
  <c r="BN50" i="11"/>
  <c r="BN51" i="11"/>
  <c r="BN73" i="11"/>
  <c r="BN71" i="11"/>
  <c r="BF47" i="11"/>
  <c r="BF46" i="11"/>
  <c r="BF48" i="11"/>
  <c r="BF68" i="11"/>
  <c r="BF70" i="11"/>
  <c r="BF69" i="11"/>
  <c r="I45" i="11"/>
  <c r="I43" i="11"/>
  <c r="I65" i="11"/>
  <c r="I66" i="11"/>
  <c r="I67" i="11"/>
  <c r="AE67" i="11"/>
  <c r="AE65" i="11"/>
  <c r="AE66" i="11"/>
  <c r="AW43" i="11"/>
  <c r="AN44" i="11"/>
  <c r="AW45" i="11"/>
  <c r="AW65" i="11"/>
  <c r="AW67" i="11"/>
  <c r="AW66" i="11"/>
  <c r="AW44" i="11"/>
  <c r="AW47" i="11" s="1"/>
  <c r="AN45" i="11"/>
  <c r="AN67" i="11"/>
  <c r="AN66" i="11"/>
  <c r="AN65" i="11"/>
  <c r="BC69" i="11"/>
  <c r="BC48" i="11"/>
  <c r="BC46" i="11"/>
  <c r="BC47" i="11"/>
  <c r="BC70" i="11"/>
  <c r="BC68" i="11"/>
  <c r="AZ45" i="11"/>
  <c r="AZ44" i="11"/>
  <c r="AZ43" i="11"/>
  <c r="AZ67" i="11"/>
  <c r="AZ66" i="11"/>
  <c r="AZ65" i="11"/>
  <c r="W45" i="11"/>
  <c r="W48" i="11" s="1"/>
  <c r="AD65" i="11"/>
  <c r="AD66" i="11"/>
  <c r="AD67" i="11"/>
  <c r="U44" i="11"/>
  <c r="AD43" i="11"/>
  <c r="AD45" i="11"/>
  <c r="N69" i="11"/>
  <c r="U65" i="11"/>
  <c r="U66" i="11"/>
  <c r="U67" i="11"/>
  <c r="L44" i="11"/>
  <c r="U43" i="11"/>
  <c r="U45" i="11"/>
  <c r="W68" i="11"/>
  <c r="W69" i="11"/>
  <c r="W70" i="11"/>
  <c r="W46" i="11"/>
  <c r="W47" i="11"/>
  <c r="V69" i="11"/>
  <c r="V70" i="11"/>
  <c r="M65" i="11"/>
  <c r="M66" i="11"/>
  <c r="M67" i="11"/>
  <c r="D44" i="11"/>
  <c r="M43" i="11"/>
  <c r="M45" i="11"/>
  <c r="V45" i="11"/>
  <c r="V48" i="11" s="1"/>
  <c r="E65" i="11"/>
  <c r="E66" i="11"/>
  <c r="E67" i="11"/>
  <c r="E43" i="11"/>
  <c r="E45" i="11"/>
  <c r="V43" i="11"/>
  <c r="E44" i="11"/>
  <c r="E47" i="11" s="1"/>
  <c r="E65" i="10"/>
  <c r="E66" i="10"/>
  <c r="E67" i="10"/>
  <c r="E43" i="10"/>
  <c r="E45" i="10"/>
  <c r="N68" i="10"/>
  <c r="N69" i="10"/>
  <c r="N70" i="10"/>
  <c r="N46" i="10"/>
  <c r="N48" i="10"/>
  <c r="H47" i="10"/>
  <c r="N47" i="10"/>
  <c r="V71" i="10"/>
  <c r="V72" i="10"/>
  <c r="V73" i="10"/>
  <c r="V49" i="10"/>
  <c r="P50" i="10"/>
  <c r="J68" i="10"/>
  <c r="J69" i="10"/>
  <c r="J70" i="10"/>
  <c r="J46" i="10"/>
  <c r="J48" i="10"/>
  <c r="H68" i="10"/>
  <c r="H69" i="10"/>
  <c r="H70" i="10"/>
  <c r="B47" i="10"/>
  <c r="H46" i="10"/>
  <c r="H48" i="10"/>
  <c r="M65" i="10"/>
  <c r="M66" i="10"/>
  <c r="L15" i="10" s="1"/>
  <c r="M67" i="10"/>
  <c r="G44" i="10"/>
  <c r="M43" i="10"/>
  <c r="M45" i="10"/>
  <c r="I65" i="10"/>
  <c r="I66" i="10"/>
  <c r="H15" i="10" s="1"/>
  <c r="I67" i="10"/>
  <c r="C44" i="10"/>
  <c r="I43" i="10"/>
  <c r="I45" i="10"/>
  <c r="I44" i="10"/>
  <c r="AB49" i="10"/>
  <c r="AB24" i="10" s="1"/>
  <c r="V50" i="10"/>
  <c r="P71" i="10"/>
  <c r="P72" i="10"/>
  <c r="P73" i="10"/>
  <c r="C65" i="10"/>
  <c r="C66" i="10"/>
  <c r="B15" i="10" s="1"/>
  <c r="C67" i="10"/>
  <c r="C43" i="10"/>
  <c r="C45" i="10"/>
  <c r="Q68" i="10"/>
  <c r="Q69" i="10"/>
  <c r="Q70" i="10"/>
  <c r="Q46" i="10"/>
  <c r="Q48" i="10"/>
  <c r="B68" i="10"/>
  <c r="B69" i="10"/>
  <c r="B70" i="10"/>
  <c r="B46" i="10"/>
  <c r="K65" i="10"/>
  <c r="K66" i="10"/>
  <c r="J15" i="10" s="1"/>
  <c r="K67" i="10"/>
  <c r="K43" i="10"/>
  <c r="K45" i="10"/>
  <c r="E44" i="10"/>
  <c r="K44" i="10"/>
  <c r="K47" i="10" s="1"/>
  <c r="V48" i="10"/>
  <c r="S68" i="10"/>
  <c r="S69" i="10"/>
  <c r="S70" i="10"/>
  <c r="S46" i="10"/>
  <c r="X68" i="10"/>
  <c r="X69" i="10"/>
  <c r="X70" i="10"/>
  <c r="R47" i="10"/>
  <c r="X46" i="10"/>
  <c r="X48" i="10"/>
  <c r="X47" i="10"/>
  <c r="M44" i="10"/>
  <c r="S45" i="10"/>
  <c r="R18" i="10" s="1"/>
  <c r="BI15" i="10"/>
  <c r="BI45" i="10"/>
  <c r="W69" i="10"/>
  <c r="V18" i="10" s="1"/>
  <c r="W70" i="10"/>
  <c r="W68" i="10"/>
  <c r="W46" i="10"/>
  <c r="W47" i="10"/>
  <c r="W48" i="10"/>
  <c r="Q47" i="10"/>
  <c r="P68" i="10"/>
  <c r="P69" i="10"/>
  <c r="P70" i="10"/>
  <c r="J47" i="10"/>
  <c r="P46" i="10"/>
  <c r="P48" i="10"/>
  <c r="F68" i="10"/>
  <c r="F69" i="10"/>
  <c r="F70" i="10"/>
  <c r="F46" i="10"/>
  <c r="F48" i="10"/>
  <c r="AS15" i="10"/>
  <c r="AS45" i="10"/>
  <c r="L68" i="10"/>
  <c r="L69" i="10"/>
  <c r="L70" i="10"/>
  <c r="L46" i="10"/>
  <c r="L48" i="10"/>
  <c r="F47" i="10"/>
  <c r="BA15" i="10"/>
  <c r="BA45" i="10"/>
  <c r="Y68" i="10"/>
  <c r="Y69" i="10"/>
  <c r="Y70" i="10"/>
  <c r="S47" i="10"/>
  <c r="Y46" i="10"/>
  <c r="Y48" i="10"/>
  <c r="Y47" i="10"/>
  <c r="R68" i="10"/>
  <c r="R69" i="10"/>
  <c r="R70" i="10"/>
  <c r="R46" i="10"/>
  <c r="R48" i="10"/>
  <c r="L47" i="10"/>
  <c r="CA38" i="2"/>
  <c r="CA42" i="2" s="1"/>
  <c r="BB38" i="2"/>
  <c r="BB42" i="2" s="1"/>
  <c r="BT38" i="2"/>
  <c r="BT42" i="2" s="1"/>
  <c r="BR37" i="2"/>
  <c r="BQ38" i="2"/>
  <c r="CI37" i="2"/>
  <c r="CG37" i="2"/>
  <c r="BP37" i="2"/>
  <c r="BN37" i="2"/>
  <c r="BN38" i="2"/>
  <c r="BN42" i="2" s="1"/>
  <c r="AV38" i="2"/>
  <c r="AD41" i="2" s="1"/>
  <c r="CQ37" i="2"/>
  <c r="BQ37" i="2"/>
  <c r="AY41" i="2" s="1"/>
  <c r="BD38" i="2"/>
  <c r="BD42" i="2" s="1"/>
  <c r="BV39" i="2"/>
  <c r="BA38" i="2"/>
  <c r="BA42" i="2" s="1"/>
  <c r="AZ38" i="2"/>
  <c r="AZ42" i="2" s="1"/>
  <c r="CH38" i="2"/>
  <c r="CH42" i="2" s="1"/>
  <c r="AT38" i="2"/>
  <c r="AT42" i="2" s="1"/>
  <c r="CD39" i="2"/>
  <c r="BZ38" i="2"/>
  <c r="BZ42" i="2" s="1"/>
  <c r="BY39" i="2"/>
  <c r="CQ38" i="2"/>
  <c r="BG38" i="2"/>
  <c r="AO41" i="2" s="1"/>
  <c r="CP38" i="2"/>
  <c r="CP42" i="2" s="1"/>
  <c r="BV38" i="2"/>
  <c r="BV40" i="2" s="1"/>
  <c r="CN37" i="2"/>
  <c r="CN38" i="2"/>
  <c r="CN41" i="2" s="1"/>
  <c r="CM37" i="2"/>
  <c r="CM38" i="2"/>
  <c r="BT37" i="2"/>
  <c r="CH37" i="2"/>
  <c r="BO38" i="2"/>
  <c r="BO42" i="2" s="1"/>
  <c r="CG38" i="2"/>
  <c r="BL37" i="2"/>
  <c r="AT41" i="2" s="1"/>
  <c r="CD38" i="2"/>
  <c r="CD40" i="2" s="1"/>
  <c r="BL38" i="2"/>
  <c r="BL42" i="2" s="1"/>
  <c r="BI38" i="2"/>
  <c r="BI42" i="2" s="1"/>
  <c r="CA37" i="2"/>
  <c r="CS38" i="2"/>
  <c r="CS42" i="2" s="1"/>
  <c r="CR38" i="2"/>
  <c r="CR42" i="2" s="1"/>
  <c r="BZ37" i="2"/>
  <c r="BH38" i="2"/>
  <c r="AP41" i="2" s="1"/>
  <c r="BW38" i="2"/>
  <c r="CO37" i="2"/>
  <c r="DG60" i="2"/>
  <c r="DG9" i="2" s="1"/>
  <c r="BS37" i="2"/>
  <c r="BS38" i="2"/>
  <c r="BS41" i="2" s="1"/>
  <c r="CI38" i="2"/>
  <c r="CI40" i="2" s="1"/>
  <c r="BQ39" i="2"/>
  <c r="AU38" i="2"/>
  <c r="AU40" i="2" s="1"/>
  <c r="BM37" i="2"/>
  <c r="CE39" i="2"/>
  <c r="CE42" i="2" s="1"/>
  <c r="CO38" i="2"/>
  <c r="DG38" i="2"/>
  <c r="DG63" i="2" s="1"/>
  <c r="BR38" i="2"/>
  <c r="CJ37" i="2"/>
  <c r="CE37" i="2"/>
  <c r="CE40" i="2" s="1"/>
  <c r="CJ38" i="2"/>
  <c r="CJ42" i="2" s="1"/>
  <c r="BM38" i="2"/>
  <c r="BM42" i="2" s="1"/>
  <c r="CE41" i="2"/>
  <c r="BX42" i="2"/>
  <c r="BX40" i="2"/>
  <c r="BY42" i="2"/>
  <c r="BY40" i="2"/>
  <c r="CL40" i="2"/>
  <c r="CB42" i="2"/>
  <c r="CB41" i="2"/>
  <c r="CB40" i="2"/>
  <c r="CF41" i="2"/>
  <c r="CF40" i="2"/>
  <c r="CK42" i="2"/>
  <c r="CK40" i="2"/>
  <c r="BF42" i="2"/>
  <c r="BF41" i="2"/>
  <c r="BF40" i="2"/>
  <c r="AY42" i="2"/>
  <c r="AY40" i="2"/>
  <c r="BD40" i="2"/>
  <c r="BG42" i="2"/>
  <c r="BC42" i="2"/>
  <c r="BC40" i="2"/>
  <c r="BJ42" i="2"/>
  <c r="BJ41" i="2"/>
  <c r="BJ40" i="2"/>
  <c r="AX42" i="2"/>
  <c r="AX40" i="2"/>
  <c r="BU42" i="2"/>
  <c r="BU40" i="2"/>
  <c r="BC41" i="2"/>
  <c r="BE42" i="2"/>
  <c r="BE40" i="2"/>
  <c r="AP42" i="2"/>
  <c r="AP40" i="2"/>
  <c r="AK42" i="2"/>
  <c r="AK41" i="2"/>
  <c r="AK40" i="2"/>
  <c r="AO42" i="2"/>
  <c r="AO40" i="2"/>
  <c r="AF42" i="2"/>
  <c r="AF41" i="2"/>
  <c r="AF40" i="2"/>
  <c r="AM42" i="2"/>
  <c r="AM41" i="2"/>
  <c r="AM40" i="2"/>
  <c r="Z42" i="2"/>
  <c r="Z40" i="2"/>
  <c r="EE37" i="2"/>
  <c r="AD42" i="2"/>
  <c r="AD40" i="2"/>
  <c r="AN42" i="2"/>
  <c r="AN41" i="2"/>
  <c r="AN40" i="2"/>
  <c r="AB42" i="2"/>
  <c r="AB40" i="2"/>
  <c r="AG42" i="2"/>
  <c r="AG41" i="2"/>
  <c r="AG40" i="2"/>
  <c r="AE42" i="2"/>
  <c r="AE40" i="2"/>
  <c r="AL42" i="2"/>
  <c r="AL41" i="2"/>
  <c r="AL40" i="2"/>
  <c r="AR42" i="2"/>
  <c r="AR41" i="2"/>
  <c r="AR40" i="2"/>
  <c r="Z41" i="2"/>
  <c r="AH42" i="2"/>
  <c r="AH40" i="2"/>
  <c r="AW42" i="2"/>
  <c r="AW40" i="2"/>
  <c r="AE41" i="2"/>
  <c r="AC42" i="2"/>
  <c r="AC40" i="2"/>
  <c r="AJ42" i="2"/>
  <c r="AJ41" i="2"/>
  <c r="AJ40" i="2"/>
  <c r="AA42" i="2"/>
  <c r="AA40" i="2"/>
  <c r="AI42" i="2"/>
  <c r="AI40" i="2"/>
  <c r="AQ42" i="2"/>
  <c r="AQ40" i="2"/>
  <c r="DG59" i="2"/>
  <c r="DG61" i="2"/>
  <c r="DG37" i="2"/>
  <c r="N64" i="2"/>
  <c r="N63" i="2"/>
  <c r="N12" i="2" s="1"/>
  <c r="N62" i="2"/>
  <c r="W64" i="2"/>
  <c r="W62" i="2"/>
  <c r="W63" i="2"/>
  <c r="L63" i="2"/>
  <c r="L62" i="2"/>
  <c r="L64" i="2"/>
  <c r="Q62" i="2"/>
  <c r="Q63" i="2"/>
  <c r="Q64" i="2"/>
  <c r="T64" i="2"/>
  <c r="T62" i="2"/>
  <c r="T63" i="2"/>
  <c r="T12" i="2" s="1"/>
  <c r="O63" i="2"/>
  <c r="O62" i="2"/>
  <c r="O64" i="2"/>
  <c r="FS59" i="2"/>
  <c r="FS60" i="2"/>
  <c r="FS61" i="2"/>
  <c r="FS39" i="2"/>
  <c r="FS38" i="2"/>
  <c r="I62" i="2"/>
  <c r="I64" i="2"/>
  <c r="I63" i="2"/>
  <c r="G62" i="2"/>
  <c r="G64" i="2"/>
  <c r="G63" i="2"/>
  <c r="AK63" i="2"/>
  <c r="AK62" i="2"/>
  <c r="AK64" i="2"/>
  <c r="H62" i="2"/>
  <c r="H64" i="2"/>
  <c r="H63" i="2"/>
  <c r="H12" i="2" s="1"/>
  <c r="AJ64" i="2"/>
  <c r="AJ62" i="2"/>
  <c r="AJ63" i="2"/>
  <c r="X63" i="2"/>
  <c r="X62" i="2"/>
  <c r="X64" i="2"/>
  <c r="AC63" i="2"/>
  <c r="AC64" i="2"/>
  <c r="AC62" i="2"/>
  <c r="AH63" i="2"/>
  <c r="AH62" i="2"/>
  <c r="AH64" i="2"/>
  <c r="FK59" i="2"/>
  <c r="FK60" i="2"/>
  <c r="FK61" i="2"/>
  <c r="FK38" i="2"/>
  <c r="AI62" i="2"/>
  <c r="AI64" i="2"/>
  <c r="AI63" i="2"/>
  <c r="AR62" i="2"/>
  <c r="AR64" i="2"/>
  <c r="AR63" i="2"/>
  <c r="AL64" i="2"/>
  <c r="AL63" i="2"/>
  <c r="AL12" i="2" s="1"/>
  <c r="AL62" i="2"/>
  <c r="AQ62" i="2"/>
  <c r="AQ64" i="2"/>
  <c r="AQ63" i="2"/>
  <c r="R64" i="2"/>
  <c r="R63" i="2"/>
  <c r="R62" i="2"/>
  <c r="U63" i="2"/>
  <c r="U62" i="2"/>
  <c r="U64" i="2"/>
  <c r="AA62" i="2"/>
  <c r="AA64" i="2"/>
  <c r="AA63" i="2"/>
  <c r="GG39" i="2"/>
  <c r="EU59" i="2"/>
  <c r="EU60" i="2"/>
  <c r="EU61" i="2"/>
  <c r="EU38" i="2"/>
  <c r="AD64" i="2"/>
  <c r="AD63" i="2"/>
  <c r="AD62" i="2"/>
  <c r="AG63" i="2"/>
  <c r="AG62" i="2"/>
  <c r="AG64" i="2"/>
  <c r="AN63" i="2"/>
  <c r="AN64" i="2"/>
  <c r="AN62" i="2"/>
  <c r="BJ64" i="2"/>
  <c r="BJ63" i="2"/>
  <c r="BJ62" i="2"/>
  <c r="P64" i="2"/>
  <c r="P63" i="2"/>
  <c r="P62" i="2"/>
  <c r="V64" i="2"/>
  <c r="V63" i="2"/>
  <c r="V62" i="2"/>
  <c r="J63" i="2"/>
  <c r="J62" i="2"/>
  <c r="J64" i="2"/>
  <c r="FK39" i="2"/>
  <c r="EM37" i="2"/>
  <c r="FC59" i="2"/>
  <c r="FC60" i="2"/>
  <c r="FC9" i="2" s="1"/>
  <c r="FC61" i="2"/>
  <c r="FC39" i="2"/>
  <c r="FC38" i="2"/>
  <c r="CB64" i="2"/>
  <c r="CB62" i="2"/>
  <c r="CB63" i="2"/>
  <c r="AO64" i="2"/>
  <c r="AO62" i="2"/>
  <c r="AO63" i="2"/>
  <c r="K62" i="2"/>
  <c r="K64" i="2"/>
  <c r="K63" i="2"/>
  <c r="Y62" i="2"/>
  <c r="Y64" i="2"/>
  <c r="Y63" i="2"/>
  <c r="S62" i="2"/>
  <c r="S63" i="2"/>
  <c r="S64" i="2"/>
  <c r="AB63" i="2"/>
  <c r="AB64" i="2"/>
  <c r="AB62" i="2"/>
  <c r="AM64" i="2"/>
  <c r="AM62" i="2"/>
  <c r="AM63" i="2"/>
  <c r="AE63" i="2"/>
  <c r="AE62" i="2"/>
  <c r="AE64" i="2"/>
  <c r="F64" i="2"/>
  <c r="F63" i="2"/>
  <c r="F62" i="2"/>
  <c r="M63" i="2"/>
  <c r="M64" i="2"/>
  <c r="M62" i="2"/>
  <c r="C62" i="2"/>
  <c r="C63" i="2"/>
  <c r="C64" i="2"/>
  <c r="Z64" i="2"/>
  <c r="Z63" i="2"/>
  <c r="Z12" i="2" s="1"/>
  <c r="Z62" i="2"/>
  <c r="EU37" i="2"/>
  <c r="FK37" i="2"/>
  <c r="AP63" i="2"/>
  <c r="AP64" i="2"/>
  <c r="AP62" i="2"/>
  <c r="E63" i="2"/>
  <c r="E62" i="2"/>
  <c r="E64" i="2"/>
  <c r="D64" i="2"/>
  <c r="D63" i="2"/>
  <c r="D62" i="2"/>
  <c r="AF64" i="2"/>
  <c r="AF63" i="2"/>
  <c r="AF12" i="2" s="1"/>
  <c r="AF62" i="2"/>
  <c r="EE59" i="2"/>
  <c r="EE60" i="2"/>
  <c r="EE9" i="2" s="1"/>
  <c r="EE61" i="2"/>
  <c r="EE38" i="2"/>
  <c r="EU39" i="2"/>
  <c r="EM59" i="2"/>
  <c r="EM60" i="2"/>
  <c r="EM61" i="2"/>
  <c r="EM38" i="2"/>
  <c r="EM39" i="2"/>
  <c r="DW61" i="2"/>
  <c r="DW59" i="2"/>
  <c r="DW60" i="2"/>
  <c r="DW38" i="2"/>
  <c r="GH39" i="2"/>
  <c r="GH38" i="2"/>
  <c r="GH37" i="2"/>
  <c r="GH61" i="2"/>
  <c r="GH60" i="2"/>
  <c r="GG9" i="2" s="1"/>
  <c r="GH59" i="2"/>
  <c r="DR42" i="2"/>
  <c r="DR41" i="2"/>
  <c r="DR40" i="2"/>
  <c r="DR63" i="2"/>
  <c r="DR62" i="2"/>
  <c r="DR64" i="2"/>
  <c r="DV39" i="2"/>
  <c r="DV38" i="2"/>
  <c r="DV37" i="2"/>
  <c r="DV60" i="2"/>
  <c r="DV61" i="2"/>
  <c r="DV59" i="2"/>
  <c r="DG41" i="2"/>
  <c r="DG62" i="2"/>
  <c r="GD38" i="2"/>
  <c r="GD39" i="2"/>
  <c r="GD37" i="2"/>
  <c r="GD61" i="2"/>
  <c r="GD59" i="2"/>
  <c r="GD60" i="2"/>
  <c r="EJ42" i="2"/>
  <c r="EJ40" i="2"/>
  <c r="EJ41" i="2"/>
  <c r="EJ64" i="2"/>
  <c r="EJ63" i="2"/>
  <c r="EJ62" i="2"/>
  <c r="DC39" i="2"/>
  <c r="DC37" i="2"/>
  <c r="DC38" i="2"/>
  <c r="DC61" i="2"/>
  <c r="DC59" i="2"/>
  <c r="DC60" i="2"/>
  <c r="EK39" i="2"/>
  <c r="EK37" i="2"/>
  <c r="EK38" i="2"/>
  <c r="EK60" i="2"/>
  <c r="EK9" i="2" s="1"/>
  <c r="EK61" i="2"/>
  <c r="EK59" i="2"/>
  <c r="GB38" i="2"/>
  <c r="GB39" i="2"/>
  <c r="GB37" i="2"/>
  <c r="GB61" i="2"/>
  <c r="GB59" i="2"/>
  <c r="GB60" i="2"/>
  <c r="GA9" i="2" s="1"/>
  <c r="FA42" i="2"/>
  <c r="FA41" i="2"/>
  <c r="FA40" i="2"/>
  <c r="FA64" i="2"/>
  <c r="FA63" i="2"/>
  <c r="FA62" i="2"/>
  <c r="GG42" i="2"/>
  <c r="GG41" i="2"/>
  <c r="GG40" i="2"/>
  <c r="GG64" i="2"/>
  <c r="GG62" i="2"/>
  <c r="GG63" i="2"/>
  <c r="FD38" i="2"/>
  <c r="FD37" i="2"/>
  <c r="FD39" i="2"/>
  <c r="FD61" i="2"/>
  <c r="FD59" i="2"/>
  <c r="FD60" i="2"/>
  <c r="FI42" i="2"/>
  <c r="FI41" i="2"/>
  <c r="FI40" i="2"/>
  <c r="FI64" i="2"/>
  <c r="FI63" i="2"/>
  <c r="FI62" i="2"/>
  <c r="DY37" i="2"/>
  <c r="DY39" i="2"/>
  <c r="DY38" i="2"/>
  <c r="DY61" i="2"/>
  <c r="DY60" i="2"/>
  <c r="DY9" i="2" s="1"/>
  <c r="DY59" i="2"/>
  <c r="DL42" i="2"/>
  <c r="DL40" i="2"/>
  <c r="DL41" i="2"/>
  <c r="DL64" i="2"/>
  <c r="DL62" i="2"/>
  <c r="DL63" i="2"/>
  <c r="GL41" i="2"/>
  <c r="GL40" i="2"/>
  <c r="GL42" i="2"/>
  <c r="GL64" i="2"/>
  <c r="GL62" i="2"/>
  <c r="GL63" i="2"/>
  <c r="FE37" i="2"/>
  <c r="FE39" i="2"/>
  <c r="FE38" i="2"/>
  <c r="FE61" i="2"/>
  <c r="FE60" i="2"/>
  <c r="FE59" i="2"/>
  <c r="ER42" i="2"/>
  <c r="ER40" i="2"/>
  <c r="ER41" i="2"/>
  <c r="ER63" i="2"/>
  <c r="ER64" i="2"/>
  <c r="ER62" i="2"/>
  <c r="FR39" i="2"/>
  <c r="FR38" i="2"/>
  <c r="FR37" i="2"/>
  <c r="FR61" i="2"/>
  <c r="FR60" i="2"/>
  <c r="FR59" i="2"/>
  <c r="DN39" i="2"/>
  <c r="DN37" i="2"/>
  <c r="DN38" i="2"/>
  <c r="DN61" i="2"/>
  <c r="DN59" i="2"/>
  <c r="DN60" i="2"/>
  <c r="DM9" i="2" s="1"/>
  <c r="FM37" i="2"/>
  <c r="FM38" i="2"/>
  <c r="FM39" i="2"/>
  <c r="FM61" i="2"/>
  <c r="FM60" i="2"/>
  <c r="FM59" i="2"/>
  <c r="EC42" i="2"/>
  <c r="EC41" i="2"/>
  <c r="EC40" i="2"/>
  <c r="EC64" i="2"/>
  <c r="EC63" i="2"/>
  <c r="EC62" i="2"/>
  <c r="EB42" i="2"/>
  <c r="EB40" i="2"/>
  <c r="EB41" i="2"/>
  <c r="EB64" i="2"/>
  <c r="EB63" i="2"/>
  <c r="EB62" i="2"/>
  <c r="DS39" i="2"/>
  <c r="DS37" i="2"/>
  <c r="DS38" i="2"/>
  <c r="DS61" i="2"/>
  <c r="DS59" i="2"/>
  <c r="DS60" i="2"/>
  <c r="DS9" i="2" s="1"/>
  <c r="GA41" i="2"/>
  <c r="GA42" i="2"/>
  <c r="GA40" i="2"/>
  <c r="GA62" i="2"/>
  <c r="GA64" i="2"/>
  <c r="GA63" i="2"/>
  <c r="GC37" i="2"/>
  <c r="GC38" i="2"/>
  <c r="GC39" i="2"/>
  <c r="GC61" i="2"/>
  <c r="GC60" i="2"/>
  <c r="GC59" i="2"/>
  <c r="FN42" i="2"/>
  <c r="FN41" i="2"/>
  <c r="FN40" i="2"/>
  <c r="FN64" i="2"/>
  <c r="FN63" i="2"/>
  <c r="FN62" i="2"/>
  <c r="DT42" i="2"/>
  <c r="DT40" i="2"/>
  <c r="DT41" i="2"/>
  <c r="DT64" i="2"/>
  <c r="DT63" i="2"/>
  <c r="DT62" i="2"/>
  <c r="DP38" i="2"/>
  <c r="DP39" i="2"/>
  <c r="DP37" i="2"/>
  <c r="DP61" i="2"/>
  <c r="DP59" i="2"/>
  <c r="DP60" i="2"/>
  <c r="EY39" i="2"/>
  <c r="EY37" i="2"/>
  <c r="EY38" i="2"/>
  <c r="EY61" i="2"/>
  <c r="EY59" i="2"/>
  <c r="EY60" i="2"/>
  <c r="ED39" i="2"/>
  <c r="ED37" i="2"/>
  <c r="ED38" i="2"/>
  <c r="ED61" i="2"/>
  <c r="ED59" i="2"/>
  <c r="ED60" i="2"/>
  <c r="EN38" i="2"/>
  <c r="EN37" i="2"/>
  <c r="EN39" i="2"/>
  <c r="EN59" i="2"/>
  <c r="EN60" i="2"/>
  <c r="EN61" i="2"/>
  <c r="EL39" i="2"/>
  <c r="EL38" i="2"/>
  <c r="EL37" i="2"/>
  <c r="EL61" i="2"/>
  <c r="EL60" i="2"/>
  <c r="EL59" i="2"/>
  <c r="FU37" i="2"/>
  <c r="FU39" i="2"/>
  <c r="FU38" i="2"/>
  <c r="FU61" i="2"/>
  <c r="FU60" i="2"/>
  <c r="FU9" i="2" s="1"/>
  <c r="FU59" i="2"/>
  <c r="DZ41" i="2"/>
  <c r="DZ42" i="2"/>
  <c r="DZ40" i="2"/>
  <c r="DZ64" i="2"/>
  <c r="DZ62" i="2"/>
  <c r="DZ63" i="2"/>
  <c r="DE39" i="2"/>
  <c r="DE37" i="2"/>
  <c r="DE38" i="2"/>
  <c r="DE60" i="2"/>
  <c r="DE59" i="2"/>
  <c r="DE61" i="2"/>
  <c r="FT37" i="2"/>
  <c r="FT38" i="2"/>
  <c r="FT39" i="2"/>
  <c r="FT61" i="2"/>
  <c r="FT59" i="2"/>
  <c r="FT60" i="2"/>
  <c r="CV42" i="2"/>
  <c r="CV40" i="2"/>
  <c r="CV41" i="2"/>
  <c r="CV64" i="2"/>
  <c r="CV62" i="2"/>
  <c r="CV63" i="2"/>
  <c r="DO42" i="2"/>
  <c r="DO40" i="2"/>
  <c r="DO41" i="2"/>
  <c r="DO64" i="2"/>
  <c r="DO63" i="2"/>
  <c r="DO62" i="2"/>
  <c r="EG37" i="2"/>
  <c r="EG39" i="2"/>
  <c r="EG38" i="2"/>
  <c r="EG61" i="2"/>
  <c r="EG60" i="2"/>
  <c r="EG59" i="2"/>
  <c r="FQ39" i="2"/>
  <c r="FQ37" i="2"/>
  <c r="FQ38" i="2"/>
  <c r="FQ61" i="2"/>
  <c r="FQ60" i="2"/>
  <c r="FQ59" i="2"/>
  <c r="GJ39" i="2"/>
  <c r="GJ38" i="2"/>
  <c r="GJ37" i="2"/>
  <c r="GJ61" i="2"/>
  <c r="GJ59" i="2"/>
  <c r="GJ60" i="2"/>
  <c r="DK39" i="2"/>
  <c r="DK38" i="2"/>
  <c r="DK37" i="2"/>
  <c r="DK61" i="2"/>
  <c r="DK59" i="2"/>
  <c r="DK60" i="2"/>
  <c r="EF37" i="2"/>
  <c r="EF39" i="2"/>
  <c r="EF38" i="2"/>
  <c r="EF59" i="2"/>
  <c r="EF60" i="2"/>
  <c r="EF61" i="2"/>
  <c r="EP38" i="2"/>
  <c r="EP37" i="2"/>
  <c r="EP39" i="2"/>
  <c r="EP59" i="2"/>
  <c r="EP61" i="2"/>
  <c r="EP60" i="2"/>
  <c r="FW39" i="2"/>
  <c r="FW37" i="2"/>
  <c r="FW38" i="2"/>
  <c r="FW61" i="2"/>
  <c r="FW59" i="2"/>
  <c r="FW60" i="2"/>
  <c r="EO37" i="2"/>
  <c r="EO39" i="2"/>
  <c r="EO38" i="2"/>
  <c r="EO61" i="2"/>
  <c r="EO60" i="2"/>
  <c r="EO59" i="2"/>
  <c r="EV38" i="2"/>
  <c r="EV37" i="2"/>
  <c r="EV39" i="2"/>
  <c r="EV61" i="2"/>
  <c r="EV59" i="2"/>
  <c r="EV60" i="2"/>
  <c r="FV38" i="2"/>
  <c r="FV37" i="2"/>
  <c r="FV39" i="2"/>
  <c r="FV61" i="2"/>
  <c r="FV59" i="2"/>
  <c r="FV60" i="2"/>
  <c r="GE39" i="2"/>
  <c r="GE38" i="2"/>
  <c r="GE37" i="2"/>
  <c r="GE61" i="2"/>
  <c r="GE59" i="2"/>
  <c r="GE60" i="2"/>
  <c r="DI37" i="2"/>
  <c r="DI39" i="2"/>
  <c r="DI38" i="2"/>
  <c r="DI61" i="2"/>
  <c r="DI60" i="2"/>
  <c r="DI59" i="2"/>
  <c r="FO39" i="2"/>
  <c r="FO38" i="2"/>
  <c r="FO37" i="2"/>
  <c r="FO61" i="2"/>
  <c r="FO59" i="2"/>
  <c r="FO60" i="2"/>
  <c r="FO9" i="2" s="1"/>
  <c r="FB39" i="2"/>
  <c r="FB37" i="2"/>
  <c r="FB38" i="2"/>
  <c r="FB60" i="2"/>
  <c r="FB59" i="2"/>
  <c r="FB61" i="2"/>
  <c r="CY42" i="2"/>
  <c r="CY40" i="2"/>
  <c r="CY41" i="2"/>
  <c r="CY64" i="2"/>
  <c r="CY63" i="2"/>
  <c r="CY62" i="2"/>
  <c r="EI39" i="2"/>
  <c r="EI38" i="2"/>
  <c r="EI37" i="2"/>
  <c r="EI61" i="2"/>
  <c r="EI59" i="2"/>
  <c r="EI60" i="2"/>
  <c r="FF42" i="2"/>
  <c r="FF41" i="2"/>
  <c r="FF40" i="2"/>
  <c r="FF63" i="2"/>
  <c r="FF62" i="2"/>
  <c r="FF64" i="2"/>
  <c r="FL39" i="2"/>
  <c r="FL37" i="2"/>
  <c r="FL38" i="2"/>
  <c r="FL59" i="2"/>
  <c r="FL60" i="2"/>
  <c r="FL61" i="2"/>
  <c r="EW37" i="2"/>
  <c r="EW38" i="2"/>
  <c r="EW39" i="2"/>
  <c r="EW61" i="2"/>
  <c r="EW60" i="2"/>
  <c r="EW9" i="2" s="1"/>
  <c r="EW59" i="2"/>
  <c r="FH41" i="2"/>
  <c r="FH42" i="2"/>
  <c r="FH40" i="2"/>
  <c r="FH63" i="2"/>
  <c r="FH64" i="2"/>
  <c r="FH62" i="2"/>
  <c r="DH39" i="2"/>
  <c r="DH38" i="2"/>
  <c r="DH37" i="2"/>
  <c r="DH59" i="2"/>
  <c r="DH60" i="2"/>
  <c r="DH61" i="2"/>
  <c r="CX42" i="2"/>
  <c r="CX40" i="2"/>
  <c r="CX41" i="2"/>
  <c r="CX63" i="2"/>
  <c r="CX62" i="2"/>
  <c r="CX64" i="2"/>
  <c r="GF41" i="2"/>
  <c r="GF42" i="2"/>
  <c r="GF40" i="2"/>
  <c r="GF63" i="2"/>
  <c r="GF64" i="2"/>
  <c r="GF62" i="2"/>
  <c r="DX39" i="2"/>
  <c r="DX37" i="2"/>
  <c r="DX38" i="2"/>
  <c r="DX61" i="2"/>
  <c r="DX59" i="2"/>
  <c r="DX60" i="2"/>
  <c r="CW42" i="2"/>
  <c r="CW41" i="2"/>
  <c r="CW40" i="2"/>
  <c r="CW64" i="2"/>
  <c r="CW63" i="2"/>
  <c r="CW62" i="2"/>
  <c r="DM42" i="2"/>
  <c r="DM41" i="2"/>
  <c r="DM40" i="2"/>
  <c r="DM64" i="2"/>
  <c r="DM63" i="2"/>
  <c r="DM62" i="2"/>
  <c r="EQ39" i="2"/>
  <c r="EQ37" i="2"/>
  <c r="EQ38" i="2"/>
  <c r="EQ61" i="2"/>
  <c r="EQ59" i="2"/>
  <c r="EQ60" i="2"/>
  <c r="EQ9" i="2" s="1"/>
  <c r="ES42" i="2"/>
  <c r="ES41" i="2"/>
  <c r="ES40" i="2"/>
  <c r="ES64" i="2"/>
  <c r="ES63" i="2"/>
  <c r="ES62" i="2"/>
  <c r="EA39" i="2"/>
  <c r="EA38" i="2"/>
  <c r="EA37" i="2"/>
  <c r="EA61" i="2"/>
  <c r="EA59" i="2"/>
  <c r="EA60" i="2"/>
  <c r="GI41" i="2"/>
  <c r="GI42" i="2"/>
  <c r="GI40" i="2"/>
  <c r="GI62" i="2"/>
  <c r="GI63" i="2"/>
  <c r="GI64" i="2"/>
  <c r="FY42" i="2"/>
  <c r="FY41" i="2"/>
  <c r="FY40" i="2"/>
  <c r="FY64" i="2"/>
  <c r="FY62" i="2"/>
  <c r="FY63" i="2"/>
  <c r="DA37" i="2"/>
  <c r="DA38" i="2"/>
  <c r="DA39" i="2"/>
  <c r="DA61" i="2"/>
  <c r="DA60" i="2"/>
  <c r="DA9" i="2" s="1"/>
  <c r="DA59" i="2"/>
  <c r="FG39" i="2"/>
  <c r="FG38" i="2"/>
  <c r="FG37" i="2"/>
  <c r="FG61" i="2"/>
  <c r="FG59" i="2"/>
  <c r="FG60" i="2"/>
  <c r="EZ42" i="2"/>
  <c r="EZ40" i="2"/>
  <c r="EZ41" i="2"/>
  <c r="EZ63" i="2"/>
  <c r="EZ64" i="2"/>
  <c r="EZ62" i="2"/>
  <c r="DD42" i="2"/>
  <c r="DD40" i="2"/>
  <c r="DD41" i="2"/>
  <c r="DD64" i="2"/>
  <c r="DD63" i="2"/>
  <c r="DD62" i="2"/>
  <c r="DB42" i="2"/>
  <c r="DB41" i="2"/>
  <c r="DB40" i="2"/>
  <c r="DB62" i="2"/>
  <c r="DB64" i="2"/>
  <c r="DB63" i="2"/>
  <c r="FX41" i="2"/>
  <c r="FX42" i="2"/>
  <c r="FX40" i="2"/>
  <c r="FX63" i="2"/>
  <c r="FX64" i="2"/>
  <c r="FX62" i="2"/>
  <c r="CZ37" i="2"/>
  <c r="CZ38" i="2"/>
  <c r="CZ39" i="2"/>
  <c r="CZ59" i="2"/>
  <c r="CZ60" i="2"/>
  <c r="CZ61" i="2"/>
  <c r="ET39" i="2"/>
  <c r="ET38" i="2"/>
  <c r="ET37" i="2"/>
  <c r="ET61" i="2"/>
  <c r="ET60" i="2"/>
  <c r="ET59" i="2"/>
  <c r="GK37" i="2"/>
  <c r="GK38" i="2"/>
  <c r="GK39" i="2"/>
  <c r="GK61" i="2"/>
  <c r="GK60" i="2"/>
  <c r="GK59" i="2"/>
  <c r="DF40" i="2"/>
  <c r="DF41" i="2"/>
  <c r="DF42" i="2"/>
  <c r="DF64" i="2"/>
  <c r="DF62" i="2"/>
  <c r="DF63" i="2"/>
  <c r="DJ41" i="2"/>
  <c r="DJ40" i="2"/>
  <c r="DJ42" i="2"/>
  <c r="DJ63" i="2"/>
  <c r="DJ62" i="2"/>
  <c r="DJ64" i="2"/>
  <c r="FJ39" i="2"/>
  <c r="FJ38" i="2"/>
  <c r="FJ37" i="2"/>
  <c r="FJ61" i="2"/>
  <c r="FJ60" i="2"/>
  <c r="FI9" i="2" s="1"/>
  <c r="FJ59" i="2"/>
  <c r="DU42" i="2"/>
  <c r="DU41" i="2"/>
  <c r="DU40" i="2"/>
  <c r="DU64" i="2"/>
  <c r="DU62" i="2"/>
  <c r="DU63" i="2"/>
  <c r="EH42" i="2"/>
  <c r="EH41" i="2"/>
  <c r="EH40" i="2"/>
  <c r="EH62" i="2"/>
  <c r="EH64" i="2"/>
  <c r="EH63" i="2"/>
  <c r="FP41" i="2"/>
  <c r="FP42" i="2"/>
  <c r="FP40" i="2"/>
  <c r="FP63" i="2"/>
  <c r="FP64" i="2"/>
  <c r="FP62" i="2"/>
  <c r="DQ37" i="2"/>
  <c r="DQ38" i="2"/>
  <c r="DQ39" i="2"/>
  <c r="DQ61" i="2"/>
  <c r="DQ60" i="2"/>
  <c r="DQ59" i="2"/>
  <c r="FZ39" i="2"/>
  <c r="FZ37" i="2"/>
  <c r="FZ38" i="2"/>
  <c r="FZ61" i="2"/>
  <c r="FZ59" i="2"/>
  <c r="FZ60" i="2"/>
  <c r="EX38" i="2"/>
  <c r="EX39" i="2"/>
  <c r="EX37" i="2"/>
  <c r="EX61" i="2"/>
  <c r="EX59" i="2"/>
  <c r="EX60" i="2"/>
  <c r="I41" i="2"/>
  <c r="W41" i="2"/>
  <c r="R41" i="2"/>
  <c r="F42" i="2"/>
  <c r="F40" i="2"/>
  <c r="M40" i="2"/>
  <c r="M42" i="2"/>
  <c r="Y41" i="2"/>
  <c r="R42" i="2"/>
  <c r="R40" i="2"/>
  <c r="C41" i="2"/>
  <c r="U40" i="2"/>
  <c r="U42" i="2"/>
  <c r="X41" i="2"/>
  <c r="E42" i="2"/>
  <c r="E40" i="2"/>
  <c r="V42" i="2"/>
  <c r="D41" i="2"/>
  <c r="V40" i="2"/>
  <c r="J42" i="2"/>
  <c r="J40" i="2"/>
  <c r="L41" i="2"/>
  <c r="V41" i="2"/>
  <c r="L40" i="2"/>
  <c r="L42" i="2"/>
  <c r="Q40" i="2"/>
  <c r="Q42" i="2"/>
  <c r="Y40" i="2"/>
  <c r="Y42" i="2"/>
  <c r="G41" i="2"/>
  <c r="S40" i="2"/>
  <c r="S42" i="2"/>
  <c r="J41" i="2"/>
  <c r="U41" i="2"/>
  <c r="K40" i="2"/>
  <c r="K42" i="2"/>
  <c r="E41" i="2"/>
  <c r="W40" i="2"/>
  <c r="W42" i="2"/>
  <c r="I40" i="2"/>
  <c r="I42" i="2"/>
  <c r="S41" i="2"/>
  <c r="C40" i="2"/>
  <c r="C42" i="2"/>
  <c r="H41" i="2"/>
  <c r="N42" i="2"/>
  <c r="N40" i="2"/>
  <c r="O41" i="2"/>
  <c r="M41" i="2"/>
  <c r="X40" i="2"/>
  <c r="X42" i="2"/>
  <c r="F41" i="2"/>
  <c r="K41" i="2"/>
  <c r="P41" i="2"/>
  <c r="D40" i="2"/>
  <c r="D42" i="2"/>
  <c r="N41" i="2"/>
  <c r="T41" i="2"/>
  <c r="T40" i="2"/>
  <c r="T42" i="2"/>
  <c r="O42" i="2"/>
  <c r="O40" i="2"/>
  <c r="Q41" i="2"/>
  <c r="P40" i="2"/>
  <c r="P42" i="2"/>
  <c r="H40" i="2"/>
  <c r="H42" i="2"/>
  <c r="G40" i="2"/>
  <c r="G42" i="2"/>
  <c r="R3" i="21" l="1"/>
  <c r="S2" i="21"/>
  <c r="BK24" i="20"/>
  <c r="CO24" i="20"/>
  <c r="AU24" i="20"/>
  <c r="K24" i="20"/>
  <c r="W24" i="20"/>
  <c r="AF24" i="20"/>
  <c r="BW24" i="20"/>
  <c r="CL24" i="20"/>
  <c r="BN24" i="20"/>
  <c r="N24" i="20"/>
  <c r="CC24" i="20"/>
  <c r="T24" i="20"/>
  <c r="BH24" i="20"/>
  <c r="BT24" i="20"/>
  <c r="CF24" i="20"/>
  <c r="BE24" i="20"/>
  <c r="CI24" i="20"/>
  <c r="AL24" i="20"/>
  <c r="CR24" i="20"/>
  <c r="AC24" i="20"/>
  <c r="BN18" i="13"/>
  <c r="CE47" i="13"/>
  <c r="DK48" i="13"/>
  <c r="DB75" i="13"/>
  <c r="DB76" i="13"/>
  <c r="DB74" i="13"/>
  <c r="BF72" i="13"/>
  <c r="BF73" i="13"/>
  <c r="BF71" i="13"/>
  <c r="CQ47" i="13"/>
  <c r="DR15" i="13"/>
  <c r="AH72" i="13"/>
  <c r="AH73" i="13"/>
  <c r="AH71" i="13"/>
  <c r="CM47" i="13"/>
  <c r="CD73" i="13"/>
  <c r="CD71" i="13"/>
  <c r="CD72" i="13"/>
  <c r="BP42" i="2"/>
  <c r="CU15" i="12"/>
  <c r="AC43" i="11"/>
  <c r="D70" i="10"/>
  <c r="D69" i="10"/>
  <c r="D68" i="10"/>
  <c r="D47" i="10"/>
  <c r="D48" i="10"/>
  <c r="AI45" i="11"/>
  <c r="T50" i="10"/>
  <c r="X18" i="10"/>
  <c r="BK76" i="17"/>
  <c r="BK75" i="17"/>
  <c r="BK74" i="17"/>
  <c r="AO76" i="17"/>
  <c r="AO75" i="17"/>
  <c r="AO74" i="17"/>
  <c r="AZ76" i="17"/>
  <c r="AZ75" i="17"/>
  <c r="AZ74" i="17"/>
  <c r="BD76" i="17"/>
  <c r="BD75" i="17"/>
  <c r="BC24" i="17" s="1"/>
  <c r="BD74" i="17"/>
  <c r="AO24" i="17"/>
  <c r="BH76" i="17"/>
  <c r="BH75" i="17"/>
  <c r="BG24" i="17" s="1"/>
  <c r="BH74" i="17"/>
  <c r="AT76" i="17"/>
  <c r="AT75" i="17"/>
  <c r="AT74" i="17"/>
  <c r="AS74" i="17"/>
  <c r="AS75" i="17"/>
  <c r="AS24" i="17" s="1"/>
  <c r="AS76" i="17"/>
  <c r="AY76" i="17"/>
  <c r="AY75" i="17"/>
  <c r="AY74" i="17"/>
  <c r="AI76" i="17"/>
  <c r="AI75" i="17"/>
  <c r="AI74" i="17"/>
  <c r="AV76" i="17"/>
  <c r="AV75" i="17"/>
  <c r="AV74" i="17"/>
  <c r="AJ76" i="17"/>
  <c r="AJ75" i="17"/>
  <c r="AJ74" i="17"/>
  <c r="AU74" i="17"/>
  <c r="AU76" i="17"/>
  <c r="AU75" i="17"/>
  <c r="AU24" i="17" s="1"/>
  <c r="BJ76" i="17"/>
  <c r="BJ75" i="17"/>
  <c r="BJ74" i="17"/>
  <c r="AW75" i="17"/>
  <c r="AW24" i="17" s="1"/>
  <c r="AW76" i="17"/>
  <c r="AW74" i="17"/>
  <c r="AY24" i="17"/>
  <c r="BL76" i="17"/>
  <c r="BL75" i="17"/>
  <c r="BK24" i="17" s="1"/>
  <c r="BL74" i="17"/>
  <c r="AR76" i="17"/>
  <c r="AR75" i="17"/>
  <c r="AQ24" i="17" s="1"/>
  <c r="AR74" i="17"/>
  <c r="BF76" i="17"/>
  <c r="BF75" i="17"/>
  <c r="BF74" i="17"/>
  <c r="AM74" i="17"/>
  <c r="AM75" i="17"/>
  <c r="AM76" i="17"/>
  <c r="BE76" i="17"/>
  <c r="BE75" i="17"/>
  <c r="BE24" i="17" s="1"/>
  <c r="BE74" i="17"/>
  <c r="AX76" i="17"/>
  <c r="AX74" i="17"/>
  <c r="AX75" i="17"/>
  <c r="AK76" i="17"/>
  <c r="AK75" i="17"/>
  <c r="AK74" i="17"/>
  <c r="BN75" i="17"/>
  <c r="BN74" i="17"/>
  <c r="BN76" i="17"/>
  <c r="AK24" i="17"/>
  <c r="AN76" i="17"/>
  <c r="AN75" i="17"/>
  <c r="AM24" i="17" s="1"/>
  <c r="AN74" i="17"/>
  <c r="BM75" i="17"/>
  <c r="BM24" i="17" s="1"/>
  <c r="BM74" i="17"/>
  <c r="BM76" i="17"/>
  <c r="BA76" i="17"/>
  <c r="BA75" i="17"/>
  <c r="BA24" i="17" s="1"/>
  <c r="BA74" i="17"/>
  <c r="BI76" i="17"/>
  <c r="BI74" i="17"/>
  <c r="BI75" i="17"/>
  <c r="BI24" i="17" s="1"/>
  <c r="AL43" i="12"/>
  <c r="BL66" i="12"/>
  <c r="AN44" i="12"/>
  <c r="AV66" i="12"/>
  <c r="BK44" i="12"/>
  <c r="E68" i="12"/>
  <c r="BF12" i="12"/>
  <c r="AY44" i="12"/>
  <c r="AY70" i="12" s="1"/>
  <c r="Z66" i="12"/>
  <c r="AR43" i="12"/>
  <c r="AR44" i="12"/>
  <c r="AR66" i="12"/>
  <c r="AR65" i="12"/>
  <c r="AR45" i="12"/>
  <c r="AX65" i="12"/>
  <c r="BF43" i="12"/>
  <c r="BK43" i="12"/>
  <c r="BK46" i="12" s="1"/>
  <c r="BK67" i="12"/>
  <c r="BK66" i="12"/>
  <c r="BK65" i="12"/>
  <c r="BF67" i="12"/>
  <c r="BF66" i="12"/>
  <c r="BF45" i="12"/>
  <c r="BF44" i="12"/>
  <c r="BF47" i="12" s="1"/>
  <c r="BD44" i="12"/>
  <c r="BD70" i="12" s="1"/>
  <c r="AM43" i="11"/>
  <c r="AN43" i="11"/>
  <c r="AL45" i="11"/>
  <c r="AT70" i="11"/>
  <c r="AT68" i="11"/>
  <c r="CL46" i="12"/>
  <c r="BL67" i="12"/>
  <c r="BL43" i="12"/>
  <c r="BL45" i="12"/>
  <c r="Z45" i="12"/>
  <c r="N44" i="12"/>
  <c r="N68" i="12" s="1"/>
  <c r="Z43" i="12"/>
  <c r="CF47" i="13"/>
  <c r="EA15" i="13"/>
  <c r="CK73" i="13"/>
  <c r="CK72" i="13"/>
  <c r="CK71" i="13"/>
  <c r="EI15" i="13"/>
  <c r="DS47" i="13"/>
  <c r="AH18" i="13"/>
  <c r="AO73" i="13"/>
  <c r="AO72" i="13"/>
  <c r="AO71" i="13"/>
  <c r="DI71" i="13"/>
  <c r="DI73" i="13"/>
  <c r="DI72" i="13"/>
  <c r="CL18" i="13"/>
  <c r="J71" i="13"/>
  <c r="J73" i="13"/>
  <c r="J72" i="13"/>
  <c r="BM73" i="13"/>
  <c r="BM72" i="13"/>
  <c r="BM71" i="13"/>
  <c r="EG73" i="13"/>
  <c r="EG72" i="13"/>
  <c r="EG71" i="13"/>
  <c r="AP12" i="12"/>
  <c r="CL70" i="12"/>
  <c r="CL48" i="12"/>
  <c r="CL47" i="12"/>
  <c r="CL69" i="12"/>
  <c r="CL68" i="12"/>
  <c r="CG44" i="12"/>
  <c r="CG65" i="12"/>
  <c r="CG66" i="12"/>
  <c r="CE15" i="12" s="1"/>
  <c r="CG67" i="12"/>
  <c r="CG43" i="12"/>
  <c r="BJ12" i="12"/>
  <c r="BK45" i="12"/>
  <c r="DR47" i="13"/>
  <c r="DJ71" i="13"/>
  <c r="DJ72" i="13"/>
  <c r="DJ73" i="13"/>
  <c r="EH71" i="13"/>
  <c r="EH73" i="13"/>
  <c r="EH72" i="13"/>
  <c r="CL73" i="13"/>
  <c r="CL71" i="13"/>
  <c r="CL72" i="13"/>
  <c r="AP71" i="13"/>
  <c r="AP72" i="13"/>
  <c r="AP73" i="13"/>
  <c r="BN72" i="13"/>
  <c r="BN73" i="13"/>
  <c r="BN71" i="13"/>
  <c r="AN73" i="13"/>
  <c r="AN72" i="13"/>
  <c r="AN71" i="13"/>
  <c r="DH73" i="13"/>
  <c r="DH72" i="13"/>
  <c r="DH71" i="13"/>
  <c r="BL73" i="13"/>
  <c r="BL72" i="13"/>
  <c r="BL71" i="13"/>
  <c r="CJ73" i="13"/>
  <c r="CJ72" i="13"/>
  <c r="CJ71" i="13"/>
  <c r="EF73" i="13"/>
  <c r="EF72" i="13"/>
  <c r="EF71" i="13"/>
  <c r="EE72" i="13"/>
  <c r="EE73" i="13"/>
  <c r="EE71" i="13"/>
  <c r="BK72" i="13"/>
  <c r="BK73" i="13"/>
  <c r="BK71" i="13"/>
  <c r="DG73" i="13"/>
  <c r="DG71" i="13"/>
  <c r="DG72" i="13"/>
  <c r="CI71" i="13"/>
  <c r="CI72" i="13"/>
  <c r="CI73" i="13"/>
  <c r="AM73" i="13"/>
  <c r="AM71" i="13"/>
  <c r="AM72" i="13"/>
  <c r="DB15" i="13"/>
  <c r="DF73" i="13"/>
  <c r="DF72" i="13"/>
  <c r="DF71" i="13"/>
  <c r="ED73" i="13"/>
  <c r="ED71" i="13"/>
  <c r="ED72" i="13"/>
  <c r="ED50" i="13"/>
  <c r="N71" i="13"/>
  <c r="N73" i="13"/>
  <c r="N72" i="13"/>
  <c r="AL73" i="13"/>
  <c r="AL72" i="13"/>
  <c r="AL71" i="13"/>
  <c r="BJ71" i="13"/>
  <c r="BJ73" i="13"/>
  <c r="BJ72" i="13"/>
  <c r="CH72" i="13"/>
  <c r="CH71" i="13"/>
  <c r="CH73" i="13"/>
  <c r="ED51" i="13"/>
  <c r="DE47" i="13"/>
  <c r="DE68" i="13"/>
  <c r="DE69" i="13"/>
  <c r="DE70" i="13"/>
  <c r="AK71" i="13"/>
  <c r="AK72" i="13"/>
  <c r="AK73" i="13"/>
  <c r="BI71" i="13"/>
  <c r="BI72" i="13"/>
  <c r="BI73" i="13"/>
  <c r="M72" i="13"/>
  <c r="M73" i="13"/>
  <c r="M71" i="13"/>
  <c r="DC69" i="13"/>
  <c r="DC70" i="13"/>
  <c r="DC68" i="13"/>
  <c r="CE69" i="13"/>
  <c r="CD18" i="13" s="1"/>
  <c r="CE70" i="13"/>
  <c r="CE68" i="13"/>
  <c r="AI73" i="13"/>
  <c r="AI71" i="13"/>
  <c r="AI72" i="13"/>
  <c r="BG73" i="13"/>
  <c r="BG71" i="13"/>
  <c r="BG72" i="13"/>
  <c r="CE73" i="13"/>
  <c r="CE71" i="13"/>
  <c r="CE72" i="13"/>
  <c r="DC47" i="13"/>
  <c r="K72" i="13"/>
  <c r="K73" i="13"/>
  <c r="K71" i="13"/>
  <c r="X46" i="12"/>
  <c r="X69" i="12"/>
  <c r="X68" i="12"/>
  <c r="R72" i="13"/>
  <c r="R73" i="13"/>
  <c r="R71" i="13"/>
  <c r="DS70" i="13"/>
  <c r="DS46" i="13"/>
  <c r="CT15" i="13"/>
  <c r="Z18" i="13"/>
  <c r="B18" i="13"/>
  <c r="CA15" i="12"/>
  <c r="BA45" i="12"/>
  <c r="AX18" i="13"/>
  <c r="EQ15" i="13"/>
  <c r="Q72" i="13"/>
  <c r="Q73" i="13"/>
  <c r="Q71" i="13"/>
  <c r="R18" i="13"/>
  <c r="AP18" i="13"/>
  <c r="O71" i="13"/>
  <c r="O72" i="13"/>
  <c r="O73" i="13"/>
  <c r="AL67" i="12"/>
  <c r="AL65" i="12"/>
  <c r="DD68" i="13"/>
  <c r="DD70" i="13"/>
  <c r="DD69" i="13"/>
  <c r="AJ73" i="13"/>
  <c r="AJ71" i="13"/>
  <c r="AJ72" i="13"/>
  <c r="BH73" i="13"/>
  <c r="BH71" i="13"/>
  <c r="BH72" i="13"/>
  <c r="CF73" i="13"/>
  <c r="CF71" i="13"/>
  <c r="CF72" i="13"/>
  <c r="L73" i="13"/>
  <c r="L71" i="13"/>
  <c r="L72" i="13"/>
  <c r="DQ70" i="13"/>
  <c r="DQ47" i="13"/>
  <c r="DQ72" i="13" s="1"/>
  <c r="J18" i="13"/>
  <c r="P73" i="13"/>
  <c r="P71" i="13"/>
  <c r="P72" i="13"/>
  <c r="HZ48" i="13"/>
  <c r="HZ47" i="13"/>
  <c r="HZ46" i="13"/>
  <c r="HZ70" i="13"/>
  <c r="HZ68" i="13"/>
  <c r="HZ69" i="13"/>
  <c r="IP48" i="13"/>
  <c r="IP47" i="13"/>
  <c r="IP46" i="13"/>
  <c r="IP70" i="13"/>
  <c r="IP68" i="13"/>
  <c r="IP69" i="13"/>
  <c r="IK48" i="13"/>
  <c r="IK47" i="13"/>
  <c r="IK46" i="13"/>
  <c r="IK69" i="13"/>
  <c r="IK70" i="13"/>
  <c r="IK68" i="13"/>
  <c r="IC48" i="13"/>
  <c r="IC47" i="13"/>
  <c r="IC46" i="13"/>
  <c r="IC69" i="13"/>
  <c r="IC70" i="13"/>
  <c r="IC68" i="13"/>
  <c r="IO48" i="13"/>
  <c r="IO47" i="13"/>
  <c r="IO46" i="13"/>
  <c r="IO70" i="13"/>
  <c r="IO68" i="13"/>
  <c r="IO69" i="13"/>
  <c r="HU48" i="13"/>
  <c r="HU47" i="13"/>
  <c r="HU46" i="13"/>
  <c r="HU69" i="13"/>
  <c r="HU70" i="13"/>
  <c r="HU68" i="13"/>
  <c r="IG48" i="13"/>
  <c r="IG47" i="13"/>
  <c r="IG46" i="13"/>
  <c r="IG70" i="13"/>
  <c r="IG68" i="13"/>
  <c r="IG69" i="13"/>
  <c r="IR48" i="13"/>
  <c r="IR47" i="13"/>
  <c r="IR46" i="13"/>
  <c r="IR68" i="13"/>
  <c r="IR69" i="13"/>
  <c r="IR70" i="13"/>
  <c r="IM48" i="13"/>
  <c r="IM47" i="13"/>
  <c r="IM46" i="13"/>
  <c r="IM69" i="13"/>
  <c r="IM70" i="13"/>
  <c r="IM68" i="13"/>
  <c r="IL48" i="13"/>
  <c r="IL47" i="13"/>
  <c r="IL46" i="13"/>
  <c r="IL69" i="13"/>
  <c r="IL70" i="13"/>
  <c r="IL68" i="13"/>
  <c r="IV51" i="13"/>
  <c r="IV50" i="13"/>
  <c r="IV49" i="13"/>
  <c r="IV72" i="13"/>
  <c r="IV73" i="13"/>
  <c r="IV71" i="13"/>
  <c r="IE48" i="13"/>
  <c r="IE47" i="13"/>
  <c r="IE46" i="13"/>
  <c r="IE69" i="13"/>
  <c r="IE70" i="13"/>
  <c r="IE68" i="13"/>
  <c r="IU48" i="13"/>
  <c r="IU47" i="13"/>
  <c r="IU46" i="13"/>
  <c r="IU69" i="13"/>
  <c r="IU70" i="13"/>
  <c r="IU68" i="13"/>
  <c r="IA48" i="13"/>
  <c r="IA47" i="13"/>
  <c r="IA46" i="13"/>
  <c r="IA68" i="13"/>
  <c r="IA69" i="13"/>
  <c r="IA18" i="13" s="1"/>
  <c r="IA70" i="13"/>
  <c r="HV48" i="13"/>
  <c r="HV47" i="13"/>
  <c r="HV46" i="13"/>
  <c r="HV69" i="13"/>
  <c r="HV70" i="13"/>
  <c r="HV68" i="13"/>
  <c r="HW48" i="13"/>
  <c r="HW47" i="13"/>
  <c r="HW46" i="13"/>
  <c r="HW69" i="13"/>
  <c r="HW70" i="13"/>
  <c r="HW68" i="13"/>
  <c r="IN51" i="13"/>
  <c r="IN50" i="13"/>
  <c r="IN49" i="13"/>
  <c r="IN72" i="13"/>
  <c r="IN73" i="13"/>
  <c r="IN71" i="13"/>
  <c r="IX48" i="13"/>
  <c r="IX47" i="13"/>
  <c r="IX46" i="13"/>
  <c r="IX70" i="13"/>
  <c r="IX68" i="13"/>
  <c r="IX69" i="13"/>
  <c r="IQ48" i="13"/>
  <c r="IQ47" i="13"/>
  <c r="IQ46" i="13"/>
  <c r="IQ68" i="13"/>
  <c r="IQ69" i="13"/>
  <c r="IQ18" i="13" s="1"/>
  <c r="IQ70" i="13"/>
  <c r="ID48" i="13"/>
  <c r="ID47" i="13"/>
  <c r="ID46" i="13"/>
  <c r="ID69" i="13"/>
  <c r="ID70" i="13"/>
  <c r="ID68" i="13"/>
  <c r="IB48" i="13"/>
  <c r="IB47" i="13"/>
  <c r="IB46" i="13"/>
  <c r="IB68" i="13"/>
  <c r="IB69" i="13"/>
  <c r="IB70" i="13"/>
  <c r="IJ48" i="13"/>
  <c r="IJ47" i="13"/>
  <c r="IJ46" i="13"/>
  <c r="IJ68" i="13"/>
  <c r="IJ69" i="13"/>
  <c r="IJ70" i="13"/>
  <c r="IH48" i="13"/>
  <c r="IH47" i="13"/>
  <c r="IH46" i="13"/>
  <c r="IH70" i="13"/>
  <c r="IH68" i="13"/>
  <c r="IH69" i="13"/>
  <c r="HY48" i="13"/>
  <c r="HY47" i="13"/>
  <c r="HY46" i="13"/>
  <c r="HY70" i="13"/>
  <c r="HY68" i="13"/>
  <c r="HY69" i="13"/>
  <c r="IT48" i="13"/>
  <c r="IT47" i="13"/>
  <c r="IT46" i="13"/>
  <c r="IT69" i="13"/>
  <c r="IT70" i="13"/>
  <c r="IT68" i="13"/>
  <c r="IS48" i="13"/>
  <c r="IS47" i="13"/>
  <c r="IS46" i="13"/>
  <c r="IS69" i="13"/>
  <c r="IS70" i="13"/>
  <c r="IS68" i="13"/>
  <c r="IW48" i="13"/>
  <c r="IW47" i="13"/>
  <c r="IW46" i="13"/>
  <c r="IW70" i="13"/>
  <c r="IW68" i="13"/>
  <c r="IW69" i="13"/>
  <c r="II48" i="13"/>
  <c r="II47" i="13"/>
  <c r="II46" i="13"/>
  <c r="II68" i="13"/>
  <c r="II69" i="13"/>
  <c r="II18" i="13" s="1"/>
  <c r="II70" i="13"/>
  <c r="HS48" i="13"/>
  <c r="HS47" i="13"/>
  <c r="HS46" i="13"/>
  <c r="HS68" i="13"/>
  <c r="HS69" i="13"/>
  <c r="HS18" i="13" s="1"/>
  <c r="HS70" i="13"/>
  <c r="HT48" i="13"/>
  <c r="HT47" i="13"/>
  <c r="HT46" i="13"/>
  <c r="HT68" i="13"/>
  <c r="HT69" i="13"/>
  <c r="HT70" i="13"/>
  <c r="IF51" i="13"/>
  <c r="IF50" i="13"/>
  <c r="IF49" i="13"/>
  <c r="IF72" i="13"/>
  <c r="IF73" i="13"/>
  <c r="IF71" i="13"/>
  <c r="HX48" i="13"/>
  <c r="HX47" i="13"/>
  <c r="HX46" i="13"/>
  <c r="HX70" i="13"/>
  <c r="HX68" i="13"/>
  <c r="HX69" i="13"/>
  <c r="HQ48" i="13"/>
  <c r="HQ47" i="13"/>
  <c r="HQ46" i="13"/>
  <c r="HQ69" i="13"/>
  <c r="HQ70" i="13"/>
  <c r="HQ68" i="13"/>
  <c r="HC48" i="13"/>
  <c r="HC47" i="13"/>
  <c r="HC46" i="13"/>
  <c r="HC69" i="13"/>
  <c r="HC18" i="13" s="1"/>
  <c r="HC70" i="13"/>
  <c r="HC68" i="13"/>
  <c r="GN48" i="13"/>
  <c r="GN47" i="13"/>
  <c r="GN46" i="13"/>
  <c r="GN70" i="13"/>
  <c r="GN68" i="13"/>
  <c r="GN69" i="13"/>
  <c r="HM48" i="13"/>
  <c r="HM47" i="13"/>
  <c r="HM46" i="13"/>
  <c r="HM70" i="13"/>
  <c r="HM68" i="13"/>
  <c r="HM69" i="13"/>
  <c r="GV48" i="13"/>
  <c r="GV47" i="13"/>
  <c r="GV46" i="13"/>
  <c r="GV70" i="13"/>
  <c r="GV68" i="13"/>
  <c r="GV69" i="13"/>
  <c r="HA48" i="13"/>
  <c r="HA47" i="13"/>
  <c r="HA46" i="13"/>
  <c r="HA69" i="13"/>
  <c r="HA70" i="13"/>
  <c r="HA68" i="13"/>
  <c r="HG48" i="13"/>
  <c r="HG47" i="13"/>
  <c r="HG46" i="13"/>
  <c r="HG68" i="13"/>
  <c r="HG69" i="13"/>
  <c r="HG70" i="13"/>
  <c r="HP51" i="13"/>
  <c r="HP50" i="13"/>
  <c r="HP49" i="13"/>
  <c r="HP71" i="13"/>
  <c r="HP72" i="13"/>
  <c r="HP73" i="13"/>
  <c r="GR48" i="13"/>
  <c r="GR47" i="13"/>
  <c r="GR46" i="13"/>
  <c r="GR68" i="13"/>
  <c r="GR69" i="13"/>
  <c r="GR70" i="13"/>
  <c r="GP48" i="13"/>
  <c r="GP47" i="13"/>
  <c r="GP46" i="13"/>
  <c r="GP70" i="13"/>
  <c r="GP68" i="13"/>
  <c r="GP69" i="13"/>
  <c r="GW48" i="13"/>
  <c r="GW47" i="13"/>
  <c r="GW46" i="13"/>
  <c r="GW70" i="13"/>
  <c r="GW68" i="13"/>
  <c r="GW69" i="13"/>
  <c r="GQ48" i="13"/>
  <c r="GQ47" i="13"/>
  <c r="GQ46" i="13"/>
  <c r="GQ68" i="13"/>
  <c r="GQ69" i="13"/>
  <c r="GQ70" i="13"/>
  <c r="HI48" i="13"/>
  <c r="HI47" i="13"/>
  <c r="HI46" i="13"/>
  <c r="HI69" i="13"/>
  <c r="HI70" i="13"/>
  <c r="HI68" i="13"/>
  <c r="GS48" i="13"/>
  <c r="GS47" i="13"/>
  <c r="GS46" i="13"/>
  <c r="GS69" i="13"/>
  <c r="GS70" i="13"/>
  <c r="GS68" i="13"/>
  <c r="HH48" i="13"/>
  <c r="HH47" i="13"/>
  <c r="HH46" i="13"/>
  <c r="HH68" i="13"/>
  <c r="HH69" i="13"/>
  <c r="HH70" i="13"/>
  <c r="GY48" i="13"/>
  <c r="GY47" i="13"/>
  <c r="GY46" i="13"/>
  <c r="GY68" i="13"/>
  <c r="GY69" i="13"/>
  <c r="GY70" i="13"/>
  <c r="HK48" i="13"/>
  <c r="HK47" i="13"/>
  <c r="HK46" i="13"/>
  <c r="HK69" i="13"/>
  <c r="HK18" i="13" s="1"/>
  <c r="HK70" i="13"/>
  <c r="HK68" i="13"/>
  <c r="HJ48" i="13"/>
  <c r="HJ47" i="13"/>
  <c r="HJ46" i="13"/>
  <c r="HJ69" i="13"/>
  <c r="HJ70" i="13"/>
  <c r="HJ68" i="13"/>
  <c r="HB48" i="13"/>
  <c r="HB47" i="13"/>
  <c r="HB46" i="13"/>
  <c r="HB69" i="13"/>
  <c r="HB70" i="13"/>
  <c r="HB68" i="13"/>
  <c r="GX48" i="13"/>
  <c r="GX47" i="13"/>
  <c r="GX46" i="13"/>
  <c r="GX70" i="13"/>
  <c r="GX68" i="13"/>
  <c r="GX69" i="13"/>
  <c r="HF48" i="13"/>
  <c r="HF47" i="13"/>
  <c r="HF46" i="13"/>
  <c r="HF70" i="13"/>
  <c r="HF68" i="13"/>
  <c r="HF69" i="13"/>
  <c r="HN48" i="13"/>
  <c r="HN47" i="13"/>
  <c r="HN46" i="13"/>
  <c r="HN70" i="13"/>
  <c r="HN68" i="13"/>
  <c r="HN69" i="13"/>
  <c r="GU48" i="13"/>
  <c r="GU47" i="13"/>
  <c r="GU46" i="13"/>
  <c r="GU69" i="13"/>
  <c r="GU18" i="13" s="1"/>
  <c r="GU70" i="13"/>
  <c r="GU68" i="13"/>
  <c r="GO48" i="13"/>
  <c r="GO47" i="13"/>
  <c r="GO46" i="13"/>
  <c r="GO70" i="13"/>
  <c r="GO68" i="13"/>
  <c r="GO69" i="13"/>
  <c r="HO48" i="13"/>
  <c r="HO47" i="13"/>
  <c r="HO46" i="13"/>
  <c r="HO68" i="13"/>
  <c r="HO69" i="13"/>
  <c r="HO70" i="13"/>
  <c r="HR48" i="13"/>
  <c r="HR47" i="13"/>
  <c r="HR46" i="13"/>
  <c r="HR69" i="13"/>
  <c r="HR70" i="13"/>
  <c r="HR68" i="13"/>
  <c r="HD48" i="13"/>
  <c r="HD47" i="13"/>
  <c r="HD46" i="13"/>
  <c r="HD70" i="13"/>
  <c r="HD68" i="13"/>
  <c r="HD69" i="13"/>
  <c r="HL48" i="13"/>
  <c r="HL47" i="13"/>
  <c r="HL46" i="13"/>
  <c r="HL70" i="13"/>
  <c r="HL68" i="13"/>
  <c r="HL69" i="13"/>
  <c r="GT48" i="13"/>
  <c r="GT47" i="13"/>
  <c r="GT46" i="13"/>
  <c r="GT69" i="13"/>
  <c r="GT70" i="13"/>
  <c r="GT68" i="13"/>
  <c r="HE48" i="13"/>
  <c r="HE47" i="13"/>
  <c r="HE46" i="13"/>
  <c r="HE70" i="13"/>
  <c r="HE68" i="13"/>
  <c r="HE69" i="13"/>
  <c r="GM48" i="13"/>
  <c r="GM47" i="13"/>
  <c r="GM46" i="13"/>
  <c r="GM69" i="13"/>
  <c r="GM18" i="13" s="1"/>
  <c r="GM70" i="13"/>
  <c r="GM68" i="13"/>
  <c r="GZ48" i="13"/>
  <c r="GZ47" i="13"/>
  <c r="GZ46" i="13"/>
  <c r="GZ68" i="13"/>
  <c r="GZ69" i="13"/>
  <c r="GZ70" i="13"/>
  <c r="FP48" i="13"/>
  <c r="FP47" i="13"/>
  <c r="FP46" i="13"/>
  <c r="FP69" i="13"/>
  <c r="FP70" i="13"/>
  <c r="FP68" i="13"/>
  <c r="FS48" i="13"/>
  <c r="FS47" i="13"/>
  <c r="FS46" i="13"/>
  <c r="FS70" i="13"/>
  <c r="FS68" i="13"/>
  <c r="FS69" i="13"/>
  <c r="FY48" i="13"/>
  <c r="FY47" i="13"/>
  <c r="FY46" i="13"/>
  <c r="FY69" i="13"/>
  <c r="FY70" i="13"/>
  <c r="FY68" i="13"/>
  <c r="FG48" i="13"/>
  <c r="FG47" i="13"/>
  <c r="FG46" i="13"/>
  <c r="GF48" i="13"/>
  <c r="GF47" i="13"/>
  <c r="GF46" i="13"/>
  <c r="GF69" i="13"/>
  <c r="GF70" i="13"/>
  <c r="GF68" i="13"/>
  <c r="GG48" i="13"/>
  <c r="GG47" i="13"/>
  <c r="GG46" i="13"/>
  <c r="GG69" i="13"/>
  <c r="GG70" i="13"/>
  <c r="GG68" i="13"/>
  <c r="GI48" i="13"/>
  <c r="GI47" i="13"/>
  <c r="GI46" i="13"/>
  <c r="GI70" i="13"/>
  <c r="GI68" i="13"/>
  <c r="GI69" i="13"/>
  <c r="FW48" i="13"/>
  <c r="FW47" i="13"/>
  <c r="FW46" i="13"/>
  <c r="FW69" i="13"/>
  <c r="FW18" i="13" s="1"/>
  <c r="FW70" i="13"/>
  <c r="FW68" i="13"/>
  <c r="FT48" i="13"/>
  <c r="FT47" i="13"/>
  <c r="FT46" i="13"/>
  <c r="FT70" i="13"/>
  <c r="FT68" i="13"/>
  <c r="FT69" i="13"/>
  <c r="GJ51" i="13"/>
  <c r="GJ50" i="13"/>
  <c r="GJ49" i="13"/>
  <c r="GJ73" i="13"/>
  <c r="GJ71" i="13"/>
  <c r="GJ72" i="13"/>
  <c r="FO48" i="13"/>
  <c r="FO47" i="13"/>
  <c r="FO46" i="13"/>
  <c r="FO69" i="13"/>
  <c r="FO18" i="13" s="1"/>
  <c r="FO70" i="13"/>
  <c r="FO68" i="13"/>
  <c r="FZ48" i="13"/>
  <c r="FZ47" i="13"/>
  <c r="FZ46" i="13"/>
  <c r="FZ70" i="13"/>
  <c r="FZ68" i="13"/>
  <c r="FZ69" i="13"/>
  <c r="GC48" i="13"/>
  <c r="GC47" i="13"/>
  <c r="GC46" i="13"/>
  <c r="GC68" i="13"/>
  <c r="GC69" i="13"/>
  <c r="GC70" i="13"/>
  <c r="FR48" i="13"/>
  <c r="FR47" i="13"/>
  <c r="FR46" i="13"/>
  <c r="FR70" i="13"/>
  <c r="FR68" i="13"/>
  <c r="FR69" i="13"/>
  <c r="FN48" i="13"/>
  <c r="FN47" i="13"/>
  <c r="FN46" i="13"/>
  <c r="GH48" i="13"/>
  <c r="GH47" i="13"/>
  <c r="GH46" i="13"/>
  <c r="GH70" i="13"/>
  <c r="GH68" i="13"/>
  <c r="GH69" i="13"/>
  <c r="GE48" i="13"/>
  <c r="GE47" i="13"/>
  <c r="GE46" i="13"/>
  <c r="GE69" i="13"/>
  <c r="GE18" i="13" s="1"/>
  <c r="GE70" i="13"/>
  <c r="GE68" i="13"/>
  <c r="FV48" i="13"/>
  <c r="FV47" i="13"/>
  <c r="FV46" i="13"/>
  <c r="FV68" i="13"/>
  <c r="FV69" i="13"/>
  <c r="FV70" i="13"/>
  <c r="FH48" i="13"/>
  <c r="FH47" i="13"/>
  <c r="FH46" i="13"/>
  <c r="GB48" i="13"/>
  <c r="GB47" i="13"/>
  <c r="GB46" i="13"/>
  <c r="GB70" i="13"/>
  <c r="GB68" i="13"/>
  <c r="GB69" i="13"/>
  <c r="FK48" i="13"/>
  <c r="FK47" i="13"/>
  <c r="FK46" i="13"/>
  <c r="FX48" i="13"/>
  <c r="FX47" i="13"/>
  <c r="FX46" i="13"/>
  <c r="FX69" i="13"/>
  <c r="FX70" i="13"/>
  <c r="FX68" i="13"/>
  <c r="GL48" i="13"/>
  <c r="GL47" i="13"/>
  <c r="GL46" i="13"/>
  <c r="GL68" i="13"/>
  <c r="GL69" i="13"/>
  <c r="GL70" i="13"/>
  <c r="FI48" i="13"/>
  <c r="FI47" i="13"/>
  <c r="FI46" i="13"/>
  <c r="FJ48" i="13"/>
  <c r="FJ47" i="13"/>
  <c r="FJ46" i="13"/>
  <c r="FL48" i="13"/>
  <c r="FL47" i="13"/>
  <c r="FL46" i="13"/>
  <c r="FU51" i="13"/>
  <c r="FU50" i="13"/>
  <c r="FU49" i="13"/>
  <c r="FU73" i="13"/>
  <c r="FU71" i="13"/>
  <c r="FU72" i="13"/>
  <c r="GK51" i="13"/>
  <c r="GK50" i="13"/>
  <c r="GK49" i="13"/>
  <c r="GK73" i="13"/>
  <c r="GK71" i="13"/>
  <c r="GK72" i="13"/>
  <c r="GA48" i="13"/>
  <c r="GA47" i="13"/>
  <c r="GA46" i="13"/>
  <c r="GA70" i="13"/>
  <c r="GA68" i="13"/>
  <c r="GA69" i="13"/>
  <c r="GD48" i="13"/>
  <c r="GD47" i="13"/>
  <c r="GD46" i="13"/>
  <c r="GD68" i="13"/>
  <c r="GD69" i="13"/>
  <c r="GD70" i="13"/>
  <c r="FM51" i="13"/>
  <c r="FM50" i="13"/>
  <c r="FM49" i="13"/>
  <c r="FQ48" i="13"/>
  <c r="FQ47" i="13"/>
  <c r="FQ46" i="13"/>
  <c r="FQ69" i="13"/>
  <c r="FQ70" i="13"/>
  <c r="FQ68" i="13"/>
  <c r="FJ70" i="13"/>
  <c r="FJ68" i="13"/>
  <c r="FJ69" i="13"/>
  <c r="FN68" i="13"/>
  <c r="FN69" i="13"/>
  <c r="FN70" i="13"/>
  <c r="FG69" i="13"/>
  <c r="FG18" i="13" s="1"/>
  <c r="FG70" i="13"/>
  <c r="FG68" i="13"/>
  <c r="FM68" i="13"/>
  <c r="FM69" i="13"/>
  <c r="FM70" i="13"/>
  <c r="FH69" i="13"/>
  <c r="FH70" i="13"/>
  <c r="FH68" i="13"/>
  <c r="FL70" i="13"/>
  <c r="FL68" i="13"/>
  <c r="FL69" i="13"/>
  <c r="FI69" i="13"/>
  <c r="FI70" i="13"/>
  <c r="FI68" i="13"/>
  <c r="FK70" i="13"/>
  <c r="FK68" i="13"/>
  <c r="FK69" i="13"/>
  <c r="FA69" i="13"/>
  <c r="FA70" i="13"/>
  <c r="FA48" i="13"/>
  <c r="FA47" i="13"/>
  <c r="FA46" i="13"/>
  <c r="FA68" i="13"/>
  <c r="FF48" i="13"/>
  <c r="FF47" i="13"/>
  <c r="FF46" i="13"/>
  <c r="FF68" i="13"/>
  <c r="FF69" i="13"/>
  <c r="FF70" i="13"/>
  <c r="FB70" i="13"/>
  <c r="FB48" i="13"/>
  <c r="FB47" i="13"/>
  <c r="FB46" i="13"/>
  <c r="FB68" i="13"/>
  <c r="FB69" i="13"/>
  <c r="FC48" i="13"/>
  <c r="FC47" i="13"/>
  <c r="FC46" i="13"/>
  <c r="FC68" i="13"/>
  <c r="FC69" i="13"/>
  <c r="FC70" i="13"/>
  <c r="FD70" i="13"/>
  <c r="FD48" i="13"/>
  <c r="FD47" i="13"/>
  <c r="FD46" i="13"/>
  <c r="FD68" i="13"/>
  <c r="FD69" i="13"/>
  <c r="EY69" i="13"/>
  <c r="EY70" i="13"/>
  <c r="EY48" i="13"/>
  <c r="EY47" i="13"/>
  <c r="EY46" i="13"/>
  <c r="EY68" i="13"/>
  <c r="EZ69" i="13"/>
  <c r="EZ70" i="13"/>
  <c r="EZ68" i="13"/>
  <c r="EZ48" i="13"/>
  <c r="EZ47" i="13"/>
  <c r="EZ46" i="13"/>
  <c r="FE48" i="13"/>
  <c r="FE47" i="13"/>
  <c r="FE46" i="13"/>
  <c r="FE69" i="13"/>
  <c r="FE70" i="13"/>
  <c r="FE68" i="13"/>
  <c r="AC72" i="13"/>
  <c r="AC73" i="13"/>
  <c r="AC71" i="13"/>
  <c r="BB71" i="13"/>
  <c r="BB72" i="13"/>
  <c r="BB73" i="13"/>
  <c r="ES69" i="13"/>
  <c r="ES70" i="13"/>
  <c r="ES48" i="13"/>
  <c r="ES47" i="13"/>
  <c r="ES46" i="13"/>
  <c r="ES68" i="13"/>
  <c r="DU47" i="13"/>
  <c r="EU70" i="13"/>
  <c r="EU48" i="13"/>
  <c r="EU47" i="13"/>
  <c r="EU46" i="13"/>
  <c r="EU68" i="13"/>
  <c r="EU69" i="13"/>
  <c r="DW47" i="13"/>
  <c r="D71" i="13"/>
  <c r="D72" i="13"/>
  <c r="D73" i="13"/>
  <c r="AE73" i="13"/>
  <c r="AE72" i="13"/>
  <c r="AE71" i="13"/>
  <c r="CA71" i="13"/>
  <c r="CA73" i="13"/>
  <c r="CA72" i="13"/>
  <c r="CV71" i="13"/>
  <c r="CV72" i="13"/>
  <c r="CV73" i="13"/>
  <c r="CB69" i="13"/>
  <c r="BV18" i="13" s="1"/>
  <c r="CB70" i="13"/>
  <c r="CB68" i="13"/>
  <c r="CY68" i="13"/>
  <c r="CY69" i="13"/>
  <c r="CY70" i="13"/>
  <c r="CY48" i="13"/>
  <c r="CY46" i="13"/>
  <c r="F72" i="13"/>
  <c r="F73" i="13"/>
  <c r="F71" i="13"/>
  <c r="AB71" i="13"/>
  <c r="AB72" i="13"/>
  <c r="AB73" i="13"/>
  <c r="BA72" i="13"/>
  <c r="BA73" i="13"/>
  <c r="BA71" i="13"/>
  <c r="CU73" i="13"/>
  <c r="CU71" i="13"/>
  <c r="CU72" i="13"/>
  <c r="EV70" i="13"/>
  <c r="EV48" i="13"/>
  <c r="EV47" i="13"/>
  <c r="EV46" i="13"/>
  <c r="EV68" i="13"/>
  <c r="EV69" i="13"/>
  <c r="BD72" i="13"/>
  <c r="BD73" i="13"/>
  <c r="BD71" i="13"/>
  <c r="BY72" i="13"/>
  <c r="BY73" i="13"/>
  <c r="BY71" i="13"/>
  <c r="CC72" i="13"/>
  <c r="CC73" i="13"/>
  <c r="CC71" i="13"/>
  <c r="CZ69" i="13"/>
  <c r="CZ70" i="13"/>
  <c r="CZ68" i="13"/>
  <c r="DT71" i="13"/>
  <c r="DT72" i="13"/>
  <c r="DT73" i="13"/>
  <c r="I72" i="13"/>
  <c r="I71" i="13"/>
  <c r="I73" i="13"/>
  <c r="AD71" i="13"/>
  <c r="AD72" i="13"/>
  <c r="AD73" i="13"/>
  <c r="AZ71" i="13"/>
  <c r="AZ72" i="13"/>
  <c r="AZ73" i="13"/>
  <c r="BX71" i="13"/>
  <c r="BX72" i="13"/>
  <c r="BX73" i="13"/>
  <c r="DV71" i="13"/>
  <c r="DV72" i="13"/>
  <c r="DV73" i="13"/>
  <c r="EQ69" i="13"/>
  <c r="EQ70" i="13"/>
  <c r="EQ48" i="13"/>
  <c r="EQ47" i="13"/>
  <c r="EQ46" i="13"/>
  <c r="EQ68" i="13"/>
  <c r="EX48" i="13"/>
  <c r="EX47" i="13"/>
  <c r="EX46" i="13"/>
  <c r="EX68" i="13"/>
  <c r="EX69" i="13"/>
  <c r="EX70" i="13"/>
  <c r="EW48" i="13"/>
  <c r="EW47" i="13"/>
  <c r="EW46" i="13"/>
  <c r="EW68" i="13"/>
  <c r="EW69" i="13"/>
  <c r="EW70" i="13"/>
  <c r="E72" i="13"/>
  <c r="E73" i="13"/>
  <c r="E71" i="13"/>
  <c r="G73" i="13"/>
  <c r="G71" i="13"/>
  <c r="G72" i="13"/>
  <c r="AG72" i="13"/>
  <c r="AG73" i="13"/>
  <c r="AG71" i="13"/>
  <c r="BE72" i="13"/>
  <c r="BE71" i="13"/>
  <c r="BE73" i="13"/>
  <c r="DX69" i="13"/>
  <c r="DX70" i="13"/>
  <c r="DX68" i="13"/>
  <c r="CX71" i="13"/>
  <c r="CX72" i="13"/>
  <c r="CX73" i="13"/>
  <c r="DS73" i="13"/>
  <c r="DS71" i="13"/>
  <c r="DS72" i="13"/>
  <c r="DU70" i="13"/>
  <c r="DU68" i="13"/>
  <c r="DU69" i="13"/>
  <c r="CW47" i="13"/>
  <c r="DU46" i="13"/>
  <c r="DU48" i="13"/>
  <c r="DW68" i="13"/>
  <c r="DW69" i="13"/>
  <c r="DW70" i="13"/>
  <c r="CY47" i="13"/>
  <c r="DW46" i="13"/>
  <c r="DW48" i="13"/>
  <c r="ER69" i="13"/>
  <c r="ER70" i="13"/>
  <c r="ER48" i="13"/>
  <c r="ER47" i="13"/>
  <c r="ER46" i="13"/>
  <c r="ER68" i="13"/>
  <c r="CW68" i="13"/>
  <c r="CW69" i="13"/>
  <c r="CW70" i="13"/>
  <c r="CW48" i="13"/>
  <c r="CW46" i="13"/>
  <c r="H72" i="13"/>
  <c r="H73" i="13"/>
  <c r="H71" i="13"/>
  <c r="AA73" i="13"/>
  <c r="AA71" i="13"/>
  <c r="AA72" i="13"/>
  <c r="BC73" i="13"/>
  <c r="BC72" i="13"/>
  <c r="BC71" i="13"/>
  <c r="BZ71" i="13"/>
  <c r="BZ72" i="13"/>
  <c r="BZ73" i="13"/>
  <c r="DY72" i="13"/>
  <c r="DY73" i="13"/>
  <c r="DY71" i="13"/>
  <c r="AF72" i="13"/>
  <c r="AF73" i="13"/>
  <c r="AF71" i="13"/>
  <c r="AY73" i="13"/>
  <c r="AY72" i="13"/>
  <c r="AY71" i="13"/>
  <c r="BW73" i="13"/>
  <c r="BW71" i="13"/>
  <c r="BW72" i="13"/>
  <c r="DA72" i="13"/>
  <c r="DA73" i="13"/>
  <c r="DA71" i="13"/>
  <c r="ET70" i="13"/>
  <c r="ET48" i="13"/>
  <c r="ET47" i="13"/>
  <c r="ET46" i="13"/>
  <c r="ET68" i="13"/>
  <c r="ET69" i="13"/>
  <c r="W71" i="13"/>
  <c r="W72" i="13"/>
  <c r="W73" i="13"/>
  <c r="Z73" i="13"/>
  <c r="Z71" i="13"/>
  <c r="Z72" i="13"/>
  <c r="AV72" i="13"/>
  <c r="AV73" i="13"/>
  <c r="AV71" i="13"/>
  <c r="BT72" i="13"/>
  <c r="BT73" i="13"/>
  <c r="BT71" i="13"/>
  <c r="DM71" i="13"/>
  <c r="DM72" i="13"/>
  <c r="DM73" i="13"/>
  <c r="DK69" i="13"/>
  <c r="DK70" i="13"/>
  <c r="DK68" i="13"/>
  <c r="DO69" i="13"/>
  <c r="DO70" i="13"/>
  <c r="DO68" i="13"/>
  <c r="Y72" i="13"/>
  <c r="Y73" i="13"/>
  <c r="Y71" i="13"/>
  <c r="BP71" i="13"/>
  <c r="BP72" i="13"/>
  <c r="BP73" i="13"/>
  <c r="CM73" i="13"/>
  <c r="CM71" i="13"/>
  <c r="CM72" i="13"/>
  <c r="CN71" i="13"/>
  <c r="CN72" i="13"/>
  <c r="CN73" i="13"/>
  <c r="CR72" i="13"/>
  <c r="CR73" i="13"/>
  <c r="CR71" i="13"/>
  <c r="CQ71" i="13"/>
  <c r="CQ72" i="13"/>
  <c r="CQ73" i="13"/>
  <c r="DR73" i="13"/>
  <c r="DR71" i="13"/>
  <c r="DR72" i="13"/>
  <c r="EP48" i="13"/>
  <c r="EP47" i="13"/>
  <c r="EP46" i="13"/>
  <c r="EP68" i="13"/>
  <c r="EP69" i="13"/>
  <c r="EP70" i="13"/>
  <c r="U71" i="13"/>
  <c r="U72" i="13"/>
  <c r="U73" i="13"/>
  <c r="AU71" i="13"/>
  <c r="AU72" i="13"/>
  <c r="AU73" i="13"/>
  <c r="AR71" i="13"/>
  <c r="AR72" i="13"/>
  <c r="AR73" i="13"/>
  <c r="BS71" i="13"/>
  <c r="BS72" i="13"/>
  <c r="BS73" i="13"/>
  <c r="BV73" i="13"/>
  <c r="BV71" i="13"/>
  <c r="BV72" i="13"/>
  <c r="EJ69" i="13"/>
  <c r="EJ70" i="13"/>
  <c r="EJ48" i="13"/>
  <c r="EJ47" i="13"/>
  <c r="EJ46" i="13"/>
  <c r="EJ68" i="13"/>
  <c r="EO48" i="13"/>
  <c r="EO47" i="13"/>
  <c r="EO46" i="13"/>
  <c r="EO68" i="13"/>
  <c r="EO69" i="13"/>
  <c r="EO70" i="13"/>
  <c r="EL70" i="13"/>
  <c r="EL48" i="13"/>
  <c r="EL47" i="13"/>
  <c r="EL46" i="13"/>
  <c r="EL68" i="13"/>
  <c r="EL69" i="13"/>
  <c r="DN47" i="13"/>
  <c r="DP69" i="13"/>
  <c r="DP70" i="13"/>
  <c r="DP68" i="13"/>
  <c r="DP48" i="13"/>
  <c r="DP46" i="13"/>
  <c r="X72" i="13"/>
  <c r="X73" i="13"/>
  <c r="X71" i="13"/>
  <c r="BO73" i="13"/>
  <c r="BO71" i="13"/>
  <c r="BO72" i="13"/>
  <c r="CT73" i="13"/>
  <c r="CT71" i="13"/>
  <c r="CT72" i="13"/>
  <c r="DK73" i="13"/>
  <c r="DK71" i="13"/>
  <c r="DK72" i="13"/>
  <c r="EM70" i="13"/>
  <c r="EM48" i="13"/>
  <c r="EM47" i="13"/>
  <c r="EM46" i="13"/>
  <c r="EM68" i="13"/>
  <c r="EM69" i="13"/>
  <c r="DO47" i="13"/>
  <c r="T71" i="13"/>
  <c r="T72" i="13"/>
  <c r="T73" i="13"/>
  <c r="AQ73" i="13"/>
  <c r="AQ71" i="13"/>
  <c r="AQ72" i="13"/>
  <c r="BU72" i="13"/>
  <c r="BU73" i="13"/>
  <c r="BU71" i="13"/>
  <c r="CS72" i="13"/>
  <c r="CS73" i="13"/>
  <c r="CS71" i="13"/>
  <c r="CO71" i="13"/>
  <c r="CO72" i="13"/>
  <c r="CO73" i="13"/>
  <c r="EI69" i="13"/>
  <c r="EI70" i="13"/>
  <c r="EI48" i="13"/>
  <c r="EI47" i="13"/>
  <c r="EI46" i="13"/>
  <c r="EI68" i="13"/>
  <c r="S73" i="13"/>
  <c r="S71" i="13"/>
  <c r="S72" i="13"/>
  <c r="AT71" i="13"/>
  <c r="AT72" i="13"/>
  <c r="AT73" i="13"/>
  <c r="BR71" i="13"/>
  <c r="BR72" i="13"/>
  <c r="BR73" i="13"/>
  <c r="EK69" i="13"/>
  <c r="EK70" i="13"/>
  <c r="EK48" i="13"/>
  <c r="EK47" i="13"/>
  <c r="EK46" i="13"/>
  <c r="EK68" i="13"/>
  <c r="AX73" i="13"/>
  <c r="AX71" i="13"/>
  <c r="AX72" i="13"/>
  <c r="DL71" i="13"/>
  <c r="DL72" i="13"/>
  <c r="DL73" i="13"/>
  <c r="EN70" i="13"/>
  <c r="EN48" i="13"/>
  <c r="EN47" i="13"/>
  <c r="EN46" i="13"/>
  <c r="EN68" i="13"/>
  <c r="EN69" i="13"/>
  <c r="DP47" i="13"/>
  <c r="CR50" i="13" s="1"/>
  <c r="V71" i="13"/>
  <c r="V72" i="13"/>
  <c r="V73" i="13"/>
  <c r="AW72" i="13"/>
  <c r="AW73" i="13"/>
  <c r="AW71" i="13"/>
  <c r="AS71" i="13"/>
  <c r="AS72" i="13"/>
  <c r="AS73" i="13"/>
  <c r="BQ71" i="13"/>
  <c r="BQ72" i="13"/>
  <c r="BQ73" i="13"/>
  <c r="CP71" i="13"/>
  <c r="CP72" i="13"/>
  <c r="CP73" i="13"/>
  <c r="DQ73" i="13"/>
  <c r="DQ71" i="13"/>
  <c r="DN68" i="13"/>
  <c r="DN69" i="13"/>
  <c r="DN70" i="13"/>
  <c r="DN48" i="13"/>
  <c r="CB47" i="13"/>
  <c r="CB51" i="13" s="1"/>
  <c r="CG47" i="13"/>
  <c r="CX49" i="13"/>
  <c r="CX51" i="13"/>
  <c r="DI49" i="13"/>
  <c r="DI51" i="13"/>
  <c r="DS50" i="13"/>
  <c r="DM51" i="13"/>
  <c r="DM49" i="13"/>
  <c r="DG49" i="13"/>
  <c r="DG51" i="13"/>
  <c r="DJ49" i="13"/>
  <c r="DJ51" i="13"/>
  <c r="DV51" i="13"/>
  <c r="CX50" i="13"/>
  <c r="DV49" i="13"/>
  <c r="DQ49" i="13"/>
  <c r="DQ51" i="13"/>
  <c r="DR51" i="13"/>
  <c r="CT50" i="13"/>
  <c r="DR49" i="13"/>
  <c r="DE51" i="13"/>
  <c r="DE49" i="13"/>
  <c r="EE51" i="13"/>
  <c r="EE49" i="13"/>
  <c r="EE50" i="13"/>
  <c r="DG50" i="13"/>
  <c r="DL51" i="13"/>
  <c r="DL49" i="13"/>
  <c r="CT51" i="13"/>
  <c r="CT49" i="13"/>
  <c r="EG49" i="13"/>
  <c r="EG50" i="13"/>
  <c r="EG51" i="13"/>
  <c r="DI50" i="13"/>
  <c r="EH51" i="13"/>
  <c r="EH49" i="13"/>
  <c r="EH50" i="13"/>
  <c r="DJ50" i="13"/>
  <c r="DH49" i="13"/>
  <c r="DH51" i="13"/>
  <c r="DV50" i="13"/>
  <c r="DA49" i="13"/>
  <c r="DA51" i="13"/>
  <c r="DD46" i="13"/>
  <c r="DD48" i="13"/>
  <c r="DR50" i="13"/>
  <c r="DT51" i="13"/>
  <c r="CV50" i="13"/>
  <c r="DT49" i="13"/>
  <c r="DL50" i="13"/>
  <c r="EF50" i="13"/>
  <c r="EF49" i="13"/>
  <c r="EF51" i="13"/>
  <c r="DH50" i="13"/>
  <c r="DT50" i="13"/>
  <c r="CV51" i="13"/>
  <c r="CV49" i="13"/>
  <c r="DD47" i="13"/>
  <c r="DF51" i="13"/>
  <c r="DF49" i="13"/>
  <c r="DK51" i="13"/>
  <c r="DK49" i="13"/>
  <c r="DA50" i="13"/>
  <c r="DY49" i="13"/>
  <c r="DY51" i="13"/>
  <c r="DS51" i="13"/>
  <c r="CU50" i="13"/>
  <c r="DS49" i="13"/>
  <c r="DF50" i="13"/>
  <c r="ED49" i="13"/>
  <c r="CU51" i="13"/>
  <c r="CU49" i="13"/>
  <c r="DY50" i="13"/>
  <c r="DC46" i="13"/>
  <c r="DC48" i="13"/>
  <c r="CZ46" i="13"/>
  <c r="CZ48" i="13"/>
  <c r="DX47" i="13"/>
  <c r="DX46" i="13"/>
  <c r="CZ47" i="13"/>
  <c r="DX48" i="13"/>
  <c r="CK50" i="13"/>
  <c r="CJ51" i="13"/>
  <c r="CJ49" i="13"/>
  <c r="CO51" i="13"/>
  <c r="CO50" i="13"/>
  <c r="CO49" i="13"/>
  <c r="CI51" i="13"/>
  <c r="CI49" i="13"/>
  <c r="CE51" i="13"/>
  <c r="CE49" i="13"/>
  <c r="CJ50" i="13"/>
  <c r="CI50" i="13"/>
  <c r="CN51" i="13"/>
  <c r="CN50" i="13"/>
  <c r="CN49" i="13"/>
  <c r="CF51" i="13"/>
  <c r="CF49" i="13"/>
  <c r="CL51" i="13"/>
  <c r="CL50" i="13"/>
  <c r="CL49" i="13"/>
  <c r="CM51" i="13"/>
  <c r="CM50" i="13"/>
  <c r="CM49" i="13"/>
  <c r="CR51" i="13"/>
  <c r="CR49" i="13"/>
  <c r="CD51" i="13"/>
  <c r="CD49" i="13"/>
  <c r="CH51" i="13"/>
  <c r="CH49" i="13"/>
  <c r="CS51" i="13"/>
  <c r="CS50" i="13"/>
  <c r="CS49" i="13"/>
  <c r="CP51" i="13"/>
  <c r="CP50" i="13"/>
  <c r="CP49" i="13"/>
  <c r="CD50" i="13"/>
  <c r="CH50" i="13"/>
  <c r="CQ51" i="13"/>
  <c r="CQ50" i="13"/>
  <c r="CQ49" i="13"/>
  <c r="CK51" i="13"/>
  <c r="CK49" i="13"/>
  <c r="CA51" i="13"/>
  <c r="CA50" i="13"/>
  <c r="CA49" i="13"/>
  <c r="BY51" i="13"/>
  <c r="BY50" i="13"/>
  <c r="BY49" i="13"/>
  <c r="CC51" i="13"/>
  <c r="CC50" i="13"/>
  <c r="CC49" i="13"/>
  <c r="BX51" i="13"/>
  <c r="BX50" i="13"/>
  <c r="BX49" i="13"/>
  <c r="BZ51" i="13"/>
  <c r="BZ50" i="13"/>
  <c r="BZ49" i="13"/>
  <c r="BV50" i="13"/>
  <c r="BV51" i="13"/>
  <c r="BV49" i="13"/>
  <c r="BW51" i="13"/>
  <c r="BW50" i="13"/>
  <c r="BW49" i="13"/>
  <c r="G50" i="13"/>
  <c r="BQ51" i="13"/>
  <c r="BQ50" i="13"/>
  <c r="BQ49" i="13"/>
  <c r="BT51" i="13"/>
  <c r="BT50" i="13"/>
  <c r="BT49" i="13"/>
  <c r="BP51" i="13"/>
  <c r="BP50" i="13"/>
  <c r="BP49" i="13"/>
  <c r="BS51" i="13"/>
  <c r="BS50" i="13"/>
  <c r="BS49" i="13"/>
  <c r="BO51" i="13"/>
  <c r="BO50" i="13"/>
  <c r="BO49" i="13"/>
  <c r="BU51" i="13"/>
  <c r="BU50" i="13"/>
  <c r="BU49" i="13"/>
  <c r="BR51" i="13"/>
  <c r="BR50" i="13"/>
  <c r="BR49" i="13"/>
  <c r="BN51" i="13"/>
  <c r="BN50" i="13"/>
  <c r="BN49" i="13"/>
  <c r="BM51" i="13"/>
  <c r="BM50" i="13"/>
  <c r="BM49" i="13"/>
  <c r="BI51" i="13"/>
  <c r="BI49" i="13"/>
  <c r="BL51" i="13"/>
  <c r="BL50" i="13"/>
  <c r="BL49" i="13"/>
  <c r="BH51" i="13"/>
  <c r="BH50" i="13"/>
  <c r="BH49" i="13"/>
  <c r="BK51" i="13"/>
  <c r="BK50" i="13"/>
  <c r="BK49" i="13"/>
  <c r="BG51" i="13"/>
  <c r="BG50" i="13"/>
  <c r="BG49" i="13"/>
  <c r="BJ51" i="13"/>
  <c r="BJ50" i="13"/>
  <c r="BJ49" i="13"/>
  <c r="BF51" i="13"/>
  <c r="BF50" i="13"/>
  <c r="BF49" i="13"/>
  <c r="BA51" i="13"/>
  <c r="BA50" i="13"/>
  <c r="BA49" i="13"/>
  <c r="BD51" i="13"/>
  <c r="BD50" i="13"/>
  <c r="BD49" i="13"/>
  <c r="AZ51" i="13"/>
  <c r="AZ50" i="13"/>
  <c r="AZ49" i="13"/>
  <c r="BE51" i="13"/>
  <c r="BE50" i="13"/>
  <c r="BE49" i="13"/>
  <c r="BC51" i="13"/>
  <c r="BC50" i="13"/>
  <c r="BC49" i="13"/>
  <c r="AY51" i="13"/>
  <c r="AY50" i="13"/>
  <c r="AY49" i="13"/>
  <c r="BB51" i="13"/>
  <c r="BB50" i="13"/>
  <c r="BB49" i="13"/>
  <c r="AX51" i="13"/>
  <c r="AX50" i="13"/>
  <c r="AX49" i="13"/>
  <c r="AW51" i="13"/>
  <c r="AW50" i="13"/>
  <c r="AW49" i="13"/>
  <c r="AS51" i="13"/>
  <c r="AS50" i="13"/>
  <c r="AS49" i="13"/>
  <c r="AV51" i="13"/>
  <c r="AV50" i="13"/>
  <c r="AV49" i="13"/>
  <c r="AU51" i="13"/>
  <c r="AU50" i="13"/>
  <c r="AU49" i="13"/>
  <c r="AR51" i="13"/>
  <c r="AR50" i="13"/>
  <c r="AR49" i="13"/>
  <c r="AQ51" i="13"/>
  <c r="AQ50" i="13"/>
  <c r="AQ49" i="13"/>
  <c r="AP51" i="13"/>
  <c r="AP50" i="13"/>
  <c r="AP49" i="13"/>
  <c r="AT51" i="13"/>
  <c r="AT50" i="13"/>
  <c r="AT49" i="13"/>
  <c r="AK51" i="13"/>
  <c r="AK50" i="13"/>
  <c r="AK49" i="13"/>
  <c r="AH51" i="13"/>
  <c r="AH50" i="13"/>
  <c r="AH49" i="13"/>
  <c r="AM51" i="13"/>
  <c r="AM50" i="13"/>
  <c r="AM49" i="13"/>
  <c r="AJ51" i="13"/>
  <c r="AJ50" i="13"/>
  <c r="AJ49" i="13"/>
  <c r="AN51" i="13"/>
  <c r="AN50" i="13"/>
  <c r="AN49" i="13"/>
  <c r="AI51" i="13"/>
  <c r="AI50" i="13"/>
  <c r="AI49" i="13"/>
  <c r="AL51" i="13"/>
  <c r="AL50" i="13"/>
  <c r="AL49" i="13"/>
  <c r="AO51" i="13"/>
  <c r="AO50" i="13"/>
  <c r="AO49" i="13"/>
  <c r="AE51" i="13"/>
  <c r="AE50" i="13"/>
  <c r="AE49" i="13"/>
  <c r="AB51" i="13"/>
  <c r="AB50" i="13"/>
  <c r="AB49" i="13"/>
  <c r="Z49" i="13"/>
  <c r="Z50" i="13"/>
  <c r="Z51" i="13"/>
  <c r="AD51" i="13"/>
  <c r="AD50" i="13"/>
  <c r="AD49" i="13"/>
  <c r="AG51" i="13"/>
  <c r="AG50" i="13"/>
  <c r="AG49" i="13"/>
  <c r="AA51" i="13"/>
  <c r="AA50" i="13"/>
  <c r="AA49" i="13"/>
  <c r="AF51" i="13"/>
  <c r="AF50" i="13"/>
  <c r="AF49" i="13"/>
  <c r="AC51" i="13"/>
  <c r="AC50" i="13"/>
  <c r="AC49" i="13"/>
  <c r="V51" i="13"/>
  <c r="V50" i="13"/>
  <c r="V49" i="13"/>
  <c r="R51" i="13"/>
  <c r="R50" i="13"/>
  <c r="R49" i="13"/>
  <c r="Y51" i="13"/>
  <c r="Y50" i="13"/>
  <c r="Y49" i="13"/>
  <c r="U51" i="13"/>
  <c r="U50" i="13"/>
  <c r="U49" i="13"/>
  <c r="X51" i="13"/>
  <c r="X50" i="13"/>
  <c r="X49" i="13"/>
  <c r="W51" i="13"/>
  <c r="W50" i="13"/>
  <c r="W49" i="13"/>
  <c r="T51" i="13"/>
  <c r="T50" i="13"/>
  <c r="T49" i="13"/>
  <c r="S51" i="13"/>
  <c r="S50" i="13"/>
  <c r="S49" i="13"/>
  <c r="J51" i="13"/>
  <c r="J50" i="13"/>
  <c r="J49" i="13"/>
  <c r="K51" i="13"/>
  <c r="K50" i="13"/>
  <c r="K49" i="13"/>
  <c r="O51" i="13"/>
  <c r="O50" i="13"/>
  <c r="O49" i="13"/>
  <c r="M51" i="13"/>
  <c r="M50" i="13"/>
  <c r="M49" i="13"/>
  <c r="P51" i="13"/>
  <c r="P50" i="13"/>
  <c r="P49" i="13"/>
  <c r="L49" i="13"/>
  <c r="L50" i="13"/>
  <c r="L51" i="13"/>
  <c r="N51" i="13"/>
  <c r="N50" i="13"/>
  <c r="N49" i="13"/>
  <c r="Q51" i="13"/>
  <c r="Q50" i="13"/>
  <c r="Q49" i="13"/>
  <c r="D49" i="13"/>
  <c r="D51" i="13"/>
  <c r="I50" i="13"/>
  <c r="G49" i="13"/>
  <c r="G51" i="13"/>
  <c r="F51" i="13"/>
  <c r="F49" i="13"/>
  <c r="F50" i="13"/>
  <c r="D50" i="13"/>
  <c r="H51" i="13"/>
  <c r="H49" i="13"/>
  <c r="E51" i="13"/>
  <c r="E49" i="13"/>
  <c r="E50" i="13"/>
  <c r="C49" i="13"/>
  <c r="C51" i="13"/>
  <c r="C50" i="13"/>
  <c r="I51" i="13"/>
  <c r="I49" i="13"/>
  <c r="H50" i="13"/>
  <c r="EB48" i="13"/>
  <c r="EB46" i="13"/>
  <c r="EB47" i="13"/>
  <c r="EB70" i="13"/>
  <c r="EB69" i="13"/>
  <c r="EB68" i="13"/>
  <c r="EA47" i="13"/>
  <c r="EA48" i="13"/>
  <c r="EA46" i="13"/>
  <c r="EA68" i="13"/>
  <c r="EA69" i="13"/>
  <c r="EA70" i="13"/>
  <c r="EC47" i="13"/>
  <c r="EC46" i="13"/>
  <c r="EC48" i="13"/>
  <c r="EC70" i="13"/>
  <c r="EC68" i="13"/>
  <c r="EC69" i="13"/>
  <c r="B47" i="13"/>
  <c r="AL45" i="12"/>
  <c r="AX12" i="12"/>
  <c r="AU45" i="12"/>
  <c r="AU43" i="12"/>
  <c r="AX43" i="12"/>
  <c r="AX45" i="12"/>
  <c r="AL44" i="12"/>
  <c r="AL46" i="12" s="1"/>
  <c r="AX67" i="12"/>
  <c r="AJ68" i="12"/>
  <c r="AJ70" i="12"/>
  <c r="AJ69" i="12"/>
  <c r="X47" i="12"/>
  <c r="X72" i="12" s="1"/>
  <c r="AJ48" i="12"/>
  <c r="AJ46" i="12"/>
  <c r="BH71" i="12"/>
  <c r="X48" i="12"/>
  <c r="AV45" i="12"/>
  <c r="AV48" i="12" s="1"/>
  <c r="BL65" i="12"/>
  <c r="BL44" i="12"/>
  <c r="BL70" i="12" s="1"/>
  <c r="M69" i="12"/>
  <c r="M48" i="12"/>
  <c r="BG43" i="12"/>
  <c r="BA44" i="12"/>
  <c r="BA48" i="12" s="1"/>
  <c r="BA43" i="12"/>
  <c r="BI48" i="12"/>
  <c r="AQ43" i="12"/>
  <c r="AQ67" i="12"/>
  <c r="AQ44" i="12"/>
  <c r="AQ70" i="12" s="1"/>
  <c r="AQ66" i="12"/>
  <c r="AQ45" i="12"/>
  <c r="Z44" i="12"/>
  <c r="Z69" i="12" s="1"/>
  <c r="AK44" i="12"/>
  <c r="AK68" i="12" s="1"/>
  <c r="BI68" i="12"/>
  <c r="BI70" i="12"/>
  <c r="BI47" i="12"/>
  <c r="BI72" i="12" s="1"/>
  <c r="BI69" i="12"/>
  <c r="AO44" i="12"/>
  <c r="AO68" i="12" s="1"/>
  <c r="BA67" i="12"/>
  <c r="BA66" i="12"/>
  <c r="M70" i="12"/>
  <c r="M47" i="12"/>
  <c r="M73" i="12" s="1"/>
  <c r="M46" i="12"/>
  <c r="BG45" i="12"/>
  <c r="BG66" i="12"/>
  <c r="BF15" i="12" s="1"/>
  <c r="AU67" i="12"/>
  <c r="BG65" i="12"/>
  <c r="BS12" i="12"/>
  <c r="BG67" i="12"/>
  <c r="AI43" i="12"/>
  <c r="AT65" i="12"/>
  <c r="AT44" i="12"/>
  <c r="AH44" i="12"/>
  <c r="AH70" i="12" s="1"/>
  <c r="AT45" i="12"/>
  <c r="AT43" i="12"/>
  <c r="AT66" i="12"/>
  <c r="AD12" i="12"/>
  <c r="BJ44" i="12"/>
  <c r="BJ68" i="12" s="1"/>
  <c r="AX44" i="12"/>
  <c r="AX68" i="12" s="1"/>
  <c r="AI44" i="12"/>
  <c r="AI70" i="12" s="1"/>
  <c r="AU44" i="12"/>
  <c r="AU68" i="12" s="1"/>
  <c r="AS44" i="12"/>
  <c r="AS70" i="12" s="1"/>
  <c r="BJ67" i="12"/>
  <c r="BI46" i="12"/>
  <c r="AW45" i="12"/>
  <c r="AW65" i="12"/>
  <c r="AW43" i="12"/>
  <c r="AW66" i="12"/>
  <c r="AW67" i="12"/>
  <c r="AW44" i="12"/>
  <c r="AW47" i="12" s="1"/>
  <c r="BW12" i="12"/>
  <c r="BM45" i="12"/>
  <c r="Y68" i="12"/>
  <c r="BJ45" i="12"/>
  <c r="AT12" i="12"/>
  <c r="AI65" i="12"/>
  <c r="AU65" i="12"/>
  <c r="AI66" i="12"/>
  <c r="AH15" i="12" s="1"/>
  <c r="W44" i="12"/>
  <c r="AI45" i="12"/>
  <c r="D68" i="12"/>
  <c r="D46" i="12"/>
  <c r="D70" i="12"/>
  <c r="BM43" i="12"/>
  <c r="BM67" i="12"/>
  <c r="BM44" i="12"/>
  <c r="BM68" i="12" s="1"/>
  <c r="E48" i="12"/>
  <c r="D48" i="12"/>
  <c r="D47" i="12"/>
  <c r="D71" i="12" s="1"/>
  <c r="N15" i="12"/>
  <c r="Y70" i="12"/>
  <c r="Y48" i="12"/>
  <c r="BH73" i="12"/>
  <c r="BH70" i="12"/>
  <c r="BH68" i="12"/>
  <c r="BH69" i="12"/>
  <c r="BH48" i="12"/>
  <c r="BH51" i="12" s="1"/>
  <c r="BH50" i="12"/>
  <c r="BH75" i="12" s="1"/>
  <c r="BE43" i="12"/>
  <c r="BE67" i="12"/>
  <c r="BE65" i="12"/>
  <c r="AE43" i="12"/>
  <c r="AE67" i="12"/>
  <c r="AE66" i="12"/>
  <c r="E47" i="12"/>
  <c r="E73" i="12" s="1"/>
  <c r="C48" i="12"/>
  <c r="C70" i="12"/>
  <c r="C68" i="12"/>
  <c r="BJ43" i="12"/>
  <c r="BE45" i="12"/>
  <c r="C46" i="12"/>
  <c r="E46" i="12"/>
  <c r="BM65" i="12"/>
  <c r="BJ65" i="12"/>
  <c r="AV68" i="12"/>
  <c r="AV46" i="12"/>
  <c r="BH43" i="12"/>
  <c r="BH46" i="12" s="1"/>
  <c r="BH49" i="12" s="1"/>
  <c r="J15" i="12"/>
  <c r="BY44" i="12"/>
  <c r="BY67" i="12"/>
  <c r="BY66" i="12"/>
  <c r="BY65" i="12"/>
  <c r="BY45" i="12"/>
  <c r="BY43" i="12"/>
  <c r="BX67" i="12"/>
  <c r="BX65" i="12"/>
  <c r="BX45" i="12"/>
  <c r="BX66" i="12"/>
  <c r="BX43" i="12"/>
  <c r="BX44" i="12"/>
  <c r="F15" i="12"/>
  <c r="AJ47" i="12"/>
  <c r="AV70" i="12"/>
  <c r="AV69" i="12"/>
  <c r="Y46" i="12"/>
  <c r="L47" i="12"/>
  <c r="L73" i="12" s="1"/>
  <c r="BE44" i="12"/>
  <c r="BQ65" i="12"/>
  <c r="BQ45" i="12"/>
  <c r="BQ66" i="12"/>
  <c r="BO15" i="12" s="1"/>
  <c r="BQ67" i="12"/>
  <c r="BQ44" i="12"/>
  <c r="BQ43" i="12"/>
  <c r="CO45" i="12"/>
  <c r="CO44" i="12"/>
  <c r="CO66" i="12"/>
  <c r="CM15" i="12" s="1"/>
  <c r="CO67" i="12"/>
  <c r="CO65" i="12"/>
  <c r="CV47" i="12"/>
  <c r="CV48" i="12"/>
  <c r="CV68" i="12"/>
  <c r="CV69" i="12"/>
  <c r="CU18" i="12" s="1"/>
  <c r="CV70" i="12"/>
  <c r="CV46" i="12"/>
  <c r="DT65" i="12"/>
  <c r="DT66" i="12"/>
  <c r="DS15" i="12" s="1"/>
  <c r="DT67" i="12"/>
  <c r="DT43" i="12"/>
  <c r="DT44" i="12"/>
  <c r="DT45" i="12"/>
  <c r="BG44" i="12"/>
  <c r="BS45" i="12"/>
  <c r="AR73" i="10"/>
  <c r="AR51" i="10"/>
  <c r="AR50" i="10"/>
  <c r="AR49" i="10"/>
  <c r="AR71" i="10"/>
  <c r="AR72" i="10"/>
  <c r="T74" i="10"/>
  <c r="T75" i="10"/>
  <c r="T76" i="10"/>
  <c r="J50" i="10"/>
  <c r="BB49" i="10"/>
  <c r="BB51" i="10"/>
  <c r="BB50" i="10"/>
  <c r="BB71" i="10"/>
  <c r="BB72" i="10"/>
  <c r="BB73" i="10"/>
  <c r="BN49" i="10"/>
  <c r="BN51" i="10"/>
  <c r="BN50" i="10"/>
  <c r="BN71" i="10"/>
  <c r="BN72" i="10"/>
  <c r="BN73" i="10"/>
  <c r="BC50" i="10"/>
  <c r="BC49" i="10"/>
  <c r="BC51" i="10"/>
  <c r="BC71" i="10"/>
  <c r="BC72" i="10"/>
  <c r="BC73" i="10"/>
  <c r="AI72" i="10"/>
  <c r="AI50" i="10"/>
  <c r="AI49" i="10"/>
  <c r="AI51" i="10"/>
  <c r="AI73" i="10"/>
  <c r="AI71" i="10"/>
  <c r="BK49" i="10"/>
  <c r="BK50" i="10"/>
  <c r="BK51" i="10"/>
  <c r="BK72" i="10"/>
  <c r="BK73" i="10"/>
  <c r="BK71" i="10"/>
  <c r="AZ76" i="10"/>
  <c r="AZ74" i="10"/>
  <c r="AZ75" i="10"/>
  <c r="AY24" i="10" s="1"/>
  <c r="BM21" i="10"/>
  <c r="AD21" i="10"/>
  <c r="AD51" i="10"/>
  <c r="AD24" i="10" s="1"/>
  <c r="BF49" i="10"/>
  <c r="BF50" i="10"/>
  <c r="BF51" i="10"/>
  <c r="BF72" i="10"/>
  <c r="BE21" i="10" s="1"/>
  <c r="BF73" i="10"/>
  <c r="BF71" i="10"/>
  <c r="Z74" i="10"/>
  <c r="Z75" i="10"/>
  <c r="Z76" i="10"/>
  <c r="P18" i="10"/>
  <c r="D15" i="10"/>
  <c r="BL48" i="10"/>
  <c r="BL46" i="10"/>
  <c r="BL47" i="10"/>
  <c r="BL68" i="10"/>
  <c r="BL69" i="10"/>
  <c r="BK18" i="10" s="1"/>
  <c r="BL70" i="10"/>
  <c r="BD46" i="10"/>
  <c r="BD47" i="10"/>
  <c r="BD48" i="10"/>
  <c r="BD68" i="10"/>
  <c r="BD69" i="10"/>
  <c r="BD70" i="10"/>
  <c r="Z49" i="10"/>
  <c r="AO15" i="10"/>
  <c r="BM76" i="10"/>
  <c r="BM74" i="10"/>
  <c r="BM75" i="10"/>
  <c r="T71" i="10"/>
  <c r="T73" i="10"/>
  <c r="T72" i="10"/>
  <c r="T49" i="10"/>
  <c r="T51" i="10"/>
  <c r="AA69" i="10"/>
  <c r="Z18" i="10" s="1"/>
  <c r="AA70" i="10"/>
  <c r="AA68" i="10"/>
  <c r="AA46" i="10"/>
  <c r="AA48" i="10"/>
  <c r="U47" i="10"/>
  <c r="AA47" i="10"/>
  <c r="Z51" i="10"/>
  <c r="BC18" i="10"/>
  <c r="U68" i="10"/>
  <c r="U69" i="10"/>
  <c r="T18" i="10" s="1"/>
  <c r="U70" i="10"/>
  <c r="O47" i="10"/>
  <c r="U46" i="10"/>
  <c r="U48" i="10"/>
  <c r="BJ50" i="10"/>
  <c r="BJ49" i="10"/>
  <c r="BJ51" i="10"/>
  <c r="BJ71" i="10"/>
  <c r="BJ72" i="10"/>
  <c r="BJ73" i="10"/>
  <c r="AT46" i="10"/>
  <c r="AT48" i="10"/>
  <c r="AT47" i="10"/>
  <c r="AT69" i="10"/>
  <c r="AT70" i="10"/>
  <c r="AT68" i="10"/>
  <c r="AX50" i="10"/>
  <c r="AX49" i="10"/>
  <c r="AX51" i="10"/>
  <c r="AX71" i="10"/>
  <c r="AX72" i="10"/>
  <c r="AX73" i="10"/>
  <c r="AG76" i="10"/>
  <c r="AG74" i="10"/>
  <c r="AG75" i="10"/>
  <c r="O48" i="10"/>
  <c r="O46" i="10"/>
  <c r="O68" i="10"/>
  <c r="O69" i="10"/>
  <c r="N18" i="10" s="1"/>
  <c r="O70" i="10"/>
  <c r="BH75" i="10"/>
  <c r="BG24" i="10" s="1"/>
  <c r="BH76" i="10"/>
  <c r="BH74" i="10"/>
  <c r="AF74" i="10"/>
  <c r="AF75" i="10"/>
  <c r="AF76" i="10"/>
  <c r="P49" i="10"/>
  <c r="AW45" i="10"/>
  <c r="AW43" i="10"/>
  <c r="AW44" i="10"/>
  <c r="AW65" i="10"/>
  <c r="AW66" i="10"/>
  <c r="AW15" i="10" s="1"/>
  <c r="AW67" i="10"/>
  <c r="AU44" i="10"/>
  <c r="AU45" i="10"/>
  <c r="AU43" i="10"/>
  <c r="AU65" i="10"/>
  <c r="AU66" i="10"/>
  <c r="AU15" i="10" s="1"/>
  <c r="AU67" i="10"/>
  <c r="AS74" i="10"/>
  <c r="AS75" i="10"/>
  <c r="AS76" i="10"/>
  <c r="AQ47" i="10"/>
  <c r="AQ48" i="10"/>
  <c r="AQ46" i="10"/>
  <c r="AQ68" i="10"/>
  <c r="AQ69" i="10"/>
  <c r="AQ18" i="10" s="1"/>
  <c r="AQ70" i="10"/>
  <c r="AP49" i="10"/>
  <c r="AP51" i="10"/>
  <c r="AP50" i="10"/>
  <c r="AP71" i="10"/>
  <c r="AP72" i="10"/>
  <c r="AP73" i="10"/>
  <c r="AO47" i="10"/>
  <c r="AO46" i="10"/>
  <c r="AO48" i="10"/>
  <c r="AO68" i="10"/>
  <c r="AO69" i="10"/>
  <c r="AO70" i="10"/>
  <c r="AO18" i="10"/>
  <c r="AM18" i="10"/>
  <c r="AN49" i="10"/>
  <c r="AN50" i="10"/>
  <c r="AN51" i="10"/>
  <c r="AN71" i="10"/>
  <c r="AN72" i="10"/>
  <c r="AN73" i="10"/>
  <c r="AM51" i="10"/>
  <c r="AM49" i="10"/>
  <c r="AM50" i="10"/>
  <c r="AM71" i="10"/>
  <c r="AM72" i="10"/>
  <c r="AM73" i="10"/>
  <c r="AL48" i="10"/>
  <c r="AL46" i="10"/>
  <c r="AL47" i="10"/>
  <c r="AL68" i="10"/>
  <c r="AL69" i="10"/>
  <c r="AK18" i="10" s="1"/>
  <c r="AL70" i="10"/>
  <c r="AK76" i="10"/>
  <c r="AK74" i="10"/>
  <c r="AK75" i="10"/>
  <c r="AJ46" i="10"/>
  <c r="AJ47" i="10"/>
  <c r="AJ48" i="10"/>
  <c r="AJ70" i="10"/>
  <c r="AJ68" i="10"/>
  <c r="AJ69" i="10"/>
  <c r="AI18" i="10" s="1"/>
  <c r="BV48" i="12"/>
  <c r="BV70" i="12"/>
  <c r="BV46" i="12"/>
  <c r="BV68" i="12"/>
  <c r="BV69" i="12"/>
  <c r="BV47" i="12"/>
  <c r="BS44" i="12"/>
  <c r="BS43" i="12"/>
  <c r="BS65" i="12"/>
  <c r="BS66" i="12"/>
  <c r="BS67" i="12"/>
  <c r="DA51" i="12"/>
  <c r="DW48" i="12"/>
  <c r="V15" i="12"/>
  <c r="DW46" i="12"/>
  <c r="DW47" i="12"/>
  <c r="DW68" i="12"/>
  <c r="DW69" i="12"/>
  <c r="DW70" i="12"/>
  <c r="BB15" i="12"/>
  <c r="DA50" i="12"/>
  <c r="DA71" i="12"/>
  <c r="DA72" i="12"/>
  <c r="CY21" i="12" s="1"/>
  <c r="DA49" i="12"/>
  <c r="DA73" i="12"/>
  <c r="B15" i="12"/>
  <c r="CW49" i="12"/>
  <c r="CW50" i="12"/>
  <c r="CW71" i="12"/>
  <c r="CW72" i="12"/>
  <c r="CW73" i="12"/>
  <c r="CW51" i="12"/>
  <c r="DG21" i="12"/>
  <c r="CA46" i="12"/>
  <c r="CA68" i="12"/>
  <c r="CA69" i="12"/>
  <c r="CA70" i="12"/>
  <c r="CA47" i="12"/>
  <c r="CA48" i="12"/>
  <c r="DU74" i="12"/>
  <c r="DU75" i="12"/>
  <c r="DU76" i="12"/>
  <c r="L70" i="12"/>
  <c r="L68" i="12"/>
  <c r="L69" i="12"/>
  <c r="L46" i="12"/>
  <c r="L48" i="12"/>
  <c r="DX46" i="12"/>
  <c r="DX68" i="12"/>
  <c r="DX69" i="12"/>
  <c r="DX47" i="12"/>
  <c r="DX70" i="12"/>
  <c r="DX48" i="12"/>
  <c r="DQ75" i="12"/>
  <c r="DO24" i="12" s="1"/>
  <c r="DQ76" i="12"/>
  <c r="DQ74" i="12"/>
  <c r="CY75" i="12"/>
  <c r="CY76" i="12"/>
  <c r="CY74" i="12"/>
  <c r="DJ74" i="12"/>
  <c r="DJ75" i="12"/>
  <c r="DJ76" i="12"/>
  <c r="CZ74" i="12"/>
  <c r="CZ75" i="12"/>
  <c r="CZ76" i="12"/>
  <c r="CJ51" i="12"/>
  <c r="CJ50" i="12"/>
  <c r="CJ71" i="12"/>
  <c r="CJ49" i="12"/>
  <c r="CJ72" i="12"/>
  <c r="CJ73" i="12"/>
  <c r="CR74" i="12"/>
  <c r="CR75" i="12"/>
  <c r="CQ24" i="12" s="1"/>
  <c r="CR76" i="12"/>
  <c r="DH74" i="12"/>
  <c r="DH75" i="12"/>
  <c r="DH76" i="12"/>
  <c r="AS45" i="12"/>
  <c r="AG44" i="12"/>
  <c r="U65" i="12"/>
  <c r="U67" i="12"/>
  <c r="U66" i="12"/>
  <c r="U43" i="12"/>
  <c r="I44" i="12"/>
  <c r="U45" i="12"/>
  <c r="AS67" i="12"/>
  <c r="AS66" i="12"/>
  <c r="AS43" i="12"/>
  <c r="AS65" i="12"/>
  <c r="AG43" i="12"/>
  <c r="AG45" i="12"/>
  <c r="U44" i="12"/>
  <c r="AG65" i="12"/>
  <c r="AG66" i="12"/>
  <c r="AG67" i="12"/>
  <c r="BA70" i="12"/>
  <c r="BZ70" i="12"/>
  <c r="BZ46" i="12"/>
  <c r="BZ47" i="12"/>
  <c r="BZ48" i="12"/>
  <c r="BZ68" i="12"/>
  <c r="BZ69" i="12"/>
  <c r="DL48" i="12"/>
  <c r="DL68" i="12"/>
  <c r="DL69" i="12"/>
  <c r="DL70" i="12"/>
  <c r="DL46" i="12"/>
  <c r="DL47" i="12"/>
  <c r="BB51" i="12"/>
  <c r="BB50" i="12"/>
  <c r="BB49" i="12"/>
  <c r="BB71" i="12"/>
  <c r="BB72" i="12"/>
  <c r="BB73" i="12"/>
  <c r="CP68" i="12"/>
  <c r="CP69" i="12"/>
  <c r="CP70" i="12"/>
  <c r="CP48" i="12"/>
  <c r="CP46" i="12"/>
  <c r="CP47" i="12"/>
  <c r="DV46" i="12"/>
  <c r="DV68" i="12"/>
  <c r="DV69" i="12"/>
  <c r="DV70" i="12"/>
  <c r="DV48" i="12"/>
  <c r="DV47" i="12"/>
  <c r="AC48" i="12"/>
  <c r="AC46" i="12"/>
  <c r="Q47" i="12"/>
  <c r="AC70" i="12"/>
  <c r="AC69" i="12"/>
  <c r="AC68" i="12"/>
  <c r="Q68" i="12"/>
  <c r="Q69" i="12"/>
  <c r="Q70" i="12"/>
  <c r="Q46" i="12"/>
  <c r="Q48" i="12"/>
  <c r="AO70" i="12"/>
  <c r="K70" i="12"/>
  <c r="K68" i="12"/>
  <c r="K69" i="12"/>
  <c r="K46" i="12"/>
  <c r="K48" i="12"/>
  <c r="AB46" i="12"/>
  <c r="P47" i="12"/>
  <c r="AB48" i="12"/>
  <c r="AB69" i="12"/>
  <c r="AB68" i="12"/>
  <c r="AB70" i="12"/>
  <c r="BU49" i="12"/>
  <c r="BU71" i="12"/>
  <c r="BU72" i="12"/>
  <c r="BU50" i="12"/>
  <c r="BU73" i="12"/>
  <c r="BU51" i="12"/>
  <c r="AZ69" i="12"/>
  <c r="AZ70" i="12"/>
  <c r="AN47" i="12"/>
  <c r="AZ46" i="12"/>
  <c r="AZ48" i="12"/>
  <c r="AZ68" i="12"/>
  <c r="CD71" i="12"/>
  <c r="CD72" i="12"/>
  <c r="CD73" i="12"/>
  <c r="CD49" i="12"/>
  <c r="CD50" i="12"/>
  <c r="CD51" i="12"/>
  <c r="AN48" i="12"/>
  <c r="AN68" i="12"/>
  <c r="AN69" i="12"/>
  <c r="AN70" i="12"/>
  <c r="AN46" i="12"/>
  <c r="AB47" i="12"/>
  <c r="BT74" i="12"/>
  <c r="BT75" i="12"/>
  <c r="BT76" i="12"/>
  <c r="P46" i="12"/>
  <c r="P48" i="12"/>
  <c r="P70" i="12"/>
  <c r="P68" i="12"/>
  <c r="P69" i="12"/>
  <c r="BF68" i="12"/>
  <c r="BR46" i="12"/>
  <c r="BR48" i="12"/>
  <c r="BR70" i="12"/>
  <c r="BR47" i="12"/>
  <c r="BR69" i="12"/>
  <c r="BR68" i="12"/>
  <c r="T47" i="12"/>
  <c r="AF69" i="12"/>
  <c r="AF48" i="12"/>
  <c r="AF68" i="12"/>
  <c r="AF70" i="12"/>
  <c r="AF46" i="12"/>
  <c r="BP47" i="12"/>
  <c r="BP48" i="12"/>
  <c r="BP68" i="12"/>
  <c r="BP46" i="12"/>
  <c r="BP69" i="12"/>
  <c r="BP70" i="12"/>
  <c r="H48" i="12"/>
  <c r="H68" i="12"/>
  <c r="H69" i="12"/>
  <c r="H70" i="12"/>
  <c r="H46" i="12"/>
  <c r="T48" i="12"/>
  <c r="T46" i="12"/>
  <c r="H47" i="12"/>
  <c r="T68" i="12"/>
  <c r="T69" i="12"/>
  <c r="T70" i="12"/>
  <c r="CL41" i="2"/>
  <c r="BI41" i="2"/>
  <c r="BW42" i="2"/>
  <c r="BT41" i="2"/>
  <c r="AX41" i="2"/>
  <c r="AV40" i="2"/>
  <c r="AV42" i="2"/>
  <c r="BN40" i="2"/>
  <c r="BX41" i="2"/>
  <c r="CP40" i="2"/>
  <c r="CO40" i="2"/>
  <c r="CN42" i="2"/>
  <c r="BT40" i="2"/>
  <c r="BT43" i="2" s="1"/>
  <c r="BO41" i="2"/>
  <c r="CA40" i="2"/>
  <c r="CR40" i="2"/>
  <c r="CQ41" i="2"/>
  <c r="BG41" i="2"/>
  <c r="DG64" i="2"/>
  <c r="DG42" i="2"/>
  <c r="DG40" i="2"/>
  <c r="BR40" i="2"/>
  <c r="BY41" i="2"/>
  <c r="CO42" i="2"/>
  <c r="CM41" i="2"/>
  <c r="BP40" i="2"/>
  <c r="BN41" i="2"/>
  <c r="AV41" i="2"/>
  <c r="AG67" i="11"/>
  <c r="AG44" i="11"/>
  <c r="AG47" i="11" s="1"/>
  <c r="AG71" i="11" s="1"/>
  <c r="C68" i="11"/>
  <c r="AI44" i="11"/>
  <c r="AI68" i="11" s="1"/>
  <c r="AG66" i="11"/>
  <c r="B15" i="11"/>
  <c r="BH18" i="11"/>
  <c r="K15" i="11"/>
  <c r="H15" i="11"/>
  <c r="AD44" i="11"/>
  <c r="U47" i="11" s="1"/>
  <c r="AM66" i="11"/>
  <c r="AM67" i="11"/>
  <c r="AM65" i="11"/>
  <c r="AM44" i="11"/>
  <c r="C48" i="11"/>
  <c r="C46" i="11"/>
  <c r="C70" i="11"/>
  <c r="M48" i="11"/>
  <c r="E15" i="11"/>
  <c r="AG45" i="11"/>
  <c r="AH45" i="11"/>
  <c r="AC66" i="11"/>
  <c r="AC15" i="11" s="1"/>
  <c r="N68" i="11"/>
  <c r="AH67" i="11"/>
  <c r="AH66" i="11"/>
  <c r="N47" i="11"/>
  <c r="N71" i="11" s="1"/>
  <c r="AH65" i="11"/>
  <c r="AH43" i="11"/>
  <c r="N46" i="11"/>
  <c r="N48" i="11"/>
  <c r="AC65" i="11"/>
  <c r="AC45" i="11"/>
  <c r="AT69" i="11"/>
  <c r="B70" i="11"/>
  <c r="BK45" i="11"/>
  <c r="BK67" i="11"/>
  <c r="BK43" i="11"/>
  <c r="BK65" i="11"/>
  <c r="BK44" i="11"/>
  <c r="BK66" i="11"/>
  <c r="CF66" i="11"/>
  <c r="CF15" i="11" s="1"/>
  <c r="CF67" i="11"/>
  <c r="CF65" i="11"/>
  <c r="CF43" i="11"/>
  <c r="CF44" i="11"/>
  <c r="CF45" i="11"/>
  <c r="B68" i="11"/>
  <c r="AQ45" i="11"/>
  <c r="AQ48" i="11" s="1"/>
  <c r="AQ67" i="11"/>
  <c r="AQ66" i="11"/>
  <c r="AO15" i="11" s="1"/>
  <c r="AQ65" i="11"/>
  <c r="AH44" i="11"/>
  <c r="AH70" i="11" s="1"/>
  <c r="AU68" i="11"/>
  <c r="B46" i="11"/>
  <c r="B48" i="11"/>
  <c r="F68" i="11"/>
  <c r="N72" i="11"/>
  <c r="N73" i="11"/>
  <c r="AP71" i="11"/>
  <c r="AP72" i="11"/>
  <c r="AP73" i="11"/>
  <c r="AU71" i="11"/>
  <c r="AU72" i="11"/>
  <c r="AU73" i="11"/>
  <c r="AW71" i="11"/>
  <c r="AW72" i="11"/>
  <c r="AW73" i="11"/>
  <c r="W71" i="11"/>
  <c r="W72" i="11"/>
  <c r="W73" i="11"/>
  <c r="AT48" i="11"/>
  <c r="AT51" i="11" s="1"/>
  <c r="E71" i="11"/>
  <c r="E72" i="11"/>
  <c r="E73" i="11"/>
  <c r="AT71" i="11"/>
  <c r="AT72" i="11"/>
  <c r="AT73" i="11"/>
  <c r="AF72" i="11"/>
  <c r="AF71" i="11"/>
  <c r="AF73" i="11"/>
  <c r="M69" i="11"/>
  <c r="BW21" i="11"/>
  <c r="M68" i="11"/>
  <c r="M47" i="11"/>
  <c r="AQ43" i="11"/>
  <c r="AK44" i="11"/>
  <c r="AK70" i="11" s="1"/>
  <c r="AR12" i="11"/>
  <c r="Y44" i="11"/>
  <c r="Y68" i="11" s="1"/>
  <c r="W12" i="11"/>
  <c r="AT46" i="11"/>
  <c r="AT49" i="11" s="1"/>
  <c r="O44" i="11"/>
  <c r="O48" i="11" s="1"/>
  <c r="X65" i="11"/>
  <c r="AF12" i="11"/>
  <c r="AK43" i="11"/>
  <c r="J70" i="11"/>
  <c r="AK67" i="11"/>
  <c r="J69" i="11"/>
  <c r="J46" i="11"/>
  <c r="AK66" i="11"/>
  <c r="AK45" i="11"/>
  <c r="T44" i="11"/>
  <c r="T69" i="11" s="1"/>
  <c r="AL43" i="11"/>
  <c r="AS43" i="11"/>
  <c r="CR12" i="11"/>
  <c r="AU69" i="11"/>
  <c r="J48" i="11"/>
  <c r="X43" i="11"/>
  <c r="X45" i="11"/>
  <c r="CL21" i="11"/>
  <c r="BT46" i="11"/>
  <c r="BT47" i="11"/>
  <c r="BT48" i="11"/>
  <c r="BT68" i="11"/>
  <c r="BT69" i="11"/>
  <c r="BT70" i="11"/>
  <c r="AU70" i="11"/>
  <c r="AL44" i="11"/>
  <c r="AL47" i="11" s="1"/>
  <c r="AL65" i="11"/>
  <c r="AC44" i="11"/>
  <c r="AC70" i="11" s="1"/>
  <c r="X44" i="11"/>
  <c r="X70" i="11" s="1"/>
  <c r="X67" i="11"/>
  <c r="AS66" i="11"/>
  <c r="AR15" i="11" s="1"/>
  <c r="AB44" i="11"/>
  <c r="AB70" i="11" s="1"/>
  <c r="CR65" i="11"/>
  <c r="CR66" i="11"/>
  <c r="CR67" i="11"/>
  <c r="CR43" i="11"/>
  <c r="CR44" i="11"/>
  <c r="CR45" i="11"/>
  <c r="AU46" i="11"/>
  <c r="AU49" i="11" s="1"/>
  <c r="AG70" i="11"/>
  <c r="AS45" i="11"/>
  <c r="AS67" i="11"/>
  <c r="AI12" i="11"/>
  <c r="BB12" i="11"/>
  <c r="CK43" i="11"/>
  <c r="AU48" i="11"/>
  <c r="CI12" i="11"/>
  <c r="CC43" i="11"/>
  <c r="CG51" i="11"/>
  <c r="CG72" i="11"/>
  <c r="CG71" i="11"/>
  <c r="CG73" i="11"/>
  <c r="CG49" i="11"/>
  <c r="CG50" i="11"/>
  <c r="AL66" i="11"/>
  <c r="AL67" i="11"/>
  <c r="BS43" i="11"/>
  <c r="BS44" i="11"/>
  <c r="BS45" i="11"/>
  <c r="BS67" i="11"/>
  <c r="BS65" i="11"/>
  <c r="BS66" i="11"/>
  <c r="BQ15" i="11" s="1"/>
  <c r="CC45" i="11"/>
  <c r="CS67" i="11"/>
  <c r="CS65" i="11"/>
  <c r="CS66" i="11"/>
  <c r="CS44" i="11"/>
  <c r="CS43" i="11"/>
  <c r="CS45" i="11"/>
  <c r="BE66" i="11"/>
  <c r="BE15" i="11" s="1"/>
  <c r="BE65" i="11"/>
  <c r="AV44" i="11"/>
  <c r="BE44" i="11"/>
  <c r="BE45" i="11"/>
  <c r="BE43" i="11"/>
  <c r="BE67" i="11"/>
  <c r="CK44" i="11"/>
  <c r="CK67" i="11"/>
  <c r="CK65" i="11"/>
  <c r="CK66" i="11"/>
  <c r="AV67" i="11"/>
  <c r="AV66" i="11"/>
  <c r="AU15" i="11" s="1"/>
  <c r="AV65" i="11"/>
  <c r="AV45" i="11"/>
  <c r="AV43" i="11"/>
  <c r="BU45" i="11"/>
  <c r="BU65" i="11"/>
  <c r="BU66" i="11"/>
  <c r="BT15" i="11" s="1"/>
  <c r="BU67" i="11"/>
  <c r="BU44" i="11"/>
  <c r="BU43" i="11"/>
  <c r="CD68" i="11"/>
  <c r="CD70" i="11"/>
  <c r="CD69" i="11"/>
  <c r="CD46" i="11"/>
  <c r="CD47" i="11"/>
  <c r="CD48" i="11"/>
  <c r="CC44" i="11"/>
  <c r="CC65" i="11"/>
  <c r="CC66" i="11"/>
  <c r="CC15" i="11" s="1"/>
  <c r="CC67" i="11"/>
  <c r="CI45" i="11"/>
  <c r="CI66" i="11"/>
  <c r="CI44" i="11"/>
  <c r="CI67" i="11"/>
  <c r="CI43" i="11"/>
  <c r="CI65" i="11"/>
  <c r="BM45" i="11"/>
  <c r="BM44" i="11"/>
  <c r="BM67" i="11"/>
  <c r="BM43" i="11"/>
  <c r="BM65" i="11"/>
  <c r="BM66" i="11"/>
  <c r="BK15" i="11" s="1"/>
  <c r="BV68" i="11"/>
  <c r="BV70" i="11"/>
  <c r="BV69" i="11"/>
  <c r="BV46" i="11"/>
  <c r="BV47" i="11"/>
  <c r="BV48" i="11"/>
  <c r="CK45" i="11"/>
  <c r="BL46" i="11"/>
  <c r="Y65" i="11"/>
  <c r="P44" i="11"/>
  <c r="Y45" i="11"/>
  <c r="Y43" i="11"/>
  <c r="Y67" i="11"/>
  <c r="Y66" i="11"/>
  <c r="W15" i="11" s="1"/>
  <c r="P45" i="11"/>
  <c r="G44" i="11"/>
  <c r="P43" i="11"/>
  <c r="P65" i="11"/>
  <c r="P67" i="11"/>
  <c r="P66" i="11"/>
  <c r="N15" i="11" s="1"/>
  <c r="AY15" i="11"/>
  <c r="AJ45" i="11"/>
  <c r="AJ43" i="11"/>
  <c r="F48" i="11"/>
  <c r="T67" i="11"/>
  <c r="K44" i="11"/>
  <c r="T43" i="11"/>
  <c r="T45" i="11"/>
  <c r="T66" i="11"/>
  <c r="T15" i="11" s="1"/>
  <c r="T65" i="11"/>
  <c r="AJ66" i="11"/>
  <c r="AJ65" i="11"/>
  <c r="F70" i="11"/>
  <c r="F46" i="11"/>
  <c r="S44" i="11"/>
  <c r="AB43" i="11"/>
  <c r="AB45" i="11"/>
  <c r="AB67" i="11"/>
  <c r="AB66" i="11"/>
  <c r="AB65" i="11"/>
  <c r="BB44" i="11"/>
  <c r="BB65" i="11"/>
  <c r="BB66" i="11"/>
  <c r="BB67" i="11"/>
  <c r="BB45" i="11"/>
  <c r="AS44" i="11"/>
  <c r="R44" i="11"/>
  <c r="AA45" i="11"/>
  <c r="AA67" i="11"/>
  <c r="AA66" i="11"/>
  <c r="AA65" i="11"/>
  <c r="AA43" i="11"/>
  <c r="AA44" i="11"/>
  <c r="BB43" i="11"/>
  <c r="R67" i="11"/>
  <c r="R65" i="11"/>
  <c r="R66" i="11"/>
  <c r="Q15" i="11" s="1"/>
  <c r="R45" i="11"/>
  <c r="R43" i="11"/>
  <c r="AJ44" i="11"/>
  <c r="D47" i="11"/>
  <c r="BY74" i="11"/>
  <c r="BY75" i="11"/>
  <c r="BY76" i="11"/>
  <c r="CM74" i="11"/>
  <c r="CM75" i="11"/>
  <c r="CM76" i="11"/>
  <c r="Q48" i="11"/>
  <c r="Q46" i="11"/>
  <c r="CQ49" i="11"/>
  <c r="CQ50" i="11"/>
  <c r="CQ51" i="11"/>
  <c r="CQ72" i="11"/>
  <c r="CO21" i="11" s="1"/>
  <c r="CQ71" i="11"/>
  <c r="CQ73" i="11"/>
  <c r="BL47" i="11"/>
  <c r="BL48" i="11"/>
  <c r="BL68" i="11"/>
  <c r="BL69" i="11"/>
  <c r="BL70" i="11"/>
  <c r="CN76" i="11"/>
  <c r="CN74" i="11"/>
  <c r="CN75" i="11"/>
  <c r="CB74" i="11"/>
  <c r="CB75" i="11"/>
  <c r="CB76" i="11"/>
  <c r="CJ74" i="11"/>
  <c r="CJ75" i="11"/>
  <c r="CJ76" i="11"/>
  <c r="BQ76" i="11"/>
  <c r="BQ74" i="11"/>
  <c r="BQ75" i="11"/>
  <c r="AF49" i="11"/>
  <c r="AF51" i="11"/>
  <c r="AF50" i="11"/>
  <c r="CA49" i="11"/>
  <c r="CA50" i="11"/>
  <c r="CA51" i="11"/>
  <c r="CA72" i="11"/>
  <c r="BZ21" i="11" s="1"/>
  <c r="CA71" i="11"/>
  <c r="CA73" i="11"/>
  <c r="CT71" i="11"/>
  <c r="CT49" i="11"/>
  <c r="CT50" i="11"/>
  <c r="CT51" i="11"/>
  <c r="CT72" i="11"/>
  <c r="CT73" i="11"/>
  <c r="BX74" i="11"/>
  <c r="BX75" i="11"/>
  <c r="BX76" i="11"/>
  <c r="BJ51" i="11"/>
  <c r="BJ49" i="11"/>
  <c r="BJ50" i="11"/>
  <c r="BJ73" i="11"/>
  <c r="BJ72" i="11"/>
  <c r="BJ71" i="11"/>
  <c r="AU50" i="11"/>
  <c r="BD51" i="11"/>
  <c r="BD50" i="11"/>
  <c r="BD49" i="11"/>
  <c r="BD71" i="11"/>
  <c r="BD72" i="11"/>
  <c r="BD73" i="11"/>
  <c r="BA48" i="11"/>
  <c r="BA47" i="11"/>
  <c r="BA46" i="11"/>
  <c r="AR47" i="11"/>
  <c r="BA69" i="11"/>
  <c r="BA68" i="11"/>
  <c r="BA70" i="11"/>
  <c r="AR46" i="11"/>
  <c r="AR48" i="11"/>
  <c r="AR68" i="11"/>
  <c r="AR70" i="11"/>
  <c r="AR69" i="11"/>
  <c r="Z46" i="11"/>
  <c r="Z48" i="11"/>
  <c r="Z69" i="11"/>
  <c r="Q47" i="11"/>
  <c r="Z70" i="11"/>
  <c r="Z68" i="11"/>
  <c r="Q69" i="11"/>
  <c r="Q70" i="11"/>
  <c r="Q68" i="11"/>
  <c r="H47" i="11"/>
  <c r="AI70" i="11"/>
  <c r="H70" i="11"/>
  <c r="H69" i="11"/>
  <c r="H68" i="11"/>
  <c r="H48" i="11"/>
  <c r="H46" i="11"/>
  <c r="AY50" i="11"/>
  <c r="AP50" i="11"/>
  <c r="AY51" i="11"/>
  <c r="AY49" i="11"/>
  <c r="AY71" i="11"/>
  <c r="AY72" i="11"/>
  <c r="AY73" i="11"/>
  <c r="AP49" i="11"/>
  <c r="AP51" i="11"/>
  <c r="CU68" i="12"/>
  <c r="CU69" i="12"/>
  <c r="CU70" i="12"/>
  <c r="CU46" i="12"/>
  <c r="CU47" i="12"/>
  <c r="CU48" i="12"/>
  <c r="AX70" i="12"/>
  <c r="AE45" i="12"/>
  <c r="AE44" i="12"/>
  <c r="AY69" i="12"/>
  <c r="AP68" i="12"/>
  <c r="AP69" i="12"/>
  <c r="AP70" i="12"/>
  <c r="AP46" i="12"/>
  <c r="AP47" i="12"/>
  <c r="AP48" i="12"/>
  <c r="AD47" i="12"/>
  <c r="BC68" i="12"/>
  <c r="BC69" i="12"/>
  <c r="BC70" i="12"/>
  <c r="AQ47" i="12"/>
  <c r="BC46" i="12"/>
  <c r="BC48" i="12"/>
  <c r="CM68" i="12"/>
  <c r="CM69" i="12"/>
  <c r="CM70" i="12"/>
  <c r="CM46" i="12"/>
  <c r="CM47" i="12"/>
  <c r="CM48" i="12"/>
  <c r="CF74" i="12"/>
  <c r="CF75" i="12"/>
  <c r="CF76" i="12"/>
  <c r="S44" i="12"/>
  <c r="DD74" i="12"/>
  <c r="DD75" i="12"/>
  <c r="DD76" i="12"/>
  <c r="F68" i="12"/>
  <c r="F69" i="12"/>
  <c r="F70" i="12"/>
  <c r="F46" i="12"/>
  <c r="F48" i="12"/>
  <c r="DS68" i="12"/>
  <c r="DS69" i="12"/>
  <c r="DS70" i="12"/>
  <c r="DS46" i="12"/>
  <c r="DS47" i="12"/>
  <c r="DS48" i="12"/>
  <c r="AM65" i="12"/>
  <c r="AM66" i="12"/>
  <c r="AL15" i="12" s="1"/>
  <c r="AM67" i="12"/>
  <c r="AA44" i="12"/>
  <c r="AM45" i="12"/>
  <c r="AM43" i="12"/>
  <c r="AA65" i="12"/>
  <c r="AA66" i="12"/>
  <c r="AA67" i="12"/>
  <c r="AA45" i="12"/>
  <c r="O44" i="12"/>
  <c r="AA43" i="12"/>
  <c r="AD68" i="12"/>
  <c r="AD69" i="12"/>
  <c r="AD70" i="12"/>
  <c r="R47" i="12"/>
  <c r="AD46" i="12"/>
  <c r="AD48" i="12"/>
  <c r="CN74" i="12"/>
  <c r="CN75" i="12"/>
  <c r="CN76" i="12"/>
  <c r="DC68" i="12"/>
  <c r="DC69" i="12"/>
  <c r="DC18" i="12" s="1"/>
  <c r="DC70" i="12"/>
  <c r="DC46" i="12"/>
  <c r="DC47" i="12"/>
  <c r="DC48" i="12"/>
  <c r="AQ68" i="12"/>
  <c r="R68" i="12"/>
  <c r="R69" i="12"/>
  <c r="R70" i="12"/>
  <c r="R46" i="12"/>
  <c r="R48" i="12"/>
  <c r="F47" i="12"/>
  <c r="V68" i="12"/>
  <c r="V69" i="12"/>
  <c r="V70" i="12"/>
  <c r="J47" i="12"/>
  <c r="V46" i="12"/>
  <c r="V48" i="12"/>
  <c r="BW68" i="12"/>
  <c r="BW69" i="12"/>
  <c r="BW70" i="12"/>
  <c r="BW46" i="12"/>
  <c r="BW47" i="12"/>
  <c r="BW48" i="12"/>
  <c r="BK47" i="12"/>
  <c r="BO68" i="12"/>
  <c r="BO69" i="12"/>
  <c r="BO70" i="12"/>
  <c r="BO46" i="12"/>
  <c r="BO47" i="12"/>
  <c r="BO48" i="12"/>
  <c r="BC47" i="12"/>
  <c r="BK68" i="12"/>
  <c r="BK69" i="12"/>
  <c r="BK70" i="12"/>
  <c r="AY47" i="12"/>
  <c r="CE68" i="12"/>
  <c r="CE69" i="12"/>
  <c r="CE70" i="12"/>
  <c r="CE46" i="12"/>
  <c r="CE47" i="12"/>
  <c r="CE48" i="12"/>
  <c r="B68" i="12"/>
  <c r="B69" i="12"/>
  <c r="B70" i="12"/>
  <c r="B46" i="12"/>
  <c r="B48" i="12"/>
  <c r="AY67" i="12"/>
  <c r="AY65" i="12"/>
  <c r="AY66" i="12"/>
  <c r="AY45" i="12"/>
  <c r="AY43" i="12"/>
  <c r="AY46" i="12" s="1"/>
  <c r="AM44" i="12"/>
  <c r="DK68" i="12"/>
  <c r="DK69" i="12"/>
  <c r="DK18" i="12" s="1"/>
  <c r="DK70" i="12"/>
  <c r="DK46" i="12"/>
  <c r="DK47" i="12"/>
  <c r="DK48" i="12"/>
  <c r="J68" i="12"/>
  <c r="J69" i="12"/>
  <c r="J70" i="12"/>
  <c r="J46" i="12"/>
  <c r="J48" i="12"/>
  <c r="S66" i="12"/>
  <c r="S67" i="12"/>
  <c r="S65" i="12"/>
  <c r="S45" i="12"/>
  <c r="S43" i="12"/>
  <c r="G44" i="12"/>
  <c r="BP48" i="11"/>
  <c r="BP47" i="11"/>
  <c r="BP46" i="11"/>
  <c r="BP68" i="11"/>
  <c r="BP70" i="11"/>
  <c r="BP69" i="11"/>
  <c r="BN18" i="11" s="1"/>
  <c r="BN74" i="11"/>
  <c r="BN75" i="11"/>
  <c r="BN76" i="11"/>
  <c r="AE68" i="11"/>
  <c r="AE69" i="11"/>
  <c r="AE70" i="11"/>
  <c r="AE46" i="11"/>
  <c r="AE48" i="11"/>
  <c r="V47" i="11"/>
  <c r="V46" i="11"/>
  <c r="AN48" i="11"/>
  <c r="AN46" i="11"/>
  <c r="AN68" i="11"/>
  <c r="AN69" i="11"/>
  <c r="AN70" i="11"/>
  <c r="AE47" i="11"/>
  <c r="I46" i="11"/>
  <c r="I48" i="11"/>
  <c r="I68" i="11"/>
  <c r="I69" i="11"/>
  <c r="I70" i="11"/>
  <c r="AW48" i="11"/>
  <c r="AN47" i="11"/>
  <c r="AW46" i="11"/>
  <c r="AW49" i="11" s="1"/>
  <c r="AW70" i="11"/>
  <c r="AW69" i="11"/>
  <c r="AW68" i="11"/>
  <c r="AW50" i="11"/>
  <c r="BF51" i="11"/>
  <c r="BF49" i="11"/>
  <c r="BF50" i="11"/>
  <c r="BF71" i="11"/>
  <c r="BF73" i="11"/>
  <c r="BF72" i="11"/>
  <c r="BC72" i="11"/>
  <c r="BC49" i="11"/>
  <c r="BC50" i="11"/>
  <c r="AT50" i="11"/>
  <c r="BC51" i="11"/>
  <c r="BC71" i="11"/>
  <c r="BC73" i="11"/>
  <c r="AQ47" i="11"/>
  <c r="AZ47" i="11"/>
  <c r="AZ46" i="11"/>
  <c r="AZ48" i="11"/>
  <c r="AZ69" i="11"/>
  <c r="AZ68" i="11"/>
  <c r="AZ70" i="11"/>
  <c r="AQ46" i="11"/>
  <c r="AQ70" i="11"/>
  <c r="AQ68" i="11"/>
  <c r="AQ69" i="11"/>
  <c r="D68" i="11"/>
  <c r="D69" i="11"/>
  <c r="D70" i="11"/>
  <c r="D46" i="11"/>
  <c r="D48" i="11"/>
  <c r="U68" i="11"/>
  <c r="U69" i="11"/>
  <c r="U70" i="11"/>
  <c r="L47" i="11"/>
  <c r="U46" i="11"/>
  <c r="U48" i="11"/>
  <c r="N50" i="11"/>
  <c r="W49" i="11"/>
  <c r="W51" i="11"/>
  <c r="W50" i="11"/>
  <c r="L68" i="11"/>
  <c r="L69" i="11"/>
  <c r="L70" i="11"/>
  <c r="C47" i="11"/>
  <c r="L46" i="11"/>
  <c r="L48" i="11"/>
  <c r="E68" i="11"/>
  <c r="E69" i="11"/>
  <c r="E70" i="11"/>
  <c r="E46" i="11"/>
  <c r="E48" i="11"/>
  <c r="N51" i="11"/>
  <c r="M46" i="11"/>
  <c r="M49" i="11" s="1"/>
  <c r="AM68" i="11"/>
  <c r="AM69" i="11"/>
  <c r="AM70" i="11"/>
  <c r="AM46" i="11"/>
  <c r="AM48" i="11"/>
  <c r="J74" i="10"/>
  <c r="J75" i="10"/>
  <c r="J76" i="10"/>
  <c r="M68" i="10"/>
  <c r="M69" i="10"/>
  <c r="L18" i="10" s="1"/>
  <c r="M70" i="10"/>
  <c r="G47" i="10"/>
  <c r="M46" i="10"/>
  <c r="M48" i="10"/>
  <c r="M47" i="10"/>
  <c r="E68" i="10"/>
  <c r="E69" i="10"/>
  <c r="E70" i="10"/>
  <c r="E46" i="10"/>
  <c r="E48" i="10"/>
  <c r="V74" i="10"/>
  <c r="V75" i="10"/>
  <c r="V76" i="10"/>
  <c r="N71" i="10"/>
  <c r="N72" i="10"/>
  <c r="N73" i="10"/>
  <c r="N51" i="10"/>
  <c r="N49" i="10"/>
  <c r="H50" i="10"/>
  <c r="N50" i="10"/>
  <c r="S71" i="10"/>
  <c r="S72" i="10"/>
  <c r="S73" i="10"/>
  <c r="S49" i="10"/>
  <c r="M50" i="10"/>
  <c r="Q71" i="10"/>
  <c r="Q72" i="10"/>
  <c r="P21" i="10" s="1"/>
  <c r="Q73" i="10"/>
  <c r="K50" i="10"/>
  <c r="Q49" i="10"/>
  <c r="Q51" i="10"/>
  <c r="BI18" i="10"/>
  <c r="BI48" i="10"/>
  <c r="X71" i="10"/>
  <c r="X72" i="10"/>
  <c r="X73" i="10"/>
  <c r="R50" i="10"/>
  <c r="X49" i="10"/>
  <c r="X51" i="10"/>
  <c r="X50" i="10"/>
  <c r="S48" i="10"/>
  <c r="B71" i="10"/>
  <c r="B72" i="10"/>
  <c r="B73" i="10"/>
  <c r="B49" i="10"/>
  <c r="B51" i="10"/>
  <c r="H71" i="10"/>
  <c r="H72" i="10"/>
  <c r="H73" i="10"/>
  <c r="B50" i="10"/>
  <c r="H49" i="10"/>
  <c r="H51" i="10"/>
  <c r="W71" i="10"/>
  <c r="W72" i="10"/>
  <c r="V21" i="10" s="1"/>
  <c r="W73" i="10"/>
  <c r="W49" i="10"/>
  <c r="W51" i="10"/>
  <c r="W50" i="10"/>
  <c r="Q50" i="10"/>
  <c r="G69" i="10"/>
  <c r="F18" i="10" s="1"/>
  <c r="G70" i="10"/>
  <c r="G68" i="10"/>
  <c r="G48" i="10"/>
  <c r="G46" i="10"/>
  <c r="I68" i="10"/>
  <c r="I69" i="10"/>
  <c r="H18" i="10" s="1"/>
  <c r="I70" i="10"/>
  <c r="C47" i="10"/>
  <c r="I46" i="10"/>
  <c r="I48" i="10"/>
  <c r="I47" i="10"/>
  <c r="R71" i="10"/>
  <c r="R72" i="10"/>
  <c r="R73" i="10"/>
  <c r="R49" i="10"/>
  <c r="R51" i="10"/>
  <c r="L50" i="10"/>
  <c r="K71" i="10"/>
  <c r="K72" i="10"/>
  <c r="K73" i="10"/>
  <c r="C68" i="10"/>
  <c r="C69" i="10"/>
  <c r="B18" i="10" s="1"/>
  <c r="C70" i="10"/>
  <c r="C46" i="10"/>
  <c r="C48" i="10"/>
  <c r="P74" i="10"/>
  <c r="P75" i="10"/>
  <c r="P76" i="10"/>
  <c r="BA18" i="10"/>
  <c r="BA48" i="10"/>
  <c r="L71" i="10"/>
  <c r="L72" i="10"/>
  <c r="L73" i="10"/>
  <c r="L49" i="10"/>
  <c r="L51" i="10"/>
  <c r="F50" i="10"/>
  <c r="Y71" i="10"/>
  <c r="Y72" i="10"/>
  <c r="Y73" i="10"/>
  <c r="S50" i="10"/>
  <c r="Y49" i="10"/>
  <c r="Y51" i="10"/>
  <c r="Y50" i="10"/>
  <c r="D71" i="10"/>
  <c r="D73" i="10"/>
  <c r="D72" i="10"/>
  <c r="D49" i="10"/>
  <c r="D51" i="10"/>
  <c r="AS18" i="10"/>
  <c r="AS48" i="10"/>
  <c r="F71" i="10"/>
  <c r="F72" i="10"/>
  <c r="F73" i="10"/>
  <c r="F51" i="10"/>
  <c r="F49" i="10"/>
  <c r="J71" i="10"/>
  <c r="J72" i="10"/>
  <c r="J73" i="10"/>
  <c r="J49" i="10"/>
  <c r="J51" i="10"/>
  <c r="D50" i="10"/>
  <c r="K69" i="10"/>
  <c r="J18" i="10" s="1"/>
  <c r="K70" i="10"/>
  <c r="K68" i="10"/>
  <c r="K46" i="10"/>
  <c r="K49" i="10" s="1"/>
  <c r="K48" i="10"/>
  <c r="K51" i="10" s="1"/>
  <c r="E47" i="10"/>
  <c r="P51" i="10"/>
  <c r="V51" i="10"/>
  <c r="BV42" i="2"/>
  <c r="BU41" i="2"/>
  <c r="BU43" i="2" s="1"/>
  <c r="BB40" i="2"/>
  <c r="BB41" i="2"/>
  <c r="BA41" i="2"/>
  <c r="BA45" i="2" s="1"/>
  <c r="BA40" i="2"/>
  <c r="BQ40" i="2"/>
  <c r="AH41" i="2"/>
  <c r="AH45" i="2" s="1"/>
  <c r="BQ42" i="2"/>
  <c r="BP41" i="2"/>
  <c r="AX44" i="2" s="1"/>
  <c r="AU42" i="2"/>
  <c r="AB41" i="2"/>
  <c r="AB45" i="2" s="1"/>
  <c r="AT40" i="2"/>
  <c r="AT43" i="2" s="1"/>
  <c r="CD41" i="2"/>
  <c r="CD44" i="2" s="1"/>
  <c r="CD42" i="2"/>
  <c r="CS40" i="2"/>
  <c r="BH40" i="2"/>
  <c r="BH42" i="2"/>
  <c r="BZ41" i="2"/>
  <c r="BZ45" i="2" s="1"/>
  <c r="CR41" i="2"/>
  <c r="CR45" i="2" s="1"/>
  <c r="CQ40" i="2"/>
  <c r="CQ43" i="2" s="1"/>
  <c r="BE41" i="2"/>
  <c r="BE43" i="2" s="1"/>
  <c r="BW40" i="2"/>
  <c r="CN40" i="2"/>
  <c r="CN43" i="2" s="1"/>
  <c r="BV41" i="2"/>
  <c r="BV43" i="2" s="1"/>
  <c r="AI41" i="2"/>
  <c r="AI45" i="2" s="1"/>
  <c r="AZ40" i="2"/>
  <c r="AZ41" i="2"/>
  <c r="BR42" i="2"/>
  <c r="CI42" i="2"/>
  <c r="CI41" i="2"/>
  <c r="BQ41" i="2"/>
  <c r="CH40" i="2"/>
  <c r="CH41" i="2"/>
  <c r="CG40" i="2"/>
  <c r="AW41" i="2"/>
  <c r="AW45" i="2" s="1"/>
  <c r="CG41" i="2"/>
  <c r="CA41" i="2"/>
  <c r="CA43" i="2" s="1"/>
  <c r="BH41" i="2"/>
  <c r="CQ42" i="2"/>
  <c r="CQ45" i="2" s="1"/>
  <c r="BG40" i="2"/>
  <c r="CP41" i="2"/>
  <c r="CP45" i="2" s="1"/>
  <c r="BD41" i="2"/>
  <c r="AL44" i="2" s="1"/>
  <c r="CM40" i="2"/>
  <c r="CM42" i="2"/>
  <c r="CK41" i="2"/>
  <c r="CK45" i="2" s="1"/>
  <c r="BS40" i="2"/>
  <c r="BS43" i="2" s="1"/>
  <c r="CG42" i="2"/>
  <c r="BO40" i="2"/>
  <c r="AW44" i="2" s="1"/>
  <c r="AU41" i="2"/>
  <c r="AU45" i="2" s="1"/>
  <c r="BM40" i="2"/>
  <c r="BM41" i="2"/>
  <c r="BM45" i="2" s="1"/>
  <c r="BL40" i="2"/>
  <c r="BL41" i="2"/>
  <c r="BL45" i="2" s="1"/>
  <c r="BI40" i="2"/>
  <c r="BI43" i="2" s="1"/>
  <c r="CS41" i="2"/>
  <c r="CS45" i="2" s="1"/>
  <c r="BZ40" i="2"/>
  <c r="BZ43" i="2" s="1"/>
  <c r="BW41" i="2"/>
  <c r="BW45" i="2" s="1"/>
  <c r="BS42" i="2"/>
  <c r="BS45" i="2" s="1"/>
  <c r="BR41" i="2"/>
  <c r="BR43" i="2" s="1"/>
  <c r="CJ40" i="2"/>
  <c r="CJ41" i="2"/>
  <c r="AC41" i="2"/>
  <c r="AC45" i="2" s="1"/>
  <c r="CO41" i="2"/>
  <c r="CO43" i="2" s="1"/>
  <c r="CN45" i="2"/>
  <c r="CN44" i="2"/>
  <c r="CF45" i="2"/>
  <c r="CF44" i="2"/>
  <c r="CF43" i="2"/>
  <c r="BX45" i="2"/>
  <c r="BX43" i="2"/>
  <c r="CL44" i="2"/>
  <c r="CL43" i="2"/>
  <c r="CL45" i="2"/>
  <c r="CB45" i="2"/>
  <c r="CB44" i="2"/>
  <c r="CB43" i="2"/>
  <c r="CE45" i="2"/>
  <c r="CE44" i="2"/>
  <c r="CE43" i="2"/>
  <c r="BE45" i="2"/>
  <c r="BJ45" i="2"/>
  <c r="BJ44" i="2"/>
  <c r="BJ43" i="2"/>
  <c r="BF45" i="2"/>
  <c r="BF44" i="2"/>
  <c r="BF43" i="2"/>
  <c r="BI45" i="2"/>
  <c r="BT45" i="2"/>
  <c r="BT44" i="2"/>
  <c r="AX45" i="2"/>
  <c r="AX43" i="2"/>
  <c r="BC45" i="2"/>
  <c r="BC43" i="2"/>
  <c r="AY45" i="2"/>
  <c r="AY43" i="2"/>
  <c r="BN45" i="2"/>
  <c r="BN44" i="2"/>
  <c r="BO45" i="2"/>
  <c r="AG45" i="2"/>
  <c r="AG44" i="2"/>
  <c r="AG43" i="2"/>
  <c r="AD45" i="2"/>
  <c r="AD43" i="2"/>
  <c r="AK45" i="2"/>
  <c r="AK44" i="2"/>
  <c r="AK43" i="2"/>
  <c r="AJ45" i="2"/>
  <c r="AJ43" i="2"/>
  <c r="AL45" i="2"/>
  <c r="AL43" i="2"/>
  <c r="AV44" i="2"/>
  <c r="AV43" i="2"/>
  <c r="AF45" i="2"/>
  <c r="AF44" i="2"/>
  <c r="AF43" i="2"/>
  <c r="AT45" i="2"/>
  <c r="Z45" i="2"/>
  <c r="Z43" i="2"/>
  <c r="AN45" i="2"/>
  <c r="AN44" i="2"/>
  <c r="AN43" i="2"/>
  <c r="AP45" i="2"/>
  <c r="AP43" i="2"/>
  <c r="AE45" i="2"/>
  <c r="AE43" i="2"/>
  <c r="AO45" i="2"/>
  <c r="AO43" i="2"/>
  <c r="AR45" i="2"/>
  <c r="AR44" i="2"/>
  <c r="AR43" i="2"/>
  <c r="Z44" i="2"/>
  <c r="AM45" i="2"/>
  <c r="AM43" i="2"/>
  <c r="CB66" i="2"/>
  <c r="CB67" i="2"/>
  <c r="CB65" i="2"/>
  <c r="BJ65" i="2"/>
  <c r="BJ67" i="2"/>
  <c r="BJ66" i="2"/>
  <c r="Y67" i="2"/>
  <c r="Y66" i="2"/>
  <c r="Y65" i="2"/>
  <c r="FC63" i="2"/>
  <c r="FC12" i="2" s="1"/>
  <c r="FC62" i="2"/>
  <c r="FC64" i="2"/>
  <c r="FC41" i="2"/>
  <c r="FC42" i="2"/>
  <c r="FC40" i="2"/>
  <c r="FS63" i="2"/>
  <c r="FS64" i="2"/>
  <c r="FS41" i="2"/>
  <c r="FS42" i="2"/>
  <c r="FS40" i="2"/>
  <c r="FS62" i="2"/>
  <c r="P66" i="2"/>
  <c r="P67" i="2"/>
  <c r="P65" i="2"/>
  <c r="AR65" i="2"/>
  <c r="AR67" i="2"/>
  <c r="AR66" i="2"/>
  <c r="M66" i="2"/>
  <c r="M65" i="2"/>
  <c r="M67" i="2"/>
  <c r="S65" i="2"/>
  <c r="S67" i="2"/>
  <c r="S66" i="2"/>
  <c r="EE41" i="2"/>
  <c r="EE64" i="2"/>
  <c r="EE63" i="2"/>
  <c r="EE12" i="2" s="1"/>
  <c r="EE62" i="2"/>
  <c r="EE42" i="2"/>
  <c r="EE40" i="2"/>
  <c r="FK41" i="2"/>
  <c r="FK42" i="2"/>
  <c r="FK40" i="2"/>
  <c r="FK62" i="2"/>
  <c r="FK64" i="2"/>
  <c r="FK63" i="2"/>
  <c r="I67" i="2"/>
  <c r="I66" i="2"/>
  <c r="I65" i="2"/>
  <c r="N67" i="2"/>
  <c r="N66" i="2"/>
  <c r="N15" i="2" s="1"/>
  <c r="N65" i="2"/>
  <c r="G65" i="2"/>
  <c r="G67" i="2"/>
  <c r="G66" i="2"/>
  <c r="V66" i="2"/>
  <c r="V65" i="2"/>
  <c r="V67" i="2"/>
  <c r="D66" i="2"/>
  <c r="D65" i="2"/>
  <c r="D67" i="2"/>
  <c r="W65" i="2"/>
  <c r="W67" i="2"/>
  <c r="W66" i="2"/>
  <c r="EU64" i="2"/>
  <c r="EU62" i="2"/>
  <c r="EU41" i="2"/>
  <c r="EU42" i="2"/>
  <c r="EU40" i="2"/>
  <c r="EU63" i="2"/>
  <c r="C65" i="2"/>
  <c r="C67" i="2"/>
  <c r="C66" i="2"/>
  <c r="F66" i="2"/>
  <c r="F65" i="2"/>
  <c r="F67" i="2"/>
  <c r="O65" i="2"/>
  <c r="O66" i="2"/>
  <c r="O67" i="2"/>
  <c r="H66" i="2"/>
  <c r="H15" i="2" s="1"/>
  <c r="H65" i="2"/>
  <c r="H67" i="2"/>
  <c r="U65" i="2"/>
  <c r="U67" i="2"/>
  <c r="U66" i="2"/>
  <c r="EM42" i="2"/>
  <c r="EM40" i="2"/>
  <c r="EM41" i="2"/>
  <c r="EM64" i="2"/>
  <c r="EM62" i="2"/>
  <c r="EM63" i="2"/>
  <c r="L65" i="2"/>
  <c r="L67" i="2"/>
  <c r="L66" i="2"/>
  <c r="R66" i="2"/>
  <c r="R67" i="2"/>
  <c r="R65" i="2"/>
  <c r="K66" i="2"/>
  <c r="K65" i="2"/>
  <c r="K67" i="2"/>
  <c r="Q67" i="2"/>
  <c r="Q65" i="2"/>
  <c r="Q66" i="2"/>
  <c r="T66" i="2"/>
  <c r="T15" i="2" s="1"/>
  <c r="T67" i="2"/>
  <c r="T65" i="2"/>
  <c r="Z67" i="2"/>
  <c r="Z65" i="2"/>
  <c r="Z66" i="2"/>
  <c r="J65" i="2"/>
  <c r="J67" i="2"/>
  <c r="J66" i="2"/>
  <c r="E67" i="2"/>
  <c r="E66" i="2"/>
  <c r="E65" i="2"/>
  <c r="X66" i="2"/>
  <c r="X65" i="2"/>
  <c r="X67" i="2"/>
  <c r="DW63" i="2"/>
  <c r="DW42" i="2"/>
  <c r="DW40" i="2"/>
  <c r="DW41" i="2"/>
  <c r="DW62" i="2"/>
  <c r="DW64" i="2"/>
  <c r="EH45" i="2"/>
  <c r="EH43" i="2"/>
  <c r="EH44" i="2"/>
  <c r="EH65" i="2"/>
  <c r="EH67" i="2"/>
  <c r="EH66" i="2"/>
  <c r="CZ42" i="2"/>
  <c r="CZ40" i="2"/>
  <c r="CZ41" i="2"/>
  <c r="CZ63" i="2"/>
  <c r="CZ64" i="2"/>
  <c r="CZ62" i="2"/>
  <c r="DM43" i="2"/>
  <c r="DM44" i="2"/>
  <c r="DM45" i="2"/>
  <c r="DM65" i="2"/>
  <c r="DM66" i="2"/>
  <c r="DM67" i="2"/>
  <c r="GE41" i="2"/>
  <c r="GE42" i="2"/>
  <c r="GE40" i="2"/>
  <c r="GE63" i="2"/>
  <c r="GE64" i="2"/>
  <c r="GE62" i="2"/>
  <c r="GC42" i="2"/>
  <c r="GC41" i="2"/>
  <c r="GC40" i="2"/>
  <c r="GC64" i="2"/>
  <c r="GC63" i="2"/>
  <c r="GC62" i="2"/>
  <c r="EC45" i="2"/>
  <c r="EC43" i="2"/>
  <c r="EC44" i="2"/>
  <c r="EC65" i="2"/>
  <c r="EC66" i="2"/>
  <c r="EC67" i="2"/>
  <c r="FA43" i="2"/>
  <c r="FA44" i="2"/>
  <c r="FA45" i="2"/>
  <c r="FA65" i="2"/>
  <c r="FA66" i="2"/>
  <c r="FA67" i="2"/>
  <c r="DR45" i="2"/>
  <c r="DR43" i="2"/>
  <c r="DR44" i="2"/>
  <c r="DR65" i="2"/>
  <c r="DR67" i="2"/>
  <c r="DR66" i="2"/>
  <c r="EQ42" i="2"/>
  <c r="EQ41" i="2"/>
  <c r="EQ40" i="2"/>
  <c r="EQ62" i="2"/>
  <c r="EQ64" i="2"/>
  <c r="EQ63" i="2"/>
  <c r="EQ12" i="2" s="1"/>
  <c r="CY44" i="2"/>
  <c r="CY43" i="2"/>
  <c r="CY45" i="2"/>
  <c r="CY66" i="2"/>
  <c r="CY67" i="2"/>
  <c r="CY65" i="2"/>
  <c r="DI42" i="2"/>
  <c r="DI40" i="2"/>
  <c r="DI41" i="2"/>
  <c r="DI64" i="2"/>
  <c r="DI63" i="2"/>
  <c r="DI62" i="2"/>
  <c r="EO42" i="2"/>
  <c r="EO40" i="2"/>
  <c r="EO41" i="2"/>
  <c r="EO64" i="2"/>
  <c r="EO63" i="2"/>
  <c r="EO62" i="2"/>
  <c r="EG42" i="2"/>
  <c r="EG40" i="2"/>
  <c r="EG41" i="2"/>
  <c r="EG64" i="2"/>
  <c r="EG63" i="2"/>
  <c r="EG62" i="2"/>
  <c r="DE42" i="2"/>
  <c r="DE41" i="2"/>
  <c r="DE40" i="2"/>
  <c r="DE64" i="2"/>
  <c r="DE62" i="2"/>
  <c r="DE63" i="2"/>
  <c r="DZ43" i="2"/>
  <c r="DZ44" i="2"/>
  <c r="DZ45" i="2"/>
  <c r="DZ65" i="2"/>
  <c r="DZ66" i="2"/>
  <c r="DZ67" i="2"/>
  <c r="EN42" i="2"/>
  <c r="EN40" i="2"/>
  <c r="EN41" i="2"/>
  <c r="EN63" i="2"/>
  <c r="EN64" i="2"/>
  <c r="EN62" i="2"/>
  <c r="EB45" i="2"/>
  <c r="EB43" i="2"/>
  <c r="EB44" i="2"/>
  <c r="EB67" i="2"/>
  <c r="EB66" i="2"/>
  <c r="EB65" i="2"/>
  <c r="DL45" i="2"/>
  <c r="DL44" i="2"/>
  <c r="DL43" i="2"/>
  <c r="DL67" i="2"/>
  <c r="DL65" i="2"/>
  <c r="DL66" i="2"/>
  <c r="DC41" i="2"/>
  <c r="DC40" i="2"/>
  <c r="DC42" i="2"/>
  <c r="DC64" i="2"/>
  <c r="DC62" i="2"/>
  <c r="DC63" i="2"/>
  <c r="FJ41" i="2"/>
  <c r="FJ42" i="2"/>
  <c r="FJ40" i="2"/>
  <c r="FJ63" i="2"/>
  <c r="FI12" i="2" s="1"/>
  <c r="FJ62" i="2"/>
  <c r="FJ64" i="2"/>
  <c r="ET42" i="2"/>
  <c r="ET40" i="2"/>
  <c r="ET41" i="2"/>
  <c r="ET63" i="2"/>
  <c r="ET62" i="2"/>
  <c r="ET64" i="2"/>
  <c r="FY43" i="2"/>
  <c r="FY44" i="2"/>
  <c r="FY45" i="2"/>
  <c r="FY65" i="2"/>
  <c r="FY66" i="2"/>
  <c r="FY67" i="2"/>
  <c r="EW42" i="2"/>
  <c r="EW40" i="2"/>
  <c r="EW41" i="2"/>
  <c r="EW64" i="2"/>
  <c r="EW63" i="2"/>
  <c r="EW12" i="2" s="1"/>
  <c r="EW62" i="2"/>
  <c r="DK42" i="2"/>
  <c r="DK40" i="2"/>
  <c r="DK41" i="2"/>
  <c r="DK64" i="2"/>
  <c r="DK63" i="2"/>
  <c r="DK62" i="2"/>
  <c r="EL40" i="2"/>
  <c r="EL42" i="2"/>
  <c r="EL41" i="2"/>
  <c r="EL64" i="2"/>
  <c r="EL62" i="2"/>
  <c r="EL63" i="2"/>
  <c r="FN45" i="2"/>
  <c r="FN43" i="2"/>
  <c r="FN44" i="2"/>
  <c r="FN65" i="2"/>
  <c r="FN67" i="2"/>
  <c r="FN66" i="2"/>
  <c r="FR41" i="2"/>
  <c r="FR40" i="2"/>
  <c r="FR42" i="2"/>
  <c r="FR63" i="2"/>
  <c r="FR64" i="2"/>
  <c r="FR62" i="2"/>
  <c r="GG45" i="2"/>
  <c r="GG43" i="2"/>
  <c r="GG44" i="2"/>
  <c r="GG65" i="2"/>
  <c r="GG66" i="2"/>
  <c r="GG67" i="2"/>
  <c r="DV40" i="2"/>
  <c r="DV41" i="2"/>
  <c r="DV42" i="2"/>
  <c r="DV63" i="2"/>
  <c r="DV62" i="2"/>
  <c r="DV64" i="2"/>
  <c r="FP43" i="2"/>
  <c r="FP44" i="2"/>
  <c r="FP45" i="2"/>
  <c r="FP67" i="2"/>
  <c r="FP66" i="2"/>
  <c r="FP65" i="2"/>
  <c r="DJ45" i="2"/>
  <c r="DJ43" i="2"/>
  <c r="DJ44" i="2"/>
  <c r="DJ65" i="2"/>
  <c r="DJ67" i="2"/>
  <c r="DJ66" i="2"/>
  <c r="DD44" i="2"/>
  <c r="DD45" i="2"/>
  <c r="DD43" i="2"/>
  <c r="DD67" i="2"/>
  <c r="DD66" i="2"/>
  <c r="DD65" i="2"/>
  <c r="GI44" i="2"/>
  <c r="GI43" i="2"/>
  <c r="GI45" i="2"/>
  <c r="GI66" i="2"/>
  <c r="GI67" i="2"/>
  <c r="GI65" i="2"/>
  <c r="EX42" i="2"/>
  <c r="EX41" i="2"/>
  <c r="EX40" i="2"/>
  <c r="EX64" i="2"/>
  <c r="EX62" i="2"/>
  <c r="EX63" i="2"/>
  <c r="DX42" i="2"/>
  <c r="DX40" i="2"/>
  <c r="DX41" i="2"/>
  <c r="DX63" i="2"/>
  <c r="DX64" i="2"/>
  <c r="DX62" i="2"/>
  <c r="GF45" i="2"/>
  <c r="GF43" i="2"/>
  <c r="GF44" i="2"/>
  <c r="GF67" i="2"/>
  <c r="GF65" i="2"/>
  <c r="GF66" i="2"/>
  <c r="EF42" i="2"/>
  <c r="EF40" i="2"/>
  <c r="EF41" i="2"/>
  <c r="EF63" i="2"/>
  <c r="EF64" i="2"/>
  <c r="EF62" i="2"/>
  <c r="FQ42" i="2"/>
  <c r="FQ41" i="2"/>
  <c r="FQ40" i="2"/>
  <c r="FQ64" i="2"/>
  <c r="FQ63" i="2"/>
  <c r="FQ62" i="2"/>
  <c r="FU42" i="2"/>
  <c r="FU40" i="2"/>
  <c r="FU41" i="2"/>
  <c r="FU64" i="2"/>
  <c r="FU62" i="2"/>
  <c r="FU63" i="2"/>
  <c r="FU12" i="2" s="1"/>
  <c r="EY41" i="2"/>
  <c r="EY40" i="2"/>
  <c r="EY42" i="2"/>
  <c r="EY64" i="2"/>
  <c r="EY62" i="2"/>
  <c r="EY63" i="2"/>
  <c r="DP42" i="2"/>
  <c r="DP40" i="2"/>
  <c r="DP41" i="2"/>
  <c r="DP63" i="2"/>
  <c r="DP62" i="2"/>
  <c r="DP64" i="2"/>
  <c r="DT45" i="2"/>
  <c r="DT44" i="2"/>
  <c r="DT43" i="2"/>
  <c r="DT67" i="2"/>
  <c r="DT65" i="2"/>
  <c r="DT66" i="2"/>
  <c r="DS42" i="2"/>
  <c r="DS40" i="2"/>
  <c r="DS41" i="2"/>
  <c r="DS63" i="2"/>
  <c r="DS12" i="2" s="1"/>
  <c r="DS62" i="2"/>
  <c r="DS64" i="2"/>
  <c r="DN42" i="2"/>
  <c r="DN40" i="2"/>
  <c r="DN41" i="2"/>
  <c r="DN64" i="2"/>
  <c r="DN62" i="2"/>
  <c r="DN63" i="2"/>
  <c r="DM12" i="2" s="1"/>
  <c r="EK42" i="2"/>
  <c r="EK41" i="2"/>
  <c r="EK40" i="2"/>
  <c r="EK64" i="2"/>
  <c r="EK63" i="2"/>
  <c r="EK12" i="2" s="1"/>
  <c r="EK62" i="2"/>
  <c r="DG44" i="2"/>
  <c r="DG45" i="2"/>
  <c r="DG43" i="2"/>
  <c r="DG66" i="2"/>
  <c r="DG67" i="2"/>
  <c r="DG65" i="2"/>
  <c r="DU45" i="2"/>
  <c r="DU43" i="2"/>
  <c r="DU44" i="2"/>
  <c r="DU65" i="2"/>
  <c r="DU66" i="2"/>
  <c r="DU67" i="2"/>
  <c r="GK42" i="2"/>
  <c r="GK40" i="2"/>
  <c r="GK41" i="2"/>
  <c r="GK64" i="2"/>
  <c r="GK62" i="2"/>
  <c r="GK63" i="2"/>
  <c r="DB45" i="2"/>
  <c r="DB43" i="2"/>
  <c r="DB44" i="2"/>
  <c r="DB65" i="2"/>
  <c r="DB67" i="2"/>
  <c r="DB66" i="2"/>
  <c r="DA42" i="2"/>
  <c r="DA40" i="2"/>
  <c r="DA41" i="2"/>
  <c r="DA64" i="2"/>
  <c r="DA63" i="2"/>
  <c r="DA12" i="2" s="1"/>
  <c r="DA62" i="2"/>
  <c r="ES43" i="2"/>
  <c r="ES44" i="2"/>
  <c r="ES45" i="2"/>
  <c r="ES65" i="2"/>
  <c r="ES66" i="2"/>
  <c r="ES67" i="2"/>
  <c r="EI42" i="2"/>
  <c r="EI41" i="2"/>
  <c r="EI40" i="2"/>
  <c r="EI62" i="2"/>
  <c r="EI64" i="2"/>
  <c r="EI63" i="2"/>
  <c r="FO41" i="2"/>
  <c r="FO42" i="2"/>
  <c r="FO40" i="2"/>
  <c r="FO63" i="2"/>
  <c r="FO12" i="2" s="1"/>
  <c r="FO62" i="2"/>
  <c r="FO64" i="2"/>
  <c r="FT41" i="2"/>
  <c r="FT42" i="2"/>
  <c r="FT40" i="2"/>
  <c r="FT63" i="2"/>
  <c r="FT62" i="2"/>
  <c r="FT64" i="2"/>
  <c r="FH43" i="2"/>
  <c r="FH45" i="2"/>
  <c r="FH44" i="2"/>
  <c r="FH67" i="2"/>
  <c r="FH65" i="2"/>
  <c r="FH66" i="2"/>
  <c r="FB40" i="2"/>
  <c r="FB42" i="2"/>
  <c r="FB41" i="2"/>
  <c r="FB62" i="2"/>
  <c r="FB64" i="2"/>
  <c r="FB63" i="2"/>
  <c r="EV41" i="2"/>
  <c r="EV42" i="2"/>
  <c r="EV40" i="2"/>
  <c r="EV63" i="2"/>
  <c r="EV64" i="2"/>
  <c r="EV62" i="2"/>
  <c r="CV45" i="2"/>
  <c r="CV44" i="2"/>
  <c r="CV43" i="2"/>
  <c r="CV67" i="2"/>
  <c r="CV65" i="2"/>
  <c r="CV66" i="2"/>
  <c r="ED42" i="2"/>
  <c r="ED40" i="2"/>
  <c r="ED41" i="2"/>
  <c r="ED62" i="2"/>
  <c r="ED64" i="2"/>
  <c r="ED63" i="2"/>
  <c r="FE42" i="2"/>
  <c r="FE41" i="2"/>
  <c r="FE40" i="2"/>
  <c r="FE64" i="2"/>
  <c r="FE63" i="2"/>
  <c r="FE62" i="2"/>
  <c r="GL44" i="2"/>
  <c r="GL43" i="2"/>
  <c r="GL45" i="2"/>
  <c r="GL65" i="2"/>
  <c r="GL66" i="2"/>
  <c r="GL67" i="2"/>
  <c r="FD41" i="2"/>
  <c r="FD42" i="2"/>
  <c r="FD40" i="2"/>
  <c r="FD63" i="2"/>
  <c r="FD64" i="2"/>
  <c r="FD62" i="2"/>
  <c r="DF43" i="2"/>
  <c r="DF44" i="2"/>
  <c r="DF45" i="2"/>
  <c r="DF65" i="2"/>
  <c r="DF66" i="2"/>
  <c r="DF67" i="2"/>
  <c r="FG42" i="2"/>
  <c r="FG41" i="2"/>
  <c r="FG40" i="2"/>
  <c r="FG62" i="2"/>
  <c r="FG63" i="2"/>
  <c r="FG64" i="2"/>
  <c r="EA42" i="2"/>
  <c r="EA40" i="2"/>
  <c r="EA41" i="2"/>
  <c r="EA62" i="2"/>
  <c r="EA63" i="2"/>
  <c r="EA64" i="2"/>
  <c r="CW43" i="2"/>
  <c r="CW44" i="2"/>
  <c r="CW45" i="2"/>
  <c r="CW65" i="2"/>
  <c r="CW66" i="2"/>
  <c r="CW67" i="2"/>
  <c r="DH42" i="2"/>
  <c r="DH40" i="2"/>
  <c r="DH41" i="2"/>
  <c r="DH63" i="2"/>
  <c r="DG12" i="2" s="1"/>
  <c r="DH64" i="2"/>
  <c r="DH62" i="2"/>
  <c r="FF43" i="2"/>
  <c r="FF44" i="2"/>
  <c r="FF45" i="2"/>
  <c r="FF65" i="2"/>
  <c r="FF67" i="2"/>
  <c r="FF66" i="2"/>
  <c r="GJ41" i="2"/>
  <c r="GJ42" i="2"/>
  <c r="GJ40" i="2"/>
  <c r="GJ63" i="2"/>
  <c r="GJ64" i="2"/>
  <c r="GJ62" i="2"/>
  <c r="FM42" i="2"/>
  <c r="FM41" i="2"/>
  <c r="FM40" i="2"/>
  <c r="FM64" i="2"/>
  <c r="FM63" i="2"/>
  <c r="FM62" i="2"/>
  <c r="FI43" i="2"/>
  <c r="FI44" i="2"/>
  <c r="FI45" i="2"/>
  <c r="FI65" i="2"/>
  <c r="FI66" i="2"/>
  <c r="FI67" i="2"/>
  <c r="GH41" i="2"/>
  <c r="GH40" i="2"/>
  <c r="GH42" i="2"/>
  <c r="GH62" i="2"/>
  <c r="GH64" i="2"/>
  <c r="GH63" i="2"/>
  <c r="GG12" i="2" s="1"/>
  <c r="DQ42" i="2"/>
  <c r="DQ40" i="2"/>
  <c r="DQ41" i="2"/>
  <c r="DQ64" i="2"/>
  <c r="DQ63" i="2"/>
  <c r="DQ62" i="2"/>
  <c r="FZ41" i="2"/>
  <c r="FZ42" i="2"/>
  <c r="FZ40" i="2"/>
  <c r="FZ64" i="2"/>
  <c r="FZ62" i="2"/>
  <c r="FZ63" i="2"/>
  <c r="FX45" i="2"/>
  <c r="FX43" i="2"/>
  <c r="FX44" i="2"/>
  <c r="FX67" i="2"/>
  <c r="FX65" i="2"/>
  <c r="FX66" i="2"/>
  <c r="EZ43" i="2"/>
  <c r="EZ45" i="2"/>
  <c r="EZ44" i="2"/>
  <c r="EZ67" i="2"/>
  <c r="EZ66" i="2"/>
  <c r="EZ65" i="2"/>
  <c r="CX43" i="2"/>
  <c r="CX44" i="2"/>
  <c r="CX45" i="2"/>
  <c r="CX65" i="2"/>
  <c r="CX66" i="2"/>
  <c r="CX67" i="2"/>
  <c r="FL41" i="2"/>
  <c r="FL42" i="2"/>
  <c r="FL40" i="2"/>
  <c r="FL63" i="2"/>
  <c r="FL64" i="2"/>
  <c r="FL62" i="2"/>
  <c r="FV41" i="2"/>
  <c r="FV42" i="2"/>
  <c r="FV40" i="2"/>
  <c r="FV63" i="2"/>
  <c r="FV62" i="2"/>
  <c r="FV64" i="2"/>
  <c r="FW41" i="2"/>
  <c r="FW42" i="2"/>
  <c r="FW40" i="2"/>
  <c r="FW63" i="2"/>
  <c r="FW64" i="2"/>
  <c r="FW62" i="2"/>
  <c r="EP41" i="2"/>
  <c r="EP42" i="2"/>
  <c r="EP40" i="2"/>
  <c r="EP62" i="2"/>
  <c r="EP63" i="2"/>
  <c r="EP64" i="2"/>
  <c r="DO44" i="2"/>
  <c r="DO45" i="2"/>
  <c r="DO43" i="2"/>
  <c r="DO66" i="2"/>
  <c r="DO67" i="2"/>
  <c r="DO65" i="2"/>
  <c r="GA44" i="2"/>
  <c r="GA45" i="2"/>
  <c r="GA43" i="2"/>
  <c r="GA66" i="2"/>
  <c r="GA67" i="2"/>
  <c r="GA65" i="2"/>
  <c r="ER43" i="2"/>
  <c r="ER45" i="2"/>
  <c r="ER44" i="2"/>
  <c r="ER67" i="2"/>
  <c r="ER65" i="2"/>
  <c r="ER66" i="2"/>
  <c r="DY42" i="2"/>
  <c r="DY40" i="2"/>
  <c r="DY41" i="2"/>
  <c r="DY64" i="2"/>
  <c r="DY62" i="2"/>
  <c r="DY63" i="2"/>
  <c r="DY12" i="2" s="1"/>
  <c r="GB41" i="2"/>
  <c r="GB42" i="2"/>
  <c r="GB40" i="2"/>
  <c r="GB63" i="2"/>
  <c r="GA12" i="2" s="1"/>
  <c r="GB64" i="2"/>
  <c r="GB62" i="2"/>
  <c r="EJ43" i="2"/>
  <c r="EJ45" i="2"/>
  <c r="EJ44" i="2"/>
  <c r="EJ67" i="2"/>
  <c r="EJ65" i="2"/>
  <c r="EJ66" i="2"/>
  <c r="GD42" i="2"/>
  <c r="GD40" i="2"/>
  <c r="GD41" i="2"/>
  <c r="GD63" i="2"/>
  <c r="GD64" i="2"/>
  <c r="GD62" i="2"/>
  <c r="I45" i="2"/>
  <c r="K45" i="2"/>
  <c r="K43" i="2"/>
  <c r="F45" i="2"/>
  <c r="F43" i="2"/>
  <c r="O45" i="2"/>
  <c r="O43" i="2"/>
  <c r="H45" i="2"/>
  <c r="H43" i="2"/>
  <c r="S43" i="2"/>
  <c r="S45" i="2"/>
  <c r="R45" i="2"/>
  <c r="R43" i="2"/>
  <c r="M45" i="2"/>
  <c r="M43" i="2"/>
  <c r="N43" i="2"/>
  <c r="N45" i="2"/>
  <c r="E45" i="2"/>
  <c r="E43" i="2"/>
  <c r="T45" i="2"/>
  <c r="T43" i="2"/>
  <c r="Q45" i="2"/>
  <c r="Q43" i="2"/>
  <c r="G43" i="2"/>
  <c r="G45" i="2"/>
  <c r="V45" i="2"/>
  <c r="D44" i="2"/>
  <c r="V43" i="2"/>
  <c r="D45" i="2"/>
  <c r="D43" i="2"/>
  <c r="H44" i="2"/>
  <c r="P45" i="2"/>
  <c r="P43" i="2"/>
  <c r="C44" i="2"/>
  <c r="U45" i="2"/>
  <c r="U43" i="2"/>
  <c r="Y45" i="2"/>
  <c r="G44" i="2"/>
  <c r="Y43" i="2"/>
  <c r="L45" i="2"/>
  <c r="L43" i="2"/>
  <c r="J43" i="2"/>
  <c r="J45" i="2"/>
  <c r="W43" i="2"/>
  <c r="E44" i="2"/>
  <c r="W45" i="2"/>
  <c r="X45" i="2"/>
  <c r="F44" i="2"/>
  <c r="X43" i="2"/>
  <c r="C45" i="2"/>
  <c r="C43" i="2"/>
  <c r="I43" i="2"/>
  <c r="S3" i="21" l="1"/>
  <c r="U2" i="21"/>
  <c r="BF76" i="13"/>
  <c r="BF74" i="13"/>
  <c r="BF75" i="13"/>
  <c r="EY18" i="13"/>
  <c r="AH76" i="13"/>
  <c r="AH74" i="13"/>
  <c r="AH75" i="13"/>
  <c r="CD75" i="13"/>
  <c r="CD76" i="13"/>
  <c r="CD74" i="13"/>
  <c r="DK50" i="13"/>
  <c r="DM50" i="13"/>
  <c r="CL21" i="13"/>
  <c r="CB49" i="13"/>
  <c r="AO44" i="2"/>
  <c r="BA46" i="12"/>
  <c r="BJ15" i="12"/>
  <c r="R21" i="10"/>
  <c r="X21" i="10"/>
  <c r="AI24" i="17"/>
  <c r="AY48" i="12"/>
  <c r="AY68" i="12"/>
  <c r="AT48" i="12"/>
  <c r="BD69" i="12"/>
  <c r="AF47" i="12"/>
  <c r="BK48" i="12"/>
  <c r="Z15" i="12"/>
  <c r="BF46" i="12"/>
  <c r="BF49" i="12" s="1"/>
  <c r="BF70" i="12"/>
  <c r="BF69" i="12"/>
  <c r="AO47" i="12"/>
  <c r="AO51" i="12" s="1"/>
  <c r="AC47" i="12"/>
  <c r="AC72" i="12" s="1"/>
  <c r="AO46" i="12"/>
  <c r="AO48" i="12"/>
  <c r="Z47" i="12"/>
  <c r="Z68" i="12"/>
  <c r="AR69" i="12"/>
  <c r="AR68" i="12"/>
  <c r="AR46" i="12"/>
  <c r="AF50" i="12" s="1"/>
  <c r="AR70" i="12"/>
  <c r="AR48" i="12"/>
  <c r="BF48" i="12"/>
  <c r="AX69" i="12"/>
  <c r="AQ69" i="12"/>
  <c r="AJ49" i="12"/>
  <c r="BD47" i="12"/>
  <c r="BD48" i="12"/>
  <c r="BD51" i="12" s="1"/>
  <c r="BD68" i="12"/>
  <c r="BD46" i="12"/>
  <c r="AR47" i="12"/>
  <c r="AH69" i="12"/>
  <c r="N48" i="12"/>
  <c r="N46" i="12"/>
  <c r="AX48" i="12"/>
  <c r="B47" i="12"/>
  <c r="B71" i="12" s="1"/>
  <c r="N70" i="12"/>
  <c r="N69" i="12"/>
  <c r="AF15" i="11"/>
  <c r="AG46" i="11"/>
  <c r="AG49" i="11" s="1"/>
  <c r="AG69" i="11"/>
  <c r="Z47" i="11"/>
  <c r="AI46" i="11"/>
  <c r="AI47" i="11"/>
  <c r="AI48" i="11"/>
  <c r="AI69" i="11"/>
  <c r="AG72" i="11"/>
  <c r="CI18" i="12"/>
  <c r="X49" i="12"/>
  <c r="X71" i="12"/>
  <c r="X73" i="12"/>
  <c r="CG46" i="12"/>
  <c r="AI48" i="12"/>
  <c r="BL69" i="12"/>
  <c r="BL68" i="12"/>
  <c r="BL46" i="12"/>
  <c r="AZ47" i="12"/>
  <c r="AZ72" i="12" s="1"/>
  <c r="BH74" i="12"/>
  <c r="AQ46" i="12"/>
  <c r="AQ49" i="12" s="1"/>
  <c r="DI76" i="13"/>
  <c r="DI75" i="13"/>
  <c r="DI74" i="13"/>
  <c r="AO76" i="13"/>
  <c r="AO75" i="13"/>
  <c r="AO74" i="13"/>
  <c r="DJ18" i="13"/>
  <c r="EG74" i="13"/>
  <c r="EG76" i="13"/>
  <c r="EG75" i="13"/>
  <c r="BN21" i="13"/>
  <c r="BM75" i="13"/>
  <c r="BM74" i="13"/>
  <c r="BM76" i="13"/>
  <c r="AP21" i="13"/>
  <c r="J76" i="13"/>
  <c r="J75" i="13"/>
  <c r="J74" i="13"/>
  <c r="EA18" i="13"/>
  <c r="CK76" i="13"/>
  <c r="CK75" i="13"/>
  <c r="CK74" i="13"/>
  <c r="EI18" i="13"/>
  <c r="CI21" i="12"/>
  <c r="CL71" i="12"/>
  <c r="CL72" i="12"/>
  <c r="CL73" i="12"/>
  <c r="CL49" i="12"/>
  <c r="CL50" i="12"/>
  <c r="CL51" i="12"/>
  <c r="CG47" i="12"/>
  <c r="CG68" i="12"/>
  <c r="CG69" i="12"/>
  <c r="CG70" i="12"/>
  <c r="CG48" i="12"/>
  <c r="DQ50" i="13"/>
  <c r="AP76" i="13"/>
  <c r="AP74" i="13"/>
  <c r="AP75" i="13"/>
  <c r="DJ76" i="13"/>
  <c r="DJ74" i="13"/>
  <c r="DJ75" i="13"/>
  <c r="CL76" i="13"/>
  <c r="CL75" i="13"/>
  <c r="CL74" i="13"/>
  <c r="EH75" i="13"/>
  <c r="EH74" i="13"/>
  <c r="EH76" i="13"/>
  <c r="BN75" i="13"/>
  <c r="BN76" i="13"/>
  <c r="BN74" i="13"/>
  <c r="EF76" i="13"/>
  <c r="EF75" i="13"/>
  <c r="EF74" i="13"/>
  <c r="CJ76" i="13"/>
  <c r="CJ75" i="13"/>
  <c r="CJ74" i="13"/>
  <c r="BL76" i="13"/>
  <c r="BL75" i="13"/>
  <c r="BL74" i="13"/>
  <c r="AN76" i="13"/>
  <c r="AN75" i="13"/>
  <c r="AN74" i="13"/>
  <c r="DH76" i="13"/>
  <c r="DH75" i="13"/>
  <c r="DH74" i="13"/>
  <c r="EE76" i="13"/>
  <c r="EE74" i="13"/>
  <c r="EE75" i="13"/>
  <c r="CI74" i="13"/>
  <c r="CI75" i="13"/>
  <c r="CI76" i="13"/>
  <c r="AM76" i="13"/>
  <c r="AM74" i="13"/>
  <c r="AM75" i="13"/>
  <c r="DG76" i="13"/>
  <c r="DG74" i="13"/>
  <c r="DG75" i="13"/>
  <c r="BK75" i="13"/>
  <c r="BK76" i="13"/>
  <c r="BK74" i="13"/>
  <c r="AH21" i="13"/>
  <c r="ED76" i="13"/>
  <c r="ED74" i="13"/>
  <c r="ED75" i="13"/>
  <c r="BF21" i="13"/>
  <c r="CH76" i="13"/>
  <c r="CH75" i="13"/>
  <c r="CH74" i="13"/>
  <c r="N75" i="13"/>
  <c r="N74" i="13"/>
  <c r="N76" i="13"/>
  <c r="AL74" i="13"/>
  <c r="AL76" i="13"/>
  <c r="AL75" i="13"/>
  <c r="BJ75" i="13"/>
  <c r="BJ74" i="13"/>
  <c r="BJ76" i="13"/>
  <c r="DF76" i="13"/>
  <c r="DF75" i="13"/>
  <c r="DF74" i="13"/>
  <c r="CG73" i="13"/>
  <c r="CG71" i="13"/>
  <c r="CG72" i="13"/>
  <c r="J21" i="13"/>
  <c r="CG50" i="13"/>
  <c r="CG49" i="13"/>
  <c r="CD21" i="13"/>
  <c r="BI50" i="13"/>
  <c r="CG51" i="13"/>
  <c r="M74" i="13"/>
  <c r="M75" i="13"/>
  <c r="M76" i="13"/>
  <c r="AK75" i="13"/>
  <c r="AK76" i="13"/>
  <c r="AK74" i="13"/>
  <c r="DE72" i="13"/>
  <c r="DE73" i="13"/>
  <c r="DE71" i="13"/>
  <c r="DC49" i="13"/>
  <c r="DB18" i="13"/>
  <c r="AI75" i="13"/>
  <c r="AI76" i="13"/>
  <c r="AI74" i="13"/>
  <c r="BG75" i="13"/>
  <c r="BG76" i="13"/>
  <c r="BG74" i="13"/>
  <c r="DC73" i="13"/>
  <c r="DC71" i="13"/>
  <c r="DC72" i="13"/>
  <c r="K76" i="13"/>
  <c r="K74" i="13"/>
  <c r="K75" i="13"/>
  <c r="CE50" i="13"/>
  <c r="DC51" i="13"/>
  <c r="AL70" i="12"/>
  <c r="AL69" i="12"/>
  <c r="AX46" i="12"/>
  <c r="Z48" i="12"/>
  <c r="N47" i="12"/>
  <c r="Z46" i="12"/>
  <c r="Z49" i="12" s="1"/>
  <c r="AL68" i="12"/>
  <c r="Z70" i="12"/>
  <c r="AL48" i="12"/>
  <c r="X51" i="12"/>
  <c r="AE47" i="12"/>
  <c r="DR18" i="13"/>
  <c r="R75" i="13"/>
  <c r="R76" i="13"/>
  <c r="R74" i="13"/>
  <c r="CT18" i="13"/>
  <c r="Z21" i="13"/>
  <c r="EQ18" i="13"/>
  <c r="AX21" i="13"/>
  <c r="R21" i="13"/>
  <c r="Q76" i="13"/>
  <c r="Q74" i="13"/>
  <c r="Q75" i="13"/>
  <c r="O74" i="13"/>
  <c r="O75" i="13"/>
  <c r="O76" i="13"/>
  <c r="AP15" i="12"/>
  <c r="AL47" i="12"/>
  <c r="AL72" i="12" s="1"/>
  <c r="AI68" i="12"/>
  <c r="AI46" i="12"/>
  <c r="DD73" i="13"/>
  <c r="DD71" i="13"/>
  <c r="DD72" i="13"/>
  <c r="CF50" i="13"/>
  <c r="AJ75" i="13"/>
  <c r="AJ76" i="13"/>
  <c r="AJ74" i="13"/>
  <c r="BH75" i="13"/>
  <c r="BH76" i="13"/>
  <c r="BH74" i="13"/>
  <c r="L75" i="13"/>
  <c r="L76" i="13"/>
  <c r="L74" i="13"/>
  <c r="P76" i="13"/>
  <c r="P74" i="13"/>
  <c r="P75" i="13"/>
  <c r="HT51" i="13"/>
  <c r="HT50" i="13"/>
  <c r="HT49" i="13"/>
  <c r="HT71" i="13"/>
  <c r="HT72" i="13"/>
  <c r="HT73" i="13"/>
  <c r="IS51" i="13"/>
  <c r="IS50" i="13"/>
  <c r="IS49" i="13"/>
  <c r="IS71" i="13"/>
  <c r="IS72" i="13"/>
  <c r="IS73" i="13"/>
  <c r="IJ51" i="13"/>
  <c r="IJ50" i="13"/>
  <c r="IJ49" i="13"/>
  <c r="IJ71" i="13"/>
  <c r="IJ72" i="13"/>
  <c r="IJ73" i="13"/>
  <c r="IX51" i="13"/>
  <c r="IX50" i="13"/>
  <c r="IX49" i="13"/>
  <c r="IX73" i="13"/>
  <c r="IX71" i="13"/>
  <c r="IX72" i="13"/>
  <c r="IA51" i="13"/>
  <c r="IA50" i="13"/>
  <c r="IA49" i="13"/>
  <c r="IA73" i="13"/>
  <c r="IA71" i="13"/>
  <c r="IA72" i="13"/>
  <c r="IA21" i="13" s="1"/>
  <c r="IL51" i="13"/>
  <c r="IL50" i="13"/>
  <c r="IL49" i="13"/>
  <c r="IL72" i="13"/>
  <c r="IL73" i="13"/>
  <c r="IL71" i="13"/>
  <c r="HU51" i="13"/>
  <c r="HU50" i="13"/>
  <c r="HU49" i="13"/>
  <c r="HU71" i="13"/>
  <c r="HU72" i="13"/>
  <c r="HU73" i="13"/>
  <c r="IP51" i="13"/>
  <c r="IP50" i="13"/>
  <c r="IP49" i="13"/>
  <c r="IP73" i="13"/>
  <c r="IP71" i="13"/>
  <c r="IP72" i="13"/>
  <c r="IF75" i="13"/>
  <c r="IF76" i="13"/>
  <c r="IF74" i="13"/>
  <c r="IW51" i="13"/>
  <c r="IW50" i="13"/>
  <c r="IW49" i="13"/>
  <c r="IW73" i="13"/>
  <c r="IW71" i="13"/>
  <c r="IW72" i="13"/>
  <c r="IH51" i="13"/>
  <c r="IH50" i="13"/>
  <c r="IH49" i="13"/>
  <c r="IH73" i="13"/>
  <c r="IH71" i="13"/>
  <c r="IH72" i="13"/>
  <c r="IQ51" i="13"/>
  <c r="IQ50" i="13"/>
  <c r="IQ49" i="13"/>
  <c r="IQ73" i="13"/>
  <c r="IQ71" i="13"/>
  <c r="IQ72" i="13"/>
  <c r="IQ21" i="13" s="1"/>
  <c r="HV51" i="13"/>
  <c r="HV50" i="13"/>
  <c r="HV49" i="13"/>
  <c r="HV72" i="13"/>
  <c r="HV73" i="13"/>
  <c r="HV71" i="13"/>
  <c r="IV75" i="13"/>
  <c r="IV76" i="13"/>
  <c r="IV74" i="13"/>
  <c r="IG51" i="13"/>
  <c r="IG50" i="13"/>
  <c r="IG49" i="13"/>
  <c r="IG73" i="13"/>
  <c r="IG71" i="13"/>
  <c r="IG72" i="13"/>
  <c r="IK51" i="13"/>
  <c r="IK50" i="13"/>
  <c r="IK49" i="13"/>
  <c r="IK71" i="13"/>
  <c r="IK72" i="13"/>
  <c r="IK73" i="13"/>
  <c r="HX51" i="13"/>
  <c r="HX50" i="13"/>
  <c r="HX49" i="13"/>
  <c r="HX72" i="13"/>
  <c r="HX73" i="13"/>
  <c r="HX71" i="13"/>
  <c r="II51" i="13"/>
  <c r="II50" i="13"/>
  <c r="II49" i="13"/>
  <c r="II73" i="13"/>
  <c r="II71" i="13"/>
  <c r="II72" i="13"/>
  <c r="II21" i="13" s="1"/>
  <c r="HY51" i="13"/>
  <c r="HY50" i="13"/>
  <c r="HY49" i="13"/>
  <c r="HY73" i="13"/>
  <c r="HY71" i="13"/>
  <c r="HY72" i="13"/>
  <c r="ID51" i="13"/>
  <c r="ID50" i="13"/>
  <c r="ID49" i="13"/>
  <c r="ID72" i="13"/>
  <c r="ID73" i="13"/>
  <c r="ID71" i="13"/>
  <c r="HW51" i="13"/>
  <c r="HW50" i="13"/>
  <c r="HW49" i="13"/>
  <c r="HW72" i="13"/>
  <c r="HW73" i="13"/>
  <c r="HW71" i="13"/>
  <c r="IE51" i="13"/>
  <c r="IE50" i="13"/>
  <c r="IE49" i="13"/>
  <c r="IE72" i="13"/>
  <c r="IE73" i="13"/>
  <c r="IE71" i="13"/>
  <c r="IR51" i="13"/>
  <c r="IR50" i="13"/>
  <c r="IR49" i="13"/>
  <c r="IR71" i="13"/>
  <c r="IR72" i="13"/>
  <c r="IR73" i="13"/>
  <c r="IC51" i="13"/>
  <c r="IC50" i="13"/>
  <c r="IC49" i="13"/>
  <c r="IC71" i="13"/>
  <c r="IC72" i="13"/>
  <c r="IC73" i="13"/>
  <c r="HS51" i="13"/>
  <c r="HS50" i="13"/>
  <c r="HS49" i="13"/>
  <c r="HS73" i="13"/>
  <c r="HS71" i="13"/>
  <c r="HS72" i="13"/>
  <c r="HS21" i="13" s="1"/>
  <c r="IT51" i="13"/>
  <c r="IT50" i="13"/>
  <c r="IT49" i="13"/>
  <c r="IT72" i="13"/>
  <c r="IT73" i="13"/>
  <c r="IT71" i="13"/>
  <c r="IB51" i="13"/>
  <c r="IB50" i="13"/>
  <c r="IB49" i="13"/>
  <c r="IB71" i="13"/>
  <c r="IB72" i="13"/>
  <c r="IB73" i="13"/>
  <c r="IN75" i="13"/>
  <c r="IN76" i="13"/>
  <c r="IN74" i="13"/>
  <c r="IU51" i="13"/>
  <c r="IU50" i="13"/>
  <c r="IU49" i="13"/>
  <c r="IU72" i="13"/>
  <c r="IU73" i="13"/>
  <c r="IU71" i="13"/>
  <c r="IM51" i="13"/>
  <c r="IM50" i="13"/>
  <c r="IM49" i="13"/>
  <c r="IM72" i="13"/>
  <c r="IM73" i="13"/>
  <c r="IM71" i="13"/>
  <c r="IO51" i="13"/>
  <c r="IO50" i="13"/>
  <c r="IO49" i="13"/>
  <c r="IO73" i="13"/>
  <c r="IO71" i="13"/>
  <c r="IO72" i="13"/>
  <c r="HZ51" i="13"/>
  <c r="HZ50" i="13"/>
  <c r="HZ49" i="13"/>
  <c r="HZ73" i="13"/>
  <c r="HZ71" i="13"/>
  <c r="HZ72" i="13"/>
  <c r="HE51" i="13"/>
  <c r="HE50" i="13"/>
  <c r="HE49" i="13"/>
  <c r="HE73" i="13"/>
  <c r="HE71" i="13"/>
  <c r="HE72" i="13"/>
  <c r="HR51" i="13"/>
  <c r="HR50" i="13"/>
  <c r="HR49" i="13"/>
  <c r="HR72" i="13"/>
  <c r="HR73" i="13"/>
  <c r="HR71" i="13"/>
  <c r="HN51" i="13"/>
  <c r="HN50" i="13"/>
  <c r="HN49" i="13"/>
  <c r="HN73" i="13"/>
  <c r="HN71" i="13"/>
  <c r="HN72" i="13"/>
  <c r="HJ51" i="13"/>
  <c r="HJ50" i="13"/>
  <c r="HJ49" i="13"/>
  <c r="HJ72" i="13"/>
  <c r="HJ73" i="13"/>
  <c r="HJ71" i="13"/>
  <c r="GS51" i="13"/>
  <c r="GS50" i="13"/>
  <c r="GS49" i="13"/>
  <c r="GS71" i="13"/>
  <c r="GS72" i="13"/>
  <c r="GS73" i="13"/>
  <c r="GP51" i="13"/>
  <c r="GP50" i="13"/>
  <c r="GP49" i="13"/>
  <c r="GP73" i="13"/>
  <c r="GP71" i="13"/>
  <c r="GP72" i="13"/>
  <c r="HA51" i="13"/>
  <c r="HA50" i="13"/>
  <c r="HA49" i="13"/>
  <c r="HA71" i="13"/>
  <c r="HA72" i="13"/>
  <c r="HA73" i="13"/>
  <c r="HC51" i="13"/>
  <c r="HC50" i="13"/>
  <c r="HC49" i="13"/>
  <c r="HC72" i="13"/>
  <c r="HC21" i="13" s="1"/>
  <c r="HC73" i="13"/>
  <c r="HC71" i="13"/>
  <c r="GM51" i="13"/>
  <c r="GM50" i="13"/>
  <c r="GM49" i="13"/>
  <c r="GM72" i="13"/>
  <c r="GM21" i="13" s="1"/>
  <c r="GM73" i="13"/>
  <c r="GM71" i="13"/>
  <c r="HD51" i="13"/>
  <c r="HD50" i="13"/>
  <c r="HD49" i="13"/>
  <c r="HD72" i="13"/>
  <c r="HD73" i="13"/>
  <c r="HD71" i="13"/>
  <c r="GU51" i="13"/>
  <c r="GU50" i="13"/>
  <c r="GU49" i="13"/>
  <c r="GU72" i="13"/>
  <c r="GU21" i="13" s="1"/>
  <c r="GU73" i="13"/>
  <c r="GU71" i="13"/>
  <c r="HB51" i="13"/>
  <c r="HB50" i="13"/>
  <c r="HB49" i="13"/>
  <c r="HB72" i="13"/>
  <c r="HB73" i="13"/>
  <c r="HB71" i="13"/>
  <c r="HH51" i="13"/>
  <c r="HH50" i="13"/>
  <c r="HH49" i="13"/>
  <c r="HH71" i="13"/>
  <c r="HH72" i="13"/>
  <c r="HH73" i="13"/>
  <c r="GW51" i="13"/>
  <c r="GW50" i="13"/>
  <c r="GW49" i="13"/>
  <c r="GW73" i="13"/>
  <c r="GW71" i="13"/>
  <c r="GW72" i="13"/>
  <c r="HG51" i="13"/>
  <c r="HG50" i="13"/>
  <c r="HG49" i="13"/>
  <c r="HG73" i="13"/>
  <c r="HG71" i="13"/>
  <c r="HG72" i="13"/>
  <c r="GN51" i="13"/>
  <c r="GN50" i="13"/>
  <c r="GN49" i="13"/>
  <c r="GN72" i="13"/>
  <c r="GN73" i="13"/>
  <c r="GN71" i="13"/>
  <c r="GZ51" i="13"/>
  <c r="GZ50" i="13"/>
  <c r="GZ49" i="13"/>
  <c r="GZ71" i="13"/>
  <c r="GZ72" i="13"/>
  <c r="GZ73" i="13"/>
  <c r="HL51" i="13"/>
  <c r="HL50" i="13"/>
  <c r="HL49" i="13"/>
  <c r="HL72" i="13"/>
  <c r="HL73" i="13"/>
  <c r="HL71" i="13"/>
  <c r="GO51" i="13"/>
  <c r="GO50" i="13"/>
  <c r="GO49" i="13"/>
  <c r="GO73" i="13"/>
  <c r="GO71" i="13"/>
  <c r="GO72" i="13"/>
  <c r="GX51" i="13"/>
  <c r="GX50" i="13"/>
  <c r="GX49" i="13"/>
  <c r="GX73" i="13"/>
  <c r="GX71" i="13"/>
  <c r="GX72" i="13"/>
  <c r="GY51" i="13"/>
  <c r="GY50" i="13"/>
  <c r="GY49" i="13"/>
  <c r="GY73" i="13"/>
  <c r="GY71" i="13"/>
  <c r="GY72" i="13"/>
  <c r="GQ51" i="13"/>
  <c r="GQ50" i="13"/>
  <c r="GQ49" i="13"/>
  <c r="GQ73" i="13"/>
  <c r="GQ71" i="13"/>
  <c r="GQ72" i="13"/>
  <c r="HP76" i="13"/>
  <c r="HP74" i="13"/>
  <c r="HP75" i="13"/>
  <c r="HM51" i="13"/>
  <c r="HM50" i="13"/>
  <c r="HM49" i="13"/>
  <c r="HM73" i="13"/>
  <c r="HM71" i="13"/>
  <c r="HM72" i="13"/>
  <c r="GT51" i="13"/>
  <c r="GT50" i="13"/>
  <c r="GT49" i="13"/>
  <c r="GT72" i="13"/>
  <c r="GT73" i="13"/>
  <c r="GT71" i="13"/>
  <c r="HO51" i="13"/>
  <c r="HO50" i="13"/>
  <c r="HO49" i="13"/>
  <c r="HO73" i="13"/>
  <c r="HO71" i="13"/>
  <c r="HO72" i="13"/>
  <c r="HF51" i="13"/>
  <c r="HF50" i="13"/>
  <c r="HF49" i="13"/>
  <c r="HF73" i="13"/>
  <c r="HF71" i="13"/>
  <c r="HF72" i="13"/>
  <c r="HK51" i="13"/>
  <c r="HK50" i="13"/>
  <c r="HK49" i="13"/>
  <c r="HK72" i="13"/>
  <c r="HK21" i="13" s="1"/>
  <c r="HK73" i="13"/>
  <c r="HK71" i="13"/>
  <c r="HI51" i="13"/>
  <c r="HI50" i="13"/>
  <c r="HI49" i="13"/>
  <c r="HI71" i="13"/>
  <c r="HI72" i="13"/>
  <c r="HI73" i="13"/>
  <c r="GR51" i="13"/>
  <c r="GR50" i="13"/>
  <c r="GR49" i="13"/>
  <c r="GR71" i="13"/>
  <c r="GR72" i="13"/>
  <c r="GR73" i="13"/>
  <c r="GV51" i="13"/>
  <c r="GV50" i="13"/>
  <c r="GV49" i="13"/>
  <c r="GV72" i="13"/>
  <c r="GV73" i="13"/>
  <c r="GV71" i="13"/>
  <c r="HQ51" i="13"/>
  <c r="HQ50" i="13"/>
  <c r="HQ49" i="13"/>
  <c r="HQ71" i="13"/>
  <c r="HQ72" i="13"/>
  <c r="HQ73" i="13"/>
  <c r="FI51" i="13"/>
  <c r="FI50" i="13"/>
  <c r="FI49" i="13"/>
  <c r="FH51" i="13"/>
  <c r="FH50" i="13"/>
  <c r="FH49" i="13"/>
  <c r="FS51" i="13"/>
  <c r="FS50" i="13"/>
  <c r="FS49" i="13"/>
  <c r="FS73" i="13"/>
  <c r="FS71" i="13"/>
  <c r="FS72" i="13"/>
  <c r="GK76" i="13"/>
  <c r="GK74" i="13"/>
  <c r="GK75" i="13"/>
  <c r="GC51" i="13"/>
  <c r="GC50" i="13"/>
  <c r="GC49" i="13"/>
  <c r="GC73" i="13"/>
  <c r="GC71" i="13"/>
  <c r="GC72" i="13"/>
  <c r="FT51" i="13"/>
  <c r="FT50" i="13"/>
  <c r="FT49" i="13"/>
  <c r="FT73" i="13"/>
  <c r="FT71" i="13"/>
  <c r="FT72" i="13"/>
  <c r="GF51" i="13"/>
  <c r="GF50" i="13"/>
  <c r="GF49" i="13"/>
  <c r="GF72" i="13"/>
  <c r="GF73" i="13"/>
  <c r="GF71" i="13"/>
  <c r="FL51" i="13"/>
  <c r="FL50" i="13"/>
  <c r="FL49" i="13"/>
  <c r="GH51" i="13"/>
  <c r="GH50" i="13"/>
  <c r="GH49" i="13"/>
  <c r="GH72" i="13"/>
  <c r="GH73" i="13"/>
  <c r="GH71" i="13"/>
  <c r="FY51" i="13"/>
  <c r="FY50" i="13"/>
  <c r="FY49" i="13"/>
  <c r="FY72" i="13"/>
  <c r="FY73" i="13"/>
  <c r="FY71" i="13"/>
  <c r="GA51" i="13"/>
  <c r="GA50" i="13"/>
  <c r="GA49" i="13"/>
  <c r="GA73" i="13"/>
  <c r="GA71" i="13"/>
  <c r="GA72" i="13"/>
  <c r="FR51" i="13"/>
  <c r="FR50" i="13"/>
  <c r="FR49" i="13"/>
  <c r="FR72" i="13"/>
  <c r="FR73" i="13"/>
  <c r="FR71" i="13"/>
  <c r="GJ76" i="13"/>
  <c r="GJ74" i="13"/>
  <c r="GJ75" i="13"/>
  <c r="GG51" i="13"/>
  <c r="GG50" i="13"/>
  <c r="GG49" i="13"/>
  <c r="GG72" i="13"/>
  <c r="GG73" i="13"/>
  <c r="GG71" i="13"/>
  <c r="FQ51" i="13"/>
  <c r="FQ50" i="13"/>
  <c r="FQ49" i="13"/>
  <c r="FQ72" i="13"/>
  <c r="FQ73" i="13"/>
  <c r="FQ71" i="13"/>
  <c r="FX51" i="13"/>
  <c r="FX50" i="13"/>
  <c r="FX49" i="13"/>
  <c r="FX72" i="13"/>
  <c r="FX73" i="13"/>
  <c r="FX71" i="13"/>
  <c r="GE51" i="13"/>
  <c r="GE50" i="13"/>
  <c r="GE49" i="13"/>
  <c r="GE71" i="13"/>
  <c r="GE72" i="13"/>
  <c r="GE21" i="13" s="1"/>
  <c r="GE73" i="13"/>
  <c r="FG51" i="13"/>
  <c r="FG50" i="13"/>
  <c r="FG49" i="13"/>
  <c r="GD51" i="13"/>
  <c r="GD50" i="13"/>
  <c r="GD49" i="13"/>
  <c r="GD71" i="13"/>
  <c r="GD72" i="13"/>
  <c r="GD73" i="13"/>
  <c r="FJ51" i="13"/>
  <c r="FJ50" i="13"/>
  <c r="FJ49" i="13"/>
  <c r="GB51" i="13"/>
  <c r="GB50" i="13"/>
  <c r="GB49" i="13"/>
  <c r="GB73" i="13"/>
  <c r="GB71" i="13"/>
  <c r="GB72" i="13"/>
  <c r="FN51" i="13"/>
  <c r="FN50" i="13"/>
  <c r="FN49" i="13"/>
  <c r="FO51" i="13"/>
  <c r="FO50" i="13"/>
  <c r="FO49" i="13"/>
  <c r="FO71" i="13"/>
  <c r="FO72" i="13"/>
  <c r="FO21" i="13" s="1"/>
  <c r="FO73" i="13"/>
  <c r="GI51" i="13"/>
  <c r="GI50" i="13"/>
  <c r="GI49" i="13"/>
  <c r="GI73" i="13"/>
  <c r="GI71" i="13"/>
  <c r="GI72" i="13"/>
  <c r="GL51" i="13"/>
  <c r="GL50" i="13"/>
  <c r="GL49" i="13"/>
  <c r="GL71" i="13"/>
  <c r="GL72" i="13"/>
  <c r="GL73" i="13"/>
  <c r="FV51" i="13"/>
  <c r="FV50" i="13"/>
  <c r="FV49" i="13"/>
  <c r="FV71" i="13"/>
  <c r="FV72" i="13"/>
  <c r="FV73" i="13"/>
  <c r="FP51" i="13"/>
  <c r="FP50" i="13"/>
  <c r="FP49" i="13"/>
  <c r="FP72" i="13"/>
  <c r="FP73" i="13"/>
  <c r="FP71" i="13"/>
  <c r="FU76" i="13"/>
  <c r="FU74" i="13"/>
  <c r="FU75" i="13"/>
  <c r="FK51" i="13"/>
  <c r="FK50" i="13"/>
  <c r="FK49" i="13"/>
  <c r="FZ51" i="13"/>
  <c r="FZ50" i="13"/>
  <c r="FZ49" i="13"/>
  <c r="FZ72" i="13"/>
  <c r="FZ73" i="13"/>
  <c r="FZ71" i="13"/>
  <c r="FW51" i="13"/>
  <c r="FW50" i="13"/>
  <c r="FW49" i="13"/>
  <c r="FW71" i="13"/>
  <c r="FW72" i="13"/>
  <c r="FW21" i="13" s="1"/>
  <c r="FW73" i="13"/>
  <c r="FI72" i="13"/>
  <c r="FI73" i="13"/>
  <c r="FI71" i="13"/>
  <c r="FG71" i="13"/>
  <c r="FG72" i="13"/>
  <c r="FG21" i="13" s="1"/>
  <c r="FG73" i="13"/>
  <c r="FN71" i="13"/>
  <c r="FN72" i="13"/>
  <c r="FN73" i="13"/>
  <c r="FK73" i="13"/>
  <c r="FK71" i="13"/>
  <c r="FK72" i="13"/>
  <c r="FH72" i="13"/>
  <c r="FH73" i="13"/>
  <c r="FH71" i="13"/>
  <c r="FM73" i="13"/>
  <c r="FM71" i="13"/>
  <c r="FM72" i="13"/>
  <c r="FJ72" i="13"/>
  <c r="FJ73" i="13"/>
  <c r="FJ71" i="13"/>
  <c r="FL73" i="13"/>
  <c r="FL71" i="13"/>
  <c r="FL72" i="13"/>
  <c r="FF51" i="13"/>
  <c r="FF50" i="13"/>
  <c r="FF49" i="13"/>
  <c r="FF71" i="13"/>
  <c r="FF72" i="13"/>
  <c r="FF73" i="13"/>
  <c r="FB72" i="13"/>
  <c r="FB73" i="13"/>
  <c r="FB51" i="13"/>
  <c r="FB50" i="13"/>
  <c r="FB49" i="13"/>
  <c r="FB71" i="13"/>
  <c r="FE73" i="13"/>
  <c r="FE71" i="13"/>
  <c r="FE51" i="13"/>
  <c r="FE50" i="13"/>
  <c r="FE49" i="13"/>
  <c r="FE72" i="13"/>
  <c r="FC51" i="13"/>
  <c r="FC50" i="13"/>
  <c r="FC49" i="13"/>
  <c r="FC73" i="13"/>
  <c r="FC71" i="13"/>
  <c r="FC72" i="13"/>
  <c r="FA73" i="13"/>
  <c r="FA71" i="13"/>
  <c r="FA51" i="13"/>
  <c r="FA50" i="13"/>
  <c r="FA49" i="13"/>
  <c r="FA72" i="13"/>
  <c r="FD51" i="13"/>
  <c r="FD50" i="13"/>
  <c r="FD49" i="13"/>
  <c r="FD71" i="13"/>
  <c r="FD72" i="13"/>
  <c r="FD73" i="13"/>
  <c r="EY71" i="13"/>
  <c r="EY72" i="13"/>
  <c r="EY21" i="13" s="1"/>
  <c r="EY73" i="13"/>
  <c r="EY51" i="13"/>
  <c r="EY50" i="13"/>
  <c r="EY49" i="13"/>
  <c r="EZ72" i="13"/>
  <c r="EZ73" i="13"/>
  <c r="EZ51" i="13"/>
  <c r="EZ50" i="13"/>
  <c r="EZ49" i="13"/>
  <c r="EZ71" i="13"/>
  <c r="AZ74" i="13"/>
  <c r="AZ75" i="13"/>
  <c r="AZ76" i="13"/>
  <c r="CC76" i="13"/>
  <c r="CC74" i="13"/>
  <c r="CC75" i="13"/>
  <c r="EX51" i="13"/>
  <c r="EX50" i="13"/>
  <c r="EX49" i="13"/>
  <c r="EX71" i="13"/>
  <c r="EX72" i="13"/>
  <c r="EX73" i="13"/>
  <c r="EU73" i="13"/>
  <c r="EU51" i="13"/>
  <c r="EU50" i="13"/>
  <c r="EU49" i="13"/>
  <c r="EU71" i="13"/>
  <c r="EU72" i="13"/>
  <c r="DW50" i="13"/>
  <c r="H76" i="13"/>
  <c r="H74" i="13"/>
  <c r="H75" i="13"/>
  <c r="AC74" i="13"/>
  <c r="AC75" i="13"/>
  <c r="AC76" i="13"/>
  <c r="CB50" i="13"/>
  <c r="CZ72" i="13"/>
  <c r="CZ73" i="13"/>
  <c r="CZ71" i="13"/>
  <c r="CU74" i="13"/>
  <c r="CU75" i="13"/>
  <c r="CU76" i="13"/>
  <c r="ER72" i="13"/>
  <c r="ER73" i="13"/>
  <c r="ER51" i="13"/>
  <c r="ER50" i="13"/>
  <c r="ER49" i="13"/>
  <c r="ER71" i="13"/>
  <c r="EV73" i="13"/>
  <c r="EV51" i="13"/>
  <c r="EV50" i="13"/>
  <c r="EV49" i="13"/>
  <c r="EV71" i="13"/>
  <c r="EV72" i="13"/>
  <c r="AG76" i="13"/>
  <c r="AG74" i="13"/>
  <c r="AG75" i="13"/>
  <c r="BC75" i="13"/>
  <c r="BC76" i="13"/>
  <c r="BC74" i="13"/>
  <c r="G75" i="13"/>
  <c r="G76" i="13"/>
  <c r="G74" i="13"/>
  <c r="BZ75" i="13"/>
  <c r="BZ76" i="13"/>
  <c r="BZ74" i="13"/>
  <c r="EW73" i="13"/>
  <c r="EW51" i="13"/>
  <c r="EW50" i="13"/>
  <c r="EW49" i="13"/>
  <c r="EW71" i="13"/>
  <c r="EW72" i="13"/>
  <c r="AB74" i="13"/>
  <c r="AB75" i="13"/>
  <c r="AB76" i="13"/>
  <c r="BD76" i="13"/>
  <c r="BD74" i="13"/>
  <c r="BD75" i="13"/>
  <c r="BY74" i="13"/>
  <c r="BY75" i="13"/>
  <c r="BY76" i="13"/>
  <c r="DX72" i="13"/>
  <c r="DX73" i="13"/>
  <c r="DX71" i="13"/>
  <c r="DA76" i="13"/>
  <c r="DA74" i="13"/>
  <c r="DA75" i="13"/>
  <c r="DT74" i="13"/>
  <c r="DT75" i="13"/>
  <c r="DT76" i="13"/>
  <c r="DV75" i="13"/>
  <c r="DV76" i="13"/>
  <c r="DV74" i="13"/>
  <c r="DU72" i="13"/>
  <c r="DU73" i="13"/>
  <c r="DU71" i="13"/>
  <c r="DU51" i="13"/>
  <c r="CW50" i="13"/>
  <c r="DU49" i="13"/>
  <c r="D74" i="13"/>
  <c r="D75" i="13"/>
  <c r="D76" i="13"/>
  <c r="I76" i="13"/>
  <c r="I74" i="13"/>
  <c r="I75" i="13"/>
  <c r="AF76" i="13"/>
  <c r="AF74" i="13"/>
  <c r="AF75" i="13"/>
  <c r="BB75" i="13"/>
  <c r="BB76" i="13"/>
  <c r="BB74" i="13"/>
  <c r="BW74" i="13"/>
  <c r="BW75" i="13"/>
  <c r="BW76" i="13"/>
  <c r="ET72" i="13"/>
  <c r="ET73" i="13"/>
  <c r="ET51" i="13"/>
  <c r="ET50" i="13"/>
  <c r="ET49" i="13"/>
  <c r="ET71" i="13"/>
  <c r="EQ71" i="13"/>
  <c r="EQ72" i="13"/>
  <c r="EQ73" i="13"/>
  <c r="EQ51" i="13"/>
  <c r="EQ50" i="13"/>
  <c r="EQ49" i="13"/>
  <c r="DW71" i="13"/>
  <c r="DW73" i="13"/>
  <c r="DW72" i="13"/>
  <c r="CY50" i="13"/>
  <c r="DW49" i="13"/>
  <c r="DW51" i="13"/>
  <c r="F75" i="13"/>
  <c r="F76" i="13"/>
  <c r="F74" i="13"/>
  <c r="AD75" i="13"/>
  <c r="AD76" i="13"/>
  <c r="AD74" i="13"/>
  <c r="BE76" i="13"/>
  <c r="BE74" i="13"/>
  <c r="BE75" i="13"/>
  <c r="BX74" i="13"/>
  <c r="BX75" i="13"/>
  <c r="BX76" i="13"/>
  <c r="CW72" i="13"/>
  <c r="CW73" i="13"/>
  <c r="CW71" i="13"/>
  <c r="CW49" i="13"/>
  <c r="CW51" i="13"/>
  <c r="AE75" i="13"/>
  <c r="AE76" i="13"/>
  <c r="AE74" i="13"/>
  <c r="BA74" i="13"/>
  <c r="BA75" i="13"/>
  <c r="BA76" i="13"/>
  <c r="CA75" i="13"/>
  <c r="CA76" i="13"/>
  <c r="CA74" i="13"/>
  <c r="DY76" i="13"/>
  <c r="DY74" i="13"/>
  <c r="DY75" i="13"/>
  <c r="CV74" i="13"/>
  <c r="CV75" i="13"/>
  <c r="CV76" i="13"/>
  <c r="CX75" i="13"/>
  <c r="CX76" i="13"/>
  <c r="CX74" i="13"/>
  <c r="ES72" i="13"/>
  <c r="ES73" i="13"/>
  <c r="ES51" i="13"/>
  <c r="ES50" i="13"/>
  <c r="ES49" i="13"/>
  <c r="ES71" i="13"/>
  <c r="DU50" i="13"/>
  <c r="E74" i="13"/>
  <c r="E75" i="13"/>
  <c r="E76" i="13"/>
  <c r="AA74" i="13"/>
  <c r="AA75" i="13"/>
  <c r="AA76" i="13"/>
  <c r="AY74" i="13"/>
  <c r="AY75" i="13"/>
  <c r="AY76" i="13"/>
  <c r="DS74" i="13"/>
  <c r="DS75" i="13"/>
  <c r="DS76" i="13"/>
  <c r="CB72" i="13"/>
  <c r="BV21" i="13" s="1"/>
  <c r="CB73" i="13"/>
  <c r="CB71" i="13"/>
  <c r="CY71" i="13"/>
  <c r="CY73" i="13"/>
  <c r="CY72" i="13"/>
  <c r="CY49" i="13"/>
  <c r="CY51" i="13"/>
  <c r="V75" i="13"/>
  <c r="V76" i="13"/>
  <c r="V74" i="13"/>
  <c r="AW76" i="13"/>
  <c r="AW74" i="13"/>
  <c r="AW75" i="13"/>
  <c r="BQ74" i="13"/>
  <c r="BQ75" i="13"/>
  <c r="BQ76" i="13"/>
  <c r="DM74" i="13"/>
  <c r="DM75" i="13"/>
  <c r="DM76" i="13"/>
  <c r="W75" i="13"/>
  <c r="W76" i="13"/>
  <c r="W74" i="13"/>
  <c r="AQ74" i="13"/>
  <c r="AQ75" i="13"/>
  <c r="AQ76" i="13"/>
  <c r="BU76" i="13"/>
  <c r="BU74" i="13"/>
  <c r="BU75" i="13"/>
  <c r="CN74" i="13"/>
  <c r="CN75" i="13"/>
  <c r="CN76" i="13"/>
  <c r="CT74" i="13"/>
  <c r="CT75" i="13"/>
  <c r="CT76" i="13"/>
  <c r="EN73" i="13"/>
  <c r="EN51" i="13"/>
  <c r="EN50" i="13"/>
  <c r="EN49" i="13"/>
  <c r="EN71" i="13"/>
  <c r="EN72" i="13"/>
  <c r="DP50" i="13"/>
  <c r="EO73" i="13"/>
  <c r="EO51" i="13"/>
  <c r="EO50" i="13"/>
  <c r="EO49" i="13"/>
  <c r="EO71" i="13"/>
  <c r="EO72" i="13"/>
  <c r="Y76" i="13"/>
  <c r="Y74" i="13"/>
  <c r="Y75" i="13"/>
  <c r="Z74" i="13"/>
  <c r="Z75" i="13"/>
  <c r="Z76" i="13"/>
  <c r="AV76" i="13"/>
  <c r="AV74" i="13"/>
  <c r="AV75" i="13"/>
  <c r="BP74" i="13"/>
  <c r="BP75" i="13"/>
  <c r="BP76" i="13"/>
  <c r="BV74" i="13"/>
  <c r="BV75" i="13"/>
  <c r="BV76" i="13"/>
  <c r="CP75" i="13"/>
  <c r="CP76" i="13"/>
  <c r="CP74" i="13"/>
  <c r="EM73" i="13"/>
  <c r="EM51" i="13"/>
  <c r="EM50" i="13"/>
  <c r="EM49" i="13"/>
  <c r="EM71" i="13"/>
  <c r="EM72" i="13"/>
  <c r="DO50" i="13"/>
  <c r="EL72" i="13"/>
  <c r="EL73" i="13"/>
  <c r="EL51" i="13"/>
  <c r="EL50" i="13"/>
  <c r="EL49" i="13"/>
  <c r="EL71" i="13"/>
  <c r="DN50" i="13"/>
  <c r="S74" i="13"/>
  <c r="S75" i="13"/>
  <c r="S76" i="13"/>
  <c r="AT75" i="13"/>
  <c r="AT76" i="13"/>
  <c r="AT74" i="13"/>
  <c r="AX74" i="13"/>
  <c r="AX75" i="13"/>
  <c r="AX24" i="13" s="1"/>
  <c r="AX76" i="13"/>
  <c r="CO74" i="13"/>
  <c r="CO75" i="13"/>
  <c r="CO76" i="13"/>
  <c r="DL74" i="13"/>
  <c r="DL75" i="13"/>
  <c r="DL76" i="13"/>
  <c r="EI71" i="13"/>
  <c r="EI72" i="13"/>
  <c r="EI73" i="13"/>
  <c r="EI51" i="13"/>
  <c r="EI50" i="13"/>
  <c r="EI49" i="13"/>
  <c r="X76" i="13"/>
  <c r="X74" i="13"/>
  <c r="X75" i="13"/>
  <c r="AR74" i="13"/>
  <c r="AR75" i="13"/>
  <c r="AR76" i="13"/>
  <c r="BO74" i="13"/>
  <c r="BO75" i="13"/>
  <c r="BO76" i="13"/>
  <c r="CR76" i="13"/>
  <c r="CR74" i="13"/>
  <c r="CR75" i="13"/>
  <c r="EK72" i="13"/>
  <c r="EK73" i="13"/>
  <c r="EK51" i="13"/>
  <c r="EK50" i="13"/>
  <c r="EK49" i="13"/>
  <c r="EK71" i="13"/>
  <c r="EP51" i="13"/>
  <c r="EP50" i="13"/>
  <c r="EP49" i="13"/>
  <c r="EP71" i="13"/>
  <c r="EP72" i="13"/>
  <c r="EP73" i="13"/>
  <c r="AS74" i="13"/>
  <c r="AS75" i="13"/>
  <c r="AS76" i="13"/>
  <c r="BT76" i="13"/>
  <c r="BT74" i="13"/>
  <c r="BT75" i="13"/>
  <c r="CQ75" i="13"/>
  <c r="CQ76" i="13"/>
  <c r="CQ74" i="13"/>
  <c r="CS76" i="13"/>
  <c r="CS74" i="13"/>
  <c r="CS75" i="13"/>
  <c r="DP72" i="13"/>
  <c r="DP73" i="13"/>
  <c r="DP71" i="13"/>
  <c r="DP49" i="13"/>
  <c r="DP51" i="13"/>
  <c r="EJ72" i="13"/>
  <c r="EJ73" i="13"/>
  <c r="EJ51" i="13"/>
  <c r="EJ50" i="13"/>
  <c r="EJ49" i="13"/>
  <c r="EJ71" i="13"/>
  <c r="T74" i="13"/>
  <c r="T75" i="13"/>
  <c r="T76" i="13"/>
  <c r="BR75" i="13"/>
  <c r="BR76" i="13"/>
  <c r="BR74" i="13"/>
  <c r="DO71" i="13"/>
  <c r="DO72" i="13"/>
  <c r="DO73" i="13"/>
  <c r="DO49" i="13"/>
  <c r="DO51" i="13"/>
  <c r="DN71" i="13"/>
  <c r="DN72" i="13"/>
  <c r="DN73" i="13"/>
  <c r="DN51" i="13"/>
  <c r="DN49" i="13"/>
  <c r="U74" i="13"/>
  <c r="U75" i="13"/>
  <c r="U76" i="13"/>
  <c r="AU75" i="13"/>
  <c r="AU76" i="13"/>
  <c r="AU74" i="13"/>
  <c r="BS75" i="13"/>
  <c r="BS76" i="13"/>
  <c r="BS74" i="13"/>
  <c r="CM74" i="13"/>
  <c r="CM75" i="13"/>
  <c r="CM76" i="13"/>
  <c r="DQ76" i="13"/>
  <c r="DQ74" i="13"/>
  <c r="DQ75" i="13"/>
  <c r="DR74" i="13"/>
  <c r="DR75" i="13"/>
  <c r="DR76" i="13"/>
  <c r="DK74" i="13"/>
  <c r="DK75" i="13"/>
  <c r="DK76" i="13"/>
  <c r="DC50" i="13"/>
  <c r="DE50" i="13"/>
  <c r="DD50" i="13"/>
  <c r="DD51" i="13"/>
  <c r="DD49" i="13"/>
  <c r="CZ49" i="13"/>
  <c r="CZ51" i="13"/>
  <c r="DX50" i="13"/>
  <c r="DX49" i="13"/>
  <c r="CZ50" i="13"/>
  <c r="DX51" i="13"/>
  <c r="B51" i="13"/>
  <c r="B49" i="13"/>
  <c r="B73" i="13"/>
  <c r="B72" i="13"/>
  <c r="B71" i="13"/>
  <c r="EC51" i="13"/>
  <c r="EC50" i="13"/>
  <c r="EC49" i="13"/>
  <c r="EC73" i="13"/>
  <c r="EC72" i="13"/>
  <c r="EC71" i="13"/>
  <c r="EA51" i="13"/>
  <c r="EA50" i="13"/>
  <c r="EA49" i="13"/>
  <c r="EA73" i="13"/>
  <c r="EA71" i="13"/>
  <c r="EA72" i="13"/>
  <c r="EB51" i="13"/>
  <c r="EB50" i="13"/>
  <c r="EB49" i="13"/>
  <c r="EB73" i="13"/>
  <c r="EB72" i="13"/>
  <c r="EB71" i="13"/>
  <c r="B50" i="13"/>
  <c r="C73" i="13"/>
  <c r="C72" i="13"/>
  <c r="C71" i="13"/>
  <c r="AQ48" i="12"/>
  <c r="AQ51" i="12" s="1"/>
  <c r="BS15" i="12"/>
  <c r="AS47" i="12"/>
  <c r="AS72" i="12" s="1"/>
  <c r="BL48" i="12"/>
  <c r="BI51" i="12"/>
  <c r="BI73" i="12"/>
  <c r="M51" i="12"/>
  <c r="BI71" i="12"/>
  <c r="BI50" i="12"/>
  <c r="BI74" i="12" s="1"/>
  <c r="BI49" i="12"/>
  <c r="AS68" i="12"/>
  <c r="AS69" i="12"/>
  <c r="AS48" i="12"/>
  <c r="BA69" i="12"/>
  <c r="AX18" i="12" s="1"/>
  <c r="BA68" i="12"/>
  <c r="BM69" i="12"/>
  <c r="AX15" i="12"/>
  <c r="AO69" i="12"/>
  <c r="AK48" i="12"/>
  <c r="Y47" i="12"/>
  <c r="M50" i="12" s="1"/>
  <c r="M74" i="12" s="1"/>
  <c r="AK46" i="12"/>
  <c r="AK69" i="12"/>
  <c r="AK70" i="12"/>
  <c r="AU47" i="12"/>
  <c r="AU71" i="12" s="1"/>
  <c r="AI47" i="12"/>
  <c r="AI49" i="12" s="1"/>
  <c r="AU69" i="12"/>
  <c r="AU48" i="12"/>
  <c r="AU46" i="12"/>
  <c r="AH68" i="12"/>
  <c r="AT46" i="12"/>
  <c r="V47" i="12"/>
  <c r="V73" i="12" s="1"/>
  <c r="AH48" i="12"/>
  <c r="AH46" i="12"/>
  <c r="AX47" i="12"/>
  <c r="AX71" i="12" s="1"/>
  <c r="BJ47" i="12"/>
  <c r="BJ73" i="12" s="1"/>
  <c r="BJ70" i="12"/>
  <c r="BJ48" i="12"/>
  <c r="BJ69" i="12"/>
  <c r="BH76" i="12"/>
  <c r="M49" i="12"/>
  <c r="M71" i="12"/>
  <c r="M72" i="12"/>
  <c r="AH47" i="12"/>
  <c r="AH72" i="12" s="1"/>
  <c r="AT70" i="12"/>
  <c r="AT69" i="12"/>
  <c r="AT68" i="12"/>
  <c r="AT47" i="12"/>
  <c r="AT73" i="12" s="1"/>
  <c r="CA18" i="12"/>
  <c r="AW71" i="12"/>
  <c r="AW72" i="12"/>
  <c r="AW73" i="12"/>
  <c r="AW50" i="12"/>
  <c r="AW75" i="12" s="1"/>
  <c r="AT15" i="12"/>
  <c r="BJ46" i="12"/>
  <c r="AJ72" i="12"/>
  <c r="AI69" i="12"/>
  <c r="AU70" i="12"/>
  <c r="D51" i="12"/>
  <c r="AW69" i="12"/>
  <c r="AW70" i="12"/>
  <c r="AK47" i="12"/>
  <c r="AW68" i="12"/>
  <c r="AW48" i="12"/>
  <c r="AW51" i="12" s="1"/>
  <c r="AW46" i="12"/>
  <c r="BM48" i="12"/>
  <c r="W68" i="12"/>
  <c r="W69" i="12"/>
  <c r="W70" i="12"/>
  <c r="W47" i="12"/>
  <c r="W71" i="12" s="1"/>
  <c r="K47" i="12"/>
  <c r="W48" i="12"/>
  <c r="W46" i="12"/>
  <c r="R15" i="12"/>
  <c r="D49" i="12"/>
  <c r="AD15" i="12"/>
  <c r="BM46" i="12"/>
  <c r="BA47" i="12"/>
  <c r="BA49" i="12" s="1"/>
  <c r="BM70" i="12"/>
  <c r="BY48" i="12"/>
  <c r="E51" i="12"/>
  <c r="E72" i="12"/>
  <c r="E71" i="12"/>
  <c r="BL47" i="12"/>
  <c r="D73" i="12"/>
  <c r="D72" i="12"/>
  <c r="BM47" i="12"/>
  <c r="BM73" i="12" s="1"/>
  <c r="AJ51" i="12"/>
  <c r="E49" i="12"/>
  <c r="E50" i="12"/>
  <c r="E75" i="12" s="1"/>
  <c r="BW15" i="12"/>
  <c r="AJ73" i="12"/>
  <c r="AJ71" i="12"/>
  <c r="AV47" i="12"/>
  <c r="AV71" i="12" s="1"/>
  <c r="L72" i="12"/>
  <c r="J18" i="12"/>
  <c r="L51" i="12"/>
  <c r="L71" i="12"/>
  <c r="BY46" i="12"/>
  <c r="L49" i="12"/>
  <c r="BY47" i="12"/>
  <c r="BY68" i="12"/>
  <c r="BY69" i="12"/>
  <c r="BY70" i="12"/>
  <c r="BX68" i="12"/>
  <c r="BX69" i="12"/>
  <c r="BX70" i="12"/>
  <c r="BX46" i="12"/>
  <c r="BX47" i="12"/>
  <c r="BX48" i="12"/>
  <c r="D50" i="12"/>
  <c r="D74" i="12" s="1"/>
  <c r="X50" i="12"/>
  <c r="X74" i="12" s="1"/>
  <c r="BG48" i="12"/>
  <c r="BG46" i="12"/>
  <c r="BG69" i="12"/>
  <c r="BG70" i="12"/>
  <c r="BG68" i="12"/>
  <c r="BS48" i="12"/>
  <c r="DG24" i="12"/>
  <c r="CO48" i="12"/>
  <c r="L50" i="12"/>
  <c r="L76" i="12" s="1"/>
  <c r="BQ47" i="12"/>
  <c r="BQ48" i="12"/>
  <c r="BQ46" i="12"/>
  <c r="BQ68" i="12"/>
  <c r="BQ69" i="12"/>
  <c r="BQ70" i="12"/>
  <c r="BE47" i="12"/>
  <c r="BE68" i="12"/>
  <c r="BE70" i="12"/>
  <c r="BE69" i="12"/>
  <c r="BB18" i="12" s="1"/>
  <c r="BE46" i="12"/>
  <c r="BE48" i="12"/>
  <c r="BS46" i="12"/>
  <c r="CM18" i="12"/>
  <c r="CO47" i="12"/>
  <c r="CO70" i="12"/>
  <c r="CO68" i="12"/>
  <c r="CO69" i="12"/>
  <c r="DW18" i="12"/>
  <c r="CO46" i="12"/>
  <c r="AG47" i="12"/>
  <c r="AG71" i="12" s="1"/>
  <c r="DT47" i="12"/>
  <c r="DT48" i="12"/>
  <c r="DT68" i="12"/>
  <c r="DT69" i="12"/>
  <c r="DS18" i="12" s="1"/>
  <c r="DT70" i="12"/>
  <c r="DT46" i="12"/>
  <c r="CV73" i="12"/>
  <c r="CV49" i="12"/>
  <c r="CV50" i="12"/>
  <c r="CV51" i="12"/>
  <c r="CV71" i="12"/>
  <c r="CV72" i="12"/>
  <c r="DW51" i="12"/>
  <c r="AR74" i="10"/>
  <c r="AR75" i="10"/>
  <c r="AR76" i="10"/>
  <c r="AF24" i="10"/>
  <c r="O50" i="10"/>
  <c r="U51" i="10"/>
  <c r="U71" i="10"/>
  <c r="U72" i="10"/>
  <c r="T21" i="10" s="1"/>
  <c r="U73" i="10"/>
  <c r="U49" i="10"/>
  <c r="O71" i="10"/>
  <c r="O73" i="10"/>
  <c r="O72" i="10"/>
  <c r="N21" i="10" s="1"/>
  <c r="O49" i="10"/>
  <c r="O51" i="10"/>
  <c r="BL49" i="10"/>
  <c r="BL51" i="10"/>
  <c r="BL50" i="10"/>
  <c r="BL71" i="10"/>
  <c r="BL72" i="10"/>
  <c r="BK21" i="10" s="1"/>
  <c r="BL73" i="10"/>
  <c r="AX75" i="10"/>
  <c r="AX76" i="10"/>
  <c r="AX74" i="10"/>
  <c r="BC74" i="10"/>
  <c r="BC75" i="10"/>
  <c r="BC76" i="10"/>
  <c r="BD73" i="10"/>
  <c r="BD51" i="10"/>
  <c r="BD49" i="10"/>
  <c r="BD50" i="10"/>
  <c r="BD72" i="10"/>
  <c r="BC21" i="10" s="1"/>
  <c r="BD71" i="10"/>
  <c r="AI76" i="10"/>
  <c r="AI74" i="10"/>
  <c r="AI75" i="10"/>
  <c r="BK74" i="10"/>
  <c r="BK75" i="10"/>
  <c r="BK76" i="10"/>
  <c r="S51" i="10"/>
  <c r="AT49" i="10"/>
  <c r="AT51" i="10"/>
  <c r="AT50" i="10"/>
  <c r="AT71" i="10"/>
  <c r="AT72" i="10"/>
  <c r="AT73" i="10"/>
  <c r="BJ74" i="10"/>
  <c r="BJ75" i="10"/>
  <c r="BJ76" i="10"/>
  <c r="BB74" i="10"/>
  <c r="BB75" i="10"/>
  <c r="BB76" i="10"/>
  <c r="AA51" i="10"/>
  <c r="U50" i="10"/>
  <c r="AA50" i="10"/>
  <c r="AA72" i="10"/>
  <c r="Z21" i="10" s="1"/>
  <c r="AA71" i="10"/>
  <c r="AA73" i="10"/>
  <c r="AA49" i="10"/>
  <c r="BF75" i="10"/>
  <c r="BE24" i="10" s="1"/>
  <c r="BF76" i="10"/>
  <c r="BF74" i="10"/>
  <c r="BN75" i="10"/>
  <c r="BM24" i="10" s="1"/>
  <c r="BN76" i="10"/>
  <c r="BN74" i="10"/>
  <c r="AW46" i="10"/>
  <c r="AW48" i="10"/>
  <c r="AW47" i="10"/>
  <c r="AW69" i="10"/>
  <c r="AW18" i="10" s="1"/>
  <c r="AW70" i="10"/>
  <c r="AW68" i="10"/>
  <c r="AU47" i="10"/>
  <c r="AU46" i="10"/>
  <c r="AU48" i="10"/>
  <c r="AU70" i="10"/>
  <c r="AU68" i="10"/>
  <c r="AU69" i="10"/>
  <c r="AU18" i="10" s="1"/>
  <c r="AQ49" i="10"/>
  <c r="AQ50" i="10"/>
  <c r="AQ51" i="10"/>
  <c r="AQ71" i="10"/>
  <c r="AQ72" i="10"/>
  <c r="AQ21" i="10" s="1"/>
  <c r="AQ73" i="10"/>
  <c r="AP74" i="10"/>
  <c r="AP75" i="10"/>
  <c r="AP76" i="10"/>
  <c r="AO49" i="10"/>
  <c r="AO50" i="10"/>
  <c r="AO51" i="10"/>
  <c r="AO71" i="10"/>
  <c r="AO72" i="10"/>
  <c r="AO21" i="10" s="1"/>
  <c r="AO73" i="10"/>
  <c r="AM21" i="10"/>
  <c r="AN74" i="10"/>
  <c r="AN75" i="10"/>
  <c r="AN76" i="10"/>
  <c r="AM76" i="10"/>
  <c r="AM75" i="10"/>
  <c r="AM74" i="10"/>
  <c r="D18" i="10"/>
  <c r="AL50" i="10"/>
  <c r="AL51" i="10"/>
  <c r="AL49" i="10"/>
  <c r="AL71" i="10"/>
  <c r="AL72" i="10"/>
  <c r="AK21" i="10" s="1"/>
  <c r="AL73" i="10"/>
  <c r="AJ50" i="10"/>
  <c r="AJ49" i="10"/>
  <c r="AJ51" i="10"/>
  <c r="AJ71" i="10"/>
  <c r="AJ72" i="10"/>
  <c r="AI21" i="10" s="1"/>
  <c r="AJ73" i="10"/>
  <c r="BV50" i="12"/>
  <c r="BV71" i="12"/>
  <c r="BV72" i="12"/>
  <c r="BV73" i="12"/>
  <c r="BV49" i="12"/>
  <c r="BV51" i="12"/>
  <c r="BG47" i="12"/>
  <c r="BS68" i="12"/>
  <c r="BS69" i="12"/>
  <c r="BS70" i="12"/>
  <c r="BS47" i="12"/>
  <c r="DW49" i="12"/>
  <c r="DW71" i="12"/>
  <c r="DW50" i="12"/>
  <c r="DW72" i="12"/>
  <c r="DW73" i="12"/>
  <c r="DA74" i="12"/>
  <c r="DA75" i="12"/>
  <c r="CY24" i="12" s="1"/>
  <c r="DA76" i="12"/>
  <c r="CJ76" i="12"/>
  <c r="CJ74" i="12"/>
  <c r="CJ75" i="12"/>
  <c r="CA50" i="12"/>
  <c r="CA71" i="12"/>
  <c r="CA72" i="12"/>
  <c r="CA73" i="12"/>
  <c r="CA51" i="12"/>
  <c r="CA49" i="12"/>
  <c r="DX73" i="12"/>
  <c r="DX51" i="12"/>
  <c r="DX49" i="12"/>
  <c r="DX50" i="12"/>
  <c r="DX71" i="12"/>
  <c r="DX72" i="12"/>
  <c r="CW76" i="12"/>
  <c r="CW75" i="12"/>
  <c r="CW74" i="12"/>
  <c r="AG46" i="12"/>
  <c r="AS46" i="12"/>
  <c r="H49" i="12"/>
  <c r="U48" i="12"/>
  <c r="U70" i="12"/>
  <c r="I47" i="12"/>
  <c r="U69" i="12"/>
  <c r="U46" i="12"/>
  <c r="U68" i="12"/>
  <c r="AG48" i="12"/>
  <c r="AG68" i="12"/>
  <c r="AG69" i="12"/>
  <c r="AG70" i="12"/>
  <c r="U47" i="12"/>
  <c r="I48" i="12"/>
  <c r="I68" i="12"/>
  <c r="I69" i="12"/>
  <c r="I70" i="12"/>
  <c r="I46" i="12"/>
  <c r="B18" i="12"/>
  <c r="Q49" i="12"/>
  <c r="Q71" i="12"/>
  <c r="Q51" i="12"/>
  <c r="Q72" i="12"/>
  <c r="Q73" i="12"/>
  <c r="CP71" i="12"/>
  <c r="CP72" i="12"/>
  <c r="CP73" i="12"/>
  <c r="CP49" i="12"/>
  <c r="CP50" i="12"/>
  <c r="CP51" i="12"/>
  <c r="DV50" i="12"/>
  <c r="DV73" i="12"/>
  <c r="DV51" i="12"/>
  <c r="DV49" i="12"/>
  <c r="DV71" i="12"/>
  <c r="DV72" i="12"/>
  <c r="BB74" i="12"/>
  <c r="BB75" i="12"/>
  <c r="BB76" i="12"/>
  <c r="BZ73" i="12"/>
  <c r="BZ49" i="12"/>
  <c r="BZ50" i="12"/>
  <c r="BZ51" i="12"/>
  <c r="BZ71" i="12"/>
  <c r="BZ72" i="12"/>
  <c r="AC51" i="12"/>
  <c r="DL73" i="12"/>
  <c r="DL51" i="12"/>
  <c r="DL50" i="12"/>
  <c r="DL49" i="12"/>
  <c r="DL71" i="12"/>
  <c r="DL72" i="12"/>
  <c r="CD74" i="12"/>
  <c r="CD75" i="12"/>
  <c r="CD76" i="12"/>
  <c r="BU74" i="12"/>
  <c r="BU75" i="12"/>
  <c r="BU76" i="12"/>
  <c r="AB51" i="12"/>
  <c r="AB71" i="12"/>
  <c r="AB72" i="12"/>
  <c r="AB73" i="12"/>
  <c r="P50" i="12"/>
  <c r="AB49" i="12"/>
  <c r="P51" i="12"/>
  <c r="P73" i="12"/>
  <c r="P72" i="12"/>
  <c r="P71" i="12"/>
  <c r="P49" i="12"/>
  <c r="AN72" i="12"/>
  <c r="AN73" i="12"/>
  <c r="AN71" i="12"/>
  <c r="AN51" i="12"/>
  <c r="AB50" i="12"/>
  <c r="AN49" i="12"/>
  <c r="BR51" i="12"/>
  <c r="BR71" i="12"/>
  <c r="BR72" i="12"/>
  <c r="BR73" i="12"/>
  <c r="BF50" i="12"/>
  <c r="BR50" i="12"/>
  <c r="BR49" i="12"/>
  <c r="BF71" i="12"/>
  <c r="BF72" i="12"/>
  <c r="BF73" i="12"/>
  <c r="T49" i="12"/>
  <c r="H50" i="12"/>
  <c r="T51" i="12"/>
  <c r="T71" i="12"/>
  <c r="T73" i="12"/>
  <c r="T72" i="12"/>
  <c r="BD71" i="12"/>
  <c r="BD72" i="12"/>
  <c r="BD73" i="12"/>
  <c r="BP71" i="12"/>
  <c r="BP72" i="12"/>
  <c r="BP73" i="12"/>
  <c r="BP51" i="12"/>
  <c r="BD50" i="12"/>
  <c r="BP49" i="12"/>
  <c r="BP50" i="12"/>
  <c r="T50" i="12"/>
  <c r="AF49" i="12"/>
  <c r="AF51" i="12"/>
  <c r="AF71" i="12"/>
  <c r="AF72" i="12"/>
  <c r="AF73" i="12"/>
  <c r="AR51" i="12"/>
  <c r="AR71" i="12"/>
  <c r="AR72" i="12"/>
  <c r="AR73" i="12"/>
  <c r="H73" i="12"/>
  <c r="H51" i="12"/>
  <c r="H71" i="12"/>
  <c r="H72" i="12"/>
  <c r="BN43" i="2"/>
  <c r="BG44" i="2"/>
  <c r="BG48" i="2" s="1"/>
  <c r="BG45" i="2"/>
  <c r="BG43" i="2"/>
  <c r="CM45" i="2"/>
  <c r="AJ44" i="2"/>
  <c r="AD44" i="2"/>
  <c r="BY43" i="2"/>
  <c r="BY45" i="2"/>
  <c r="AM44" i="2"/>
  <c r="BC44" i="2"/>
  <c r="BC46" i="2" s="1"/>
  <c r="BU45" i="2"/>
  <c r="BB44" i="2"/>
  <c r="BB47" i="2" s="1"/>
  <c r="BP43" i="2"/>
  <c r="BP45" i="2"/>
  <c r="AV45" i="2"/>
  <c r="AV48" i="2" s="1"/>
  <c r="BH45" i="2"/>
  <c r="AZ43" i="2"/>
  <c r="BZ44" i="2"/>
  <c r="BZ46" i="2" s="1"/>
  <c r="CR43" i="2"/>
  <c r="CR44" i="2"/>
  <c r="CR48" i="2" s="1"/>
  <c r="BY44" i="2"/>
  <c r="BD43" i="2"/>
  <c r="BD44" i="2"/>
  <c r="BD48" i="2" s="1"/>
  <c r="BD45" i="2"/>
  <c r="BU44" i="2"/>
  <c r="BU46" i="2" s="1"/>
  <c r="CM43" i="2"/>
  <c r="CH43" i="2"/>
  <c r="CG45" i="2"/>
  <c r="CD43" i="2"/>
  <c r="AO18" i="11"/>
  <c r="AG50" i="11"/>
  <c r="AG74" i="11" s="1"/>
  <c r="AG68" i="11"/>
  <c r="AG48" i="11"/>
  <c r="AG51" i="11" s="1"/>
  <c r="AG73" i="11"/>
  <c r="AD47" i="11"/>
  <c r="AD72" i="11" s="1"/>
  <c r="AD46" i="11"/>
  <c r="AD48" i="11"/>
  <c r="AD70" i="11"/>
  <c r="AD69" i="11"/>
  <c r="AD68" i="11"/>
  <c r="M51" i="11"/>
  <c r="BH21" i="11"/>
  <c r="AL15" i="11"/>
  <c r="H18" i="11"/>
  <c r="AM47" i="11"/>
  <c r="AM72" i="11" s="1"/>
  <c r="E49" i="11"/>
  <c r="E50" i="11"/>
  <c r="E75" i="11" s="1"/>
  <c r="Y69" i="11"/>
  <c r="AH69" i="11"/>
  <c r="AF18" i="11" s="1"/>
  <c r="N49" i="11"/>
  <c r="AH68" i="11"/>
  <c r="Y47" i="11"/>
  <c r="Y72" i="11" s="1"/>
  <c r="AH46" i="11"/>
  <c r="AH47" i="11"/>
  <c r="AH71" i="11" s="1"/>
  <c r="Y70" i="11"/>
  <c r="AH48" i="11"/>
  <c r="BK46" i="11"/>
  <c r="BK47" i="11"/>
  <c r="BK48" i="11"/>
  <c r="BK69" i="11"/>
  <c r="BK68" i="11"/>
  <c r="BK70" i="11"/>
  <c r="CF46" i="11"/>
  <c r="CF47" i="11"/>
  <c r="CF48" i="11"/>
  <c r="CF69" i="11"/>
  <c r="CF18" i="11" s="1"/>
  <c r="CF68" i="11"/>
  <c r="CF70" i="11"/>
  <c r="AL48" i="11"/>
  <c r="AL51" i="11" s="1"/>
  <c r="AL46" i="11"/>
  <c r="AL70" i="11"/>
  <c r="AL68" i="11"/>
  <c r="T48" i="11"/>
  <c r="AC68" i="11"/>
  <c r="T68" i="11"/>
  <c r="T70" i="11"/>
  <c r="F47" i="11"/>
  <c r="F72" i="11" s="1"/>
  <c r="Y46" i="11"/>
  <c r="AC69" i="11"/>
  <c r="AC18" i="11" s="1"/>
  <c r="O46" i="11"/>
  <c r="Y48" i="11"/>
  <c r="O69" i="11"/>
  <c r="O68" i="11"/>
  <c r="O70" i="11"/>
  <c r="AK48" i="11"/>
  <c r="AN72" i="11"/>
  <c r="AN73" i="11"/>
  <c r="AN71" i="11"/>
  <c r="Z71" i="11"/>
  <c r="Z72" i="11"/>
  <c r="Z73" i="11"/>
  <c r="AL71" i="11"/>
  <c r="AL72" i="11"/>
  <c r="AL73" i="11"/>
  <c r="N75" i="11"/>
  <c r="N74" i="11"/>
  <c r="N76" i="11"/>
  <c r="Q71" i="11"/>
  <c r="Q72" i="11"/>
  <c r="Q73" i="11"/>
  <c r="AI72" i="11"/>
  <c r="AI71" i="11"/>
  <c r="AI73" i="11"/>
  <c r="U71" i="11"/>
  <c r="U72" i="11"/>
  <c r="U73" i="11"/>
  <c r="AW74" i="11"/>
  <c r="AW75" i="11"/>
  <c r="AW76" i="11"/>
  <c r="H71" i="11"/>
  <c r="H72" i="11"/>
  <c r="H73" i="11"/>
  <c r="M71" i="11"/>
  <c r="M72" i="11"/>
  <c r="M73" i="11"/>
  <c r="AD71" i="11"/>
  <c r="C72" i="11"/>
  <c r="C73" i="11"/>
  <c r="C71" i="11"/>
  <c r="L71" i="11"/>
  <c r="L72" i="11"/>
  <c r="L73" i="11"/>
  <c r="AU75" i="11"/>
  <c r="AU76" i="11"/>
  <c r="AU74" i="11"/>
  <c r="AQ73" i="11"/>
  <c r="AQ71" i="11"/>
  <c r="AQ72" i="11"/>
  <c r="AO21" i="11" s="1"/>
  <c r="D72" i="11"/>
  <c r="D71" i="11"/>
  <c r="D73" i="11"/>
  <c r="W74" i="11"/>
  <c r="W75" i="11"/>
  <c r="W76" i="11"/>
  <c r="V71" i="11"/>
  <c r="V73" i="11"/>
  <c r="V72" i="11"/>
  <c r="AP74" i="11"/>
  <c r="AP76" i="11"/>
  <c r="AP75" i="11"/>
  <c r="AR71" i="11"/>
  <c r="AR73" i="11"/>
  <c r="AR72" i="11"/>
  <c r="AF75" i="11"/>
  <c r="AF76" i="11"/>
  <c r="AF74" i="11"/>
  <c r="AT74" i="11"/>
  <c r="AT76" i="11"/>
  <c r="AT75" i="11"/>
  <c r="AE72" i="11"/>
  <c r="AE73" i="11"/>
  <c r="AE71" i="11"/>
  <c r="AC46" i="11"/>
  <c r="T47" i="11"/>
  <c r="AK69" i="11"/>
  <c r="AK68" i="11"/>
  <c r="AK47" i="11"/>
  <c r="AK46" i="11"/>
  <c r="X48" i="11"/>
  <c r="X46" i="11"/>
  <c r="AC48" i="11"/>
  <c r="B18" i="11"/>
  <c r="X68" i="11"/>
  <c r="AI15" i="11"/>
  <c r="AU51" i="11"/>
  <c r="BW24" i="11"/>
  <c r="AL50" i="11"/>
  <c r="CL24" i="11"/>
  <c r="X69" i="11"/>
  <c r="X47" i="11"/>
  <c r="O47" i="11"/>
  <c r="CK46" i="11"/>
  <c r="BT50" i="11"/>
  <c r="BT51" i="11"/>
  <c r="BT71" i="11"/>
  <c r="BT72" i="11"/>
  <c r="BT73" i="11"/>
  <c r="BT49" i="11"/>
  <c r="K47" i="11"/>
  <c r="AL69" i="11"/>
  <c r="AL18" i="11" s="1"/>
  <c r="AC47" i="11"/>
  <c r="AB48" i="11"/>
  <c r="AB46" i="11"/>
  <c r="AB47" i="11"/>
  <c r="AB68" i="11"/>
  <c r="AB69" i="11"/>
  <c r="CI15" i="11"/>
  <c r="CR15" i="11"/>
  <c r="CR68" i="11"/>
  <c r="CR46" i="11"/>
  <c r="CR47" i="11"/>
  <c r="CR48" i="11"/>
  <c r="CR69" i="11"/>
  <c r="CR70" i="11"/>
  <c r="T46" i="11"/>
  <c r="I47" i="11"/>
  <c r="P47" i="11"/>
  <c r="CK48" i="11"/>
  <c r="CG74" i="11"/>
  <c r="CG75" i="11"/>
  <c r="CG76" i="11"/>
  <c r="D51" i="11"/>
  <c r="Z15" i="11"/>
  <c r="CK47" i="11"/>
  <c r="CK68" i="11"/>
  <c r="CK70" i="11"/>
  <c r="CK69" i="11"/>
  <c r="BE48" i="11"/>
  <c r="BE46" i="11"/>
  <c r="AV47" i="11"/>
  <c r="BE68" i="11"/>
  <c r="BE70" i="11"/>
  <c r="BE69" i="11"/>
  <c r="BE47" i="11"/>
  <c r="BS46" i="11"/>
  <c r="BS47" i="11"/>
  <c r="BS48" i="11"/>
  <c r="BS68" i="11"/>
  <c r="BS70" i="11"/>
  <c r="BS69" i="11"/>
  <c r="BQ18" i="11" s="1"/>
  <c r="CC68" i="11"/>
  <c r="CC69" i="11"/>
  <c r="CC18" i="11" s="1"/>
  <c r="CC47" i="11"/>
  <c r="CC48" i="11"/>
  <c r="CC70" i="11"/>
  <c r="CC46" i="11"/>
  <c r="AV46" i="11"/>
  <c r="AV70" i="11"/>
  <c r="AV68" i="11"/>
  <c r="AV69" i="11"/>
  <c r="AV48" i="11"/>
  <c r="CS47" i="11"/>
  <c r="CS46" i="11"/>
  <c r="CS48" i="11"/>
  <c r="CS70" i="11"/>
  <c r="CS69" i="11"/>
  <c r="CS68" i="11"/>
  <c r="AU18" i="11"/>
  <c r="BU48" i="11"/>
  <c r="BU70" i="11"/>
  <c r="BU69" i="11"/>
  <c r="BT18" i="11" s="1"/>
  <c r="BU46" i="11"/>
  <c r="BU68" i="11"/>
  <c r="BU47" i="11"/>
  <c r="CI70" i="11"/>
  <c r="CI68" i="11"/>
  <c r="CI69" i="11"/>
  <c r="CI46" i="11"/>
  <c r="CI47" i="11"/>
  <c r="CI48" i="11"/>
  <c r="CD49" i="11"/>
  <c r="CD50" i="11"/>
  <c r="CD51" i="11"/>
  <c r="CD71" i="11"/>
  <c r="CD73" i="11"/>
  <c r="CD72" i="11"/>
  <c r="BM47" i="11"/>
  <c r="BM69" i="11"/>
  <c r="BK18" i="11" s="1"/>
  <c r="BM68" i="11"/>
  <c r="BM70" i="11"/>
  <c r="BM46" i="11"/>
  <c r="BM48" i="11"/>
  <c r="BV49" i="11"/>
  <c r="BV50" i="11"/>
  <c r="BV51" i="11"/>
  <c r="BV73" i="11"/>
  <c r="BV72" i="11"/>
  <c r="BV71" i="11"/>
  <c r="P70" i="11"/>
  <c r="G47" i="11"/>
  <c r="P48" i="11"/>
  <c r="P68" i="11"/>
  <c r="P46" i="11"/>
  <c r="P69" i="11"/>
  <c r="G46" i="11"/>
  <c r="G48" i="11"/>
  <c r="G68" i="11"/>
  <c r="G70" i="11"/>
  <c r="G69" i="11"/>
  <c r="R47" i="11"/>
  <c r="BB15" i="11"/>
  <c r="K48" i="11"/>
  <c r="K46" i="11"/>
  <c r="K69" i="11"/>
  <c r="K18" i="11" s="1"/>
  <c r="B47" i="11"/>
  <c r="K70" i="11"/>
  <c r="K68" i="11"/>
  <c r="AL49" i="11"/>
  <c r="T18" i="11"/>
  <c r="S48" i="11"/>
  <c r="S46" i="11"/>
  <c r="J47" i="11"/>
  <c r="S68" i="11"/>
  <c r="S69" i="11"/>
  <c r="S70" i="11"/>
  <c r="S47" i="11"/>
  <c r="AA48" i="11"/>
  <c r="AA46" i="11"/>
  <c r="AA68" i="11"/>
  <c r="AA69" i="11"/>
  <c r="AA70" i="11"/>
  <c r="AS48" i="11"/>
  <c r="AJ47" i="11"/>
  <c r="AS46" i="11"/>
  <c r="AS68" i="11"/>
  <c r="AS69" i="11"/>
  <c r="AS70" i="11"/>
  <c r="AJ70" i="11"/>
  <c r="AJ69" i="11"/>
  <c r="AJ68" i="11"/>
  <c r="AJ46" i="11"/>
  <c r="AA47" i="11"/>
  <c r="AJ48" i="11"/>
  <c r="AR18" i="11"/>
  <c r="R46" i="11"/>
  <c r="R48" i="11"/>
  <c r="R70" i="11"/>
  <c r="R68" i="11"/>
  <c r="R69" i="11"/>
  <c r="AS47" i="11"/>
  <c r="BB46" i="11"/>
  <c r="BB69" i="11"/>
  <c r="BB68" i="11"/>
  <c r="BB70" i="11"/>
  <c r="BB47" i="11"/>
  <c r="BB48" i="11"/>
  <c r="D50" i="11"/>
  <c r="AY18" i="11"/>
  <c r="M50" i="11"/>
  <c r="V51" i="11"/>
  <c r="CQ74" i="11"/>
  <c r="CQ75" i="11"/>
  <c r="CO24" i="11" s="1"/>
  <c r="CQ76" i="11"/>
  <c r="CA74" i="11"/>
  <c r="CA75" i="11"/>
  <c r="BZ24" i="11" s="1"/>
  <c r="CA76" i="11"/>
  <c r="CT74" i="11"/>
  <c r="CT75" i="11"/>
  <c r="CT76" i="11"/>
  <c r="BL71" i="11"/>
  <c r="BL72" i="11"/>
  <c r="BL73" i="11"/>
  <c r="BL49" i="11"/>
  <c r="BL51" i="11"/>
  <c r="BL50" i="11"/>
  <c r="V49" i="11"/>
  <c r="D49" i="11"/>
  <c r="BJ75" i="11"/>
  <c r="BJ76" i="11"/>
  <c r="BJ74" i="11"/>
  <c r="BD75" i="11"/>
  <c r="BD76" i="11"/>
  <c r="BD74" i="11"/>
  <c r="H49" i="11"/>
  <c r="Z49" i="11"/>
  <c r="Z51" i="11"/>
  <c r="Q50" i="11"/>
  <c r="AR49" i="11"/>
  <c r="AI50" i="11"/>
  <c r="AR51" i="11"/>
  <c r="Q51" i="11"/>
  <c r="H50" i="11"/>
  <c r="Q49" i="11"/>
  <c r="Z50" i="11"/>
  <c r="AI51" i="11"/>
  <c r="AI49" i="11"/>
  <c r="AR50" i="11"/>
  <c r="BA49" i="11"/>
  <c r="BA51" i="11"/>
  <c r="BA50" i="11"/>
  <c r="BA72" i="11"/>
  <c r="BA71" i="11"/>
  <c r="BA73" i="11"/>
  <c r="H51" i="11"/>
  <c r="AY75" i="11"/>
  <c r="AY76" i="11"/>
  <c r="AY74" i="11"/>
  <c r="DK71" i="12"/>
  <c r="DK72" i="12"/>
  <c r="DK73" i="12"/>
  <c r="DK49" i="12"/>
  <c r="DK50" i="12"/>
  <c r="DK51" i="12"/>
  <c r="DC71" i="12"/>
  <c r="DC72" i="12"/>
  <c r="DC73" i="12"/>
  <c r="DC49" i="12"/>
  <c r="DC50" i="12"/>
  <c r="DC51" i="12"/>
  <c r="AA70" i="12"/>
  <c r="AA68" i="12"/>
  <c r="AA69" i="12"/>
  <c r="Z18" i="12" s="1"/>
  <c r="AA46" i="12"/>
  <c r="AA48" i="12"/>
  <c r="O47" i="12"/>
  <c r="CE72" i="12"/>
  <c r="CE49" i="12"/>
  <c r="CE50" i="12"/>
  <c r="CE73" i="12"/>
  <c r="CE71" i="12"/>
  <c r="CE51" i="12"/>
  <c r="AX72" i="12"/>
  <c r="AX49" i="12"/>
  <c r="DK21" i="12"/>
  <c r="AM68" i="12"/>
  <c r="AM69" i="12"/>
  <c r="AM70" i="12"/>
  <c r="AA47" i="12"/>
  <c r="AM46" i="12"/>
  <c r="AM48" i="12"/>
  <c r="BF51" i="12"/>
  <c r="DC21" i="12"/>
  <c r="AP71" i="12"/>
  <c r="AP72" i="12"/>
  <c r="AP73" i="12"/>
  <c r="AP49" i="12"/>
  <c r="AP51" i="12"/>
  <c r="AD50" i="12"/>
  <c r="AP50" i="12"/>
  <c r="R71" i="12"/>
  <c r="R72" i="12"/>
  <c r="R73" i="12"/>
  <c r="R49" i="12"/>
  <c r="F50" i="12"/>
  <c r="R51" i="12"/>
  <c r="CM71" i="12"/>
  <c r="CM72" i="12"/>
  <c r="CM73" i="12"/>
  <c r="CM49" i="12"/>
  <c r="CM50" i="12"/>
  <c r="CM51" i="12"/>
  <c r="BK71" i="12"/>
  <c r="BK72" i="12"/>
  <c r="BK73" i="12"/>
  <c r="BK49" i="12"/>
  <c r="BK51" i="12"/>
  <c r="AY50" i="12"/>
  <c r="O68" i="12"/>
  <c r="O69" i="12"/>
  <c r="O70" i="12"/>
  <c r="C47" i="12"/>
  <c r="O46" i="12"/>
  <c r="O48" i="12"/>
  <c r="BW71" i="12"/>
  <c r="BW72" i="12"/>
  <c r="BW73" i="12"/>
  <c r="BW49" i="12"/>
  <c r="BW50" i="12"/>
  <c r="BK50" i="12"/>
  <c r="BW51" i="12"/>
  <c r="AY71" i="12"/>
  <c r="AY72" i="12"/>
  <c r="AY73" i="12"/>
  <c r="AY51" i="12"/>
  <c r="AY49" i="12"/>
  <c r="Z71" i="12"/>
  <c r="Z72" i="12"/>
  <c r="Z73" i="12"/>
  <c r="AE71" i="12"/>
  <c r="AE72" i="12"/>
  <c r="AE73" i="12"/>
  <c r="AM47" i="12"/>
  <c r="CU71" i="12"/>
  <c r="CU72" i="12"/>
  <c r="CU21" i="12" s="1"/>
  <c r="CU73" i="12"/>
  <c r="CU49" i="12"/>
  <c r="CU50" i="12"/>
  <c r="CU51" i="12"/>
  <c r="G68" i="12"/>
  <c r="G69" i="12"/>
  <c r="G70" i="12"/>
  <c r="G48" i="12"/>
  <c r="G46" i="12"/>
  <c r="BC71" i="12"/>
  <c r="BC72" i="12"/>
  <c r="BC73" i="12"/>
  <c r="BC51" i="12"/>
  <c r="BC49" i="12"/>
  <c r="AQ50" i="12"/>
  <c r="BO71" i="12"/>
  <c r="BO72" i="12"/>
  <c r="BO73" i="12"/>
  <c r="BO49" i="12"/>
  <c r="BO50" i="12"/>
  <c r="BC50" i="12"/>
  <c r="BO51" i="12"/>
  <c r="J71" i="12"/>
  <c r="J72" i="12"/>
  <c r="J73" i="12"/>
  <c r="J49" i="12"/>
  <c r="J51" i="12"/>
  <c r="S68" i="12"/>
  <c r="S69" i="12"/>
  <c r="S70" i="12"/>
  <c r="S46" i="12"/>
  <c r="S48" i="12"/>
  <c r="G47" i="12"/>
  <c r="AD72" i="12"/>
  <c r="AD73" i="12"/>
  <c r="AD71" i="12"/>
  <c r="R50" i="12"/>
  <c r="AD51" i="12"/>
  <c r="AD49" i="12"/>
  <c r="AE68" i="12"/>
  <c r="AE69" i="12"/>
  <c r="AE70" i="12"/>
  <c r="S47" i="12"/>
  <c r="AE46" i="12"/>
  <c r="AE49" i="12" s="1"/>
  <c r="AE48" i="12"/>
  <c r="F71" i="12"/>
  <c r="F73" i="12"/>
  <c r="F72" i="12"/>
  <c r="F51" i="12"/>
  <c r="F49" i="12"/>
  <c r="AQ72" i="12"/>
  <c r="AQ73" i="12"/>
  <c r="AQ71" i="12"/>
  <c r="DS71" i="12"/>
  <c r="DS72" i="12"/>
  <c r="DS73" i="12"/>
  <c r="DS49" i="12"/>
  <c r="DS50" i="12"/>
  <c r="DS51" i="12"/>
  <c r="BP49" i="11"/>
  <c r="BP51" i="11"/>
  <c r="BP50" i="11"/>
  <c r="BP71" i="11"/>
  <c r="BP73" i="11"/>
  <c r="BP72" i="11"/>
  <c r="BN21" i="11" s="1"/>
  <c r="BF74" i="11"/>
  <c r="BF75" i="11"/>
  <c r="BF76" i="11"/>
  <c r="AN49" i="11"/>
  <c r="AN51" i="11"/>
  <c r="AE50" i="11"/>
  <c r="V50" i="11"/>
  <c r="AE49" i="11"/>
  <c r="AE51" i="11"/>
  <c r="AW51" i="11"/>
  <c r="AN50" i="11"/>
  <c r="BC74" i="11"/>
  <c r="BC75" i="11"/>
  <c r="BC76" i="11"/>
  <c r="AZ51" i="11"/>
  <c r="AQ50" i="11"/>
  <c r="AZ50" i="11"/>
  <c r="AZ49" i="11"/>
  <c r="AZ72" i="11"/>
  <c r="AZ71" i="11"/>
  <c r="AZ73" i="11"/>
  <c r="AQ51" i="11"/>
  <c r="AQ49" i="11"/>
  <c r="AM49" i="11"/>
  <c r="AM51" i="11"/>
  <c r="C50" i="11"/>
  <c r="L49" i="11"/>
  <c r="L51" i="11"/>
  <c r="C49" i="11"/>
  <c r="C51" i="11"/>
  <c r="L50" i="11"/>
  <c r="U49" i="11"/>
  <c r="U51" i="11"/>
  <c r="E51" i="11"/>
  <c r="W74" i="10"/>
  <c r="W75" i="10"/>
  <c r="W76" i="10"/>
  <c r="S74" i="10"/>
  <c r="S75" i="10"/>
  <c r="S76" i="10"/>
  <c r="B74" i="10"/>
  <c r="B75" i="10"/>
  <c r="B76" i="10"/>
  <c r="H74" i="10"/>
  <c r="H75" i="10"/>
  <c r="H76" i="10"/>
  <c r="AS51" i="10"/>
  <c r="AS21" i="10"/>
  <c r="L74" i="10"/>
  <c r="L75" i="10"/>
  <c r="L76" i="10"/>
  <c r="I71" i="10"/>
  <c r="I72" i="10"/>
  <c r="H21" i="10" s="1"/>
  <c r="I73" i="10"/>
  <c r="C50" i="10"/>
  <c r="I49" i="10"/>
  <c r="I51" i="10"/>
  <c r="I50" i="10"/>
  <c r="BI21" i="10"/>
  <c r="BI51" i="10"/>
  <c r="BI24" i="10" s="1"/>
  <c r="M74" i="10"/>
  <c r="M75" i="10"/>
  <c r="M76" i="10"/>
  <c r="G71" i="10"/>
  <c r="G72" i="10"/>
  <c r="G73" i="10"/>
  <c r="G49" i="10"/>
  <c r="G51" i="10"/>
  <c r="V24" i="10"/>
  <c r="BA21" i="10"/>
  <c r="BA51" i="10"/>
  <c r="BA24" i="10" s="1"/>
  <c r="X74" i="10"/>
  <c r="X75" i="10"/>
  <c r="X76" i="10"/>
  <c r="J21" i="10"/>
  <c r="N74" i="10"/>
  <c r="N75" i="10"/>
  <c r="N76" i="10"/>
  <c r="F74" i="10"/>
  <c r="F75" i="10"/>
  <c r="F76" i="10"/>
  <c r="E50" i="10"/>
  <c r="C71" i="10"/>
  <c r="C72" i="10"/>
  <c r="C73" i="10"/>
  <c r="C49" i="10"/>
  <c r="C51" i="10"/>
  <c r="D74" i="10"/>
  <c r="D75" i="10"/>
  <c r="D76" i="10"/>
  <c r="Y74" i="10"/>
  <c r="Y75" i="10"/>
  <c r="X24" i="10" s="1"/>
  <c r="Y76" i="10"/>
  <c r="R74" i="10"/>
  <c r="R75" i="10"/>
  <c r="R24" i="10" s="1"/>
  <c r="R76" i="10"/>
  <c r="K74" i="10"/>
  <c r="K75" i="10"/>
  <c r="J24" i="10" s="1"/>
  <c r="K76" i="10"/>
  <c r="E71" i="10"/>
  <c r="E72" i="10"/>
  <c r="E73" i="10"/>
  <c r="E49" i="10"/>
  <c r="E51" i="10"/>
  <c r="Q74" i="10"/>
  <c r="Q75" i="10"/>
  <c r="P24" i="10" s="1"/>
  <c r="Q76" i="10"/>
  <c r="M71" i="10"/>
  <c r="M72" i="10"/>
  <c r="L21" i="10" s="1"/>
  <c r="M73" i="10"/>
  <c r="M49" i="10"/>
  <c r="M51" i="10"/>
  <c r="G50" i="10"/>
  <c r="BV44" i="2"/>
  <c r="BV46" i="2" s="1"/>
  <c r="BV45" i="2"/>
  <c r="BB43" i="2"/>
  <c r="BB45" i="2"/>
  <c r="BB48" i="2" s="1"/>
  <c r="CK44" i="2"/>
  <c r="CK48" i="2" s="1"/>
  <c r="BA43" i="2"/>
  <c r="BQ45" i="2"/>
  <c r="CI45" i="2"/>
  <c r="AH43" i="2"/>
  <c r="AZ45" i="2"/>
  <c r="CI44" i="2"/>
  <c r="CI48" i="2" s="1"/>
  <c r="AY44" i="2"/>
  <c r="AY46" i="2" s="1"/>
  <c r="CH45" i="2"/>
  <c r="BP44" i="2"/>
  <c r="BP48" i="2" s="1"/>
  <c r="AE44" i="2"/>
  <c r="AE46" i="2" s="1"/>
  <c r="AW43" i="2"/>
  <c r="AW46" i="2" s="1"/>
  <c r="AB43" i="2"/>
  <c r="CD45" i="2"/>
  <c r="CD48" i="2" s="1"/>
  <c r="BL44" i="2"/>
  <c r="AB44" i="2"/>
  <c r="AB48" i="2" s="1"/>
  <c r="BI44" i="2"/>
  <c r="BI48" i="2" s="1"/>
  <c r="CS43" i="2"/>
  <c r="CA45" i="2"/>
  <c r="AP44" i="2"/>
  <c r="AP48" i="2" s="1"/>
  <c r="BX44" i="2"/>
  <c r="BX46" i="2" s="1"/>
  <c r="CP43" i="2"/>
  <c r="BE44" i="2"/>
  <c r="BE48" i="2" s="1"/>
  <c r="BQ43" i="2"/>
  <c r="CI43" i="2"/>
  <c r="BQ44" i="2"/>
  <c r="AI43" i="2"/>
  <c r="BS44" i="2"/>
  <c r="BS46" i="2" s="1"/>
  <c r="AI44" i="2"/>
  <c r="AI48" i="2" s="1"/>
  <c r="CK43" i="2"/>
  <c r="CJ43" i="2"/>
  <c r="AH44" i="2"/>
  <c r="AH48" i="2" s="1"/>
  <c r="BO44" i="2"/>
  <c r="BO48" i="2" s="1"/>
  <c r="CH44" i="2"/>
  <c r="CG43" i="2"/>
  <c r="CG44" i="2"/>
  <c r="CG48" i="2" s="1"/>
  <c r="BO43" i="2"/>
  <c r="AU43" i="2"/>
  <c r="BM43" i="2"/>
  <c r="AU44" i="2"/>
  <c r="AU48" i="2" s="1"/>
  <c r="BM44" i="2"/>
  <c r="BM48" i="2" s="1"/>
  <c r="BL43" i="2"/>
  <c r="CS44" i="2"/>
  <c r="CS48" i="2" s="1"/>
  <c r="BH43" i="2"/>
  <c r="CO44" i="2"/>
  <c r="CO46" i="2" s="1"/>
  <c r="CO45" i="2"/>
  <c r="CM44" i="2"/>
  <c r="CM48" i="2" s="1"/>
  <c r="BA44" i="2"/>
  <c r="BA48" i="2" s="1"/>
  <c r="CJ44" i="2"/>
  <c r="CJ47" i="2" s="1"/>
  <c r="BR44" i="2"/>
  <c r="BR46" i="2" s="1"/>
  <c r="BR45" i="2"/>
  <c r="AC44" i="2"/>
  <c r="AC48" i="2" s="1"/>
  <c r="AT44" i="2"/>
  <c r="AT46" i="2" s="1"/>
  <c r="CA44" i="2"/>
  <c r="BH44" i="2"/>
  <c r="BH47" i="2" s="1"/>
  <c r="CQ44" i="2"/>
  <c r="CQ48" i="2" s="1"/>
  <c r="CP44" i="2"/>
  <c r="CP48" i="2" s="1"/>
  <c r="BW43" i="2"/>
  <c r="BW44" i="2"/>
  <c r="CJ45" i="2"/>
  <c r="AZ44" i="2"/>
  <c r="AZ48" i="2" s="1"/>
  <c r="AC43" i="2"/>
  <c r="CB48" i="2"/>
  <c r="CB47" i="2"/>
  <c r="CB46" i="2"/>
  <c r="CL48" i="2"/>
  <c r="CL47" i="2"/>
  <c r="CL46" i="2"/>
  <c r="CR47" i="2"/>
  <c r="CD46" i="2"/>
  <c r="CD47" i="2"/>
  <c r="BZ48" i="2"/>
  <c r="CF48" i="2"/>
  <c r="CF47" i="2"/>
  <c r="CF46" i="2"/>
  <c r="CN48" i="2"/>
  <c r="CN47" i="2"/>
  <c r="CN46" i="2"/>
  <c r="CE48" i="2"/>
  <c r="CE47" i="2"/>
  <c r="CE46" i="2"/>
  <c r="AX48" i="2"/>
  <c r="AX46" i="2"/>
  <c r="BF48" i="2"/>
  <c r="BF46" i="2"/>
  <c r="BT48" i="2"/>
  <c r="BT47" i="2"/>
  <c r="BT46" i="2"/>
  <c r="BC48" i="2"/>
  <c r="BJ48" i="2"/>
  <c r="BJ47" i="2"/>
  <c r="BJ46" i="2"/>
  <c r="BG46" i="2"/>
  <c r="BN48" i="2"/>
  <c r="BN47" i="2"/>
  <c r="BN46" i="2"/>
  <c r="AM48" i="2"/>
  <c r="AM46" i="2"/>
  <c r="AD48" i="2"/>
  <c r="AD46" i="2"/>
  <c r="AL48" i="2"/>
  <c r="AL46" i="2"/>
  <c r="AK48" i="2"/>
  <c r="AK47" i="2"/>
  <c r="AK46" i="2"/>
  <c r="Z48" i="2"/>
  <c r="Z46" i="2"/>
  <c r="AV47" i="2"/>
  <c r="AV46" i="2"/>
  <c r="AD47" i="2"/>
  <c r="AG48" i="2"/>
  <c r="AG46" i="2"/>
  <c r="AR48" i="2"/>
  <c r="AR47" i="2"/>
  <c r="AR46" i="2"/>
  <c r="Z47" i="2"/>
  <c r="AO48" i="2"/>
  <c r="AO47" i="2"/>
  <c r="AO46" i="2"/>
  <c r="AF48" i="2"/>
  <c r="AF47" i="2"/>
  <c r="AF46" i="2"/>
  <c r="AJ48" i="2"/>
  <c r="AJ46" i="2"/>
  <c r="AW48" i="2"/>
  <c r="AN48" i="2"/>
  <c r="AN47" i="2"/>
  <c r="AN46" i="2"/>
  <c r="D70" i="2"/>
  <c r="D68" i="2"/>
  <c r="D69" i="2"/>
  <c r="FS44" i="2"/>
  <c r="FS45" i="2"/>
  <c r="FS43" i="2"/>
  <c r="FS67" i="2"/>
  <c r="FS66" i="2"/>
  <c r="FS65" i="2"/>
  <c r="EE43" i="2"/>
  <c r="EE67" i="2"/>
  <c r="EE65" i="2"/>
  <c r="EE44" i="2"/>
  <c r="EE45" i="2"/>
  <c r="EE66" i="2"/>
  <c r="EE15" i="2" s="1"/>
  <c r="DW44" i="2"/>
  <c r="DW43" i="2"/>
  <c r="DW66" i="2"/>
  <c r="DW45" i="2"/>
  <c r="DW67" i="2"/>
  <c r="DW65" i="2"/>
  <c r="FK67" i="2"/>
  <c r="FK65" i="2"/>
  <c r="FK45" i="2"/>
  <c r="FK44" i="2"/>
  <c r="FK43" i="2"/>
  <c r="FK66" i="2"/>
  <c r="F70" i="2"/>
  <c r="F68" i="2"/>
  <c r="F69" i="2"/>
  <c r="C69" i="2"/>
  <c r="C70" i="2"/>
  <c r="C68" i="2"/>
  <c r="H70" i="2"/>
  <c r="H68" i="2"/>
  <c r="H69" i="2"/>
  <c r="BJ69" i="2"/>
  <c r="BJ70" i="2"/>
  <c r="BJ68" i="2"/>
  <c r="EM45" i="2"/>
  <c r="EM44" i="2"/>
  <c r="EM67" i="2"/>
  <c r="EM43" i="2"/>
  <c r="EM66" i="2"/>
  <c r="EM65" i="2"/>
  <c r="EU44" i="2"/>
  <c r="EU45" i="2"/>
  <c r="EU66" i="2"/>
  <c r="EU67" i="2"/>
  <c r="EU65" i="2"/>
  <c r="EU43" i="2"/>
  <c r="Z68" i="2"/>
  <c r="Z70" i="2"/>
  <c r="Z69" i="2"/>
  <c r="E69" i="2"/>
  <c r="E68" i="2"/>
  <c r="E70" i="2"/>
  <c r="CB69" i="2"/>
  <c r="CB68" i="2"/>
  <c r="CB70" i="2"/>
  <c r="FC44" i="2"/>
  <c r="FC67" i="2"/>
  <c r="FC45" i="2"/>
  <c r="FC43" i="2"/>
  <c r="FC66" i="2"/>
  <c r="FC15" i="2" s="1"/>
  <c r="FC65" i="2"/>
  <c r="AR70" i="2"/>
  <c r="AR69" i="2"/>
  <c r="AR68" i="2"/>
  <c r="G69" i="2"/>
  <c r="G68" i="2"/>
  <c r="G70" i="2"/>
  <c r="EJ46" i="2"/>
  <c r="EJ47" i="2"/>
  <c r="EJ48" i="2"/>
  <c r="EJ70" i="2"/>
  <c r="EJ69" i="2"/>
  <c r="EJ68" i="2"/>
  <c r="FW45" i="2"/>
  <c r="FW44" i="2"/>
  <c r="FW43" i="2"/>
  <c r="FW66" i="2"/>
  <c r="FW67" i="2"/>
  <c r="FW65" i="2"/>
  <c r="GH43" i="2"/>
  <c r="GH44" i="2"/>
  <c r="GH45" i="2"/>
  <c r="GH65" i="2"/>
  <c r="GH66" i="2"/>
  <c r="GG15" i="2" s="1"/>
  <c r="GH67" i="2"/>
  <c r="CX48" i="2"/>
  <c r="CX46" i="2"/>
  <c r="CX47" i="2"/>
  <c r="CX69" i="2"/>
  <c r="CX70" i="2"/>
  <c r="CX68" i="2"/>
  <c r="DT46" i="2"/>
  <c r="DT47" i="2"/>
  <c r="DT48" i="2"/>
  <c r="DT70" i="2"/>
  <c r="DT69" i="2"/>
  <c r="DT68" i="2"/>
  <c r="FQ43" i="2"/>
  <c r="FQ44" i="2"/>
  <c r="FQ45" i="2"/>
  <c r="FQ65" i="2"/>
  <c r="FQ66" i="2"/>
  <c r="FQ67" i="2"/>
  <c r="EQ45" i="2"/>
  <c r="EQ44" i="2"/>
  <c r="EQ43" i="2"/>
  <c r="EQ66" i="2"/>
  <c r="EQ15" i="2" s="1"/>
  <c r="EQ65" i="2"/>
  <c r="EQ67" i="2"/>
  <c r="GC43" i="2"/>
  <c r="GC44" i="2"/>
  <c r="GC45" i="2"/>
  <c r="GC67" i="2"/>
  <c r="GC66" i="2"/>
  <c r="GC65" i="2"/>
  <c r="EP43" i="2"/>
  <c r="EP45" i="2"/>
  <c r="EP44" i="2"/>
  <c r="EP65" i="2"/>
  <c r="EP67" i="2"/>
  <c r="EP66" i="2"/>
  <c r="GJ44" i="2"/>
  <c r="GJ45" i="2"/>
  <c r="GJ43" i="2"/>
  <c r="GJ66" i="2"/>
  <c r="GJ67" i="2"/>
  <c r="GJ65" i="2"/>
  <c r="GL48" i="2"/>
  <c r="GL47" i="2"/>
  <c r="GL46" i="2"/>
  <c r="GL68" i="2"/>
  <c r="GL69" i="2"/>
  <c r="GL70" i="2"/>
  <c r="EV45" i="2"/>
  <c r="EV44" i="2"/>
  <c r="EV43" i="2"/>
  <c r="EV66" i="2"/>
  <c r="EV67" i="2"/>
  <c r="EV65" i="2"/>
  <c r="FT43" i="2"/>
  <c r="FT45" i="2"/>
  <c r="FT44" i="2"/>
  <c r="FT66" i="2"/>
  <c r="FT67" i="2"/>
  <c r="FT65" i="2"/>
  <c r="DU47" i="2"/>
  <c r="DU48" i="2"/>
  <c r="DU46" i="2"/>
  <c r="DU68" i="2"/>
  <c r="DU70" i="2"/>
  <c r="DU69" i="2"/>
  <c r="DG48" i="2"/>
  <c r="DG46" i="2"/>
  <c r="DG47" i="2"/>
  <c r="DG70" i="2"/>
  <c r="DG68" i="2"/>
  <c r="DG69" i="2"/>
  <c r="DS45" i="2"/>
  <c r="DS44" i="2"/>
  <c r="DS43" i="2"/>
  <c r="DS66" i="2"/>
  <c r="DS15" i="2" s="1"/>
  <c r="DS65" i="2"/>
  <c r="DS67" i="2"/>
  <c r="FU45" i="2"/>
  <c r="FU43" i="2"/>
  <c r="FU44" i="2"/>
  <c r="FU67" i="2"/>
  <c r="FU65" i="2"/>
  <c r="FU66" i="2"/>
  <c r="FU15" i="2" s="1"/>
  <c r="DX45" i="2"/>
  <c r="DX43" i="2"/>
  <c r="DX44" i="2"/>
  <c r="DX66" i="2"/>
  <c r="DX67" i="2"/>
  <c r="DX65" i="2"/>
  <c r="GG47" i="2"/>
  <c r="GG48" i="2"/>
  <c r="GG46" i="2"/>
  <c r="GG68" i="2"/>
  <c r="GG70" i="2"/>
  <c r="GG69" i="2"/>
  <c r="FR43" i="2"/>
  <c r="FR44" i="2"/>
  <c r="FR45" i="2"/>
  <c r="FR65" i="2"/>
  <c r="FR66" i="2"/>
  <c r="FR67" i="2"/>
  <c r="DK45" i="2"/>
  <c r="DK44" i="2"/>
  <c r="DK43" i="2"/>
  <c r="DK66" i="2"/>
  <c r="DK67" i="2"/>
  <c r="DK65" i="2"/>
  <c r="DC45" i="2"/>
  <c r="DC44" i="2"/>
  <c r="DC43" i="2"/>
  <c r="DC66" i="2"/>
  <c r="DC67" i="2"/>
  <c r="DC65" i="2"/>
  <c r="EG45" i="2"/>
  <c r="EG43" i="2"/>
  <c r="EG44" i="2"/>
  <c r="EG67" i="2"/>
  <c r="EG66" i="2"/>
  <c r="EG65" i="2"/>
  <c r="EC47" i="2"/>
  <c r="EC48" i="2"/>
  <c r="EC46" i="2"/>
  <c r="EC68" i="2"/>
  <c r="EC70" i="2"/>
  <c r="EC69" i="2"/>
  <c r="FM45" i="2"/>
  <c r="FM43" i="2"/>
  <c r="FM44" i="2"/>
  <c r="FM67" i="2"/>
  <c r="FM66" i="2"/>
  <c r="FM65" i="2"/>
  <c r="CW47" i="2"/>
  <c r="CW48" i="2"/>
  <c r="CW46" i="2"/>
  <c r="CW68" i="2"/>
  <c r="CW69" i="2"/>
  <c r="CW70" i="2"/>
  <c r="CV46" i="2"/>
  <c r="CV47" i="2"/>
  <c r="CV48" i="2"/>
  <c r="CV70" i="2"/>
  <c r="CV68" i="2"/>
  <c r="CV69" i="2"/>
  <c r="ES47" i="2"/>
  <c r="ES48" i="2"/>
  <c r="ES46" i="2"/>
  <c r="ES68" i="2"/>
  <c r="ES70" i="2"/>
  <c r="ES69" i="2"/>
  <c r="DM47" i="2"/>
  <c r="DM48" i="2"/>
  <c r="DM46" i="2"/>
  <c r="DM68" i="2"/>
  <c r="DM69" i="2"/>
  <c r="DM70" i="2"/>
  <c r="GA48" i="2"/>
  <c r="GA46" i="2"/>
  <c r="GA47" i="2"/>
  <c r="GA70" i="2"/>
  <c r="GA68" i="2"/>
  <c r="GA69" i="2"/>
  <c r="DO46" i="2"/>
  <c r="DO48" i="2"/>
  <c r="DO47" i="2"/>
  <c r="DO70" i="2"/>
  <c r="DO68" i="2"/>
  <c r="DO69" i="2"/>
  <c r="FL45" i="2"/>
  <c r="FL43" i="2"/>
  <c r="FL44" i="2"/>
  <c r="FL66" i="2"/>
  <c r="FL67" i="2"/>
  <c r="FL65" i="2"/>
  <c r="FZ43" i="2"/>
  <c r="FZ44" i="2"/>
  <c r="FZ45" i="2"/>
  <c r="FZ65" i="2"/>
  <c r="FZ66" i="2"/>
  <c r="FZ67" i="2"/>
  <c r="DH43" i="2"/>
  <c r="DH45" i="2"/>
  <c r="DH44" i="2"/>
  <c r="DH67" i="2"/>
  <c r="DH65" i="2"/>
  <c r="DH66" i="2"/>
  <c r="DG15" i="2" s="1"/>
  <c r="FD45" i="2"/>
  <c r="FD44" i="2"/>
  <c r="FD43" i="2"/>
  <c r="FD66" i="2"/>
  <c r="FD67" i="2"/>
  <c r="FD65" i="2"/>
  <c r="ED45" i="2"/>
  <c r="ED43" i="2"/>
  <c r="ED44" i="2"/>
  <c r="ED65" i="2"/>
  <c r="ED66" i="2"/>
  <c r="ED67" i="2"/>
  <c r="FH46" i="2"/>
  <c r="FH47" i="2"/>
  <c r="FH48" i="2"/>
  <c r="FH70" i="2"/>
  <c r="FH68" i="2"/>
  <c r="FH69" i="2"/>
  <c r="GK45" i="2"/>
  <c r="GK43" i="2"/>
  <c r="GK44" i="2"/>
  <c r="GK67" i="2"/>
  <c r="GK65" i="2"/>
  <c r="GK66" i="2"/>
  <c r="DN43" i="2"/>
  <c r="DN44" i="2"/>
  <c r="DN45" i="2"/>
  <c r="DN65" i="2"/>
  <c r="DN66" i="2"/>
  <c r="DM15" i="2" s="1"/>
  <c r="DN67" i="2"/>
  <c r="GF46" i="2"/>
  <c r="GF47" i="2"/>
  <c r="GF48" i="2"/>
  <c r="GF70" i="2"/>
  <c r="GF69" i="2"/>
  <c r="GF68" i="2"/>
  <c r="DD46" i="2"/>
  <c r="DD47" i="2"/>
  <c r="DD48" i="2"/>
  <c r="DD70" i="2"/>
  <c r="DD69" i="2"/>
  <c r="DD68" i="2"/>
  <c r="EL43" i="2"/>
  <c r="EL45" i="2"/>
  <c r="EL44" i="2"/>
  <c r="EL65" i="2"/>
  <c r="EL66" i="2"/>
  <c r="EL67" i="2"/>
  <c r="ET43" i="2"/>
  <c r="ET44" i="2"/>
  <c r="ET45" i="2"/>
  <c r="ET65" i="2"/>
  <c r="ET66" i="2"/>
  <c r="ET67" i="2"/>
  <c r="FJ43" i="2"/>
  <c r="FJ44" i="2"/>
  <c r="FJ45" i="2"/>
  <c r="FJ65" i="2"/>
  <c r="FJ66" i="2"/>
  <c r="FI15" i="2" s="1"/>
  <c r="FJ67" i="2"/>
  <c r="EB46" i="2"/>
  <c r="EB47" i="2"/>
  <c r="EB48" i="2"/>
  <c r="EB70" i="2"/>
  <c r="EB68" i="2"/>
  <c r="EB69" i="2"/>
  <c r="DI45" i="2"/>
  <c r="DI43" i="2"/>
  <c r="DI44" i="2"/>
  <c r="DI67" i="2"/>
  <c r="DI65" i="2"/>
  <c r="DI66" i="2"/>
  <c r="CY46" i="2"/>
  <c r="CY47" i="2"/>
  <c r="CY48" i="2"/>
  <c r="CY70" i="2"/>
  <c r="CY68" i="2"/>
  <c r="CY69" i="2"/>
  <c r="GD44" i="2"/>
  <c r="GD45" i="2"/>
  <c r="GD43" i="2"/>
  <c r="GD65" i="2"/>
  <c r="GD67" i="2"/>
  <c r="GD66" i="2"/>
  <c r="ER46" i="2"/>
  <c r="ER47" i="2"/>
  <c r="ER48" i="2"/>
  <c r="ER70" i="2"/>
  <c r="ER68" i="2"/>
  <c r="ER69" i="2"/>
  <c r="DY45" i="2"/>
  <c r="DY43" i="2"/>
  <c r="DY44" i="2"/>
  <c r="DY67" i="2"/>
  <c r="DY65" i="2"/>
  <c r="DY66" i="2"/>
  <c r="DY15" i="2" s="1"/>
  <c r="FX46" i="2"/>
  <c r="FX47" i="2"/>
  <c r="FX48" i="2"/>
  <c r="FX70" i="2"/>
  <c r="FX68" i="2"/>
  <c r="FX69" i="2"/>
  <c r="FI47" i="2"/>
  <c r="FI48" i="2"/>
  <c r="FI46" i="2"/>
  <c r="FI68" i="2"/>
  <c r="FI70" i="2"/>
  <c r="FI69" i="2"/>
  <c r="DF48" i="2"/>
  <c r="DF46" i="2"/>
  <c r="DF47" i="2"/>
  <c r="DF69" i="2"/>
  <c r="DF68" i="2"/>
  <c r="DF70" i="2"/>
  <c r="EI45" i="2"/>
  <c r="EI44" i="2"/>
  <c r="EI43" i="2"/>
  <c r="EI66" i="2"/>
  <c r="EI67" i="2"/>
  <c r="EI65" i="2"/>
  <c r="DV43" i="2"/>
  <c r="DV44" i="2"/>
  <c r="DV45" i="2"/>
  <c r="DV65" i="2"/>
  <c r="DV66" i="2"/>
  <c r="DV67" i="2"/>
  <c r="DE43" i="2"/>
  <c r="DE44" i="2"/>
  <c r="DE45" i="2"/>
  <c r="DE65" i="2"/>
  <c r="DE67" i="2"/>
  <c r="DE66" i="2"/>
  <c r="FA47" i="2"/>
  <c r="FA48" i="2"/>
  <c r="FA46" i="2"/>
  <c r="FA68" i="2"/>
  <c r="FA70" i="2"/>
  <c r="FA69" i="2"/>
  <c r="FV45" i="2"/>
  <c r="FV43" i="2"/>
  <c r="FV44" i="2"/>
  <c r="FV65" i="2"/>
  <c r="FV67" i="2"/>
  <c r="FV66" i="2"/>
  <c r="EZ46" i="2"/>
  <c r="EZ47" i="2"/>
  <c r="EZ48" i="2"/>
  <c r="EZ70" i="2"/>
  <c r="EZ69" i="2"/>
  <c r="EZ68" i="2"/>
  <c r="FB43" i="2"/>
  <c r="FB44" i="2"/>
  <c r="FB45" i="2"/>
  <c r="FB65" i="2"/>
  <c r="FB66" i="2"/>
  <c r="FB67" i="2"/>
  <c r="DB48" i="2"/>
  <c r="DB46" i="2"/>
  <c r="DB47" i="2"/>
  <c r="DB68" i="2"/>
  <c r="DB69" i="2"/>
  <c r="DB70" i="2"/>
  <c r="DP45" i="2"/>
  <c r="DP43" i="2"/>
  <c r="DP44" i="2"/>
  <c r="DP66" i="2"/>
  <c r="DP67" i="2"/>
  <c r="DP65" i="2"/>
  <c r="EY45" i="2"/>
  <c r="EY44" i="2"/>
  <c r="EY43" i="2"/>
  <c r="EY66" i="2"/>
  <c r="EY65" i="2"/>
  <c r="EY67" i="2"/>
  <c r="EF43" i="2"/>
  <c r="EF44" i="2"/>
  <c r="EF45" i="2"/>
  <c r="EF66" i="2"/>
  <c r="EF67" i="2"/>
  <c r="EF65" i="2"/>
  <c r="GI48" i="2"/>
  <c r="GI47" i="2"/>
  <c r="GI46" i="2"/>
  <c r="GI70" i="2"/>
  <c r="GI68" i="2"/>
  <c r="GI69" i="2"/>
  <c r="FN48" i="2"/>
  <c r="FN46" i="2"/>
  <c r="FN47" i="2"/>
  <c r="FN68" i="2"/>
  <c r="FN69" i="2"/>
  <c r="FN70" i="2"/>
  <c r="EO43" i="2"/>
  <c r="EO45" i="2"/>
  <c r="EO44" i="2"/>
  <c r="EO67" i="2"/>
  <c r="EO65" i="2"/>
  <c r="EO66" i="2"/>
  <c r="DR48" i="2"/>
  <c r="DR47" i="2"/>
  <c r="DR46" i="2"/>
  <c r="DR68" i="2"/>
  <c r="DR69" i="2"/>
  <c r="DR70" i="2"/>
  <c r="EH48" i="2"/>
  <c r="EH46" i="2"/>
  <c r="EH47" i="2"/>
  <c r="EH68" i="2"/>
  <c r="EH69" i="2"/>
  <c r="EH70" i="2"/>
  <c r="FF48" i="2"/>
  <c r="FF47" i="2"/>
  <c r="FF46" i="2"/>
  <c r="FF68" i="2"/>
  <c r="FF69" i="2"/>
  <c r="FF70" i="2"/>
  <c r="FG45" i="2"/>
  <c r="FG44" i="2"/>
  <c r="FG43" i="2"/>
  <c r="FG66" i="2"/>
  <c r="FG65" i="2"/>
  <c r="FG67" i="2"/>
  <c r="FE45" i="2"/>
  <c r="FE43" i="2"/>
  <c r="FE44" i="2"/>
  <c r="FE67" i="2"/>
  <c r="FE65" i="2"/>
  <c r="FE66" i="2"/>
  <c r="EK43" i="2"/>
  <c r="EK45" i="2"/>
  <c r="EK44" i="2"/>
  <c r="EK65" i="2"/>
  <c r="EK66" i="2"/>
  <c r="EK15" i="2" s="1"/>
  <c r="EK67" i="2"/>
  <c r="EX43" i="2"/>
  <c r="EX44" i="2"/>
  <c r="EX45" i="2"/>
  <c r="EX65" i="2"/>
  <c r="EX67" i="2"/>
  <c r="EX66" i="2"/>
  <c r="FP46" i="2"/>
  <c r="FP47" i="2"/>
  <c r="FP48" i="2"/>
  <c r="FP70" i="2"/>
  <c r="FP69" i="2"/>
  <c r="FP68" i="2"/>
  <c r="FY47" i="2"/>
  <c r="FY48" i="2"/>
  <c r="FY46" i="2"/>
  <c r="FY68" i="2"/>
  <c r="FY70" i="2"/>
  <c r="FY69" i="2"/>
  <c r="DL46" i="2"/>
  <c r="DL47" i="2"/>
  <c r="DL48" i="2"/>
  <c r="DL70" i="2"/>
  <c r="DL68" i="2"/>
  <c r="DL69" i="2"/>
  <c r="DZ48" i="2"/>
  <c r="DZ46" i="2"/>
  <c r="DZ47" i="2"/>
  <c r="DZ68" i="2"/>
  <c r="DZ69" i="2"/>
  <c r="DZ70" i="2"/>
  <c r="GB45" i="2"/>
  <c r="GB43" i="2"/>
  <c r="GB44" i="2"/>
  <c r="GB66" i="2"/>
  <c r="GA15" i="2" s="1"/>
  <c r="GB67" i="2"/>
  <c r="GB65" i="2"/>
  <c r="DQ43" i="2"/>
  <c r="DQ45" i="2"/>
  <c r="DQ44" i="2"/>
  <c r="DQ67" i="2"/>
  <c r="DQ66" i="2"/>
  <c r="DQ65" i="2"/>
  <c r="EA45" i="2"/>
  <c r="EA44" i="2"/>
  <c r="EA43" i="2"/>
  <c r="EA66" i="2"/>
  <c r="EA67" i="2"/>
  <c r="EA65" i="2"/>
  <c r="FO45" i="2"/>
  <c r="FO44" i="2"/>
  <c r="FO43" i="2"/>
  <c r="FO66" i="2"/>
  <c r="FO15" i="2" s="1"/>
  <c r="FO67" i="2"/>
  <c r="FO65" i="2"/>
  <c r="DA45" i="2"/>
  <c r="DA43" i="2"/>
  <c r="DA44" i="2"/>
  <c r="DA67" i="2"/>
  <c r="DA66" i="2"/>
  <c r="DA15" i="2" s="1"/>
  <c r="DA65" i="2"/>
  <c r="DJ47" i="2"/>
  <c r="DJ48" i="2"/>
  <c r="DJ46" i="2"/>
  <c r="DJ68" i="2"/>
  <c r="DJ69" i="2"/>
  <c r="DJ70" i="2"/>
  <c r="EW43" i="2"/>
  <c r="EW44" i="2"/>
  <c r="EW45" i="2"/>
  <c r="EW67" i="2"/>
  <c r="EW66" i="2"/>
  <c r="EW15" i="2" s="1"/>
  <c r="EW65" i="2"/>
  <c r="EN45" i="2"/>
  <c r="EN44" i="2"/>
  <c r="EN43" i="2"/>
  <c r="EN66" i="2"/>
  <c r="EN67" i="2"/>
  <c r="EN65" i="2"/>
  <c r="GE45" i="2"/>
  <c r="GE44" i="2"/>
  <c r="GE43" i="2"/>
  <c r="GE66" i="2"/>
  <c r="GE65" i="2"/>
  <c r="GE67" i="2"/>
  <c r="CZ45" i="2"/>
  <c r="CZ43" i="2"/>
  <c r="CZ44" i="2"/>
  <c r="CZ67" i="2"/>
  <c r="CZ65" i="2"/>
  <c r="CZ66" i="2"/>
  <c r="F48" i="2"/>
  <c r="F46" i="2"/>
  <c r="G48" i="2"/>
  <c r="G46" i="2"/>
  <c r="C48" i="2"/>
  <c r="C46" i="2"/>
  <c r="E48" i="2"/>
  <c r="E46" i="2"/>
  <c r="H48" i="2"/>
  <c r="H46" i="2"/>
  <c r="H47" i="2"/>
  <c r="D48" i="2"/>
  <c r="D46" i="2"/>
  <c r="V2" i="21" l="1"/>
  <c r="U3" i="21"/>
  <c r="AO71" i="12"/>
  <c r="AO73" i="12"/>
  <c r="CG49" i="12"/>
  <c r="B51" i="12"/>
  <c r="AO72" i="12"/>
  <c r="B49" i="12"/>
  <c r="AL18" i="12"/>
  <c r="AO49" i="12"/>
  <c r="B73" i="12"/>
  <c r="B72" i="12"/>
  <c r="DW21" i="12"/>
  <c r="CE18" i="12"/>
  <c r="U50" i="11"/>
  <c r="BF18" i="12"/>
  <c r="AR49" i="12"/>
  <c r="AC71" i="12"/>
  <c r="BA73" i="12"/>
  <c r="AC49" i="12"/>
  <c r="AC50" i="12"/>
  <c r="AC74" i="12" s="1"/>
  <c r="Q50" i="12"/>
  <c r="BA72" i="12"/>
  <c r="AX21" i="12" s="1"/>
  <c r="AC73" i="12"/>
  <c r="BA71" i="12"/>
  <c r="BA51" i="12"/>
  <c r="AO50" i="12"/>
  <c r="AP18" i="12"/>
  <c r="AS71" i="12"/>
  <c r="AS49" i="12"/>
  <c r="AS73" i="12"/>
  <c r="Z51" i="12"/>
  <c r="AS51" i="12"/>
  <c r="BD49" i="12"/>
  <c r="N49" i="12"/>
  <c r="AT72" i="12"/>
  <c r="AR50" i="12"/>
  <c r="AR74" i="12" s="1"/>
  <c r="AZ71" i="12"/>
  <c r="AZ51" i="12"/>
  <c r="BL49" i="12"/>
  <c r="AN50" i="12"/>
  <c r="AN74" i="12" s="1"/>
  <c r="AZ49" i="12"/>
  <c r="AZ73" i="12"/>
  <c r="AL51" i="12"/>
  <c r="B50" i="12"/>
  <c r="B75" i="12" s="1"/>
  <c r="BI76" i="12"/>
  <c r="BI75" i="12"/>
  <c r="AE50" i="12"/>
  <c r="N71" i="12"/>
  <c r="AL49" i="12"/>
  <c r="N72" i="12"/>
  <c r="Z50" i="12"/>
  <c r="N73" i="12"/>
  <c r="AL71" i="12"/>
  <c r="AL73" i="12"/>
  <c r="N51" i="12"/>
  <c r="AT49" i="12"/>
  <c r="AT50" i="12"/>
  <c r="AT75" i="12" s="1"/>
  <c r="V72" i="12"/>
  <c r="AT51" i="12"/>
  <c r="AT71" i="12"/>
  <c r="AD51" i="11"/>
  <c r="AD50" i="11"/>
  <c r="AD73" i="11"/>
  <c r="AD49" i="11"/>
  <c r="AG76" i="11"/>
  <c r="AG75" i="11"/>
  <c r="CG51" i="12"/>
  <c r="N50" i="12"/>
  <c r="N74" i="12" s="1"/>
  <c r="V18" i="12"/>
  <c r="B21" i="13"/>
  <c r="DR21" i="13"/>
  <c r="AP24" i="13"/>
  <c r="DJ21" i="13"/>
  <c r="CL74" i="12"/>
  <c r="CL75" i="12"/>
  <c r="CL76" i="12"/>
  <c r="CI24" i="12" s="1"/>
  <c r="V51" i="12"/>
  <c r="V49" i="12"/>
  <c r="J50" i="12"/>
  <c r="J76" i="12" s="1"/>
  <c r="V71" i="12"/>
  <c r="CG71" i="12"/>
  <c r="CG50" i="12"/>
  <c r="CG72" i="12"/>
  <c r="CG73" i="12"/>
  <c r="CE21" i="12"/>
  <c r="EI21" i="13"/>
  <c r="J24" i="13"/>
  <c r="BN24" i="13"/>
  <c r="CL24" i="13"/>
  <c r="DB21" i="13"/>
  <c r="AH24" i="13"/>
  <c r="BI74" i="13"/>
  <c r="BI75" i="13"/>
  <c r="BF24" i="13" s="1"/>
  <c r="BI76" i="13"/>
  <c r="DE74" i="13"/>
  <c r="DE75" i="13"/>
  <c r="DE76" i="13"/>
  <c r="EA21" i="13"/>
  <c r="CG74" i="13"/>
  <c r="CG75" i="13"/>
  <c r="CG76" i="13"/>
  <c r="CE75" i="13"/>
  <c r="CE76" i="13"/>
  <c r="CE74" i="13"/>
  <c r="DC75" i="13"/>
  <c r="DC76" i="13"/>
  <c r="DC74" i="13"/>
  <c r="CT21" i="13"/>
  <c r="R24" i="13"/>
  <c r="EQ21" i="13"/>
  <c r="Z24" i="13"/>
  <c r="BJ50" i="12"/>
  <c r="BJ76" i="12" s="1"/>
  <c r="AX50" i="12"/>
  <c r="AX74" i="12" s="1"/>
  <c r="BJ72" i="12"/>
  <c r="BJ71" i="12"/>
  <c r="AU49" i="12"/>
  <c r="CF75" i="13"/>
  <c r="CD24" i="13" s="1"/>
  <c r="CF76" i="13"/>
  <c r="CF74" i="13"/>
  <c r="DD75" i="13"/>
  <c r="DD76" i="13"/>
  <c r="DD74" i="13"/>
  <c r="IB76" i="13"/>
  <c r="IB74" i="13"/>
  <c r="IB75" i="13"/>
  <c r="IR76" i="13"/>
  <c r="IR74" i="13"/>
  <c r="IR75" i="13"/>
  <c r="HY75" i="13"/>
  <c r="HY76" i="13"/>
  <c r="HY74" i="13"/>
  <c r="IG75" i="13"/>
  <c r="IG76" i="13"/>
  <c r="IG74" i="13"/>
  <c r="IL74" i="13"/>
  <c r="IL75" i="13"/>
  <c r="IL76" i="13"/>
  <c r="IS76" i="13"/>
  <c r="IS74" i="13"/>
  <c r="IS75" i="13"/>
  <c r="IM75" i="13"/>
  <c r="IM76" i="13"/>
  <c r="IM74" i="13"/>
  <c r="HV74" i="13"/>
  <c r="HV75" i="13"/>
  <c r="HV76" i="13"/>
  <c r="IC74" i="13"/>
  <c r="IC75" i="13"/>
  <c r="IC76" i="13"/>
  <c r="ID74" i="13"/>
  <c r="ID75" i="13"/>
  <c r="ID76" i="13"/>
  <c r="IK74" i="13"/>
  <c r="IK75" i="13"/>
  <c r="IK76" i="13"/>
  <c r="HU74" i="13"/>
  <c r="HU75" i="13"/>
  <c r="HU76" i="13"/>
  <c r="IJ76" i="13"/>
  <c r="IJ74" i="13"/>
  <c r="IJ75" i="13"/>
  <c r="IO75" i="13"/>
  <c r="IO76" i="13"/>
  <c r="IO74" i="13"/>
  <c r="IW75" i="13"/>
  <c r="IW76" i="13"/>
  <c r="IW74" i="13"/>
  <c r="HS76" i="13"/>
  <c r="HS74" i="13"/>
  <c r="HS75" i="13"/>
  <c r="HS24" i="13" s="1"/>
  <c r="HW75" i="13"/>
  <c r="HW76" i="13"/>
  <c r="HW74" i="13"/>
  <c r="HX75" i="13"/>
  <c r="HX76" i="13"/>
  <c r="HX74" i="13"/>
  <c r="IP76" i="13"/>
  <c r="IP74" i="13"/>
  <c r="IP75" i="13"/>
  <c r="IX76" i="13"/>
  <c r="IX74" i="13"/>
  <c r="IX75" i="13"/>
  <c r="HZ76" i="13"/>
  <c r="HZ74" i="13"/>
  <c r="HZ75" i="13"/>
  <c r="IH76" i="13"/>
  <c r="IH74" i="13"/>
  <c r="IH75" i="13"/>
  <c r="IT74" i="13"/>
  <c r="IT75" i="13"/>
  <c r="IT76" i="13"/>
  <c r="IE75" i="13"/>
  <c r="IE76" i="13"/>
  <c r="IE74" i="13"/>
  <c r="II76" i="13"/>
  <c r="II74" i="13"/>
  <c r="II75" i="13"/>
  <c r="II24" i="13" s="1"/>
  <c r="IA76" i="13"/>
  <c r="IA74" i="13"/>
  <c r="IA75" i="13"/>
  <c r="IA24" i="13" s="1"/>
  <c r="HT76" i="13"/>
  <c r="HT74" i="13"/>
  <c r="HT75" i="13"/>
  <c r="IU76" i="13"/>
  <c r="IU75" i="13"/>
  <c r="IU74" i="13"/>
  <c r="IQ76" i="13"/>
  <c r="IQ74" i="13"/>
  <c r="IQ75" i="13"/>
  <c r="IQ24" i="13" s="1"/>
  <c r="GQ76" i="13"/>
  <c r="GQ74" i="13"/>
  <c r="GQ75" i="13"/>
  <c r="HL75" i="13"/>
  <c r="HL76" i="13"/>
  <c r="HL74" i="13"/>
  <c r="GW75" i="13"/>
  <c r="GW76" i="13"/>
  <c r="GW74" i="13"/>
  <c r="HD75" i="13"/>
  <c r="HD76" i="13"/>
  <c r="HD74" i="13"/>
  <c r="GP76" i="13"/>
  <c r="GP74" i="13"/>
  <c r="GP75" i="13"/>
  <c r="HR76" i="13"/>
  <c r="HR74" i="13"/>
  <c r="HR75" i="13"/>
  <c r="HI74" i="13"/>
  <c r="HI75" i="13"/>
  <c r="HI76" i="13"/>
  <c r="GT74" i="13"/>
  <c r="GT75" i="13"/>
  <c r="GT76" i="13"/>
  <c r="GO75" i="13"/>
  <c r="GO76" i="13"/>
  <c r="GO74" i="13"/>
  <c r="HG76" i="13"/>
  <c r="HG74" i="13"/>
  <c r="HG75" i="13"/>
  <c r="GU75" i="13"/>
  <c r="GU24" i="13" s="1"/>
  <c r="GU76" i="13"/>
  <c r="GU74" i="13"/>
  <c r="HA74" i="13"/>
  <c r="HA75" i="13"/>
  <c r="HA76" i="13"/>
  <c r="HN76" i="13"/>
  <c r="HN74" i="13"/>
  <c r="HN75" i="13"/>
  <c r="GR76" i="13"/>
  <c r="GR74" i="13"/>
  <c r="GR75" i="13"/>
  <c r="HO76" i="13"/>
  <c r="HO74" i="13"/>
  <c r="HO75" i="13"/>
  <c r="GX76" i="13"/>
  <c r="GX74" i="13"/>
  <c r="GX75" i="13"/>
  <c r="GN75" i="13"/>
  <c r="GN76" i="13"/>
  <c r="GN74" i="13"/>
  <c r="HB74" i="13"/>
  <c r="HB75" i="13"/>
  <c r="HB76" i="13"/>
  <c r="HC75" i="13"/>
  <c r="HC24" i="13" s="1"/>
  <c r="HC76" i="13"/>
  <c r="HC74" i="13"/>
  <c r="HJ74" i="13"/>
  <c r="HJ75" i="13"/>
  <c r="HJ76" i="13"/>
  <c r="GV75" i="13"/>
  <c r="GV76" i="13"/>
  <c r="GV74" i="13"/>
  <c r="HF76" i="13"/>
  <c r="HF74" i="13"/>
  <c r="HF75" i="13"/>
  <c r="GY76" i="13"/>
  <c r="GY74" i="13"/>
  <c r="GY75" i="13"/>
  <c r="GZ76" i="13"/>
  <c r="GZ74" i="13"/>
  <c r="GZ75" i="13"/>
  <c r="HH76" i="13"/>
  <c r="HH74" i="13"/>
  <c r="HH75" i="13"/>
  <c r="GM75" i="13"/>
  <c r="GM24" i="13" s="1"/>
  <c r="GM76" i="13"/>
  <c r="GM74" i="13"/>
  <c r="GS74" i="13"/>
  <c r="GS75" i="13"/>
  <c r="GS76" i="13"/>
  <c r="HE75" i="13"/>
  <c r="HE76" i="13"/>
  <c r="HE74" i="13"/>
  <c r="HQ76" i="13"/>
  <c r="HQ74" i="13"/>
  <c r="HQ75" i="13"/>
  <c r="HK76" i="13"/>
  <c r="HK75" i="13"/>
  <c r="HK24" i="13" s="1"/>
  <c r="HK74" i="13"/>
  <c r="HM75" i="13"/>
  <c r="HM76" i="13"/>
  <c r="HM74" i="13"/>
  <c r="FW74" i="13"/>
  <c r="FW75" i="13"/>
  <c r="FW24" i="13" s="1"/>
  <c r="FW76" i="13"/>
  <c r="FV76" i="13"/>
  <c r="FV74" i="13"/>
  <c r="FV75" i="13"/>
  <c r="FR75" i="13"/>
  <c r="FR76" i="13"/>
  <c r="FR74" i="13"/>
  <c r="FS75" i="13"/>
  <c r="FS76" i="13"/>
  <c r="FS74" i="13"/>
  <c r="FQ75" i="13"/>
  <c r="FQ76" i="13"/>
  <c r="FQ74" i="13"/>
  <c r="FT76" i="13"/>
  <c r="FT74" i="13"/>
  <c r="FT75" i="13"/>
  <c r="FP74" i="13"/>
  <c r="FP75" i="13"/>
  <c r="FP76" i="13"/>
  <c r="FO74" i="13"/>
  <c r="FO75" i="13"/>
  <c r="FO24" i="13" s="1"/>
  <c r="FO76" i="13"/>
  <c r="GH75" i="13"/>
  <c r="GH76" i="13"/>
  <c r="GH74" i="13"/>
  <c r="GB76" i="13"/>
  <c r="GB74" i="13"/>
  <c r="GB75" i="13"/>
  <c r="FX74" i="13"/>
  <c r="FX75" i="13"/>
  <c r="FX76" i="13"/>
  <c r="GF74" i="13"/>
  <c r="GF75" i="13"/>
  <c r="GF76" i="13"/>
  <c r="GI76" i="13"/>
  <c r="GI75" i="13"/>
  <c r="GI74" i="13"/>
  <c r="GD76" i="13"/>
  <c r="GD74" i="13"/>
  <c r="GD75" i="13"/>
  <c r="FY75" i="13"/>
  <c r="FY76" i="13"/>
  <c r="FY74" i="13"/>
  <c r="GE76" i="13"/>
  <c r="GE74" i="13"/>
  <c r="GE75" i="13"/>
  <c r="GE24" i="13" s="1"/>
  <c r="FZ75" i="13"/>
  <c r="FZ76" i="13"/>
  <c r="FZ74" i="13"/>
  <c r="GL76" i="13"/>
  <c r="GL74" i="13"/>
  <c r="GL75" i="13"/>
  <c r="GA75" i="13"/>
  <c r="GA76" i="13"/>
  <c r="GA74" i="13"/>
  <c r="GG75" i="13"/>
  <c r="GG76" i="13"/>
  <c r="GG74" i="13"/>
  <c r="GC76" i="13"/>
  <c r="GC74" i="13"/>
  <c r="GC75" i="13"/>
  <c r="FJ75" i="13"/>
  <c r="FJ76" i="13"/>
  <c r="FJ74" i="13"/>
  <c r="FN76" i="13"/>
  <c r="FN74" i="13"/>
  <c r="FN75" i="13"/>
  <c r="FL76" i="13"/>
  <c r="FL74" i="13"/>
  <c r="FL75" i="13"/>
  <c r="FK75" i="13"/>
  <c r="FK76" i="13"/>
  <c r="FK74" i="13"/>
  <c r="FH74" i="13"/>
  <c r="FH75" i="13"/>
  <c r="FH76" i="13"/>
  <c r="FI75" i="13"/>
  <c r="FI76" i="13"/>
  <c r="FI74" i="13"/>
  <c r="FG74" i="13"/>
  <c r="FG75" i="13"/>
  <c r="FG24" i="13" s="1"/>
  <c r="FG76" i="13"/>
  <c r="FM76" i="13"/>
  <c r="FM74" i="13"/>
  <c r="FM75" i="13"/>
  <c r="FD76" i="13"/>
  <c r="FD74" i="13"/>
  <c r="FD75" i="13"/>
  <c r="FE76" i="13"/>
  <c r="FE74" i="13"/>
  <c r="FE75" i="13"/>
  <c r="EZ74" i="13"/>
  <c r="EZ75" i="13"/>
  <c r="EZ76" i="13"/>
  <c r="FA76" i="13"/>
  <c r="FA74" i="13"/>
  <c r="FA75" i="13"/>
  <c r="FC75" i="13"/>
  <c r="FC76" i="13"/>
  <c r="FC74" i="13"/>
  <c r="FB75" i="13"/>
  <c r="FB76" i="13"/>
  <c r="FB74" i="13"/>
  <c r="FF76" i="13"/>
  <c r="FF74" i="13"/>
  <c r="FF75" i="13"/>
  <c r="EY75" i="13"/>
  <c r="EY76" i="13"/>
  <c r="EY74" i="13"/>
  <c r="CY75" i="13"/>
  <c r="CY76" i="13"/>
  <c r="CY74" i="13"/>
  <c r="CW74" i="13"/>
  <c r="CW75" i="13"/>
  <c r="CW76" i="13"/>
  <c r="EX76" i="13"/>
  <c r="EX74" i="13"/>
  <c r="EX75" i="13"/>
  <c r="EU75" i="13"/>
  <c r="EU76" i="13"/>
  <c r="EU74" i="13"/>
  <c r="DU74" i="13"/>
  <c r="DU75" i="13"/>
  <c r="DU76" i="13"/>
  <c r="ET75" i="13"/>
  <c r="ET76" i="13"/>
  <c r="ET74" i="13"/>
  <c r="ER74" i="13"/>
  <c r="ER75" i="13"/>
  <c r="ER76" i="13"/>
  <c r="CZ76" i="13"/>
  <c r="CZ74" i="13"/>
  <c r="CZ75" i="13"/>
  <c r="EQ74" i="13"/>
  <c r="EQ75" i="13"/>
  <c r="EQ76" i="13"/>
  <c r="EW76" i="13"/>
  <c r="EW74" i="13"/>
  <c r="EW75" i="13"/>
  <c r="DW75" i="13"/>
  <c r="DW76" i="13"/>
  <c r="DW74" i="13"/>
  <c r="CB76" i="13"/>
  <c r="CB74" i="13"/>
  <c r="CB75" i="13"/>
  <c r="BV24" i="13" s="1"/>
  <c r="DX76" i="13"/>
  <c r="DX74" i="13"/>
  <c r="DX75" i="13"/>
  <c r="ES75" i="13"/>
  <c r="ES76" i="13"/>
  <c r="ES74" i="13"/>
  <c r="EV76" i="13"/>
  <c r="EV74" i="13"/>
  <c r="EV75" i="13"/>
  <c r="DN75" i="13"/>
  <c r="DN76" i="13"/>
  <c r="DN74" i="13"/>
  <c r="EN76" i="13"/>
  <c r="EN74" i="13"/>
  <c r="EN75" i="13"/>
  <c r="EK75" i="13"/>
  <c r="EK76" i="13"/>
  <c r="EK74" i="13"/>
  <c r="EL75" i="13"/>
  <c r="EL76" i="13"/>
  <c r="EL74" i="13"/>
  <c r="EM75" i="13"/>
  <c r="EM76" i="13"/>
  <c r="EM74" i="13"/>
  <c r="EO76" i="13"/>
  <c r="EO74" i="13"/>
  <c r="EO75" i="13"/>
  <c r="EI74" i="13"/>
  <c r="EI75" i="13"/>
  <c r="EI76" i="13"/>
  <c r="EJ74" i="13"/>
  <c r="EJ75" i="13"/>
  <c r="EJ76" i="13"/>
  <c r="DP76" i="13"/>
  <c r="DP74" i="13"/>
  <c r="DP75" i="13"/>
  <c r="DJ24" i="13" s="1"/>
  <c r="EP76" i="13"/>
  <c r="EP74" i="13"/>
  <c r="EP75" i="13"/>
  <c r="DO75" i="13"/>
  <c r="DO76" i="13"/>
  <c r="DO74" i="13"/>
  <c r="B76" i="13"/>
  <c r="B75" i="13"/>
  <c r="B74" i="13"/>
  <c r="EA76" i="13"/>
  <c r="EA75" i="13"/>
  <c r="EA74" i="13"/>
  <c r="C76" i="13"/>
  <c r="C75" i="13"/>
  <c r="C74" i="13"/>
  <c r="EC76" i="13"/>
  <c r="EC75" i="13"/>
  <c r="EC74" i="13"/>
  <c r="EB76" i="13"/>
  <c r="EB75" i="13"/>
  <c r="EB74" i="13"/>
  <c r="AL50" i="12"/>
  <c r="AL74" i="12" s="1"/>
  <c r="AX73" i="12"/>
  <c r="BJ51" i="12"/>
  <c r="AU72" i="12"/>
  <c r="CA21" i="12"/>
  <c r="BJ49" i="12"/>
  <c r="AX51" i="12"/>
  <c r="BJ18" i="12"/>
  <c r="W73" i="12"/>
  <c r="AT18" i="12"/>
  <c r="BO18" i="12"/>
  <c r="AH18" i="12"/>
  <c r="AW74" i="12"/>
  <c r="M75" i="12"/>
  <c r="M76" i="12"/>
  <c r="Y71" i="12"/>
  <c r="Y72" i="12"/>
  <c r="Y73" i="12"/>
  <c r="Y51" i="12"/>
  <c r="Y49" i="12"/>
  <c r="AU51" i="12"/>
  <c r="AI50" i="12"/>
  <c r="AI74" i="12" s="1"/>
  <c r="AI73" i="12"/>
  <c r="AI72" i="12"/>
  <c r="AI71" i="12"/>
  <c r="AU73" i="12"/>
  <c r="AI51" i="12"/>
  <c r="AH71" i="12"/>
  <c r="AH50" i="12"/>
  <c r="AH75" i="12" s="1"/>
  <c r="V50" i="12"/>
  <c r="V75" i="12" s="1"/>
  <c r="AH51" i="12"/>
  <c r="AH49" i="12"/>
  <c r="AH73" i="12"/>
  <c r="AW76" i="12"/>
  <c r="AK50" i="12"/>
  <c r="AK75" i="12" s="1"/>
  <c r="BL51" i="12"/>
  <c r="BS18" i="12"/>
  <c r="W50" i="12"/>
  <c r="W49" i="12"/>
  <c r="W51" i="12"/>
  <c r="AK73" i="12"/>
  <c r="AK71" i="12"/>
  <c r="Y50" i="12"/>
  <c r="AK49" i="12"/>
  <c r="AK51" i="12"/>
  <c r="AK72" i="12"/>
  <c r="AW49" i="12"/>
  <c r="BM51" i="12"/>
  <c r="X76" i="12"/>
  <c r="W72" i="12"/>
  <c r="K71" i="12"/>
  <c r="K73" i="12"/>
  <c r="K72" i="12"/>
  <c r="K51" i="12"/>
  <c r="K49" i="12"/>
  <c r="K50" i="12"/>
  <c r="BL71" i="12"/>
  <c r="BL73" i="12"/>
  <c r="BL72" i="12"/>
  <c r="AZ50" i="12"/>
  <c r="AZ75" i="12" s="1"/>
  <c r="BM72" i="12"/>
  <c r="BM71" i="12"/>
  <c r="E76" i="12"/>
  <c r="E74" i="12"/>
  <c r="N18" i="12"/>
  <c r="BM49" i="12"/>
  <c r="BY49" i="12"/>
  <c r="BA50" i="12"/>
  <c r="BA76" i="12" s="1"/>
  <c r="BG49" i="12"/>
  <c r="D76" i="12"/>
  <c r="BW18" i="12"/>
  <c r="BL50" i="12"/>
  <c r="BL75" i="12" s="1"/>
  <c r="D75" i="12"/>
  <c r="AV73" i="12"/>
  <c r="AJ50" i="12"/>
  <c r="AV49" i="12"/>
  <c r="AV72" i="12"/>
  <c r="AV51" i="12"/>
  <c r="AV50" i="12"/>
  <c r="AS50" i="12"/>
  <c r="AS74" i="12" s="1"/>
  <c r="BY71" i="12"/>
  <c r="BY72" i="12"/>
  <c r="BY73" i="12"/>
  <c r="BY50" i="12"/>
  <c r="BM50" i="12"/>
  <c r="BM74" i="12" s="1"/>
  <c r="BY51" i="12"/>
  <c r="BX71" i="12"/>
  <c r="BX72" i="12"/>
  <c r="BX73" i="12"/>
  <c r="BX51" i="12"/>
  <c r="BX49" i="12"/>
  <c r="BX50" i="12"/>
  <c r="L75" i="12"/>
  <c r="X75" i="12"/>
  <c r="L74" i="12"/>
  <c r="BG72" i="12"/>
  <c r="BF21" i="12" s="1"/>
  <c r="AG49" i="12"/>
  <c r="R18" i="12"/>
  <c r="BE71" i="12"/>
  <c r="BE72" i="12"/>
  <c r="BB21" i="12" s="1"/>
  <c r="BE73" i="12"/>
  <c r="BE51" i="12"/>
  <c r="BE49" i="12"/>
  <c r="F18" i="12"/>
  <c r="BQ51" i="12"/>
  <c r="BQ73" i="12"/>
  <c r="BE50" i="12"/>
  <c r="BQ50" i="12"/>
  <c r="BQ49" i="12"/>
  <c r="BQ71" i="12"/>
  <c r="BQ72" i="12"/>
  <c r="CO71" i="12"/>
  <c r="CO72" i="12"/>
  <c r="CM21" i="12" s="1"/>
  <c r="CO73" i="12"/>
  <c r="CO50" i="12"/>
  <c r="CO51" i="12"/>
  <c r="CO49" i="12"/>
  <c r="AG72" i="12"/>
  <c r="AD21" i="12" s="1"/>
  <c r="AG73" i="12"/>
  <c r="AG51" i="12"/>
  <c r="BG50" i="12"/>
  <c r="BG74" i="12" s="1"/>
  <c r="DT73" i="12"/>
  <c r="DT51" i="12"/>
  <c r="DT49" i="12"/>
  <c r="DT50" i="12"/>
  <c r="DT71" i="12"/>
  <c r="DT72" i="12"/>
  <c r="DS21" i="12" s="1"/>
  <c r="CV74" i="12"/>
  <c r="CV75" i="12"/>
  <c r="CV76" i="12"/>
  <c r="D21" i="10"/>
  <c r="AA74" i="10"/>
  <c r="AA75" i="10"/>
  <c r="Z24" i="10" s="1"/>
  <c r="AA76" i="10"/>
  <c r="BD74" i="10"/>
  <c r="BD75" i="10"/>
  <c r="BD76" i="10"/>
  <c r="U74" i="10"/>
  <c r="U75" i="10"/>
  <c r="T24" i="10" s="1"/>
  <c r="U76" i="10"/>
  <c r="O74" i="10"/>
  <c r="O75" i="10"/>
  <c r="N24" i="10" s="1"/>
  <c r="O76" i="10"/>
  <c r="F21" i="10"/>
  <c r="AT75" i="10"/>
  <c r="AS24" i="10" s="1"/>
  <c r="AT76" i="10"/>
  <c r="AT74" i="10"/>
  <c r="BC24" i="10"/>
  <c r="BL74" i="10"/>
  <c r="BL75" i="10"/>
  <c r="BK24" i="10" s="1"/>
  <c r="BL76" i="10"/>
  <c r="AW50" i="10"/>
  <c r="AW49" i="10"/>
  <c r="AW51" i="10"/>
  <c r="AW71" i="10"/>
  <c r="AW72" i="10"/>
  <c r="AW21" i="10" s="1"/>
  <c r="AW73" i="10"/>
  <c r="AU51" i="10"/>
  <c r="AU49" i="10"/>
  <c r="AU50" i="10"/>
  <c r="AU71" i="10"/>
  <c r="AU72" i="10"/>
  <c r="AU21" i="10" s="1"/>
  <c r="AU73" i="10"/>
  <c r="L24" i="10"/>
  <c r="AQ76" i="10"/>
  <c r="AQ74" i="10"/>
  <c r="AQ75" i="10"/>
  <c r="AO74" i="10"/>
  <c r="AO75" i="10"/>
  <c r="AO24" i="10" s="1"/>
  <c r="AO76" i="10"/>
  <c r="AM24" i="10"/>
  <c r="AL74" i="10"/>
  <c r="AL75" i="10"/>
  <c r="AK24" i="10" s="1"/>
  <c r="AL76" i="10"/>
  <c r="B21" i="10"/>
  <c r="AJ75" i="10"/>
  <c r="AI24" i="10" s="1"/>
  <c r="AJ74" i="10"/>
  <c r="AJ76" i="10"/>
  <c r="BV74" i="12"/>
  <c r="BV76" i="12"/>
  <c r="BV75" i="12"/>
  <c r="BG51" i="12"/>
  <c r="BS71" i="12"/>
  <c r="BS73" i="12"/>
  <c r="BS72" i="12"/>
  <c r="BS51" i="12"/>
  <c r="BS50" i="12"/>
  <c r="BS49" i="12"/>
  <c r="BG71" i="12"/>
  <c r="AU50" i="12"/>
  <c r="BG73" i="12"/>
  <c r="DW74" i="12"/>
  <c r="DW75" i="12"/>
  <c r="DW76" i="12"/>
  <c r="CA74" i="12"/>
  <c r="CA75" i="12"/>
  <c r="CA76" i="12"/>
  <c r="DX74" i="12"/>
  <c r="DX75" i="12"/>
  <c r="DX76" i="12"/>
  <c r="AD18" i="12"/>
  <c r="AG50" i="12"/>
  <c r="AG76" i="12" s="1"/>
  <c r="I71" i="12"/>
  <c r="I73" i="12"/>
  <c r="I72" i="12"/>
  <c r="I49" i="12"/>
  <c r="I51" i="12"/>
  <c r="U50" i="12"/>
  <c r="U51" i="12"/>
  <c r="U71" i="12"/>
  <c r="U72" i="12"/>
  <c r="U73" i="12"/>
  <c r="I50" i="12"/>
  <c r="U49" i="12"/>
  <c r="BZ74" i="12"/>
  <c r="BZ75" i="12"/>
  <c r="BZ76" i="12"/>
  <c r="AO75" i="12"/>
  <c r="AO76" i="12"/>
  <c r="AO74" i="12"/>
  <c r="AP21" i="12"/>
  <c r="AC76" i="12"/>
  <c r="AC75" i="12"/>
  <c r="DV76" i="12"/>
  <c r="DV74" i="12"/>
  <c r="DV75" i="12"/>
  <c r="Q76" i="12"/>
  <c r="Q74" i="12"/>
  <c r="Q75" i="12"/>
  <c r="CP74" i="12"/>
  <c r="CP75" i="12"/>
  <c r="CP76" i="12"/>
  <c r="S50" i="12"/>
  <c r="S74" i="12" s="1"/>
  <c r="AE51" i="12"/>
  <c r="DL76" i="12"/>
  <c r="DL74" i="12"/>
  <c r="DL75" i="12"/>
  <c r="AB76" i="12"/>
  <c r="AB74" i="12"/>
  <c r="AB75" i="12"/>
  <c r="AN75" i="12"/>
  <c r="P74" i="12"/>
  <c r="P75" i="12"/>
  <c r="P76" i="12"/>
  <c r="BR74" i="12"/>
  <c r="BR75" i="12"/>
  <c r="BR76" i="12"/>
  <c r="BF74" i="12"/>
  <c r="BF75" i="12"/>
  <c r="BF76" i="12"/>
  <c r="AF74" i="12"/>
  <c r="AF75" i="12"/>
  <c r="AF76" i="12"/>
  <c r="T74" i="12"/>
  <c r="T75" i="12"/>
  <c r="T76" i="12"/>
  <c r="BP74" i="12"/>
  <c r="BP75" i="12"/>
  <c r="BP76" i="12"/>
  <c r="H74" i="12"/>
  <c r="H75" i="12"/>
  <c r="H76" i="12"/>
  <c r="BD74" i="12"/>
  <c r="BD75" i="12"/>
  <c r="BD76" i="12"/>
  <c r="BD46" i="2"/>
  <c r="AE47" i="2"/>
  <c r="AE49" i="2" s="1"/>
  <c r="CR46" i="2"/>
  <c r="BZ47" i="2"/>
  <c r="BZ49" i="2" s="1"/>
  <c r="AP46" i="2"/>
  <c r="BH48" i="2"/>
  <c r="BY48" i="2"/>
  <c r="AL47" i="2"/>
  <c r="AL51" i="2" s="1"/>
  <c r="AY48" i="2"/>
  <c r="AJ47" i="2"/>
  <c r="AJ51" i="2" s="1"/>
  <c r="CK46" i="2"/>
  <c r="BA46" i="2"/>
  <c r="BR48" i="2"/>
  <c r="BQ48" i="2"/>
  <c r="AU47" i="2"/>
  <c r="AU51" i="2" s="1"/>
  <c r="AU46" i="2"/>
  <c r="BL46" i="2"/>
  <c r="BE46" i="2"/>
  <c r="AM47" i="2"/>
  <c r="AM49" i="2" s="1"/>
  <c r="BD47" i="2"/>
  <c r="BD49" i="2" s="1"/>
  <c r="BV47" i="2"/>
  <c r="BV50" i="2" s="1"/>
  <c r="BV48" i="2"/>
  <c r="BU48" i="2"/>
  <c r="BC47" i="2"/>
  <c r="AK50" i="2" s="1"/>
  <c r="AX47" i="2"/>
  <c r="AX51" i="2" s="1"/>
  <c r="BI46" i="2"/>
  <c r="BA47" i="2"/>
  <c r="BA51" i="2" s="1"/>
  <c r="BS48" i="2"/>
  <c r="BS47" i="2"/>
  <c r="BS49" i="2" s="1"/>
  <c r="AP47" i="2"/>
  <c r="AP49" i="2" s="1"/>
  <c r="BY47" i="2"/>
  <c r="BY51" i="2" s="1"/>
  <c r="BG47" i="2"/>
  <c r="BG51" i="2" s="1"/>
  <c r="BY46" i="2"/>
  <c r="CP46" i="2"/>
  <c r="BX48" i="2"/>
  <c r="CO48" i="2"/>
  <c r="BP46" i="2"/>
  <c r="AT47" i="2"/>
  <c r="AB46" i="2"/>
  <c r="W18" i="11"/>
  <c r="AM71" i="11"/>
  <c r="AI18" i="11"/>
  <c r="BE18" i="11"/>
  <c r="BH24" i="11"/>
  <c r="T51" i="11"/>
  <c r="E74" i="11"/>
  <c r="E18" i="11"/>
  <c r="AM73" i="11"/>
  <c r="Y51" i="11"/>
  <c r="Y49" i="11"/>
  <c r="N18" i="11"/>
  <c r="E76" i="11"/>
  <c r="Y71" i="11"/>
  <c r="AH72" i="11"/>
  <c r="AF21" i="11" s="1"/>
  <c r="Y73" i="11"/>
  <c r="Y50" i="11"/>
  <c r="Y76" i="11" s="1"/>
  <c r="AH51" i="11"/>
  <c r="AH50" i="11"/>
  <c r="AH74" i="11" s="1"/>
  <c r="AH73" i="11"/>
  <c r="AH49" i="11"/>
  <c r="T50" i="11"/>
  <c r="T74" i="11" s="1"/>
  <c r="AK49" i="11"/>
  <c r="BK73" i="11"/>
  <c r="BK50" i="11"/>
  <c r="BK49" i="11"/>
  <c r="BK51" i="11"/>
  <c r="BK72" i="11"/>
  <c r="BK71" i="11"/>
  <c r="CF49" i="11"/>
  <c r="CF50" i="11"/>
  <c r="CF51" i="11"/>
  <c r="CF72" i="11"/>
  <c r="CF21" i="11" s="1"/>
  <c r="CF71" i="11"/>
  <c r="CF73" i="11"/>
  <c r="F49" i="11"/>
  <c r="AC49" i="11"/>
  <c r="CR18" i="11"/>
  <c r="AK51" i="11"/>
  <c r="F51" i="11"/>
  <c r="F73" i="11"/>
  <c r="F71" i="11"/>
  <c r="X51" i="11"/>
  <c r="AL21" i="11"/>
  <c r="AS71" i="11"/>
  <c r="AS72" i="11"/>
  <c r="AR21" i="11" s="1"/>
  <c r="AS73" i="11"/>
  <c r="AA71" i="11"/>
  <c r="AA72" i="11"/>
  <c r="AA73" i="11"/>
  <c r="S73" i="11"/>
  <c r="S71" i="11"/>
  <c r="S72" i="11"/>
  <c r="P73" i="11"/>
  <c r="P71" i="11"/>
  <c r="P72" i="11"/>
  <c r="AB72" i="11"/>
  <c r="AB71" i="11"/>
  <c r="AB73" i="11"/>
  <c r="L74" i="11"/>
  <c r="L76" i="11"/>
  <c r="L75" i="11"/>
  <c r="C75" i="11"/>
  <c r="C76" i="11"/>
  <c r="C74" i="11"/>
  <c r="Q74" i="11"/>
  <c r="Q75" i="11"/>
  <c r="Q76" i="11"/>
  <c r="D75" i="11"/>
  <c r="D74" i="11"/>
  <c r="D76" i="11"/>
  <c r="AJ71" i="11"/>
  <c r="AJ73" i="11"/>
  <c r="AJ72" i="11"/>
  <c r="I49" i="11"/>
  <c r="I71" i="11"/>
  <c r="I72" i="11"/>
  <c r="I73" i="11"/>
  <c r="AQ75" i="11"/>
  <c r="AO24" i="11" s="1"/>
  <c r="AQ74" i="11"/>
  <c r="AQ76" i="11"/>
  <c r="Z74" i="11"/>
  <c r="Z76" i="11"/>
  <c r="Z75" i="11"/>
  <c r="R71" i="11"/>
  <c r="R72" i="11"/>
  <c r="R73" i="11"/>
  <c r="AV73" i="11"/>
  <c r="AV71" i="11"/>
  <c r="AV72" i="11"/>
  <c r="AU21" i="11" s="1"/>
  <c r="AL75" i="11"/>
  <c r="AL76" i="11"/>
  <c r="AL74" i="11"/>
  <c r="V74" i="11"/>
  <c r="V76" i="11"/>
  <c r="V75" i="11"/>
  <c r="U74" i="11"/>
  <c r="U75" i="11"/>
  <c r="U76" i="11"/>
  <c r="AD74" i="11"/>
  <c r="AD75" i="11"/>
  <c r="AD76" i="11"/>
  <c r="AE74" i="11"/>
  <c r="AE76" i="11"/>
  <c r="AE75" i="11"/>
  <c r="H74" i="11"/>
  <c r="H75" i="11"/>
  <c r="H76" i="11"/>
  <c r="J73" i="11"/>
  <c r="J71" i="11"/>
  <c r="J72" i="11"/>
  <c r="B71" i="11"/>
  <c r="B72" i="11"/>
  <c r="B73" i="11"/>
  <c r="AC50" i="11"/>
  <c r="AC71" i="11"/>
  <c r="AC72" i="11"/>
  <c r="AC21" i="11" s="1"/>
  <c r="AC73" i="11"/>
  <c r="AK50" i="11"/>
  <c r="AK71" i="11"/>
  <c r="AK72" i="11"/>
  <c r="AK73" i="11"/>
  <c r="M74" i="11"/>
  <c r="M75" i="11"/>
  <c r="M76" i="11"/>
  <c r="G71" i="11"/>
  <c r="G72" i="11"/>
  <c r="G73" i="11"/>
  <c r="K71" i="11"/>
  <c r="K72" i="11"/>
  <c r="K73" i="11"/>
  <c r="O72" i="11"/>
  <c r="O73" i="11"/>
  <c r="O71" i="11"/>
  <c r="AN75" i="11"/>
  <c r="AN76" i="11"/>
  <c r="AN74" i="11"/>
  <c r="AR74" i="11"/>
  <c r="AR76" i="11"/>
  <c r="AR75" i="11"/>
  <c r="AI76" i="11"/>
  <c r="AI74" i="11"/>
  <c r="AI75" i="11"/>
  <c r="X50" i="11"/>
  <c r="X72" i="11"/>
  <c r="W21" i="11" s="1"/>
  <c r="X73" i="11"/>
  <c r="X71" i="11"/>
  <c r="T71" i="11"/>
  <c r="T72" i="11"/>
  <c r="T21" i="11" s="1"/>
  <c r="T73" i="11"/>
  <c r="P51" i="11"/>
  <c r="P49" i="11"/>
  <c r="P50" i="11"/>
  <c r="I51" i="11"/>
  <c r="X49" i="11"/>
  <c r="K51" i="11"/>
  <c r="AC51" i="11"/>
  <c r="T49" i="11"/>
  <c r="F50" i="11"/>
  <c r="AB50" i="11"/>
  <c r="AB49" i="11"/>
  <c r="O50" i="11"/>
  <c r="O51" i="11"/>
  <c r="O49" i="11"/>
  <c r="K50" i="11"/>
  <c r="CK51" i="11"/>
  <c r="BT75" i="11"/>
  <c r="BT76" i="11"/>
  <c r="BT74" i="11"/>
  <c r="K49" i="11"/>
  <c r="AB51" i="11"/>
  <c r="Z18" i="11"/>
  <c r="I50" i="11"/>
  <c r="CI18" i="11"/>
  <c r="CR49" i="11"/>
  <c r="CR51" i="11"/>
  <c r="CR50" i="11"/>
  <c r="CR71" i="11"/>
  <c r="CR72" i="11"/>
  <c r="CR73" i="11"/>
  <c r="AM50" i="11"/>
  <c r="G50" i="11"/>
  <c r="CS49" i="11"/>
  <c r="CS51" i="11"/>
  <c r="CS50" i="11"/>
  <c r="CS72" i="11"/>
  <c r="CS71" i="11"/>
  <c r="CS73" i="11"/>
  <c r="CC49" i="11"/>
  <c r="CC71" i="11"/>
  <c r="CC73" i="11"/>
  <c r="CC50" i="11"/>
  <c r="CC51" i="11"/>
  <c r="CC72" i="11"/>
  <c r="CC21" i="11" s="1"/>
  <c r="BS49" i="11"/>
  <c r="BS50" i="11"/>
  <c r="BS51" i="11"/>
  <c r="BS71" i="11"/>
  <c r="BS73" i="11"/>
  <c r="BS72" i="11"/>
  <c r="BQ21" i="11" s="1"/>
  <c r="CD74" i="11"/>
  <c r="CD75" i="11"/>
  <c r="CD76" i="11"/>
  <c r="BU73" i="11"/>
  <c r="BU49" i="11"/>
  <c r="BU50" i="11"/>
  <c r="BU51" i="11"/>
  <c r="BU72" i="11"/>
  <c r="BT21" i="11" s="1"/>
  <c r="BU71" i="11"/>
  <c r="AV51" i="11"/>
  <c r="AV49" i="11"/>
  <c r="BV76" i="11"/>
  <c r="BV74" i="11"/>
  <c r="BV75" i="11"/>
  <c r="AV50" i="11"/>
  <c r="BE50" i="11"/>
  <c r="BE51" i="11"/>
  <c r="BE72" i="11"/>
  <c r="BE21" i="11" s="1"/>
  <c r="BE49" i="11"/>
  <c r="BE71" i="11"/>
  <c r="BE73" i="11"/>
  <c r="BM49" i="11"/>
  <c r="BM50" i="11"/>
  <c r="BM51" i="11"/>
  <c r="BM72" i="11"/>
  <c r="BK21" i="11" s="1"/>
  <c r="BM71" i="11"/>
  <c r="BM73" i="11"/>
  <c r="CI51" i="11"/>
  <c r="CI49" i="11"/>
  <c r="CI50" i="11"/>
  <c r="CI71" i="11"/>
  <c r="CI73" i="11"/>
  <c r="CI72" i="11"/>
  <c r="CK50" i="11"/>
  <c r="CK71" i="11"/>
  <c r="CK73" i="11"/>
  <c r="CK72" i="11"/>
  <c r="CK49" i="11"/>
  <c r="G49" i="11"/>
  <c r="G51" i="11"/>
  <c r="B50" i="11"/>
  <c r="BB18" i="11"/>
  <c r="R51" i="11"/>
  <c r="B51" i="11"/>
  <c r="B49" i="11"/>
  <c r="Q18" i="11"/>
  <c r="S51" i="11"/>
  <c r="S49" i="11"/>
  <c r="J50" i="11"/>
  <c r="J49" i="11"/>
  <c r="J51" i="11"/>
  <c r="S50" i="11"/>
  <c r="AJ49" i="11"/>
  <c r="AJ51" i="11"/>
  <c r="AA50" i="11"/>
  <c r="AS51" i="11"/>
  <c r="AJ50" i="11"/>
  <c r="AS49" i="11"/>
  <c r="R49" i="11"/>
  <c r="BB72" i="11"/>
  <c r="BB71" i="11"/>
  <c r="BB73" i="11"/>
  <c r="BB51" i="11"/>
  <c r="AS50" i="11"/>
  <c r="BB50" i="11"/>
  <c r="BB49" i="11"/>
  <c r="R50" i="11"/>
  <c r="AA51" i="11"/>
  <c r="AA49" i="11"/>
  <c r="AY21" i="11"/>
  <c r="BL74" i="11"/>
  <c r="BL75" i="11"/>
  <c r="BL76" i="11"/>
  <c r="BA74" i="11"/>
  <c r="BA75" i="11"/>
  <c r="BA76" i="11"/>
  <c r="DK74" i="12"/>
  <c r="DK75" i="12"/>
  <c r="DK24" i="12" s="1"/>
  <c r="DK76" i="12"/>
  <c r="DS74" i="12"/>
  <c r="DS75" i="12"/>
  <c r="DS76" i="12"/>
  <c r="AQ74" i="12"/>
  <c r="AQ75" i="12"/>
  <c r="AQ76" i="12"/>
  <c r="AM71" i="12"/>
  <c r="AM72" i="12"/>
  <c r="AL21" i="12" s="1"/>
  <c r="AM73" i="12"/>
  <c r="AA50" i="12"/>
  <c r="AM51" i="12"/>
  <c r="AM49" i="12"/>
  <c r="BK74" i="12"/>
  <c r="BK75" i="12"/>
  <c r="BK76" i="12"/>
  <c r="C72" i="12"/>
  <c r="C71" i="12"/>
  <c r="C73" i="12"/>
  <c r="C49" i="12"/>
  <c r="C51" i="12"/>
  <c r="F74" i="12"/>
  <c r="F75" i="12"/>
  <c r="F76" i="12"/>
  <c r="AL75" i="12"/>
  <c r="DC74" i="12"/>
  <c r="DC75" i="12"/>
  <c r="DC24" i="12" s="1"/>
  <c r="DC76" i="12"/>
  <c r="BO74" i="12"/>
  <c r="BO75" i="12"/>
  <c r="BO76" i="12"/>
  <c r="R74" i="12"/>
  <c r="R75" i="12"/>
  <c r="R76" i="12"/>
  <c r="CU74" i="12"/>
  <c r="CU75" i="12"/>
  <c r="CU24" i="12" s="1"/>
  <c r="CU76" i="12"/>
  <c r="BW74" i="12"/>
  <c r="BW75" i="12"/>
  <c r="BW76" i="12"/>
  <c r="AA71" i="12"/>
  <c r="AA72" i="12"/>
  <c r="Z21" i="12" s="1"/>
  <c r="AA73" i="12"/>
  <c r="AA51" i="12"/>
  <c r="AA49" i="12"/>
  <c r="O50" i="12"/>
  <c r="O71" i="12"/>
  <c r="O72" i="12"/>
  <c r="O73" i="12"/>
  <c r="O51" i="12"/>
  <c r="O49" i="12"/>
  <c r="C50" i="12"/>
  <c r="CM74" i="12"/>
  <c r="CM75" i="12"/>
  <c r="CM76" i="12"/>
  <c r="Z74" i="12"/>
  <c r="Z75" i="12"/>
  <c r="Z76" i="12"/>
  <c r="AP74" i="12"/>
  <c r="AP75" i="12"/>
  <c r="AP76" i="12"/>
  <c r="S72" i="12"/>
  <c r="S73" i="12"/>
  <c r="S71" i="12"/>
  <c r="G50" i="12"/>
  <c r="S51" i="12"/>
  <c r="S49" i="12"/>
  <c r="AD74" i="12"/>
  <c r="AD75" i="12"/>
  <c r="AD76" i="12"/>
  <c r="CE74" i="12"/>
  <c r="CE75" i="12"/>
  <c r="CE76" i="12"/>
  <c r="AE74" i="12"/>
  <c r="AE75" i="12"/>
  <c r="AE76" i="12"/>
  <c r="G71" i="12"/>
  <c r="G72" i="12"/>
  <c r="G73" i="12"/>
  <c r="G49" i="12"/>
  <c r="G51" i="12"/>
  <c r="BC74" i="12"/>
  <c r="BC75" i="12"/>
  <c r="BC76" i="12"/>
  <c r="AM50" i="12"/>
  <c r="AY74" i="12"/>
  <c r="AY75" i="12"/>
  <c r="AY76" i="12"/>
  <c r="BP74" i="11"/>
  <c r="BP75" i="11"/>
  <c r="BN24" i="11" s="1"/>
  <c r="BP76" i="11"/>
  <c r="AZ74" i="11"/>
  <c r="AZ75" i="11"/>
  <c r="AZ76" i="11"/>
  <c r="B24" i="10"/>
  <c r="G74" i="10"/>
  <c r="G75" i="10"/>
  <c r="G76" i="10"/>
  <c r="I74" i="10"/>
  <c r="I75" i="10"/>
  <c r="H24" i="10" s="1"/>
  <c r="I76" i="10"/>
  <c r="E74" i="10"/>
  <c r="E75" i="10"/>
  <c r="E76" i="10"/>
  <c r="C74" i="10"/>
  <c r="C75" i="10"/>
  <c r="C76" i="10"/>
  <c r="BI47" i="2"/>
  <c r="BI51" i="2" s="1"/>
  <c r="CM47" i="2"/>
  <c r="CM51" i="2" s="1"/>
  <c r="BB46" i="2"/>
  <c r="BB49" i="2" s="1"/>
  <c r="AI46" i="2"/>
  <c r="AH46" i="2"/>
  <c r="AG47" i="2"/>
  <c r="AG49" i="2" s="1"/>
  <c r="CJ48" i="2"/>
  <c r="CJ51" i="2" s="1"/>
  <c r="BQ46" i="2"/>
  <c r="BQ47" i="2"/>
  <c r="AE48" i="2"/>
  <c r="CH48" i="2"/>
  <c r="BO46" i="2"/>
  <c r="CG47" i="2"/>
  <c r="CG50" i="2" s="1"/>
  <c r="BO47" i="2"/>
  <c r="BO51" i="2" s="1"/>
  <c r="BM46" i="2"/>
  <c r="BM47" i="2"/>
  <c r="BM50" i="2" s="1"/>
  <c r="AC46" i="2"/>
  <c r="BL47" i="2"/>
  <c r="BL48" i="2"/>
  <c r="CS47" i="2"/>
  <c r="CS51" i="2" s="1"/>
  <c r="BF47" i="2"/>
  <c r="BF51" i="2" s="1"/>
  <c r="BW47" i="2"/>
  <c r="CO47" i="2"/>
  <c r="BR47" i="2"/>
  <c r="AY47" i="2"/>
  <c r="CI46" i="2"/>
  <c r="CJ46" i="2"/>
  <c r="CJ49" i="2" s="1"/>
  <c r="AH47" i="2"/>
  <c r="AH51" i="2" s="1"/>
  <c r="AW47" i="2"/>
  <c r="AW51" i="2" s="1"/>
  <c r="CG46" i="2"/>
  <c r="BP47" i="2"/>
  <c r="BP49" i="2" s="1"/>
  <c r="CH46" i="2"/>
  <c r="AC47" i="2"/>
  <c r="AC51" i="2" s="1"/>
  <c r="AT48" i="2"/>
  <c r="CS46" i="2"/>
  <c r="BH46" i="2"/>
  <c r="BH49" i="2" s="1"/>
  <c r="CQ46" i="2"/>
  <c r="BX47" i="2"/>
  <c r="BU47" i="2"/>
  <c r="CM46" i="2"/>
  <c r="AI47" i="2"/>
  <c r="AI51" i="2" s="1"/>
  <c r="CH47" i="2"/>
  <c r="AB47" i="2"/>
  <c r="AB51" i="2" s="1"/>
  <c r="CA46" i="2"/>
  <c r="CA48" i="2"/>
  <c r="CA47" i="2"/>
  <c r="CQ47" i="2"/>
  <c r="CP47" i="2"/>
  <c r="BW46" i="2"/>
  <c r="BW48" i="2"/>
  <c r="BE47" i="2"/>
  <c r="BE51" i="2" s="1"/>
  <c r="CK47" i="2"/>
  <c r="CK51" i="2" s="1"/>
  <c r="AZ47" i="2"/>
  <c r="AZ51" i="2" s="1"/>
  <c r="AZ46" i="2"/>
  <c r="CI47" i="2"/>
  <c r="CD51" i="2"/>
  <c r="CD50" i="2"/>
  <c r="CD49" i="2"/>
  <c r="CL51" i="2"/>
  <c r="CL50" i="2"/>
  <c r="CL49" i="2"/>
  <c r="CE51" i="2"/>
  <c r="CE50" i="2"/>
  <c r="CE49" i="2"/>
  <c r="BZ51" i="2"/>
  <c r="CB51" i="2"/>
  <c r="CB50" i="2"/>
  <c r="CB49" i="2"/>
  <c r="CJ50" i="2"/>
  <c r="CF51" i="2"/>
  <c r="CF50" i="2"/>
  <c r="CF49" i="2"/>
  <c r="CR51" i="2"/>
  <c r="CR50" i="2"/>
  <c r="CR49" i="2"/>
  <c r="CN51" i="2"/>
  <c r="CN50" i="2"/>
  <c r="CN49" i="2"/>
  <c r="BD51" i="2"/>
  <c r="BB51" i="2"/>
  <c r="BH51" i="2"/>
  <c r="BH50" i="2"/>
  <c r="BC51" i="2"/>
  <c r="BN51" i="2"/>
  <c r="BN50" i="2"/>
  <c r="BN49" i="2"/>
  <c r="BT51" i="2"/>
  <c r="BT50" i="2"/>
  <c r="BT49" i="2"/>
  <c r="BB50" i="2"/>
  <c r="BJ51" i="2"/>
  <c r="BJ50" i="2"/>
  <c r="BJ49" i="2"/>
  <c r="AV51" i="2"/>
  <c r="AV50" i="2"/>
  <c r="AV49" i="2"/>
  <c r="AD50" i="2"/>
  <c r="AK51" i="2"/>
  <c r="AK49" i="2"/>
  <c r="AN51" i="2"/>
  <c r="AN49" i="2"/>
  <c r="Z51" i="2"/>
  <c r="Z49" i="2"/>
  <c r="AF51" i="2"/>
  <c r="AF49" i="2"/>
  <c r="AT49" i="2"/>
  <c r="AJ49" i="2"/>
  <c r="AR51" i="2"/>
  <c r="AR50" i="2"/>
  <c r="AR49" i="2"/>
  <c r="Z50" i="2"/>
  <c r="AD51" i="2"/>
  <c r="AD49" i="2"/>
  <c r="AM51" i="2"/>
  <c r="AO51" i="2"/>
  <c r="AO49" i="2"/>
  <c r="EU48" i="2"/>
  <c r="EU47" i="2"/>
  <c r="EU46" i="2"/>
  <c r="EU70" i="2"/>
  <c r="EU68" i="2"/>
  <c r="EU69" i="2"/>
  <c r="FK68" i="2"/>
  <c r="FK69" i="2"/>
  <c r="FK46" i="2"/>
  <c r="FK48" i="2"/>
  <c r="FK47" i="2"/>
  <c r="FK70" i="2"/>
  <c r="H72" i="2"/>
  <c r="H73" i="2"/>
  <c r="H71" i="2"/>
  <c r="DW47" i="2"/>
  <c r="DW48" i="2"/>
  <c r="DW46" i="2"/>
  <c r="DW70" i="2"/>
  <c r="DW68" i="2"/>
  <c r="DW69" i="2"/>
  <c r="Z71" i="2"/>
  <c r="Z73" i="2"/>
  <c r="Z72" i="2"/>
  <c r="FC68" i="2"/>
  <c r="FC69" i="2"/>
  <c r="FC18" i="2" s="1"/>
  <c r="FC47" i="2"/>
  <c r="FC46" i="2"/>
  <c r="FC48" i="2"/>
  <c r="FC70" i="2"/>
  <c r="FS48" i="2"/>
  <c r="FS70" i="2"/>
  <c r="FS68" i="2"/>
  <c r="FS69" i="2"/>
  <c r="FS46" i="2"/>
  <c r="FS47" i="2"/>
  <c r="CB72" i="2"/>
  <c r="CB71" i="2"/>
  <c r="CB73" i="2"/>
  <c r="AR73" i="2"/>
  <c r="AR71" i="2"/>
  <c r="AR72" i="2"/>
  <c r="EM48" i="2"/>
  <c r="EM47" i="2"/>
  <c r="EM46" i="2"/>
  <c r="EM70" i="2"/>
  <c r="EM68" i="2"/>
  <c r="EM69" i="2"/>
  <c r="BJ73" i="2"/>
  <c r="BJ71" i="2"/>
  <c r="BJ72" i="2"/>
  <c r="EE48" i="2"/>
  <c r="EE70" i="2"/>
  <c r="EE68" i="2"/>
  <c r="EE69" i="2"/>
  <c r="EE18" i="2" s="1"/>
  <c r="EE47" i="2"/>
  <c r="EE46" i="2"/>
  <c r="EN48" i="2"/>
  <c r="EN47" i="2"/>
  <c r="EN46" i="2"/>
  <c r="EN70" i="2"/>
  <c r="EN68" i="2"/>
  <c r="EN69" i="2"/>
  <c r="EX48" i="2"/>
  <c r="EX47" i="2"/>
  <c r="EX46" i="2"/>
  <c r="EX68" i="2"/>
  <c r="EX69" i="2"/>
  <c r="EX70" i="2"/>
  <c r="DA48" i="2"/>
  <c r="DA47" i="2"/>
  <c r="DA46" i="2"/>
  <c r="DA68" i="2"/>
  <c r="DA69" i="2"/>
  <c r="DA18" i="2" s="1"/>
  <c r="DA70" i="2"/>
  <c r="GE46" i="2"/>
  <c r="GE48" i="2"/>
  <c r="GE47" i="2"/>
  <c r="GE69" i="2"/>
  <c r="GE70" i="2"/>
  <c r="GE68" i="2"/>
  <c r="FP50" i="2"/>
  <c r="FP51" i="2"/>
  <c r="FP49" i="2"/>
  <c r="FP71" i="2"/>
  <c r="FP72" i="2"/>
  <c r="FP73" i="2"/>
  <c r="FG48" i="2"/>
  <c r="FG47" i="2"/>
  <c r="FG46" i="2"/>
  <c r="FG69" i="2"/>
  <c r="FG70" i="2"/>
  <c r="FG68" i="2"/>
  <c r="EY47" i="2"/>
  <c r="EY46" i="2"/>
  <c r="EY48" i="2"/>
  <c r="EY69" i="2"/>
  <c r="EY70" i="2"/>
  <c r="EY68" i="2"/>
  <c r="EZ50" i="2"/>
  <c r="EZ51" i="2"/>
  <c r="EZ49" i="2"/>
  <c r="EZ71" i="2"/>
  <c r="EZ72" i="2"/>
  <c r="EZ73" i="2"/>
  <c r="DE47" i="2"/>
  <c r="DE48" i="2"/>
  <c r="DE46" i="2"/>
  <c r="DE68" i="2"/>
  <c r="DE70" i="2"/>
  <c r="DE69" i="2"/>
  <c r="ER50" i="2"/>
  <c r="ER51" i="2"/>
  <c r="ER49" i="2"/>
  <c r="ER71" i="2"/>
  <c r="ER72" i="2"/>
  <c r="ER73" i="2"/>
  <c r="DC48" i="2"/>
  <c r="DC46" i="2"/>
  <c r="DC47" i="2"/>
  <c r="DC69" i="2"/>
  <c r="DC70" i="2"/>
  <c r="DC68" i="2"/>
  <c r="EV47" i="2"/>
  <c r="EV46" i="2"/>
  <c r="EV48" i="2"/>
  <c r="EV70" i="2"/>
  <c r="EV68" i="2"/>
  <c r="EV69" i="2"/>
  <c r="GC48" i="2"/>
  <c r="GC46" i="2"/>
  <c r="GC47" i="2"/>
  <c r="GC68" i="2"/>
  <c r="GC69" i="2"/>
  <c r="GC70" i="2"/>
  <c r="DT50" i="2"/>
  <c r="DT51" i="2"/>
  <c r="DT49" i="2"/>
  <c r="DT71" i="2"/>
  <c r="DT72" i="2"/>
  <c r="DT73" i="2"/>
  <c r="CZ47" i="2"/>
  <c r="CZ48" i="2"/>
  <c r="CZ46" i="2"/>
  <c r="CZ68" i="2"/>
  <c r="CZ69" i="2"/>
  <c r="CZ70" i="2"/>
  <c r="DQ48" i="2"/>
  <c r="DQ46" i="2"/>
  <c r="DQ47" i="2"/>
  <c r="DQ68" i="2"/>
  <c r="DQ69" i="2"/>
  <c r="DQ70" i="2"/>
  <c r="FE48" i="2"/>
  <c r="FE47" i="2"/>
  <c r="FE46" i="2"/>
  <c r="FE68" i="2"/>
  <c r="FE69" i="2"/>
  <c r="FE70" i="2"/>
  <c r="DF49" i="2"/>
  <c r="DF50" i="2"/>
  <c r="DF51" i="2"/>
  <c r="DF71" i="2"/>
  <c r="DF72" i="2"/>
  <c r="DF73" i="2"/>
  <c r="FI49" i="2"/>
  <c r="FI51" i="2"/>
  <c r="FI50" i="2"/>
  <c r="FI71" i="2"/>
  <c r="FI72" i="2"/>
  <c r="FI73" i="2"/>
  <c r="DY48" i="2"/>
  <c r="DY46" i="2"/>
  <c r="DY47" i="2"/>
  <c r="DY68" i="2"/>
  <c r="DY69" i="2"/>
  <c r="DY18" i="2" s="1"/>
  <c r="DY70" i="2"/>
  <c r="DI48" i="2"/>
  <c r="DI47" i="2"/>
  <c r="DI46" i="2"/>
  <c r="DI68" i="2"/>
  <c r="DI69" i="2"/>
  <c r="DI70" i="2"/>
  <c r="DO49" i="2"/>
  <c r="DO50" i="2"/>
  <c r="DO51" i="2"/>
  <c r="DO72" i="2"/>
  <c r="DO73" i="2"/>
  <c r="DO71" i="2"/>
  <c r="CW49" i="2"/>
  <c r="CW51" i="2"/>
  <c r="CW50" i="2"/>
  <c r="CW71" i="2"/>
  <c r="CW72" i="2"/>
  <c r="CW73" i="2"/>
  <c r="EG48" i="2"/>
  <c r="EG47" i="2"/>
  <c r="EG46" i="2"/>
  <c r="EG68" i="2"/>
  <c r="EG69" i="2"/>
  <c r="EG70" i="2"/>
  <c r="EP48" i="2"/>
  <c r="EP47" i="2"/>
  <c r="EP46" i="2"/>
  <c r="EP68" i="2"/>
  <c r="EP69" i="2"/>
  <c r="EP70" i="2"/>
  <c r="DR51" i="2"/>
  <c r="DR49" i="2"/>
  <c r="DR50" i="2"/>
  <c r="DR72" i="2"/>
  <c r="DR73" i="2"/>
  <c r="DR71" i="2"/>
  <c r="EF47" i="2"/>
  <c r="EF48" i="2"/>
  <c r="EF46" i="2"/>
  <c r="EF70" i="2"/>
  <c r="EF68" i="2"/>
  <c r="EF69" i="2"/>
  <c r="FB48" i="2"/>
  <c r="FB47" i="2"/>
  <c r="FB46" i="2"/>
  <c r="FB69" i="2"/>
  <c r="FB70" i="2"/>
  <c r="FB68" i="2"/>
  <c r="ET48" i="2"/>
  <c r="ET46" i="2"/>
  <c r="ET47" i="2"/>
  <c r="ET69" i="2"/>
  <c r="ET70" i="2"/>
  <c r="ET68" i="2"/>
  <c r="DN48" i="2"/>
  <c r="DN47" i="2"/>
  <c r="DN46" i="2"/>
  <c r="DN69" i="2"/>
  <c r="DM18" i="2" s="1"/>
  <c r="DN70" i="2"/>
  <c r="DN68" i="2"/>
  <c r="FD48" i="2"/>
  <c r="FD47" i="2"/>
  <c r="FD46" i="2"/>
  <c r="FD70" i="2"/>
  <c r="FD68" i="2"/>
  <c r="FD69" i="2"/>
  <c r="CV50" i="2"/>
  <c r="CV51" i="2"/>
  <c r="CV49" i="2"/>
  <c r="CV71" i="2"/>
  <c r="CV72" i="2"/>
  <c r="CV73" i="2"/>
  <c r="DS48" i="2"/>
  <c r="DS47" i="2"/>
  <c r="DS46" i="2"/>
  <c r="DS69" i="2"/>
  <c r="DS18" i="2" s="1"/>
  <c r="DS70" i="2"/>
  <c r="DS68" i="2"/>
  <c r="FQ47" i="2"/>
  <c r="FQ48" i="2"/>
  <c r="FQ46" i="2"/>
  <c r="FQ68" i="2"/>
  <c r="FQ70" i="2"/>
  <c r="FQ69" i="2"/>
  <c r="FW46" i="2"/>
  <c r="FW47" i="2"/>
  <c r="FW48" i="2"/>
  <c r="FW69" i="2"/>
  <c r="FW70" i="2"/>
  <c r="FW68" i="2"/>
  <c r="DB51" i="2"/>
  <c r="DB49" i="2"/>
  <c r="DB50" i="2"/>
  <c r="DB72" i="2"/>
  <c r="DB73" i="2"/>
  <c r="DB71" i="2"/>
  <c r="FA49" i="2"/>
  <c r="FA51" i="2"/>
  <c r="FA50" i="2"/>
  <c r="FA71" i="2"/>
  <c r="FA72" i="2"/>
  <c r="FA73" i="2"/>
  <c r="ED48" i="2"/>
  <c r="ED47" i="2"/>
  <c r="ED46" i="2"/>
  <c r="ED69" i="2"/>
  <c r="ED70" i="2"/>
  <c r="ED68" i="2"/>
  <c r="FL46" i="2"/>
  <c r="FL48" i="2"/>
  <c r="FL47" i="2"/>
  <c r="FL70" i="2"/>
  <c r="FL68" i="2"/>
  <c r="FL69" i="2"/>
  <c r="GG49" i="2"/>
  <c r="GG50" i="2"/>
  <c r="GG51" i="2"/>
  <c r="GG71" i="2"/>
  <c r="GG72" i="2"/>
  <c r="GG73" i="2"/>
  <c r="FU48" i="2"/>
  <c r="FU46" i="2"/>
  <c r="FU47" i="2"/>
  <c r="FU68" i="2"/>
  <c r="FU69" i="2"/>
  <c r="FU18" i="2" s="1"/>
  <c r="FU70" i="2"/>
  <c r="FT47" i="2"/>
  <c r="FT46" i="2"/>
  <c r="FT48" i="2"/>
  <c r="FT70" i="2"/>
  <c r="FT68" i="2"/>
  <c r="FT69" i="2"/>
  <c r="DJ51" i="2"/>
  <c r="DJ49" i="2"/>
  <c r="DJ50" i="2"/>
  <c r="DJ72" i="2"/>
  <c r="DJ73" i="2"/>
  <c r="DJ71" i="2"/>
  <c r="FY49" i="2"/>
  <c r="FY51" i="2"/>
  <c r="FY50" i="2"/>
  <c r="FY71" i="2"/>
  <c r="FY72" i="2"/>
  <c r="FY73" i="2"/>
  <c r="EK47" i="2"/>
  <c r="EK48" i="2"/>
  <c r="EK46" i="2"/>
  <c r="EK68" i="2"/>
  <c r="EK70" i="2"/>
  <c r="EK69" i="2"/>
  <c r="EK18" i="2" s="1"/>
  <c r="EH51" i="2"/>
  <c r="EH49" i="2"/>
  <c r="EH50" i="2"/>
  <c r="EH72" i="2"/>
  <c r="EH73" i="2"/>
  <c r="EH71" i="2"/>
  <c r="EW48" i="2"/>
  <c r="EW47" i="2"/>
  <c r="EW46" i="2"/>
  <c r="EW68" i="2"/>
  <c r="EW69" i="2"/>
  <c r="EW18" i="2" s="1"/>
  <c r="EW70" i="2"/>
  <c r="EA47" i="2"/>
  <c r="EA46" i="2"/>
  <c r="EA48" i="2"/>
  <c r="EA69" i="2"/>
  <c r="EA70" i="2"/>
  <c r="EA68" i="2"/>
  <c r="DL50" i="2"/>
  <c r="DL51" i="2"/>
  <c r="DL49" i="2"/>
  <c r="DL71" i="2"/>
  <c r="DL72" i="2"/>
  <c r="DL73" i="2"/>
  <c r="GI49" i="2"/>
  <c r="GI50" i="2"/>
  <c r="GI51" i="2"/>
  <c r="GI72" i="2"/>
  <c r="GI73" i="2"/>
  <c r="GI71" i="2"/>
  <c r="EI46" i="2"/>
  <c r="EI48" i="2"/>
  <c r="EI47" i="2"/>
  <c r="EI69" i="2"/>
  <c r="EI70" i="2"/>
  <c r="EI68" i="2"/>
  <c r="FX50" i="2"/>
  <c r="FX51" i="2"/>
  <c r="FX49" i="2"/>
  <c r="FX71" i="2"/>
  <c r="FX72" i="2"/>
  <c r="FX73" i="2"/>
  <c r="CY49" i="2"/>
  <c r="CY50" i="2"/>
  <c r="CY51" i="2"/>
  <c r="CY72" i="2"/>
  <c r="CY73" i="2"/>
  <c r="CY71" i="2"/>
  <c r="FJ48" i="2"/>
  <c r="FJ46" i="2"/>
  <c r="FJ47" i="2"/>
  <c r="FJ69" i="2"/>
  <c r="FI18" i="2" s="1"/>
  <c r="FJ70" i="2"/>
  <c r="FJ68" i="2"/>
  <c r="GF50" i="2"/>
  <c r="GF51" i="2"/>
  <c r="GF49" i="2"/>
  <c r="GF71" i="2"/>
  <c r="GF72" i="2"/>
  <c r="GF73" i="2"/>
  <c r="FR48" i="2"/>
  <c r="FR46" i="2"/>
  <c r="FR47" i="2"/>
  <c r="FR69" i="2"/>
  <c r="FR68" i="2"/>
  <c r="FR70" i="2"/>
  <c r="GH48" i="2"/>
  <c r="GH46" i="2"/>
  <c r="GH47" i="2"/>
  <c r="GH69" i="2"/>
  <c r="GG18" i="2" s="1"/>
  <c r="GH70" i="2"/>
  <c r="GH68" i="2"/>
  <c r="DZ51" i="2"/>
  <c r="DZ49" i="2"/>
  <c r="DZ50" i="2"/>
  <c r="DZ72" i="2"/>
  <c r="DZ73" i="2"/>
  <c r="DZ71" i="2"/>
  <c r="FN51" i="2"/>
  <c r="FN49" i="2"/>
  <c r="FN50" i="2"/>
  <c r="FN72" i="2"/>
  <c r="FN73" i="2"/>
  <c r="FN71" i="2"/>
  <c r="DP46" i="2"/>
  <c r="DP48" i="2"/>
  <c r="DP47" i="2"/>
  <c r="DP68" i="2"/>
  <c r="DP69" i="2"/>
  <c r="DP70" i="2"/>
  <c r="FV48" i="2"/>
  <c r="FV46" i="2"/>
  <c r="FV47" i="2"/>
  <c r="FV68" i="2"/>
  <c r="FV69" i="2"/>
  <c r="FV70" i="2"/>
  <c r="ES49" i="2"/>
  <c r="ES51" i="2"/>
  <c r="ES50" i="2"/>
  <c r="ES71" i="2"/>
  <c r="ES72" i="2"/>
  <c r="ES73" i="2"/>
  <c r="FM48" i="2"/>
  <c r="FM47" i="2"/>
  <c r="FM46" i="2"/>
  <c r="FM68" i="2"/>
  <c r="FM69" i="2"/>
  <c r="FM70" i="2"/>
  <c r="EC49" i="2"/>
  <c r="EC51" i="2"/>
  <c r="EC50" i="2"/>
  <c r="EC71" i="2"/>
  <c r="EC72" i="2"/>
  <c r="EC73" i="2"/>
  <c r="DX48" i="2"/>
  <c r="DX46" i="2"/>
  <c r="DX47" i="2"/>
  <c r="DX70" i="2"/>
  <c r="DX68" i="2"/>
  <c r="DX69" i="2"/>
  <c r="GJ47" i="2"/>
  <c r="GJ48" i="2"/>
  <c r="GJ46" i="2"/>
  <c r="GJ70" i="2"/>
  <c r="GJ68" i="2"/>
  <c r="GJ69" i="2"/>
  <c r="CX49" i="2"/>
  <c r="CX50" i="2"/>
  <c r="CX51" i="2"/>
  <c r="CX71" i="2"/>
  <c r="CX72" i="2"/>
  <c r="CX73" i="2"/>
  <c r="FO46" i="2"/>
  <c r="FO48" i="2"/>
  <c r="FO47" i="2"/>
  <c r="FO69" i="2"/>
  <c r="FO18" i="2" s="1"/>
  <c r="FO70" i="2"/>
  <c r="FO68" i="2"/>
  <c r="FF51" i="2"/>
  <c r="FF49" i="2"/>
  <c r="FF50" i="2"/>
  <c r="FF72" i="2"/>
  <c r="FF73" i="2"/>
  <c r="FF71" i="2"/>
  <c r="DV48" i="2"/>
  <c r="DV47" i="2"/>
  <c r="DV46" i="2"/>
  <c r="DV69" i="2"/>
  <c r="DV70" i="2"/>
  <c r="DV68" i="2"/>
  <c r="EB50" i="2"/>
  <c r="EB51" i="2"/>
  <c r="EB49" i="2"/>
  <c r="EB71" i="2"/>
  <c r="EB72" i="2"/>
  <c r="EB73" i="2"/>
  <c r="DD50" i="2"/>
  <c r="DD51" i="2"/>
  <c r="DD49" i="2"/>
  <c r="DD71" i="2"/>
  <c r="DD72" i="2"/>
  <c r="DD73" i="2"/>
  <c r="FH50" i="2"/>
  <c r="FH51" i="2"/>
  <c r="FH49" i="2"/>
  <c r="FH71" i="2"/>
  <c r="FH72" i="2"/>
  <c r="FH73" i="2"/>
  <c r="FZ48" i="2"/>
  <c r="FZ47" i="2"/>
  <c r="FZ46" i="2"/>
  <c r="FZ69" i="2"/>
  <c r="FZ68" i="2"/>
  <c r="FZ70" i="2"/>
  <c r="DK47" i="2"/>
  <c r="DK48" i="2"/>
  <c r="DK46" i="2"/>
  <c r="DK69" i="2"/>
  <c r="DK70" i="2"/>
  <c r="DK68" i="2"/>
  <c r="GL51" i="2"/>
  <c r="GL49" i="2"/>
  <c r="GL50" i="2"/>
  <c r="GL72" i="2"/>
  <c r="GL73" i="2"/>
  <c r="GL71" i="2"/>
  <c r="EQ47" i="2"/>
  <c r="EQ48" i="2"/>
  <c r="EQ46" i="2"/>
  <c r="EQ69" i="2"/>
  <c r="EQ18" i="2" s="1"/>
  <c r="EQ70" i="2"/>
  <c r="EQ68" i="2"/>
  <c r="EJ50" i="2"/>
  <c r="EJ51" i="2"/>
  <c r="EJ49" i="2"/>
  <c r="EJ71" i="2"/>
  <c r="EJ72" i="2"/>
  <c r="EJ73" i="2"/>
  <c r="GB47" i="2"/>
  <c r="GB48" i="2"/>
  <c r="GB46" i="2"/>
  <c r="GB70" i="2"/>
  <c r="GB68" i="2"/>
  <c r="GB69" i="2"/>
  <c r="GA18" i="2" s="1"/>
  <c r="EO48" i="2"/>
  <c r="EO47" i="2"/>
  <c r="EO46" i="2"/>
  <c r="EO68" i="2"/>
  <c r="EO69" i="2"/>
  <c r="EO70" i="2"/>
  <c r="GD48" i="2"/>
  <c r="GD46" i="2"/>
  <c r="GD47" i="2"/>
  <c r="GD68" i="2"/>
  <c r="GD69" i="2"/>
  <c r="GD70" i="2"/>
  <c r="EL48" i="2"/>
  <c r="EL47" i="2"/>
  <c r="EL46" i="2"/>
  <c r="EL69" i="2"/>
  <c r="EL68" i="2"/>
  <c r="EL70" i="2"/>
  <c r="GK48" i="2"/>
  <c r="GK47" i="2"/>
  <c r="GK46" i="2"/>
  <c r="GK68" i="2"/>
  <c r="GK69" i="2"/>
  <c r="GK70" i="2"/>
  <c r="DH48" i="2"/>
  <c r="DH46" i="2"/>
  <c r="DH47" i="2"/>
  <c r="DH68" i="2"/>
  <c r="DH69" i="2"/>
  <c r="DG18" i="2" s="1"/>
  <c r="DH70" i="2"/>
  <c r="GA49" i="2"/>
  <c r="GA50" i="2"/>
  <c r="GA51" i="2"/>
  <c r="GA72" i="2"/>
  <c r="GA73" i="2"/>
  <c r="GA71" i="2"/>
  <c r="DM49" i="2"/>
  <c r="DM51" i="2"/>
  <c r="DM50" i="2"/>
  <c r="DM71" i="2"/>
  <c r="DM72" i="2"/>
  <c r="DM73" i="2"/>
  <c r="DG49" i="2"/>
  <c r="DG50" i="2"/>
  <c r="DG51" i="2"/>
  <c r="DG72" i="2"/>
  <c r="DG73" i="2"/>
  <c r="DG71" i="2"/>
  <c r="DU49" i="2"/>
  <c r="DU51" i="2"/>
  <c r="DU50" i="2"/>
  <c r="DU71" i="2"/>
  <c r="DU72" i="2"/>
  <c r="DU73" i="2"/>
  <c r="H51" i="2"/>
  <c r="H49" i="2"/>
  <c r="H50" i="2"/>
  <c r="V3" i="21" l="1"/>
  <c r="X2" i="21"/>
  <c r="EY24" i="13"/>
  <c r="CH51" i="2"/>
  <c r="AL76" i="12"/>
  <c r="AR76" i="12"/>
  <c r="AR75" i="12"/>
  <c r="B74" i="12"/>
  <c r="AN76" i="12"/>
  <c r="AT74" i="12"/>
  <c r="AX76" i="12"/>
  <c r="AX75" i="12"/>
  <c r="AT76" i="12"/>
  <c r="B76" i="12"/>
  <c r="AU49" i="2"/>
  <c r="AZ74" i="12"/>
  <c r="BJ75" i="12"/>
  <c r="AT21" i="12"/>
  <c r="J75" i="12"/>
  <c r="J74" i="12"/>
  <c r="AH74" i="12"/>
  <c r="BJ74" i="12"/>
  <c r="N76" i="12"/>
  <c r="N75" i="12"/>
  <c r="EA24" i="13"/>
  <c r="DR24" i="13"/>
  <c r="V21" i="12"/>
  <c r="CG74" i="12"/>
  <c r="CG75" i="12"/>
  <c r="CG76" i="12"/>
  <c r="CE24" i="12" s="1"/>
  <c r="AZ76" i="12"/>
  <c r="J21" i="12"/>
  <c r="EI24" i="13"/>
  <c r="DB24" i="13"/>
  <c r="EQ24" i="13"/>
  <c r="CT24" i="13"/>
  <c r="B24" i="13"/>
  <c r="AI75" i="12"/>
  <c r="V74" i="12"/>
  <c r="AH21" i="12"/>
  <c r="BW21" i="12"/>
  <c r="AI76" i="12"/>
  <c r="V76" i="12"/>
  <c r="AH76" i="12"/>
  <c r="AK74" i="12"/>
  <c r="AK76" i="12"/>
  <c r="BJ21" i="12"/>
  <c r="CA24" i="12"/>
  <c r="BO21" i="12"/>
  <c r="W74" i="12"/>
  <c r="W75" i="12"/>
  <c r="W76" i="12"/>
  <c r="Y74" i="12"/>
  <c r="Y75" i="12"/>
  <c r="Y76" i="12"/>
  <c r="K74" i="12"/>
  <c r="K75" i="12"/>
  <c r="K76" i="12"/>
  <c r="BL74" i="12"/>
  <c r="BA74" i="12"/>
  <c r="BA75" i="12"/>
  <c r="BM76" i="12"/>
  <c r="BL76" i="12"/>
  <c r="N21" i="12"/>
  <c r="BM75" i="12"/>
  <c r="BJ24" i="12" s="1"/>
  <c r="AV74" i="12"/>
  <c r="AV75" i="12"/>
  <c r="AV76" i="12"/>
  <c r="AJ75" i="12"/>
  <c r="AJ76" i="12"/>
  <c r="AJ74" i="12"/>
  <c r="BG76" i="12"/>
  <c r="BG75" i="12"/>
  <c r="BF24" i="12" s="1"/>
  <c r="BS21" i="12"/>
  <c r="AS75" i="12"/>
  <c r="AS76" i="12"/>
  <c r="BY74" i="12"/>
  <c r="BY75" i="12"/>
  <c r="BY76" i="12"/>
  <c r="BX74" i="12"/>
  <c r="BX75" i="12"/>
  <c r="BX76" i="12"/>
  <c r="BQ76" i="12"/>
  <c r="BO24" i="12" s="1"/>
  <c r="BQ75" i="12"/>
  <c r="BQ74" i="12"/>
  <c r="BE75" i="12"/>
  <c r="BB24" i="12" s="1"/>
  <c r="BE76" i="12"/>
  <c r="BE74" i="12"/>
  <c r="CO74" i="12"/>
  <c r="CO75" i="12"/>
  <c r="CM24" i="12" s="1"/>
  <c r="CO76" i="12"/>
  <c r="R21" i="12"/>
  <c r="F21" i="12"/>
  <c r="DS24" i="12"/>
  <c r="DT75" i="12"/>
  <c r="DT76" i="12"/>
  <c r="DT74" i="12"/>
  <c r="AQ24" i="10"/>
  <c r="F24" i="10"/>
  <c r="D24" i="10"/>
  <c r="AW74" i="10"/>
  <c r="AW76" i="10"/>
  <c r="AW75" i="10"/>
  <c r="AW24" i="10" s="1"/>
  <c r="AU75" i="10"/>
  <c r="AU24" i="10" s="1"/>
  <c r="AU76" i="10"/>
  <c r="AU74" i="10"/>
  <c r="BS76" i="12"/>
  <c r="BS74" i="12"/>
  <c r="BS75" i="12"/>
  <c r="AU74" i="12"/>
  <c r="AU76" i="12"/>
  <c r="AU75" i="12"/>
  <c r="DW24" i="12"/>
  <c r="B21" i="12"/>
  <c r="AG74" i="12"/>
  <c r="AG75" i="12"/>
  <c r="AD24" i="12" s="1"/>
  <c r="I74" i="12"/>
  <c r="I76" i="12"/>
  <c r="I75" i="12"/>
  <c r="U75" i="12"/>
  <c r="U76" i="12"/>
  <c r="U74" i="12"/>
  <c r="S76" i="12"/>
  <c r="S75" i="12"/>
  <c r="AL49" i="2"/>
  <c r="AL50" i="2"/>
  <c r="AE51" i="2"/>
  <c r="AX49" i="2"/>
  <c r="AF50" i="2"/>
  <c r="AX50" i="2"/>
  <c r="AG51" i="2"/>
  <c r="BZ50" i="2"/>
  <c r="BG49" i="2"/>
  <c r="BY49" i="2"/>
  <c r="AN50" i="2"/>
  <c r="BU50" i="2"/>
  <c r="BR51" i="2"/>
  <c r="BS51" i="2"/>
  <c r="AG50" i="2"/>
  <c r="AT51" i="2"/>
  <c r="BL51" i="2"/>
  <c r="BI49" i="2"/>
  <c r="AP51" i="2"/>
  <c r="BW51" i="2"/>
  <c r="BW50" i="2"/>
  <c r="BV49" i="2"/>
  <c r="BD50" i="2"/>
  <c r="BV51" i="2"/>
  <c r="CM49" i="2"/>
  <c r="BU51" i="2"/>
  <c r="BC49" i="2"/>
  <c r="BA49" i="2"/>
  <c r="BA50" i="2"/>
  <c r="BP51" i="2"/>
  <c r="BM49" i="2"/>
  <c r="BM51" i="2"/>
  <c r="AU50" i="2"/>
  <c r="CA49" i="2"/>
  <c r="BF50" i="2"/>
  <c r="AM50" i="2"/>
  <c r="BG50" i="2"/>
  <c r="BY50" i="2"/>
  <c r="AO50" i="2"/>
  <c r="CP49" i="2"/>
  <c r="CO51" i="2"/>
  <c r="CM50" i="2"/>
  <c r="AJ50" i="2"/>
  <c r="K21" i="11"/>
  <c r="H21" i="11"/>
  <c r="Y75" i="11"/>
  <c r="E21" i="11"/>
  <c r="Y74" i="11"/>
  <c r="AH75" i="11"/>
  <c r="AF24" i="11" s="1"/>
  <c r="AH76" i="11"/>
  <c r="T75" i="11"/>
  <c r="T24" i="11" s="1"/>
  <c r="T76" i="11"/>
  <c r="BK74" i="11"/>
  <c r="BK75" i="11"/>
  <c r="BK76" i="11"/>
  <c r="CF74" i="11"/>
  <c r="CF75" i="11"/>
  <c r="CF24" i="11" s="1"/>
  <c r="CF76" i="11"/>
  <c r="B21" i="11"/>
  <c r="Q21" i="11"/>
  <c r="N21" i="11"/>
  <c r="AI21" i="11"/>
  <c r="Z21" i="11"/>
  <c r="S75" i="11"/>
  <c r="S76" i="11"/>
  <c r="S74" i="11"/>
  <c r="AC74" i="11"/>
  <c r="AC75" i="11"/>
  <c r="AC24" i="11" s="1"/>
  <c r="AC76" i="11"/>
  <c r="R75" i="11"/>
  <c r="R74" i="11"/>
  <c r="R76" i="11"/>
  <c r="O74" i="11"/>
  <c r="O75" i="11"/>
  <c r="O76" i="11"/>
  <c r="AJ75" i="11"/>
  <c r="AJ76" i="11"/>
  <c r="AJ74" i="11"/>
  <c r="J76" i="11"/>
  <c r="J74" i="11"/>
  <c r="J75" i="11"/>
  <c r="B74" i="11"/>
  <c r="B75" i="11"/>
  <c r="B76" i="11"/>
  <c r="P74" i="11"/>
  <c r="P76" i="11"/>
  <c r="P75" i="11"/>
  <c r="AK74" i="11"/>
  <c r="AK75" i="11"/>
  <c r="AK76" i="11"/>
  <c r="AS74" i="11"/>
  <c r="AS75" i="11"/>
  <c r="AR24" i="11" s="1"/>
  <c r="AS76" i="11"/>
  <c r="AB75" i="11"/>
  <c r="AB74" i="11"/>
  <c r="AB76" i="11"/>
  <c r="X74" i="11"/>
  <c r="X76" i="11"/>
  <c r="X75" i="11"/>
  <c r="AA74" i="11"/>
  <c r="AA75" i="11"/>
  <c r="AA76" i="11"/>
  <c r="AV74" i="11"/>
  <c r="AV76" i="11"/>
  <c r="AV75" i="11"/>
  <c r="AU24" i="11" s="1"/>
  <c r="F74" i="11"/>
  <c r="F76" i="11"/>
  <c r="F75" i="11"/>
  <c r="G75" i="11"/>
  <c r="G74" i="11"/>
  <c r="G76" i="11"/>
  <c r="AM74" i="11"/>
  <c r="AM75" i="11"/>
  <c r="AL24" i="11" s="1"/>
  <c r="AM76" i="11"/>
  <c r="I74" i="11"/>
  <c r="I75" i="11"/>
  <c r="I76" i="11"/>
  <c r="K74" i="11"/>
  <c r="K75" i="11"/>
  <c r="K76" i="11"/>
  <c r="CR21" i="11"/>
  <c r="CR75" i="11"/>
  <c r="CR76" i="11"/>
  <c r="CR74" i="11"/>
  <c r="CI21" i="11"/>
  <c r="BB21" i="11"/>
  <c r="BM75" i="11"/>
  <c r="BK24" i="11" s="1"/>
  <c r="BM74" i="11"/>
  <c r="BM76" i="11"/>
  <c r="BE76" i="11"/>
  <c r="BE74" i="11"/>
  <c r="BE75" i="11"/>
  <c r="CS76" i="11"/>
  <c r="CS74" i="11"/>
  <c r="CS75" i="11"/>
  <c r="CI74" i="11"/>
  <c r="CI75" i="11"/>
  <c r="CI76" i="11"/>
  <c r="CC76" i="11"/>
  <c r="CC74" i="11"/>
  <c r="CC75" i="11"/>
  <c r="CC24" i="11" s="1"/>
  <c r="BU74" i="11"/>
  <c r="BU75" i="11"/>
  <c r="BT24" i="11" s="1"/>
  <c r="BU76" i="11"/>
  <c r="CK75" i="11"/>
  <c r="CK74" i="11"/>
  <c r="CK76" i="11"/>
  <c r="BS74" i="11"/>
  <c r="BS75" i="11"/>
  <c r="BQ24" i="11" s="1"/>
  <c r="BS76" i="11"/>
  <c r="BB74" i="11"/>
  <c r="BB75" i="11"/>
  <c r="BB76" i="11"/>
  <c r="AY24" i="11"/>
  <c r="AM74" i="12"/>
  <c r="AM76" i="12"/>
  <c r="AM75" i="12"/>
  <c r="AL24" i="12" s="1"/>
  <c r="G74" i="12"/>
  <c r="G75" i="12"/>
  <c r="G76" i="12"/>
  <c r="C74" i="12"/>
  <c r="C75" i="12"/>
  <c r="C76" i="12"/>
  <c r="O74" i="12"/>
  <c r="O75" i="12"/>
  <c r="O76" i="12"/>
  <c r="AA74" i="12"/>
  <c r="AA75" i="12"/>
  <c r="Z24" i="12" s="1"/>
  <c r="AA76" i="12"/>
  <c r="CS49" i="2"/>
  <c r="BI50" i="2"/>
  <c r="BU49" i="2"/>
  <c r="CK49" i="2"/>
  <c r="AY50" i="2"/>
  <c r="AZ50" i="2"/>
  <c r="BR49" i="2"/>
  <c r="BR50" i="2"/>
  <c r="AZ49" i="2"/>
  <c r="BQ49" i="2"/>
  <c r="BQ51" i="2"/>
  <c r="BQ50" i="2"/>
  <c r="CG51" i="2"/>
  <c r="CG49" i="2"/>
  <c r="AW49" i="2"/>
  <c r="AW50" i="2"/>
  <c r="BO49" i="2"/>
  <c r="AE50" i="2"/>
  <c r="AT50" i="2"/>
  <c r="BL49" i="2"/>
  <c r="BL50" i="2"/>
  <c r="AB50" i="2"/>
  <c r="AP50" i="2"/>
  <c r="CQ49" i="2"/>
  <c r="BX49" i="2"/>
  <c r="BF49" i="2"/>
  <c r="CP51" i="2"/>
  <c r="BX51" i="2"/>
  <c r="CO49" i="2"/>
  <c r="CO50" i="2"/>
  <c r="AY49" i="2"/>
  <c r="AY51" i="2"/>
  <c r="CI50" i="2"/>
  <c r="CK50" i="2"/>
  <c r="AI50" i="2"/>
  <c r="AH49" i="2"/>
  <c r="CI49" i="2"/>
  <c r="BO50" i="2"/>
  <c r="AC50" i="2"/>
  <c r="AC49" i="2"/>
  <c r="CA51" i="2"/>
  <c r="CQ50" i="2"/>
  <c r="CQ51" i="2"/>
  <c r="BE50" i="2"/>
  <c r="BE49" i="2"/>
  <c r="BC50" i="2"/>
  <c r="BS50" i="2"/>
  <c r="AI49" i="2"/>
  <c r="AH50" i="2"/>
  <c r="BP50" i="2"/>
  <c r="CH50" i="2"/>
  <c r="CH49" i="2"/>
  <c r="AB49" i="2"/>
  <c r="CS50" i="2"/>
  <c r="CA50" i="2"/>
  <c r="CP50" i="2"/>
  <c r="BX50" i="2"/>
  <c r="BW49" i="2"/>
  <c r="CI51" i="2"/>
  <c r="DW71" i="2"/>
  <c r="DW49" i="2"/>
  <c r="DW50" i="2"/>
  <c r="DW51" i="2"/>
  <c r="DW72" i="2"/>
  <c r="DW73" i="2"/>
  <c r="Z75" i="2"/>
  <c r="Z76" i="2"/>
  <c r="Z74" i="2"/>
  <c r="FS50" i="2"/>
  <c r="FS51" i="2"/>
  <c r="FS72" i="2"/>
  <c r="FS73" i="2"/>
  <c r="FS71" i="2"/>
  <c r="FS49" i="2"/>
  <c r="H76" i="2"/>
  <c r="H75" i="2"/>
  <c r="H74" i="2"/>
  <c r="FC71" i="2"/>
  <c r="FC49" i="2"/>
  <c r="FC50" i="2"/>
  <c r="FC51" i="2"/>
  <c r="FC72" i="2"/>
  <c r="FC21" i="2" s="1"/>
  <c r="FC73" i="2"/>
  <c r="EU72" i="2"/>
  <c r="EU73" i="2"/>
  <c r="EU71" i="2"/>
  <c r="EU49" i="2"/>
  <c r="EU50" i="2"/>
  <c r="EU51" i="2"/>
  <c r="CB76" i="2"/>
  <c r="CB74" i="2"/>
  <c r="CB75" i="2"/>
  <c r="AR74" i="2"/>
  <c r="AR76" i="2"/>
  <c r="AR75" i="2"/>
  <c r="BJ76" i="2"/>
  <c r="BJ74" i="2"/>
  <c r="BJ75" i="2"/>
  <c r="EE71" i="2"/>
  <c r="EE49" i="2"/>
  <c r="EE50" i="2"/>
  <c r="EE51" i="2"/>
  <c r="EE72" i="2"/>
  <c r="EE21" i="2" s="1"/>
  <c r="EE73" i="2"/>
  <c r="EM50" i="2"/>
  <c r="EM51" i="2"/>
  <c r="EM72" i="2"/>
  <c r="EM71" i="2"/>
  <c r="EM73" i="2"/>
  <c r="EM49" i="2"/>
  <c r="FK49" i="2"/>
  <c r="FK50" i="2"/>
  <c r="FK51" i="2"/>
  <c r="FK72" i="2"/>
  <c r="FK73" i="2"/>
  <c r="FK71" i="2"/>
  <c r="EO51" i="2"/>
  <c r="EO50" i="2"/>
  <c r="EO49" i="2"/>
  <c r="EO71" i="2"/>
  <c r="EO72" i="2"/>
  <c r="EO73" i="2"/>
  <c r="GD51" i="2"/>
  <c r="GD49" i="2"/>
  <c r="GD50" i="2"/>
  <c r="GD72" i="2"/>
  <c r="GD73" i="2"/>
  <c r="GD71" i="2"/>
  <c r="DD76" i="2"/>
  <c r="DD74" i="2"/>
  <c r="DD75" i="2"/>
  <c r="CX76" i="2"/>
  <c r="CX75" i="2"/>
  <c r="CX74" i="2"/>
  <c r="FM51" i="2"/>
  <c r="FM50" i="2"/>
  <c r="FM49" i="2"/>
  <c r="FM71" i="2"/>
  <c r="FM72" i="2"/>
  <c r="FM73" i="2"/>
  <c r="FJ49" i="2"/>
  <c r="FJ50" i="2"/>
  <c r="FJ51" i="2"/>
  <c r="FJ71" i="2"/>
  <c r="FJ72" i="2"/>
  <c r="FI21" i="2" s="1"/>
  <c r="FJ73" i="2"/>
  <c r="GG75" i="2"/>
  <c r="GG74" i="2"/>
  <c r="GG76" i="2"/>
  <c r="CW75" i="2"/>
  <c r="CW74" i="2"/>
  <c r="CW76" i="2"/>
  <c r="FI75" i="2"/>
  <c r="FI74" i="2"/>
  <c r="FI76" i="2"/>
  <c r="FG49" i="2"/>
  <c r="FG50" i="2"/>
  <c r="FG51" i="2"/>
  <c r="FG73" i="2"/>
  <c r="FG71" i="2"/>
  <c r="FG72" i="2"/>
  <c r="EX51" i="2"/>
  <c r="EX49" i="2"/>
  <c r="EX50" i="2"/>
  <c r="EX72" i="2"/>
  <c r="EX73" i="2"/>
  <c r="EX71" i="2"/>
  <c r="GA75" i="2"/>
  <c r="GA74" i="2"/>
  <c r="GA76" i="2"/>
  <c r="FO49" i="2"/>
  <c r="FO50" i="2"/>
  <c r="FO51" i="2"/>
  <c r="FO73" i="2"/>
  <c r="FO71" i="2"/>
  <c r="FO72" i="2"/>
  <c r="FO21" i="2" s="1"/>
  <c r="EC75" i="2"/>
  <c r="EC76" i="2"/>
  <c r="EC74" i="2"/>
  <c r="DP50" i="2"/>
  <c r="DP51" i="2"/>
  <c r="DP49" i="2"/>
  <c r="DP71" i="2"/>
  <c r="DP73" i="2"/>
  <c r="DP72" i="2"/>
  <c r="EA49" i="2"/>
  <c r="EA50" i="2"/>
  <c r="EA51" i="2"/>
  <c r="EA73" i="2"/>
  <c r="EA71" i="2"/>
  <c r="EA72" i="2"/>
  <c r="FU51" i="2"/>
  <c r="FU49" i="2"/>
  <c r="FU50" i="2"/>
  <c r="FU71" i="2"/>
  <c r="FU72" i="2"/>
  <c r="FU21" i="2" s="1"/>
  <c r="FU73" i="2"/>
  <c r="FA75" i="2"/>
  <c r="FA74" i="2"/>
  <c r="FA76" i="2"/>
  <c r="FD50" i="2"/>
  <c r="FD51" i="2"/>
  <c r="FD49" i="2"/>
  <c r="FD71" i="2"/>
  <c r="FD73" i="2"/>
  <c r="FD72" i="2"/>
  <c r="ER76" i="2"/>
  <c r="ER74" i="2"/>
  <c r="ER75" i="2"/>
  <c r="DM75" i="2"/>
  <c r="DM76" i="2"/>
  <c r="DM74" i="2"/>
  <c r="EQ49" i="2"/>
  <c r="EQ50" i="2"/>
  <c r="EQ51" i="2"/>
  <c r="EQ73" i="2"/>
  <c r="EQ71" i="2"/>
  <c r="EQ72" i="2"/>
  <c r="EQ21" i="2" s="1"/>
  <c r="FH74" i="2"/>
  <c r="FH76" i="2"/>
  <c r="FH75" i="2"/>
  <c r="EI49" i="2"/>
  <c r="EI50" i="2"/>
  <c r="EI51" i="2"/>
  <c r="EI73" i="2"/>
  <c r="EI71" i="2"/>
  <c r="EI72" i="2"/>
  <c r="EF50" i="2"/>
  <c r="EF51" i="2"/>
  <c r="EF49" i="2"/>
  <c r="EF71" i="2"/>
  <c r="EF73" i="2"/>
  <c r="EF72" i="2"/>
  <c r="DY51" i="2"/>
  <c r="DY50" i="2"/>
  <c r="DY49" i="2"/>
  <c r="DY71" i="2"/>
  <c r="DY72" i="2"/>
  <c r="DY21" i="2" s="1"/>
  <c r="DY73" i="2"/>
  <c r="DQ51" i="2"/>
  <c r="DQ50" i="2"/>
  <c r="DQ49" i="2"/>
  <c r="DQ71" i="2"/>
  <c r="DQ72" i="2"/>
  <c r="DQ73" i="2"/>
  <c r="CZ50" i="2"/>
  <c r="CZ51" i="2"/>
  <c r="CZ49" i="2"/>
  <c r="CZ71" i="2"/>
  <c r="CZ73" i="2"/>
  <c r="CZ72" i="2"/>
  <c r="DA51" i="2"/>
  <c r="DA50" i="2"/>
  <c r="DA49" i="2"/>
  <c r="DA71" i="2"/>
  <c r="DA72" i="2"/>
  <c r="DA21" i="2" s="1"/>
  <c r="DA73" i="2"/>
  <c r="FZ49" i="2"/>
  <c r="FZ50" i="2"/>
  <c r="FZ51" i="2"/>
  <c r="FZ71" i="2"/>
  <c r="FZ72" i="2"/>
  <c r="FZ73" i="2"/>
  <c r="FF76" i="2"/>
  <c r="FF75" i="2"/>
  <c r="FF74" i="2"/>
  <c r="DX50" i="2"/>
  <c r="DX51" i="2"/>
  <c r="DX49" i="2"/>
  <c r="DX71" i="2"/>
  <c r="DX73" i="2"/>
  <c r="DX72" i="2"/>
  <c r="FV51" i="2"/>
  <c r="FV49" i="2"/>
  <c r="FV50" i="2"/>
  <c r="FV72" i="2"/>
  <c r="FV73" i="2"/>
  <c r="FV71" i="2"/>
  <c r="GH49" i="2"/>
  <c r="GH50" i="2"/>
  <c r="GH51" i="2"/>
  <c r="GH71" i="2"/>
  <c r="GH72" i="2"/>
  <c r="GG21" i="2" s="1"/>
  <c r="GH73" i="2"/>
  <c r="DL76" i="2"/>
  <c r="DL75" i="2"/>
  <c r="DL74" i="2"/>
  <c r="EH76" i="2"/>
  <c r="EH74" i="2"/>
  <c r="EH75" i="2"/>
  <c r="EK49" i="2"/>
  <c r="EK51" i="2"/>
  <c r="EK50" i="2"/>
  <c r="EK71" i="2"/>
  <c r="EK72" i="2"/>
  <c r="EK21" i="2" s="1"/>
  <c r="EK73" i="2"/>
  <c r="FB49" i="2"/>
  <c r="FB50" i="2"/>
  <c r="FB51" i="2"/>
  <c r="FB71" i="2"/>
  <c r="FB72" i="2"/>
  <c r="FB73" i="2"/>
  <c r="EG51" i="2"/>
  <c r="EG49" i="2"/>
  <c r="EG50" i="2"/>
  <c r="EG71" i="2"/>
  <c r="EG72" i="2"/>
  <c r="EG73" i="2"/>
  <c r="DT76" i="2"/>
  <c r="DT74" i="2"/>
  <c r="DT75" i="2"/>
  <c r="EY49" i="2"/>
  <c r="EY50" i="2"/>
  <c r="EY51" i="2"/>
  <c r="EY73" i="2"/>
  <c r="EY71" i="2"/>
  <c r="EY72" i="2"/>
  <c r="GE49" i="2"/>
  <c r="GE50" i="2"/>
  <c r="GE51" i="2"/>
  <c r="GE73" i="2"/>
  <c r="GE71" i="2"/>
  <c r="GE72" i="2"/>
  <c r="EL49" i="2"/>
  <c r="EL50" i="2"/>
  <c r="EL51" i="2"/>
  <c r="EL71" i="2"/>
  <c r="EL72" i="2"/>
  <c r="EL73" i="2"/>
  <c r="EJ76" i="2"/>
  <c r="EJ74" i="2"/>
  <c r="EJ75" i="2"/>
  <c r="FR49" i="2"/>
  <c r="FR50" i="2"/>
  <c r="FR51" i="2"/>
  <c r="FR71" i="2"/>
  <c r="FR72" i="2"/>
  <c r="FR73" i="2"/>
  <c r="GF74" i="2"/>
  <c r="GF76" i="2"/>
  <c r="GF75" i="2"/>
  <c r="GI75" i="2"/>
  <c r="GI76" i="2"/>
  <c r="GI74" i="2"/>
  <c r="ED49" i="2"/>
  <c r="ED50" i="2"/>
  <c r="ED51" i="2"/>
  <c r="ED71" i="2"/>
  <c r="ED72" i="2"/>
  <c r="ED73" i="2"/>
  <c r="CV76" i="2"/>
  <c r="CV74" i="2"/>
  <c r="CV75" i="2"/>
  <c r="ET49" i="2"/>
  <c r="ET50" i="2"/>
  <c r="ET51" i="2"/>
  <c r="ET71" i="2"/>
  <c r="ET72" i="2"/>
  <c r="ET73" i="2"/>
  <c r="DG76" i="2"/>
  <c r="DG75" i="2"/>
  <c r="DG74" i="2"/>
  <c r="GK50" i="2"/>
  <c r="GK51" i="2"/>
  <c r="GK49" i="2"/>
  <c r="GK71" i="2"/>
  <c r="GK72" i="2"/>
  <c r="GK73" i="2"/>
  <c r="ES75" i="2"/>
  <c r="ES74" i="2"/>
  <c r="ES76" i="2"/>
  <c r="DZ76" i="2"/>
  <c r="DZ75" i="2"/>
  <c r="DZ74" i="2"/>
  <c r="DJ76" i="2"/>
  <c r="DJ75" i="2"/>
  <c r="DJ74" i="2"/>
  <c r="FT50" i="2"/>
  <c r="FT51" i="2"/>
  <c r="FT49" i="2"/>
  <c r="FT71" i="2"/>
  <c r="FT73" i="2"/>
  <c r="FT72" i="2"/>
  <c r="FL50" i="2"/>
  <c r="FL51" i="2"/>
  <c r="FL49" i="2"/>
  <c r="FL71" i="2"/>
  <c r="FL73" i="2"/>
  <c r="FL72" i="2"/>
  <c r="FQ49" i="2"/>
  <c r="FQ51" i="2"/>
  <c r="FQ50" i="2"/>
  <c r="FQ71" i="2"/>
  <c r="FQ72" i="2"/>
  <c r="FQ73" i="2"/>
  <c r="DS49" i="2"/>
  <c r="DS50" i="2"/>
  <c r="DS51" i="2"/>
  <c r="DS73" i="2"/>
  <c r="DS71" i="2"/>
  <c r="DS72" i="2"/>
  <c r="DS21" i="2" s="1"/>
  <c r="EP51" i="2"/>
  <c r="EP49" i="2"/>
  <c r="EP50" i="2"/>
  <c r="EP72" i="2"/>
  <c r="EP73" i="2"/>
  <c r="EP71" i="2"/>
  <c r="DI51" i="2"/>
  <c r="DI49" i="2"/>
  <c r="DI50" i="2"/>
  <c r="DI71" i="2"/>
  <c r="DI72" i="2"/>
  <c r="DI73" i="2"/>
  <c r="FE51" i="2"/>
  <c r="FE49" i="2"/>
  <c r="FE50" i="2"/>
  <c r="FE71" i="2"/>
  <c r="FE72" i="2"/>
  <c r="FE73" i="2"/>
  <c r="EZ76" i="2"/>
  <c r="EZ74" i="2"/>
  <c r="EZ75" i="2"/>
  <c r="DH50" i="2"/>
  <c r="DH51" i="2"/>
  <c r="DH49" i="2"/>
  <c r="DH71" i="2"/>
  <c r="DH73" i="2"/>
  <c r="DG21" i="2" s="1"/>
  <c r="DH72" i="2"/>
  <c r="GB50" i="2"/>
  <c r="GB51" i="2"/>
  <c r="GB49" i="2"/>
  <c r="GB71" i="2"/>
  <c r="GB73" i="2"/>
  <c r="GB72" i="2"/>
  <c r="GA21" i="2" s="1"/>
  <c r="GL76" i="2"/>
  <c r="GL75" i="2"/>
  <c r="GL74" i="2"/>
  <c r="DK49" i="2"/>
  <c r="DK50" i="2"/>
  <c r="DK51" i="2"/>
  <c r="DK73" i="2"/>
  <c r="DK71" i="2"/>
  <c r="DK72" i="2"/>
  <c r="EB76" i="2"/>
  <c r="EB74" i="2"/>
  <c r="EB75" i="2"/>
  <c r="DV49" i="2"/>
  <c r="DV50" i="2"/>
  <c r="DV51" i="2"/>
  <c r="DV71" i="2"/>
  <c r="DV72" i="2"/>
  <c r="DV73" i="2"/>
  <c r="FX74" i="2"/>
  <c r="FX76" i="2"/>
  <c r="FX75" i="2"/>
  <c r="EW51" i="2"/>
  <c r="EW50" i="2"/>
  <c r="EW49" i="2"/>
  <c r="EW71" i="2"/>
  <c r="EW72" i="2"/>
  <c r="EW21" i="2" s="1"/>
  <c r="EW73" i="2"/>
  <c r="FW49" i="2"/>
  <c r="FW50" i="2"/>
  <c r="FW51" i="2"/>
  <c r="FW73" i="2"/>
  <c r="FW71" i="2"/>
  <c r="FW72" i="2"/>
  <c r="DR76" i="2"/>
  <c r="DR74" i="2"/>
  <c r="DR75" i="2"/>
  <c r="DC49" i="2"/>
  <c r="DC50" i="2"/>
  <c r="DC51" i="2"/>
  <c r="DC73" i="2"/>
  <c r="DC71" i="2"/>
  <c r="DC72" i="2"/>
  <c r="EN50" i="2"/>
  <c r="EN51" i="2"/>
  <c r="EN49" i="2"/>
  <c r="EN71" i="2"/>
  <c r="EN73" i="2"/>
  <c r="EN72" i="2"/>
  <c r="DU75" i="2"/>
  <c r="DU76" i="2"/>
  <c r="DU74" i="2"/>
  <c r="GJ50" i="2"/>
  <c r="GJ51" i="2"/>
  <c r="GJ49" i="2"/>
  <c r="GJ71" i="2"/>
  <c r="GJ73" i="2"/>
  <c r="GJ72" i="2"/>
  <c r="FN76" i="2"/>
  <c r="FN75" i="2"/>
  <c r="FN74" i="2"/>
  <c r="CY75" i="2"/>
  <c r="CY74" i="2"/>
  <c r="CY76" i="2"/>
  <c r="FY75" i="2"/>
  <c r="FY76" i="2"/>
  <c r="FY74" i="2"/>
  <c r="DB76" i="2"/>
  <c r="DB75" i="2"/>
  <c r="DB74" i="2"/>
  <c r="DN49" i="2"/>
  <c r="DN50" i="2"/>
  <c r="DN51" i="2"/>
  <c r="DN71" i="2"/>
  <c r="DN72" i="2"/>
  <c r="DM21" i="2" s="1"/>
  <c r="DN73" i="2"/>
  <c r="DO74" i="2"/>
  <c r="DO76" i="2"/>
  <c r="DO75" i="2"/>
  <c r="DF76" i="2"/>
  <c r="DF75" i="2"/>
  <c r="DF74" i="2"/>
  <c r="GC50" i="2"/>
  <c r="GC51" i="2"/>
  <c r="GC49" i="2"/>
  <c r="GC71" i="2"/>
  <c r="GC72" i="2"/>
  <c r="GC73" i="2"/>
  <c r="EV50" i="2"/>
  <c r="EV51" i="2"/>
  <c r="EV49" i="2"/>
  <c r="EV71" i="2"/>
  <c r="EV73" i="2"/>
  <c r="EV72" i="2"/>
  <c r="DE49" i="2"/>
  <c r="DE51" i="2"/>
  <c r="DE50" i="2"/>
  <c r="DE71" i="2"/>
  <c r="DE72" i="2"/>
  <c r="DE73" i="2"/>
  <c r="FP74" i="2"/>
  <c r="FP76" i="2"/>
  <c r="FP75" i="2"/>
  <c r="Y2" i="21" l="1"/>
  <c r="X3" i="21"/>
  <c r="AP24" i="12"/>
  <c r="AX24" i="12"/>
  <c r="AH24" i="12"/>
  <c r="J24" i="12"/>
  <c r="V24" i="12"/>
  <c r="BW24" i="12"/>
  <c r="AT24" i="12"/>
  <c r="BS24" i="12"/>
  <c r="F24" i="12"/>
  <c r="R24" i="12"/>
  <c r="N24" i="12"/>
  <c r="B24" i="12"/>
  <c r="K24" i="11"/>
  <c r="BE24" i="11"/>
  <c r="B24" i="11"/>
  <c r="W24" i="11"/>
  <c r="E24" i="11"/>
  <c r="H24" i="11"/>
  <c r="N24" i="11"/>
  <c r="Z24" i="11"/>
  <c r="Q24" i="11"/>
  <c r="AI24" i="11"/>
  <c r="BB24" i="11"/>
  <c r="CR24" i="11"/>
  <c r="CI24" i="11"/>
  <c r="FK75" i="2"/>
  <c r="FK74" i="2"/>
  <c r="FK76" i="2"/>
  <c r="EE75" i="2"/>
  <c r="EE24" i="2" s="1"/>
  <c r="EE74" i="2"/>
  <c r="EE76" i="2"/>
  <c r="EU75" i="2"/>
  <c r="EU76" i="2"/>
  <c r="EU74" i="2"/>
  <c r="FC75" i="2"/>
  <c r="FC76" i="2"/>
  <c r="FC74" i="2"/>
  <c r="DW74" i="2"/>
  <c r="DW75" i="2"/>
  <c r="DW76" i="2"/>
  <c r="EM75" i="2"/>
  <c r="EM76" i="2"/>
  <c r="EM74" i="2"/>
  <c r="FS75" i="2"/>
  <c r="FS76" i="2"/>
  <c r="FS74" i="2"/>
  <c r="GJ76" i="2"/>
  <c r="GJ74" i="2"/>
  <c r="GJ75" i="2"/>
  <c r="GC75" i="2"/>
  <c r="GC74" i="2"/>
  <c r="GC76" i="2"/>
  <c r="EP76" i="2"/>
  <c r="EP75" i="2"/>
  <c r="EP74" i="2"/>
  <c r="EF76" i="2"/>
  <c r="EF74" i="2"/>
  <c r="EF75" i="2"/>
  <c r="DP76" i="2"/>
  <c r="DP74" i="2"/>
  <c r="DP75" i="2"/>
  <c r="FO75" i="2"/>
  <c r="FO24" i="2" s="1"/>
  <c r="FO76" i="2"/>
  <c r="FO74" i="2"/>
  <c r="EX76" i="2"/>
  <c r="EX75" i="2"/>
  <c r="EX74" i="2"/>
  <c r="GK75" i="2"/>
  <c r="GK76" i="2"/>
  <c r="GK74" i="2"/>
  <c r="ET76" i="2"/>
  <c r="ET75" i="2"/>
  <c r="ET74" i="2"/>
  <c r="FV76" i="2"/>
  <c r="FV75" i="2"/>
  <c r="FV74" i="2"/>
  <c r="DX76" i="2"/>
  <c r="DX75" i="2"/>
  <c r="DX74" i="2"/>
  <c r="FZ76" i="2"/>
  <c r="FZ75" i="2"/>
  <c r="FZ74" i="2"/>
  <c r="DY75" i="2"/>
  <c r="DY24" i="2" s="1"/>
  <c r="DY76" i="2"/>
  <c r="DY74" i="2"/>
  <c r="EA75" i="2"/>
  <c r="EA76" i="2"/>
  <c r="EA74" i="2"/>
  <c r="DI75" i="2"/>
  <c r="DI76" i="2"/>
  <c r="DI74" i="2"/>
  <c r="FT76" i="2"/>
  <c r="FT74" i="2"/>
  <c r="FT75" i="2"/>
  <c r="ED76" i="2"/>
  <c r="ED75" i="2"/>
  <c r="ED74" i="2"/>
  <c r="FB76" i="2"/>
  <c r="FB74" i="2"/>
  <c r="FB75" i="2"/>
  <c r="FU75" i="2"/>
  <c r="FU24" i="2" s="1"/>
  <c r="FU76" i="2"/>
  <c r="FU74" i="2"/>
  <c r="EV76" i="2"/>
  <c r="EV74" i="2"/>
  <c r="EV75" i="2"/>
  <c r="EW75" i="2"/>
  <c r="EW24" i="2" s="1"/>
  <c r="EW76" i="2"/>
  <c r="EW74" i="2"/>
  <c r="EY75" i="2"/>
  <c r="EY74" i="2"/>
  <c r="EY76" i="2"/>
  <c r="EG75" i="2"/>
  <c r="EG74" i="2"/>
  <c r="EG76" i="2"/>
  <c r="DQ75" i="2"/>
  <c r="DQ74" i="2"/>
  <c r="DQ76" i="2"/>
  <c r="FD76" i="2"/>
  <c r="FD74" i="2"/>
  <c r="FD75" i="2"/>
  <c r="FC24" i="2" s="1"/>
  <c r="DE75" i="2"/>
  <c r="DE76" i="2"/>
  <c r="DE74" i="2"/>
  <c r="DN76" i="2"/>
  <c r="DM24" i="2" s="1"/>
  <c r="DN74" i="2"/>
  <c r="DN75" i="2"/>
  <c r="DC74" i="2"/>
  <c r="DC76" i="2"/>
  <c r="DC75" i="2"/>
  <c r="DV76" i="2"/>
  <c r="DV75" i="2"/>
  <c r="DV74" i="2"/>
  <c r="FE75" i="2"/>
  <c r="FE76" i="2"/>
  <c r="FE74" i="2"/>
  <c r="FQ75" i="2"/>
  <c r="FQ76" i="2"/>
  <c r="FQ74" i="2"/>
  <c r="FL76" i="2"/>
  <c r="FL74" i="2"/>
  <c r="FL75" i="2"/>
  <c r="GH76" i="2"/>
  <c r="GH74" i="2"/>
  <c r="GH75" i="2"/>
  <c r="GG24" i="2" s="1"/>
  <c r="FM75" i="2"/>
  <c r="FM74" i="2"/>
  <c r="FM76" i="2"/>
  <c r="FW75" i="2"/>
  <c r="FW76" i="2"/>
  <c r="FW74" i="2"/>
  <c r="DK76" i="2"/>
  <c r="DK75" i="2"/>
  <c r="DK74" i="2"/>
  <c r="DH76" i="2"/>
  <c r="DG24" i="2" s="1"/>
  <c r="DH75" i="2"/>
  <c r="DH74" i="2"/>
  <c r="GE75" i="2"/>
  <c r="GE74" i="2"/>
  <c r="GE76" i="2"/>
  <c r="EI75" i="2"/>
  <c r="EI74" i="2"/>
  <c r="EI76" i="2"/>
  <c r="FR76" i="2"/>
  <c r="FR75" i="2"/>
  <c r="FR74" i="2"/>
  <c r="CZ76" i="2"/>
  <c r="CZ75" i="2"/>
  <c r="CZ74" i="2"/>
  <c r="EQ75" i="2"/>
  <c r="EQ24" i="2" s="1"/>
  <c r="EQ76" i="2"/>
  <c r="EQ74" i="2"/>
  <c r="FJ76" i="2"/>
  <c r="FJ74" i="2"/>
  <c r="FJ75" i="2"/>
  <c r="FI24" i="2" s="1"/>
  <c r="EO75" i="2"/>
  <c r="EO76" i="2"/>
  <c r="EO74" i="2"/>
  <c r="EN76" i="2"/>
  <c r="EN74" i="2"/>
  <c r="EN75" i="2"/>
  <c r="GB76" i="2"/>
  <c r="GB74" i="2"/>
  <c r="GB75" i="2"/>
  <c r="GA24" i="2" s="1"/>
  <c r="DS75" i="2"/>
  <c r="DS24" i="2" s="1"/>
  <c r="DS74" i="2"/>
  <c r="DS76" i="2"/>
  <c r="EL76" i="2"/>
  <c r="EL75" i="2"/>
  <c r="EL74" i="2"/>
  <c r="EK75" i="2"/>
  <c r="EK24" i="2" s="1"/>
  <c r="EK76" i="2"/>
  <c r="EK74" i="2"/>
  <c r="DA75" i="2"/>
  <c r="DA24" i="2" s="1"/>
  <c r="DA74" i="2"/>
  <c r="DA76" i="2"/>
  <c r="FG75" i="2"/>
  <c r="FG76" i="2"/>
  <c r="FG74" i="2"/>
  <c r="GD76" i="2"/>
  <c r="GD74" i="2"/>
  <c r="GD75" i="2"/>
  <c r="AA2" i="21" l="1"/>
  <c r="Y3" i="21"/>
  <c r="B55" i="2"/>
  <c r="B54" i="2"/>
  <c r="B3" i="2" s="1"/>
  <c r="B53" i="2"/>
  <c r="CU29" i="2"/>
  <c r="AA3" i="21" l="1"/>
  <c r="AB2" i="21"/>
  <c r="CR59" i="2"/>
  <c r="CR60" i="2"/>
  <c r="CR61" i="2"/>
  <c r="CL56" i="2"/>
  <c r="CL57" i="2"/>
  <c r="CL58" i="2"/>
  <c r="CE56" i="2"/>
  <c r="CE57" i="2"/>
  <c r="CE58" i="2"/>
  <c r="CJ58" i="2"/>
  <c r="CJ56" i="2"/>
  <c r="CJ57" i="2"/>
  <c r="CR58" i="2"/>
  <c r="CR56" i="2"/>
  <c r="CR57" i="2"/>
  <c r="CF56" i="2"/>
  <c r="CF57" i="2"/>
  <c r="CF58" i="2"/>
  <c r="CK56" i="2"/>
  <c r="CK57" i="2"/>
  <c r="CK58" i="2"/>
  <c r="CN56" i="2"/>
  <c r="CN57" i="2"/>
  <c r="CN58" i="2"/>
  <c r="CU54" i="2"/>
  <c r="CU53" i="2"/>
  <c r="CU55" i="2"/>
  <c r="AD2" i="21" l="1"/>
  <c r="AB3" i="21"/>
  <c r="CP59" i="2"/>
  <c r="CP60" i="2"/>
  <c r="CP61" i="2"/>
  <c r="CL60" i="2"/>
  <c r="CL61" i="2"/>
  <c r="CL59" i="2"/>
  <c r="BM59" i="2"/>
  <c r="BM60" i="2"/>
  <c r="BM61" i="2"/>
  <c r="CD56" i="2"/>
  <c r="CD57" i="2"/>
  <c r="CD58" i="2"/>
  <c r="CF59" i="2"/>
  <c r="CF60" i="2"/>
  <c r="CF61" i="2"/>
  <c r="BZ59" i="2"/>
  <c r="BZ60" i="2"/>
  <c r="BZ61" i="2"/>
  <c r="CJ59" i="2"/>
  <c r="CJ60" i="2"/>
  <c r="CJ61" i="2"/>
  <c r="CI59" i="2"/>
  <c r="CI60" i="2"/>
  <c r="CI61" i="2"/>
  <c r="BS59" i="2"/>
  <c r="BS60" i="2"/>
  <c r="BS61" i="2"/>
  <c r="CI57" i="2"/>
  <c r="CI58" i="2"/>
  <c r="CI56" i="2"/>
  <c r="BV60" i="2"/>
  <c r="BV61" i="2"/>
  <c r="BV59" i="2"/>
  <c r="BT59" i="2"/>
  <c r="BT60" i="2"/>
  <c r="BT61" i="2"/>
  <c r="CS56" i="2"/>
  <c r="CS57" i="2"/>
  <c r="CS58" i="2"/>
  <c r="CK59" i="2"/>
  <c r="CK60" i="2"/>
  <c r="CK61" i="2"/>
  <c r="BR59" i="2"/>
  <c r="BR60" i="2"/>
  <c r="BR61" i="2"/>
  <c r="CH56" i="2"/>
  <c r="CH57" i="2"/>
  <c r="CH6" i="2" s="1"/>
  <c r="CH58" i="2"/>
  <c r="CP56" i="2"/>
  <c r="CP57" i="2"/>
  <c r="CP58" i="2"/>
  <c r="CQ57" i="2"/>
  <c r="CQ58" i="2"/>
  <c r="CQ56" i="2"/>
  <c r="CN59" i="2"/>
  <c r="CN60" i="2"/>
  <c r="CN61" i="2"/>
  <c r="CG57" i="2"/>
  <c r="CG58" i="2"/>
  <c r="CG56" i="2"/>
  <c r="CE61" i="2"/>
  <c r="CE59" i="2"/>
  <c r="CE60" i="2"/>
  <c r="CO57" i="2"/>
  <c r="CN6" i="2" s="1"/>
  <c r="CO58" i="2"/>
  <c r="CO56" i="2"/>
  <c r="CM56" i="2"/>
  <c r="CM57" i="2"/>
  <c r="CM58" i="2"/>
  <c r="BN60" i="2"/>
  <c r="BN61" i="2"/>
  <c r="BN59" i="2"/>
  <c r="AE2" i="21" l="1"/>
  <c r="AD3" i="21"/>
  <c r="AW63" i="2"/>
  <c r="AW64" i="2"/>
  <c r="AW62" i="2"/>
  <c r="CF65" i="2"/>
  <c r="CF66" i="2"/>
  <c r="CF67" i="2"/>
  <c r="CD60" i="2"/>
  <c r="CD61" i="2"/>
  <c r="CD59" i="2"/>
  <c r="BU59" i="2"/>
  <c r="BU60" i="2"/>
  <c r="BU61" i="2"/>
  <c r="CS59" i="2"/>
  <c r="CS60" i="2"/>
  <c r="CS61" i="2"/>
  <c r="BN63" i="2"/>
  <c r="BN64" i="2"/>
  <c r="BN62" i="2"/>
  <c r="BA64" i="2"/>
  <c r="BA63" i="2"/>
  <c r="BA62" i="2"/>
  <c r="BS64" i="2"/>
  <c r="BS63" i="2"/>
  <c r="BS62" i="2"/>
  <c r="BH64" i="2"/>
  <c r="BH62" i="2"/>
  <c r="BH63" i="2"/>
  <c r="BQ59" i="2"/>
  <c r="BQ60" i="2"/>
  <c r="BQ61" i="2"/>
  <c r="BR63" i="2"/>
  <c r="BR64" i="2"/>
  <c r="BR62" i="2"/>
  <c r="CF64" i="2"/>
  <c r="CF62" i="2"/>
  <c r="CF63" i="2"/>
  <c r="BZ63" i="2"/>
  <c r="BZ64" i="2"/>
  <c r="BZ62" i="2"/>
  <c r="CE63" i="2"/>
  <c r="CE64" i="2"/>
  <c r="CE62" i="2"/>
  <c r="BM63" i="2"/>
  <c r="BM62" i="2"/>
  <c r="BM64" i="2"/>
  <c r="CA59" i="2"/>
  <c r="CA60" i="2"/>
  <c r="CA61" i="2"/>
  <c r="CG59" i="2"/>
  <c r="CG60" i="2"/>
  <c r="CG61" i="2"/>
  <c r="CH59" i="2"/>
  <c r="CH60" i="2"/>
  <c r="CH9" i="2" s="1"/>
  <c r="CH61" i="2"/>
  <c r="CK63" i="2"/>
  <c r="CK64" i="2"/>
  <c r="CK62" i="2"/>
  <c r="BP59" i="2"/>
  <c r="BP60" i="2"/>
  <c r="BP61" i="2"/>
  <c r="BX59" i="2"/>
  <c r="BX60" i="2"/>
  <c r="BX61" i="2"/>
  <c r="AV64" i="2"/>
  <c r="AV62" i="2"/>
  <c r="AV63" i="2"/>
  <c r="CN64" i="2"/>
  <c r="CN63" i="2"/>
  <c r="CN62" i="2"/>
  <c r="AZ64" i="2"/>
  <c r="AZ62" i="2"/>
  <c r="AZ63" i="2"/>
  <c r="CM61" i="2"/>
  <c r="CM59" i="2"/>
  <c r="CM60" i="2"/>
  <c r="BW61" i="2"/>
  <c r="BW59" i="2"/>
  <c r="BW60" i="2"/>
  <c r="BV9" i="2" s="1"/>
  <c r="BD64" i="2"/>
  <c r="BD63" i="2"/>
  <c r="BD62" i="2"/>
  <c r="BB63" i="2"/>
  <c r="BB64" i="2"/>
  <c r="BB62" i="2"/>
  <c r="BO61" i="2"/>
  <c r="BO59" i="2"/>
  <c r="BO60" i="2"/>
  <c r="AU64" i="2"/>
  <c r="AU63" i="2"/>
  <c r="AU62" i="2"/>
  <c r="BY59" i="2"/>
  <c r="BY60" i="2"/>
  <c r="BY61" i="2"/>
  <c r="BL59" i="2"/>
  <c r="BL60" i="2"/>
  <c r="BL61" i="2"/>
  <c r="CO59" i="2"/>
  <c r="CO60" i="2"/>
  <c r="CN9" i="2" s="1"/>
  <c r="CO61" i="2"/>
  <c r="CL63" i="2"/>
  <c r="CL64" i="2"/>
  <c r="CL62" i="2"/>
  <c r="CQ59" i="2"/>
  <c r="CQ60" i="2"/>
  <c r="CQ61" i="2"/>
  <c r="BT64" i="2"/>
  <c r="BT63" i="2"/>
  <c r="BT62" i="2"/>
  <c r="CR64" i="2"/>
  <c r="CR62" i="2"/>
  <c r="CR63" i="2"/>
  <c r="BV63" i="2"/>
  <c r="BV64" i="2"/>
  <c r="BV62" i="2"/>
  <c r="CJ64" i="2"/>
  <c r="CJ63" i="2"/>
  <c r="CJ62" i="2"/>
  <c r="AQ41" i="2"/>
  <c r="CU28" i="2"/>
  <c r="B33" i="2"/>
  <c r="B32" i="2"/>
  <c r="B31" i="2"/>
  <c r="G4" i="21" l="1"/>
  <c r="AF2" i="21"/>
  <c r="BP9" i="2"/>
  <c r="CC32" i="2"/>
  <c r="CC36" i="2" s="1"/>
  <c r="CU3" i="2"/>
  <c r="AQ45" i="2"/>
  <c r="AQ43" i="2"/>
  <c r="AP66" i="2"/>
  <c r="AP67" i="2"/>
  <c r="AP65" i="2"/>
  <c r="CO64" i="2"/>
  <c r="CO63" i="2"/>
  <c r="CN12" i="2" s="1"/>
  <c r="CO62" i="2"/>
  <c r="CM63" i="2"/>
  <c r="CM64" i="2"/>
  <c r="CM62" i="2"/>
  <c r="BE63" i="2"/>
  <c r="BD12" i="2" s="1"/>
  <c r="BE64" i="2"/>
  <c r="BE62" i="2"/>
  <c r="BR65" i="2"/>
  <c r="BR66" i="2"/>
  <c r="BR67" i="2"/>
  <c r="AU65" i="2"/>
  <c r="AU66" i="2"/>
  <c r="AU67" i="2"/>
  <c r="AJ65" i="2"/>
  <c r="AJ66" i="2"/>
  <c r="AJ67" i="2"/>
  <c r="BF63" i="2"/>
  <c r="BF64" i="2"/>
  <c r="BF62" i="2"/>
  <c r="CQ64" i="2"/>
  <c r="CQ62" i="2"/>
  <c r="CQ63" i="2"/>
  <c r="AL65" i="2"/>
  <c r="AL66" i="2"/>
  <c r="AL67" i="2"/>
  <c r="CN65" i="2"/>
  <c r="CN66" i="2"/>
  <c r="CN67" i="2"/>
  <c r="BG63" i="2"/>
  <c r="BG64" i="2"/>
  <c r="BG62" i="2"/>
  <c r="BM65" i="2"/>
  <c r="BM66" i="2"/>
  <c r="BM67" i="2"/>
  <c r="CR65" i="2"/>
  <c r="CR66" i="2"/>
  <c r="CR67" i="2"/>
  <c r="BT65" i="2"/>
  <c r="BT66" i="2"/>
  <c r="BT67" i="2"/>
  <c r="AD65" i="2"/>
  <c r="AD66" i="2"/>
  <c r="AD67" i="2"/>
  <c r="CH63" i="2"/>
  <c r="CH64" i="2"/>
  <c r="CH62" i="2"/>
  <c r="BI64" i="2"/>
  <c r="BI63" i="2"/>
  <c r="BI62" i="2"/>
  <c r="BL64" i="2"/>
  <c r="BL62" i="2"/>
  <c r="BL63" i="2"/>
  <c r="CA64" i="2"/>
  <c r="CA62" i="2"/>
  <c r="CA63" i="2"/>
  <c r="CL66" i="2"/>
  <c r="CL67" i="2"/>
  <c r="CL65" i="2"/>
  <c r="BU63" i="2"/>
  <c r="BU62" i="2"/>
  <c r="BU64" i="2"/>
  <c r="BO63" i="2"/>
  <c r="BO64" i="2"/>
  <c r="BO62" i="2"/>
  <c r="AE65" i="2"/>
  <c r="AE66" i="2"/>
  <c r="AE67" i="2"/>
  <c r="BY64" i="2"/>
  <c r="BY63" i="2"/>
  <c r="BY62" i="2"/>
  <c r="BD65" i="2"/>
  <c r="BD66" i="2"/>
  <c r="BD67" i="2"/>
  <c r="BA65" i="2"/>
  <c r="BA66" i="2"/>
  <c r="BA67" i="2"/>
  <c r="BS65" i="2"/>
  <c r="BS66" i="2"/>
  <c r="BS67" i="2"/>
  <c r="BN66" i="2"/>
  <c r="BN67" i="2"/>
  <c r="BN65" i="2"/>
  <c r="AZ65" i="2"/>
  <c r="AZ66" i="2"/>
  <c r="AZ67" i="2"/>
  <c r="AV65" i="2"/>
  <c r="AV66" i="2"/>
  <c r="AV67" i="2"/>
  <c r="AX63" i="2"/>
  <c r="AX64" i="2"/>
  <c r="AX62" i="2"/>
  <c r="CD63" i="2"/>
  <c r="CD64" i="2"/>
  <c r="CD62" i="2"/>
  <c r="CF68" i="2"/>
  <c r="CF69" i="2"/>
  <c r="CF70" i="2"/>
  <c r="BZ65" i="2"/>
  <c r="BZ66" i="2"/>
  <c r="BZ67" i="2"/>
  <c r="CG64" i="2"/>
  <c r="CG63" i="2"/>
  <c r="CG62" i="2"/>
  <c r="CJ65" i="2"/>
  <c r="CJ66" i="2"/>
  <c r="CJ67" i="2"/>
  <c r="BV66" i="2"/>
  <c r="BV67" i="2"/>
  <c r="BV65" i="2"/>
  <c r="AT63" i="2"/>
  <c r="AT64" i="2"/>
  <c r="AT62" i="2"/>
  <c r="AC65" i="2"/>
  <c r="AC66" i="2"/>
  <c r="AC67" i="2"/>
  <c r="CS63" i="2"/>
  <c r="CS64" i="2"/>
  <c r="CS62" i="2"/>
  <c r="BX64" i="2"/>
  <c r="BX62" i="2"/>
  <c r="BX63" i="2"/>
  <c r="CI64" i="2"/>
  <c r="CI63" i="2"/>
  <c r="CI62" i="2"/>
  <c r="AY63" i="2"/>
  <c r="AY64" i="2"/>
  <c r="AY62" i="2"/>
  <c r="CQ65" i="2"/>
  <c r="CQ66" i="2"/>
  <c r="CQ67" i="2"/>
  <c r="BC64" i="2"/>
  <c r="BC63" i="2"/>
  <c r="BC62" i="2"/>
  <c r="BP64" i="2"/>
  <c r="BP62" i="2"/>
  <c r="BP63" i="2"/>
  <c r="BP12" i="2" s="1"/>
  <c r="BW63" i="2"/>
  <c r="BV12" i="2" s="1"/>
  <c r="BW64" i="2"/>
  <c r="BW62" i="2"/>
  <c r="AH66" i="2"/>
  <c r="AH67" i="2"/>
  <c r="AH65" i="2"/>
  <c r="CP63" i="2"/>
  <c r="CP64" i="2"/>
  <c r="CP62" i="2"/>
  <c r="BH65" i="2"/>
  <c r="BH66" i="2"/>
  <c r="BH67" i="2"/>
  <c r="AI67" i="2"/>
  <c r="AI65" i="2"/>
  <c r="AI66" i="2"/>
  <c r="BB65" i="2"/>
  <c r="BB66" i="2"/>
  <c r="BB67" i="2"/>
  <c r="BQ64" i="2"/>
  <c r="BQ63" i="2"/>
  <c r="BQ62" i="2"/>
  <c r="Q44" i="2"/>
  <c r="X44" i="2"/>
  <c r="T44" i="2"/>
  <c r="P44" i="2"/>
  <c r="L44" i="2"/>
  <c r="M44" i="2"/>
  <c r="K44" i="2"/>
  <c r="R44" i="2"/>
  <c r="B35" i="2"/>
  <c r="B60" i="2" s="1"/>
  <c r="B57" i="2"/>
  <c r="B6" i="2" s="1"/>
  <c r="B56" i="2"/>
  <c r="B58" i="2"/>
  <c r="B34" i="2"/>
  <c r="B36" i="2"/>
  <c r="CU33" i="2"/>
  <c r="CU31" i="2"/>
  <c r="CU32" i="2"/>
  <c r="H4" i="21" l="1"/>
  <c r="AG2" i="21"/>
  <c r="AX12" i="2"/>
  <c r="CC35" i="2"/>
  <c r="CC37" i="2" s="1"/>
  <c r="CH12" i="2"/>
  <c r="CC34" i="2"/>
  <c r="B9" i="2"/>
  <c r="BK35" i="2"/>
  <c r="BK39" i="2" s="1"/>
  <c r="CC39" i="2"/>
  <c r="AQ44" i="2"/>
  <c r="CE68" i="2"/>
  <c r="BK61" i="2"/>
  <c r="CC56" i="2"/>
  <c r="CC58" i="2"/>
  <c r="CC57" i="2"/>
  <c r="CB6" i="2" s="1"/>
  <c r="CS65" i="2"/>
  <c r="CS66" i="2"/>
  <c r="CS67" i="2"/>
  <c r="L68" i="2"/>
  <c r="L69" i="2"/>
  <c r="L70" i="2"/>
  <c r="AY67" i="2"/>
  <c r="AY65" i="2"/>
  <c r="AY66" i="2"/>
  <c r="CK65" i="2"/>
  <c r="CK66" i="2"/>
  <c r="CK67" i="2"/>
  <c r="BN68" i="2"/>
  <c r="BN69" i="2"/>
  <c r="BN70" i="2"/>
  <c r="CI65" i="2"/>
  <c r="CI66" i="2"/>
  <c r="CI67" i="2"/>
  <c r="CE70" i="2"/>
  <c r="BT68" i="2"/>
  <c r="BT69" i="2"/>
  <c r="BT70" i="2"/>
  <c r="CR72" i="2"/>
  <c r="CR73" i="2"/>
  <c r="CR71" i="2"/>
  <c r="BH68" i="2"/>
  <c r="BH69" i="2"/>
  <c r="BH70" i="2"/>
  <c r="M69" i="2"/>
  <c r="M70" i="2"/>
  <c r="M68" i="2"/>
  <c r="BC65" i="2"/>
  <c r="BC66" i="2"/>
  <c r="BC67" i="2"/>
  <c r="BF66" i="2"/>
  <c r="BF67" i="2"/>
  <c r="BF65" i="2"/>
  <c r="AG65" i="2"/>
  <c r="AG66" i="2"/>
  <c r="AG67" i="2"/>
  <c r="T68" i="2"/>
  <c r="T69" i="2"/>
  <c r="T70" i="2"/>
  <c r="AM65" i="2"/>
  <c r="AM66" i="2"/>
  <c r="AL15" i="2" s="1"/>
  <c r="AM67" i="2"/>
  <c r="BW67" i="2"/>
  <c r="BW65" i="2"/>
  <c r="BW66" i="2"/>
  <c r="BV15" i="2" s="1"/>
  <c r="AD70" i="2"/>
  <c r="AD68" i="2"/>
  <c r="AD69" i="2"/>
  <c r="BX65" i="2"/>
  <c r="BX66" i="2"/>
  <c r="BX67" i="2"/>
  <c r="R68" i="2"/>
  <c r="R69" i="2"/>
  <c r="R70" i="2"/>
  <c r="AK65" i="2"/>
  <c r="AK66" i="2"/>
  <c r="AK67" i="2"/>
  <c r="CN68" i="2"/>
  <c r="CN69" i="2"/>
  <c r="CN70" i="2"/>
  <c r="CP65" i="2"/>
  <c r="CP66" i="2"/>
  <c r="CP67" i="2"/>
  <c r="Q68" i="2"/>
  <c r="Q69" i="2"/>
  <c r="Q70" i="2"/>
  <c r="BA69" i="2"/>
  <c r="BA70" i="2"/>
  <c r="BA68" i="2"/>
  <c r="AU68" i="2"/>
  <c r="AU69" i="2"/>
  <c r="AU70" i="2"/>
  <c r="BD68" i="2"/>
  <c r="BD69" i="2"/>
  <c r="BD70" i="2"/>
  <c r="BB70" i="2"/>
  <c r="BB68" i="2"/>
  <c r="BB69" i="2"/>
  <c r="CQ68" i="2"/>
  <c r="CQ69" i="2"/>
  <c r="CQ70" i="2"/>
  <c r="BL65" i="2"/>
  <c r="BL66" i="2"/>
  <c r="BL67" i="2"/>
  <c r="BZ70" i="2"/>
  <c r="BZ68" i="2"/>
  <c r="BZ69" i="2"/>
  <c r="CJ68" i="2"/>
  <c r="CJ69" i="2"/>
  <c r="CJ70" i="2"/>
  <c r="CF71" i="2"/>
  <c r="CF72" i="2"/>
  <c r="CF73" i="2"/>
  <c r="BG67" i="2"/>
  <c r="BG65" i="2"/>
  <c r="BG66" i="2"/>
  <c r="BI65" i="2"/>
  <c r="BI66" i="2"/>
  <c r="BI67" i="2"/>
  <c r="CG65" i="2"/>
  <c r="CG66" i="2"/>
  <c r="CG67" i="2"/>
  <c r="K68" i="2"/>
  <c r="K69" i="2"/>
  <c r="K70" i="2"/>
  <c r="AO65" i="2"/>
  <c r="AO66" i="2"/>
  <c r="AO67" i="2"/>
  <c r="AF65" i="2"/>
  <c r="AF66" i="2"/>
  <c r="AF15" i="2" s="1"/>
  <c r="AF67" i="2"/>
  <c r="AH68" i="2"/>
  <c r="AH69" i="2"/>
  <c r="AH70" i="2"/>
  <c r="BY65" i="2"/>
  <c r="BY66" i="2"/>
  <c r="BY67" i="2"/>
  <c r="BQ65" i="2"/>
  <c r="BQ66" i="2"/>
  <c r="BQ67" i="2"/>
  <c r="AI68" i="2"/>
  <c r="AI69" i="2"/>
  <c r="AI70" i="2"/>
  <c r="AC69" i="2"/>
  <c r="AC70" i="2"/>
  <c r="AC68" i="2"/>
  <c r="AX66" i="2"/>
  <c r="AX15" i="2" s="1"/>
  <c r="AX67" i="2"/>
  <c r="AX65" i="2"/>
  <c r="BP65" i="2"/>
  <c r="BP66" i="2"/>
  <c r="BP67" i="2"/>
  <c r="CA65" i="2"/>
  <c r="CA66" i="2"/>
  <c r="CA67" i="2"/>
  <c r="BV68" i="2"/>
  <c r="BV69" i="2"/>
  <c r="BV70" i="2"/>
  <c r="BO67" i="2"/>
  <c r="BO65" i="2"/>
  <c r="BO66" i="2"/>
  <c r="AL70" i="2"/>
  <c r="AL68" i="2"/>
  <c r="AL69" i="2"/>
  <c r="AP68" i="2"/>
  <c r="AP69" i="2"/>
  <c r="AP70" i="2"/>
  <c r="CE67" i="2"/>
  <c r="CE65" i="2"/>
  <c r="CE66" i="2"/>
  <c r="AT65" i="2"/>
  <c r="AT66" i="2"/>
  <c r="AT67" i="2"/>
  <c r="CR68" i="2"/>
  <c r="CR69" i="2"/>
  <c r="CR70" i="2"/>
  <c r="AQ67" i="2"/>
  <c r="AQ65" i="2"/>
  <c r="AQ66" i="2"/>
  <c r="BR70" i="2"/>
  <c r="BR68" i="2"/>
  <c r="BR69" i="2"/>
  <c r="AV68" i="2"/>
  <c r="AV69" i="2"/>
  <c r="AV70" i="2"/>
  <c r="CO65" i="2"/>
  <c r="CO66" i="2"/>
  <c r="CN15" i="2" s="1"/>
  <c r="CO67" i="2"/>
  <c r="AW65" i="2"/>
  <c r="AW66" i="2"/>
  <c r="AW67" i="2"/>
  <c r="P68" i="2"/>
  <c r="P69" i="2"/>
  <c r="P70" i="2"/>
  <c r="CM67" i="2"/>
  <c r="CM65" i="2"/>
  <c r="CM66" i="2"/>
  <c r="AZ68" i="2"/>
  <c r="AZ69" i="2"/>
  <c r="AZ70" i="2"/>
  <c r="BU65" i="2"/>
  <c r="BU66" i="2"/>
  <c r="BU67" i="2"/>
  <c r="CD66" i="2"/>
  <c r="CD67" i="2"/>
  <c r="CD65" i="2"/>
  <c r="CH65" i="2"/>
  <c r="CH66" i="2"/>
  <c r="CH15" i="2" s="1"/>
  <c r="CH67" i="2"/>
  <c r="AB65" i="2"/>
  <c r="AB66" i="2"/>
  <c r="AB67" i="2"/>
  <c r="AN65" i="2"/>
  <c r="AN66" i="2"/>
  <c r="AN67" i="2"/>
  <c r="X68" i="2"/>
  <c r="X69" i="2"/>
  <c r="X70" i="2"/>
  <c r="AJ68" i="2"/>
  <c r="AJ69" i="2"/>
  <c r="AJ70" i="2"/>
  <c r="BE65" i="2"/>
  <c r="BE66" i="2"/>
  <c r="BD15" i="2" s="1"/>
  <c r="BE67" i="2"/>
  <c r="L47" i="2"/>
  <c r="V44" i="2"/>
  <c r="K48" i="2"/>
  <c r="K46" i="2"/>
  <c r="P48" i="2"/>
  <c r="P46" i="2"/>
  <c r="Q46" i="2"/>
  <c r="Q48" i="2"/>
  <c r="K47" i="2"/>
  <c r="W44" i="2"/>
  <c r="N44" i="2"/>
  <c r="S44" i="2"/>
  <c r="L48" i="2"/>
  <c r="L46" i="2"/>
  <c r="AQ47" i="2"/>
  <c r="X48" i="2"/>
  <c r="F47" i="2"/>
  <c r="X46" i="2"/>
  <c r="P47" i="2"/>
  <c r="R48" i="2"/>
  <c r="R46" i="2"/>
  <c r="T47" i="2"/>
  <c r="X47" i="2"/>
  <c r="Y44" i="2"/>
  <c r="J44" i="2"/>
  <c r="M48" i="2"/>
  <c r="M46" i="2"/>
  <c r="R47" i="2"/>
  <c r="Q47" i="2"/>
  <c r="O44" i="2"/>
  <c r="T48" i="2"/>
  <c r="T46" i="2"/>
  <c r="U44" i="2"/>
  <c r="B61" i="2"/>
  <c r="B37" i="2"/>
  <c r="B59" i="2"/>
  <c r="B38" i="2"/>
  <c r="B62" i="2" s="1"/>
  <c r="CU58" i="2"/>
  <c r="CU56" i="2"/>
  <c r="CU57" i="2"/>
  <c r="CU6" i="2" s="1"/>
  <c r="B39" i="2"/>
  <c r="CU36" i="2"/>
  <c r="CU35" i="2"/>
  <c r="CU34" i="2"/>
  <c r="I4" i="21" l="1"/>
  <c r="AH2" i="21"/>
  <c r="J4" i="21"/>
  <c r="BK37" i="2"/>
  <c r="BK40" i="2" s="1"/>
  <c r="AS38" i="2"/>
  <c r="AS41" i="2" s="1"/>
  <c r="BP15" i="2"/>
  <c r="BK60" i="2"/>
  <c r="BJ9" i="2" s="1"/>
  <c r="BK59" i="2"/>
  <c r="BK38" i="2"/>
  <c r="CC38" i="2"/>
  <c r="BK42" i="2"/>
  <c r="AQ48" i="2"/>
  <c r="AQ51" i="2" s="1"/>
  <c r="AQ46" i="2"/>
  <c r="AQ49" i="2" s="1"/>
  <c r="CE69" i="2"/>
  <c r="CC60" i="2"/>
  <c r="CB9" i="2" s="1"/>
  <c r="CC59" i="2"/>
  <c r="CC61" i="2"/>
  <c r="BL72" i="2"/>
  <c r="AS63" i="2"/>
  <c r="AR12" i="2" s="1"/>
  <c r="CL71" i="2"/>
  <c r="CL72" i="2"/>
  <c r="CL73" i="2"/>
  <c r="CP71" i="2"/>
  <c r="CP72" i="2"/>
  <c r="CP73" i="2"/>
  <c r="CJ74" i="2"/>
  <c r="CJ75" i="2"/>
  <c r="CJ76" i="2"/>
  <c r="U69" i="2"/>
  <c r="T18" i="2" s="1"/>
  <c r="U70" i="2"/>
  <c r="U68" i="2"/>
  <c r="AN68" i="2"/>
  <c r="AN69" i="2"/>
  <c r="AN70" i="2"/>
  <c r="BV71" i="2"/>
  <c r="BV72" i="2"/>
  <c r="BV73" i="2"/>
  <c r="CA68" i="2"/>
  <c r="CA69" i="2"/>
  <c r="CA70" i="2"/>
  <c r="Y68" i="2"/>
  <c r="Y69" i="2"/>
  <c r="Y70" i="2"/>
  <c r="BY69" i="2"/>
  <c r="BY70" i="2"/>
  <c r="BY68" i="2"/>
  <c r="N70" i="2"/>
  <c r="N68" i="2"/>
  <c r="N69" i="2"/>
  <c r="BF68" i="2"/>
  <c r="BF69" i="2"/>
  <c r="BF70" i="2"/>
  <c r="AV72" i="2"/>
  <c r="AV73" i="2"/>
  <c r="AV71" i="2"/>
  <c r="CQ71" i="2"/>
  <c r="CQ72" i="2"/>
  <c r="CQ73" i="2"/>
  <c r="AM68" i="2"/>
  <c r="AM69" i="2"/>
  <c r="AL18" i="2" s="1"/>
  <c r="AM70" i="2"/>
  <c r="BM68" i="2"/>
  <c r="BM69" i="2"/>
  <c r="BM70" i="2"/>
  <c r="CI68" i="2"/>
  <c r="CI69" i="2"/>
  <c r="CI70" i="2"/>
  <c r="AK69" i="2"/>
  <c r="AK70" i="2"/>
  <c r="AK68" i="2"/>
  <c r="BC68" i="2"/>
  <c r="BC69" i="2"/>
  <c r="BC70" i="2"/>
  <c r="CG71" i="2"/>
  <c r="CG72" i="2"/>
  <c r="CG73" i="2"/>
  <c r="BD72" i="2"/>
  <c r="BD73" i="2"/>
  <c r="BD71" i="2"/>
  <c r="AP71" i="2"/>
  <c r="AP72" i="2"/>
  <c r="AP73" i="2"/>
  <c r="AC71" i="2"/>
  <c r="AC72" i="2"/>
  <c r="AC73" i="2"/>
  <c r="CK68" i="2"/>
  <c r="CK69" i="2"/>
  <c r="CK70" i="2"/>
  <c r="BN71" i="2"/>
  <c r="BN72" i="2"/>
  <c r="BN73" i="2"/>
  <c r="CI71" i="2"/>
  <c r="CI72" i="2"/>
  <c r="CI73" i="2"/>
  <c r="CK73" i="2"/>
  <c r="CK71" i="2"/>
  <c r="CK72" i="2"/>
  <c r="CS74" i="2"/>
  <c r="CS75" i="2"/>
  <c r="CS76" i="2"/>
  <c r="CO71" i="2"/>
  <c r="CO72" i="2"/>
  <c r="CO73" i="2"/>
  <c r="CE71" i="2"/>
  <c r="CE72" i="2"/>
  <c r="CE73" i="2"/>
  <c r="AJ71" i="2"/>
  <c r="AJ72" i="2"/>
  <c r="AJ73" i="2"/>
  <c r="BA71" i="2"/>
  <c r="BA72" i="2"/>
  <c r="BA73" i="2"/>
  <c r="CJ72" i="2"/>
  <c r="CJ73" i="2"/>
  <c r="CJ71" i="2"/>
  <c r="BB71" i="2"/>
  <c r="BB72" i="2"/>
  <c r="BB73" i="2"/>
  <c r="X72" i="2"/>
  <c r="X73" i="2"/>
  <c r="X71" i="2"/>
  <c r="CP70" i="2"/>
  <c r="CP68" i="2"/>
  <c r="CP69" i="2"/>
  <c r="BX68" i="2"/>
  <c r="BX69" i="2"/>
  <c r="BX70" i="2"/>
  <c r="AT70" i="2"/>
  <c r="AT68" i="2"/>
  <c r="AT69" i="2"/>
  <c r="BL68" i="2"/>
  <c r="BL69" i="2"/>
  <c r="BL70" i="2"/>
  <c r="CM75" i="2"/>
  <c r="CM76" i="2"/>
  <c r="CM74" i="2"/>
  <c r="AG68" i="2"/>
  <c r="AG69" i="2"/>
  <c r="AG70" i="2"/>
  <c r="AU71" i="2"/>
  <c r="AU72" i="2"/>
  <c r="AU73" i="2"/>
  <c r="R71" i="2"/>
  <c r="R72" i="2"/>
  <c r="R73" i="2"/>
  <c r="J68" i="2"/>
  <c r="J69" i="2"/>
  <c r="J70" i="2"/>
  <c r="BP68" i="2"/>
  <c r="BP69" i="2"/>
  <c r="BP70" i="2"/>
  <c r="AH71" i="2"/>
  <c r="AH72" i="2"/>
  <c r="AH73" i="2"/>
  <c r="BZ71" i="2"/>
  <c r="BZ72" i="2"/>
  <c r="BZ73" i="2"/>
  <c r="P72" i="2"/>
  <c r="P73" i="2"/>
  <c r="P71" i="2"/>
  <c r="S68" i="2"/>
  <c r="S69" i="2"/>
  <c r="S70" i="2"/>
  <c r="CM71" i="2"/>
  <c r="CM72" i="2"/>
  <c r="CM73" i="2"/>
  <c r="W68" i="2"/>
  <c r="W69" i="2"/>
  <c r="W70" i="2"/>
  <c r="AI71" i="2"/>
  <c r="AI72" i="2"/>
  <c r="AI73" i="2"/>
  <c r="AQ68" i="2"/>
  <c r="AQ69" i="2"/>
  <c r="AQ70" i="2"/>
  <c r="L71" i="2"/>
  <c r="L72" i="2"/>
  <c r="L73" i="2"/>
  <c r="CG69" i="2"/>
  <c r="CG70" i="2"/>
  <c r="CG68" i="2"/>
  <c r="BT72" i="2"/>
  <c r="BT73" i="2"/>
  <c r="BT71" i="2"/>
  <c r="T71" i="2"/>
  <c r="T72" i="2"/>
  <c r="T73" i="2"/>
  <c r="BI69" i="2"/>
  <c r="BI70" i="2"/>
  <c r="BI68" i="2"/>
  <c r="AL71" i="2"/>
  <c r="AL72" i="2"/>
  <c r="AL73" i="2"/>
  <c r="BW68" i="2"/>
  <c r="BW69" i="2"/>
  <c r="BV18" i="2" s="1"/>
  <c r="BW70" i="2"/>
  <c r="CL68" i="2"/>
  <c r="CL69" i="2"/>
  <c r="CL70" i="2"/>
  <c r="CM68" i="2"/>
  <c r="CM69" i="2"/>
  <c r="CM70" i="2"/>
  <c r="BS68" i="2"/>
  <c r="BS69" i="2"/>
  <c r="BS70" i="2"/>
  <c r="BE68" i="2"/>
  <c r="BE69" i="2"/>
  <c r="BD18" i="2" s="1"/>
  <c r="BE70" i="2"/>
  <c r="AF68" i="2"/>
  <c r="AF69" i="2"/>
  <c r="AF18" i="2" s="1"/>
  <c r="AF70" i="2"/>
  <c r="AZ71" i="2"/>
  <c r="AZ72" i="2"/>
  <c r="AZ73" i="2"/>
  <c r="BU68" i="2"/>
  <c r="BU69" i="2"/>
  <c r="BU70" i="2"/>
  <c r="AY68" i="2"/>
  <c r="AY69" i="2"/>
  <c r="AY70" i="2"/>
  <c r="AW68" i="2"/>
  <c r="AW69" i="2"/>
  <c r="AW70" i="2"/>
  <c r="V70" i="2"/>
  <c r="V68" i="2"/>
  <c r="V69" i="2"/>
  <c r="AD71" i="2"/>
  <c r="AD72" i="2"/>
  <c r="AD73" i="2"/>
  <c r="BQ69" i="2"/>
  <c r="BQ70" i="2"/>
  <c r="BQ68" i="2"/>
  <c r="CH70" i="2"/>
  <c r="CH68" i="2"/>
  <c r="CH69" i="2"/>
  <c r="BH71" i="2"/>
  <c r="BH72" i="2"/>
  <c r="BH73" i="2"/>
  <c r="CO69" i="2"/>
  <c r="CN18" i="2" s="1"/>
  <c r="CO70" i="2"/>
  <c r="CO68" i="2"/>
  <c r="AE68" i="2"/>
  <c r="AE69" i="2"/>
  <c r="AE70" i="2"/>
  <c r="BM73" i="2"/>
  <c r="BM71" i="2"/>
  <c r="BM72" i="2"/>
  <c r="CN71" i="2"/>
  <c r="CN72" i="2"/>
  <c r="CN21" i="2" s="1"/>
  <c r="CN73" i="2"/>
  <c r="CD68" i="2"/>
  <c r="CD69" i="2"/>
  <c r="CD70" i="2"/>
  <c r="CF76" i="2"/>
  <c r="CF74" i="2"/>
  <c r="CF75" i="2"/>
  <c r="O68" i="2"/>
  <c r="O69" i="2"/>
  <c r="O70" i="2"/>
  <c r="Q73" i="2"/>
  <c r="Q71" i="2"/>
  <c r="Q72" i="2"/>
  <c r="BO68" i="2"/>
  <c r="BO69" i="2"/>
  <c r="BO70" i="2"/>
  <c r="AO68" i="2"/>
  <c r="AO69" i="2"/>
  <c r="AO70" i="2"/>
  <c r="CS73" i="2"/>
  <c r="CS71" i="2"/>
  <c r="CS72" i="2"/>
  <c r="AB68" i="2"/>
  <c r="AB69" i="2"/>
  <c r="AB70" i="2"/>
  <c r="F71" i="2"/>
  <c r="F72" i="2"/>
  <c r="F73" i="2"/>
  <c r="K71" i="2"/>
  <c r="K72" i="2"/>
  <c r="K73" i="2"/>
  <c r="AX68" i="2"/>
  <c r="AX69" i="2"/>
  <c r="AX70" i="2"/>
  <c r="BG68" i="2"/>
  <c r="BG69" i="2"/>
  <c r="BG70" i="2"/>
  <c r="BR71" i="2"/>
  <c r="BR72" i="2"/>
  <c r="BR73" i="2"/>
  <c r="CS68" i="2"/>
  <c r="CS69" i="2"/>
  <c r="CS70" i="2"/>
  <c r="J48" i="2"/>
  <c r="J46" i="2"/>
  <c r="P50" i="2"/>
  <c r="Q50" i="2"/>
  <c r="Y47" i="2"/>
  <c r="U47" i="2"/>
  <c r="T49" i="2"/>
  <c r="T51" i="2"/>
  <c r="P51" i="2"/>
  <c r="P49" i="2"/>
  <c r="S48" i="2"/>
  <c r="S46" i="2"/>
  <c r="T50" i="2"/>
  <c r="N47" i="2"/>
  <c r="K49" i="2"/>
  <c r="K51" i="2"/>
  <c r="O48" i="2"/>
  <c r="O46" i="2"/>
  <c r="Q51" i="2"/>
  <c r="Q49" i="2"/>
  <c r="N48" i="2"/>
  <c r="N46" i="2"/>
  <c r="L49" i="2"/>
  <c r="L51" i="2"/>
  <c r="L50" i="2"/>
  <c r="C47" i="2"/>
  <c r="U46" i="2"/>
  <c r="U48" i="2"/>
  <c r="V47" i="2"/>
  <c r="W47" i="2"/>
  <c r="J47" i="2"/>
  <c r="M47" i="2"/>
  <c r="AQ50" i="2"/>
  <c r="Y46" i="2"/>
  <c r="G47" i="2"/>
  <c r="Y48" i="2"/>
  <c r="F49" i="2"/>
  <c r="F51" i="2"/>
  <c r="V48" i="2"/>
  <c r="D47" i="2"/>
  <c r="V46" i="2"/>
  <c r="S47" i="2"/>
  <c r="W48" i="2"/>
  <c r="E47" i="2"/>
  <c r="W46" i="2"/>
  <c r="K50" i="2"/>
  <c r="O47" i="2"/>
  <c r="R49" i="2"/>
  <c r="R51" i="2"/>
  <c r="R50" i="2"/>
  <c r="X51" i="2"/>
  <c r="F50" i="2"/>
  <c r="X49" i="2"/>
  <c r="X50" i="2"/>
  <c r="B40" i="2"/>
  <c r="B64" i="2"/>
  <c r="B63" i="2"/>
  <c r="B12" i="2" s="1"/>
  <c r="B41" i="2"/>
  <c r="B66" i="2" s="1"/>
  <c r="CU59" i="2"/>
  <c r="CU60" i="2"/>
  <c r="CU9" i="2" s="1"/>
  <c r="CU61" i="2"/>
  <c r="B42" i="2"/>
  <c r="CU37" i="2"/>
  <c r="CU39" i="2"/>
  <c r="CU38" i="2"/>
  <c r="L4" i="21" l="1"/>
  <c r="AI2" i="21"/>
  <c r="BP18" i="2"/>
  <c r="AA41" i="2"/>
  <c r="AA66" i="2" s="1"/>
  <c r="Z15" i="2" s="1"/>
  <c r="AS40" i="2"/>
  <c r="N18" i="2"/>
  <c r="AS42" i="2"/>
  <c r="AS45" i="2" s="1"/>
  <c r="AS62" i="2"/>
  <c r="CH18" i="2"/>
  <c r="AX18" i="2"/>
  <c r="AS64" i="2"/>
  <c r="B15" i="2"/>
  <c r="CC41" i="2"/>
  <c r="AA44" i="2"/>
  <c r="AS43" i="2"/>
  <c r="AA45" i="2"/>
  <c r="AA43" i="2"/>
  <c r="CC42" i="2"/>
  <c r="CC40" i="2"/>
  <c r="CC43" i="2" s="1"/>
  <c r="BK41" i="2"/>
  <c r="BL73" i="2"/>
  <c r="BL71" i="2"/>
  <c r="BK63" i="2"/>
  <c r="BJ12" i="2" s="1"/>
  <c r="BK62" i="2"/>
  <c r="BK64" i="2"/>
  <c r="AA65" i="2"/>
  <c r="AA67" i="2"/>
  <c r="AS66" i="2"/>
  <c r="AR15" i="2" s="1"/>
  <c r="AS67" i="2"/>
  <c r="AS65" i="2"/>
  <c r="CC63" i="2"/>
  <c r="CB12" i="2" s="1"/>
  <c r="CC62" i="2"/>
  <c r="CC64" i="2"/>
  <c r="AE71" i="2"/>
  <c r="AE72" i="2"/>
  <c r="AE73" i="2"/>
  <c r="G71" i="2"/>
  <c r="G72" i="2"/>
  <c r="G73" i="2"/>
  <c r="BH76" i="2"/>
  <c r="BH74" i="2"/>
  <c r="BH75" i="2"/>
  <c r="CN76" i="2"/>
  <c r="CN74" i="2"/>
  <c r="CN75" i="2"/>
  <c r="AL74" i="2"/>
  <c r="AL75" i="2"/>
  <c r="AL76" i="2"/>
  <c r="AJ76" i="2"/>
  <c r="AJ74" i="2"/>
  <c r="AJ75" i="2"/>
  <c r="AU74" i="2"/>
  <c r="AU75" i="2"/>
  <c r="AU76" i="2"/>
  <c r="V71" i="2"/>
  <c r="V72" i="2"/>
  <c r="V73" i="2"/>
  <c r="AP74" i="2"/>
  <c r="AP75" i="2"/>
  <c r="AP76" i="2"/>
  <c r="BF71" i="2"/>
  <c r="BF72" i="2"/>
  <c r="BF73" i="2"/>
  <c r="CQ74" i="2"/>
  <c r="CQ75" i="2"/>
  <c r="CQ76" i="2"/>
  <c r="R74" i="2"/>
  <c r="R75" i="2"/>
  <c r="R76" i="2"/>
  <c r="AF72" i="2"/>
  <c r="AF73" i="2"/>
  <c r="AF71" i="2"/>
  <c r="BQ71" i="2"/>
  <c r="BQ72" i="2"/>
  <c r="BQ73" i="2"/>
  <c r="AQ71" i="2"/>
  <c r="AQ72" i="2"/>
  <c r="AQ73" i="2"/>
  <c r="N71" i="2"/>
  <c r="N21" i="2" s="1"/>
  <c r="N72" i="2"/>
  <c r="N73" i="2"/>
  <c r="AM71" i="2"/>
  <c r="AM72" i="2"/>
  <c r="AL21" i="2" s="1"/>
  <c r="AM73" i="2"/>
  <c r="AB71" i="2"/>
  <c r="AB72" i="2"/>
  <c r="AB73" i="2"/>
  <c r="AV74" i="2"/>
  <c r="AV75" i="2"/>
  <c r="AV76" i="2"/>
  <c r="AT74" i="2"/>
  <c r="AT75" i="2"/>
  <c r="AT76" i="2"/>
  <c r="BX71" i="2"/>
  <c r="BX72" i="2"/>
  <c r="BX73" i="2"/>
  <c r="O71" i="2"/>
  <c r="O72" i="2"/>
  <c r="O73" i="2"/>
  <c r="K75" i="2"/>
  <c r="K76" i="2"/>
  <c r="K74" i="2"/>
  <c r="M71" i="2"/>
  <c r="M72" i="2"/>
  <c r="M73" i="2"/>
  <c r="W71" i="2"/>
  <c r="W72" i="2"/>
  <c r="W73" i="2"/>
  <c r="L76" i="2"/>
  <c r="L74" i="2"/>
  <c r="L75" i="2"/>
  <c r="CG74" i="2"/>
  <c r="CG75" i="2"/>
  <c r="CG76" i="2"/>
  <c r="BC71" i="2"/>
  <c r="BC72" i="2"/>
  <c r="BC73" i="2"/>
  <c r="Y73" i="2"/>
  <c r="Y71" i="2"/>
  <c r="Y72" i="2"/>
  <c r="CH74" i="2"/>
  <c r="CH75" i="2"/>
  <c r="CH76" i="2"/>
  <c r="AO73" i="2"/>
  <c r="AO71" i="2"/>
  <c r="AO72" i="2"/>
  <c r="AK71" i="2"/>
  <c r="AK72" i="2"/>
  <c r="AK73" i="2"/>
  <c r="BI71" i="2"/>
  <c r="BI72" i="2"/>
  <c r="BI73" i="2"/>
  <c r="AG73" i="2"/>
  <c r="AG71" i="2"/>
  <c r="AG72" i="2"/>
  <c r="BP71" i="2"/>
  <c r="BP72" i="2"/>
  <c r="BP73" i="2"/>
  <c r="CA71" i="2"/>
  <c r="CA72" i="2"/>
  <c r="CA73" i="2"/>
  <c r="BO75" i="2"/>
  <c r="BO76" i="2"/>
  <c r="BO74" i="2"/>
  <c r="BU73" i="2"/>
  <c r="BU71" i="2"/>
  <c r="BU72" i="2"/>
  <c r="BY74" i="2"/>
  <c r="BY75" i="2"/>
  <c r="BY76" i="2"/>
  <c r="BO71" i="2"/>
  <c r="BO72" i="2"/>
  <c r="BO73" i="2"/>
  <c r="AT71" i="2"/>
  <c r="AT72" i="2"/>
  <c r="AT73" i="2"/>
  <c r="BY71" i="2"/>
  <c r="BY72" i="2"/>
  <c r="BY73" i="2"/>
  <c r="BR74" i="2"/>
  <c r="BR75" i="2"/>
  <c r="BR76" i="2"/>
  <c r="D71" i="2"/>
  <c r="D72" i="2"/>
  <c r="D73" i="2"/>
  <c r="BT74" i="2"/>
  <c r="BT75" i="2"/>
  <c r="BT76" i="2"/>
  <c r="C71" i="2"/>
  <c r="C72" i="2"/>
  <c r="C73" i="2"/>
  <c r="T76" i="2"/>
  <c r="T74" i="2"/>
  <c r="T75" i="2"/>
  <c r="AY71" i="2"/>
  <c r="AY72" i="2"/>
  <c r="AY73" i="2"/>
  <c r="Q74" i="2"/>
  <c r="Q75" i="2"/>
  <c r="Q76" i="2"/>
  <c r="P74" i="2"/>
  <c r="P75" i="2"/>
  <c r="P76" i="2"/>
  <c r="CD71" i="2"/>
  <c r="CD72" i="2"/>
  <c r="CD73" i="2"/>
  <c r="BN74" i="2"/>
  <c r="BN75" i="2"/>
  <c r="BN76" i="2"/>
  <c r="CH71" i="2"/>
  <c r="CH72" i="2"/>
  <c r="CH21" i="2" s="1"/>
  <c r="CH73" i="2"/>
  <c r="BS71" i="2"/>
  <c r="BS72" i="2"/>
  <c r="BS73" i="2"/>
  <c r="AD74" i="2"/>
  <c r="AD75" i="2"/>
  <c r="AD76" i="2"/>
  <c r="BG71" i="2"/>
  <c r="BG72" i="2"/>
  <c r="BG73" i="2"/>
  <c r="AZ76" i="2"/>
  <c r="AZ74" i="2"/>
  <c r="AZ75" i="2"/>
  <c r="J71" i="2"/>
  <c r="J72" i="2"/>
  <c r="J73" i="2"/>
  <c r="AW73" i="2"/>
  <c r="AW71" i="2"/>
  <c r="AW72" i="2"/>
  <c r="CR74" i="2"/>
  <c r="CR75" i="2"/>
  <c r="CR76" i="2"/>
  <c r="BE73" i="2"/>
  <c r="BE71" i="2"/>
  <c r="BE72" i="2"/>
  <c r="BD21" i="2" s="1"/>
  <c r="AH74" i="2"/>
  <c r="AH75" i="2"/>
  <c r="AH76" i="2"/>
  <c r="U71" i="2"/>
  <c r="T21" i="2" s="1"/>
  <c r="U72" i="2"/>
  <c r="U73" i="2"/>
  <c r="BZ74" i="2"/>
  <c r="BZ75" i="2"/>
  <c r="BZ76" i="2"/>
  <c r="X74" i="2"/>
  <c r="X75" i="2"/>
  <c r="X76" i="2"/>
  <c r="F74" i="2"/>
  <c r="F75" i="2"/>
  <c r="F76" i="2"/>
  <c r="AI75" i="2"/>
  <c r="AI76" i="2"/>
  <c r="AI74" i="2"/>
  <c r="AC74" i="2"/>
  <c r="AC75" i="2"/>
  <c r="AC76" i="2"/>
  <c r="E71" i="2"/>
  <c r="E72" i="2"/>
  <c r="E73" i="2"/>
  <c r="S71" i="2"/>
  <c r="S72" i="2"/>
  <c r="S73" i="2"/>
  <c r="BD74" i="2"/>
  <c r="BD75" i="2"/>
  <c r="BD76" i="2"/>
  <c r="BV74" i="2"/>
  <c r="BV75" i="2"/>
  <c r="BV76" i="2"/>
  <c r="BM74" i="2"/>
  <c r="BM75" i="2"/>
  <c r="BM76" i="2"/>
  <c r="BW71" i="2"/>
  <c r="BW72" i="2"/>
  <c r="BV21" i="2" s="1"/>
  <c r="BW73" i="2"/>
  <c r="BB74" i="2"/>
  <c r="BB75" i="2"/>
  <c r="BB76" i="2"/>
  <c r="AN72" i="2"/>
  <c r="AN73" i="2"/>
  <c r="AN71" i="2"/>
  <c r="AX71" i="2"/>
  <c r="AX72" i="2"/>
  <c r="AX21" i="2" s="1"/>
  <c r="AX73" i="2"/>
  <c r="I44" i="2"/>
  <c r="S50" i="2"/>
  <c r="W49" i="2"/>
  <c r="W51" i="2"/>
  <c r="E50" i="2"/>
  <c r="J50" i="2"/>
  <c r="W50" i="2"/>
  <c r="E49" i="2"/>
  <c r="E51" i="2"/>
  <c r="D49" i="2"/>
  <c r="D51" i="2"/>
  <c r="O49" i="2"/>
  <c r="O51" i="2"/>
  <c r="J49" i="2"/>
  <c r="J51" i="2"/>
  <c r="C49" i="2"/>
  <c r="C51" i="2"/>
  <c r="U49" i="2"/>
  <c r="U51" i="2"/>
  <c r="C50" i="2"/>
  <c r="S49" i="2"/>
  <c r="S51" i="2"/>
  <c r="O50" i="2"/>
  <c r="V50" i="2"/>
  <c r="M50" i="2"/>
  <c r="G49" i="2"/>
  <c r="G51" i="2"/>
  <c r="Y50" i="2"/>
  <c r="N49" i="2"/>
  <c r="N51" i="2"/>
  <c r="U50" i="2"/>
  <c r="N50" i="2"/>
  <c r="V49" i="2"/>
  <c r="V51" i="2"/>
  <c r="D50" i="2"/>
  <c r="M49" i="2"/>
  <c r="M51" i="2"/>
  <c r="Y51" i="2"/>
  <c r="G50" i="2"/>
  <c r="Y49" i="2"/>
  <c r="B65" i="2"/>
  <c r="B44" i="2"/>
  <c r="B70" i="2" s="1"/>
  <c r="B67" i="2"/>
  <c r="CU62" i="2"/>
  <c r="CU63" i="2"/>
  <c r="CU12" i="2" s="1"/>
  <c r="CU64" i="2"/>
  <c r="B45" i="2"/>
  <c r="B43" i="2"/>
  <c r="CU42" i="2"/>
  <c r="CU41" i="2"/>
  <c r="CU40" i="2"/>
  <c r="AJ2" i="21" l="1"/>
  <c r="M4" i="21"/>
  <c r="BP21" i="2"/>
  <c r="AF21" i="2"/>
  <c r="CC45" i="2"/>
  <c r="BK44" i="2"/>
  <c r="CC44" i="2"/>
  <c r="BK45" i="2"/>
  <c r="BK43" i="2"/>
  <c r="AS44" i="2"/>
  <c r="AS68" i="2" s="1"/>
  <c r="AA48" i="2"/>
  <c r="AA46" i="2"/>
  <c r="CC67" i="2"/>
  <c r="CC65" i="2"/>
  <c r="CC66" i="2"/>
  <c r="CB15" i="2" s="1"/>
  <c r="I69" i="2"/>
  <c r="H18" i="2" s="1"/>
  <c r="I70" i="2"/>
  <c r="I68" i="2"/>
  <c r="AA69" i="2"/>
  <c r="Z18" i="2" s="1"/>
  <c r="AA68" i="2"/>
  <c r="AA70" i="2"/>
  <c r="BK65" i="2"/>
  <c r="BK66" i="2"/>
  <c r="BJ15" i="2" s="1"/>
  <c r="BK67" i="2"/>
  <c r="AY75" i="2"/>
  <c r="AY76" i="2"/>
  <c r="AY74" i="2"/>
  <c r="BW75" i="2"/>
  <c r="BV24" i="2" s="1"/>
  <c r="BW76" i="2"/>
  <c r="BW74" i="2"/>
  <c r="AE74" i="2"/>
  <c r="AE75" i="2"/>
  <c r="AE76" i="2"/>
  <c r="AQ75" i="2"/>
  <c r="AQ76" i="2"/>
  <c r="AQ74" i="2"/>
  <c r="CO74" i="2"/>
  <c r="CO75" i="2"/>
  <c r="CN24" i="2" s="1"/>
  <c r="CO76" i="2"/>
  <c r="AF74" i="2"/>
  <c r="AF75" i="2"/>
  <c r="AF76" i="2"/>
  <c r="AX74" i="2"/>
  <c r="AX75" i="2"/>
  <c r="AX76" i="2"/>
  <c r="BS74" i="2"/>
  <c r="BS75" i="2"/>
  <c r="BS76" i="2"/>
  <c r="G74" i="2"/>
  <c r="G75" i="2"/>
  <c r="G76" i="2"/>
  <c r="CK74" i="2"/>
  <c r="CK75" i="2"/>
  <c r="CK76" i="2"/>
  <c r="BE74" i="2"/>
  <c r="BE75" i="2"/>
  <c r="BD24" i="2" s="1"/>
  <c r="BE76" i="2"/>
  <c r="M74" i="2"/>
  <c r="M75" i="2"/>
  <c r="M76" i="2"/>
  <c r="BF74" i="2"/>
  <c r="BF75" i="2"/>
  <c r="BF76" i="2"/>
  <c r="CD74" i="2"/>
  <c r="CD75" i="2"/>
  <c r="CD76" i="2"/>
  <c r="V74" i="2"/>
  <c r="V75" i="2"/>
  <c r="V76" i="2"/>
  <c r="AM74" i="2"/>
  <c r="AM75" i="2"/>
  <c r="AL24" i="2" s="1"/>
  <c r="AM76" i="2"/>
  <c r="S75" i="2"/>
  <c r="S76" i="2"/>
  <c r="S74" i="2"/>
  <c r="BP76" i="2"/>
  <c r="BP74" i="2"/>
  <c r="BP75" i="2"/>
  <c r="AK74" i="2"/>
  <c r="AK75" i="2"/>
  <c r="AK76" i="2"/>
  <c r="N74" i="2"/>
  <c r="N24" i="2" s="1"/>
  <c r="N75" i="2"/>
  <c r="N76" i="2"/>
  <c r="Y74" i="2"/>
  <c r="Y75" i="2"/>
  <c r="Y76" i="2"/>
  <c r="CE75" i="2"/>
  <c r="CE76" i="2"/>
  <c r="CE74" i="2"/>
  <c r="W74" i="2"/>
  <c r="W75" i="2"/>
  <c r="W76" i="2"/>
  <c r="D76" i="2"/>
  <c r="D74" i="2"/>
  <c r="D75" i="2"/>
  <c r="BX76" i="2"/>
  <c r="BX74" i="2"/>
  <c r="BX75" i="2"/>
  <c r="O74" i="2"/>
  <c r="O75" i="2"/>
  <c r="O76" i="2"/>
  <c r="CI74" i="2"/>
  <c r="CI75" i="2"/>
  <c r="CH24" i="2" s="1"/>
  <c r="CI76" i="2"/>
  <c r="AO74" i="2"/>
  <c r="AO75" i="2"/>
  <c r="AO76" i="2"/>
  <c r="AG74" i="2"/>
  <c r="AG75" i="2"/>
  <c r="AG76" i="2"/>
  <c r="J74" i="2"/>
  <c r="J75" i="2"/>
  <c r="J76" i="2"/>
  <c r="E74" i="2"/>
  <c r="E75" i="2"/>
  <c r="E76" i="2"/>
  <c r="BQ74" i="2"/>
  <c r="BQ75" i="2"/>
  <c r="BQ76" i="2"/>
  <c r="BA74" i="2"/>
  <c r="BA75" i="2"/>
  <c r="BA76" i="2"/>
  <c r="AW74" i="2"/>
  <c r="AW75" i="2"/>
  <c r="AW76" i="2"/>
  <c r="CL74" i="2"/>
  <c r="CL75" i="2"/>
  <c r="CL76" i="2"/>
  <c r="C75" i="2"/>
  <c r="C76" i="2"/>
  <c r="C74" i="2"/>
  <c r="AB76" i="2"/>
  <c r="AB74" i="2"/>
  <c r="AB75" i="2"/>
  <c r="CP74" i="2"/>
  <c r="CP75" i="2"/>
  <c r="CP76" i="2"/>
  <c r="CA74" i="2"/>
  <c r="CA75" i="2"/>
  <c r="CA76" i="2"/>
  <c r="BI74" i="2"/>
  <c r="BI75" i="2"/>
  <c r="BI76" i="2"/>
  <c r="U74" i="2"/>
  <c r="T24" i="2" s="1"/>
  <c r="U75" i="2"/>
  <c r="U76" i="2"/>
  <c r="BG75" i="2"/>
  <c r="BG76" i="2"/>
  <c r="BG74" i="2"/>
  <c r="AN74" i="2"/>
  <c r="AN75" i="2"/>
  <c r="AN76" i="2"/>
  <c r="BC74" i="2"/>
  <c r="BC75" i="2"/>
  <c r="BC76" i="2"/>
  <c r="BL74" i="2"/>
  <c r="BL75" i="2"/>
  <c r="BL76" i="2"/>
  <c r="BU74" i="2"/>
  <c r="BU75" i="2"/>
  <c r="BU76" i="2"/>
  <c r="I46" i="2"/>
  <c r="I48" i="2"/>
  <c r="I47" i="2"/>
  <c r="B47" i="2"/>
  <c r="B73" i="2" s="1"/>
  <c r="B46" i="2"/>
  <c r="B69" i="2"/>
  <c r="B18" i="2" s="1"/>
  <c r="B68" i="2"/>
  <c r="CU67" i="2"/>
  <c r="CU66" i="2"/>
  <c r="CU15" i="2" s="1"/>
  <c r="CU65" i="2"/>
  <c r="B48" i="2"/>
  <c r="CU44" i="2"/>
  <c r="CU45" i="2"/>
  <c r="CU43" i="2"/>
  <c r="O4" i="21" l="1"/>
  <c r="AK2" i="21"/>
  <c r="AF24" i="2"/>
  <c r="BP24" i="2"/>
  <c r="AX24" i="2"/>
  <c r="Z21" i="2"/>
  <c r="BJ18" i="2"/>
  <c r="AS69" i="2"/>
  <c r="AR18" i="2" s="1"/>
  <c r="AS70" i="2"/>
  <c r="AA47" i="2"/>
  <c r="AA72" i="2" s="1"/>
  <c r="AS48" i="2"/>
  <c r="AS46" i="2"/>
  <c r="CC47" i="2"/>
  <c r="CC46" i="2"/>
  <c r="CC48" i="2"/>
  <c r="BK47" i="2"/>
  <c r="BK46" i="2"/>
  <c r="BK48" i="2"/>
  <c r="AS47" i="2"/>
  <c r="I72" i="2"/>
  <c r="I71" i="2"/>
  <c r="H21" i="2" s="1"/>
  <c r="I73" i="2"/>
  <c r="BK70" i="2"/>
  <c r="BK68" i="2"/>
  <c r="BK69" i="2"/>
  <c r="CC70" i="2"/>
  <c r="CC68" i="2"/>
  <c r="CC69" i="2"/>
  <c r="CB18" i="2" s="1"/>
  <c r="I51" i="2"/>
  <c r="I49" i="2"/>
  <c r="B50" i="2"/>
  <c r="B74" i="2" s="1"/>
  <c r="B51" i="2"/>
  <c r="B71" i="2"/>
  <c r="B72" i="2"/>
  <c r="B21" i="2" s="1"/>
  <c r="B49" i="2"/>
  <c r="CU70" i="2"/>
  <c r="CU68" i="2"/>
  <c r="CU69" i="2"/>
  <c r="CU18" i="2" s="1"/>
  <c r="CU48" i="2"/>
  <c r="CU47" i="2"/>
  <c r="CU46" i="2"/>
  <c r="AL2" i="21" l="1"/>
  <c r="P4" i="21"/>
  <c r="I50" i="2"/>
  <c r="I75" i="2" s="1"/>
  <c r="AA73" i="2"/>
  <c r="B24" i="2"/>
  <c r="AA71" i="2"/>
  <c r="CC50" i="2"/>
  <c r="BK49" i="2"/>
  <c r="AS50" i="2"/>
  <c r="BK51" i="2"/>
  <c r="CC51" i="2"/>
  <c r="CC49" i="2"/>
  <c r="BK50" i="2"/>
  <c r="BK75" i="2" s="1"/>
  <c r="AS49" i="2"/>
  <c r="AA50" i="2"/>
  <c r="AS51" i="2"/>
  <c r="AA51" i="2"/>
  <c r="AA49" i="2"/>
  <c r="I74" i="2"/>
  <c r="H24" i="2" s="1"/>
  <c r="I76" i="2"/>
  <c r="CC73" i="2"/>
  <c r="CC71" i="2"/>
  <c r="CC72" i="2"/>
  <c r="CB21" i="2" s="1"/>
  <c r="AS72" i="2"/>
  <c r="AR21" i="2" s="1"/>
  <c r="AS73" i="2"/>
  <c r="AS71" i="2"/>
  <c r="BK73" i="2"/>
  <c r="BK72" i="2"/>
  <c r="BJ21" i="2" s="1"/>
  <c r="BK71" i="2"/>
  <c r="B76" i="2"/>
  <c r="B75" i="2"/>
  <c r="CU73" i="2"/>
  <c r="CU71" i="2"/>
  <c r="CU72" i="2"/>
  <c r="CU21" i="2" s="1"/>
  <c r="CU50" i="2"/>
  <c r="CU51" i="2"/>
  <c r="CU49" i="2"/>
  <c r="R4" i="21" l="1"/>
  <c r="AM2" i="21"/>
  <c r="Z24" i="2"/>
  <c r="BJ24" i="2"/>
  <c r="BK74" i="2"/>
  <c r="BK76" i="2"/>
  <c r="AA75" i="2"/>
  <c r="AA74" i="2"/>
  <c r="AA76" i="2"/>
  <c r="CC76" i="2"/>
  <c r="CC75" i="2"/>
  <c r="CB24" i="2" s="1"/>
  <c r="CC74" i="2"/>
  <c r="AS75" i="2"/>
  <c r="AR24" i="2" s="1"/>
  <c r="AS76" i="2"/>
  <c r="AS74" i="2"/>
  <c r="CU75" i="2"/>
  <c r="CU24" i="2" s="1"/>
  <c r="CU76" i="2"/>
  <c r="CU74" i="2"/>
  <c r="S4" i="21" l="1"/>
  <c r="AN2" i="21"/>
  <c r="Q4" i="3"/>
  <c r="AO2" i="21" l="1"/>
  <c r="U4" i="21"/>
  <c r="AP2" i="21" l="1"/>
  <c r="V4" i="21"/>
  <c r="AQ2" i="21" l="1"/>
  <c r="X4" i="21"/>
  <c r="AR2" i="21" l="1"/>
  <c r="AR1" i="21" s="1"/>
  <c r="AA6" i="21" s="1"/>
  <c r="Y4" i="21"/>
</calcChain>
</file>

<file path=xl/sharedStrings.xml><?xml version="1.0" encoding="utf-8"?>
<sst xmlns="http://schemas.openxmlformats.org/spreadsheetml/2006/main" count="2199" uniqueCount="240">
  <si>
    <t>DOWN</t>
  </si>
  <si>
    <t>UP</t>
  </si>
  <si>
    <t xml:space="preserve"> </t>
  </si>
  <si>
    <t>B͜A</t>
  </si>
  <si>
    <t>•</t>
  </si>
  <si>
    <t>সা্</t>
  </si>
  <si>
    <t>সা</t>
  </si>
  <si>
    <t>র্সা</t>
  </si>
  <si>
    <t>স্</t>
  </si>
  <si>
    <t>স</t>
  </si>
  <si>
    <t>র্স</t>
  </si>
  <si>
    <t>রে্</t>
  </si>
  <si>
    <t>রে</t>
  </si>
  <si>
    <t>র্রে</t>
  </si>
  <si>
    <t>র্</t>
  </si>
  <si>
    <t>র</t>
  </si>
  <si>
    <t>র্র</t>
  </si>
  <si>
    <t>র্ম</t>
  </si>
  <si>
    <t>ম</t>
  </si>
  <si>
    <t>ম্</t>
  </si>
  <si>
    <t>র্মা</t>
  </si>
  <si>
    <t>মা</t>
  </si>
  <si>
    <t>মা্</t>
  </si>
  <si>
    <t>গা্</t>
  </si>
  <si>
    <t>গা</t>
  </si>
  <si>
    <t>র্গা</t>
  </si>
  <si>
    <t>গ্</t>
  </si>
  <si>
    <t>গ</t>
  </si>
  <si>
    <t>র্গ</t>
  </si>
  <si>
    <t>র্পা</t>
  </si>
  <si>
    <t>পা্</t>
  </si>
  <si>
    <t>পা</t>
  </si>
  <si>
    <t>প্</t>
  </si>
  <si>
    <t>প</t>
  </si>
  <si>
    <t>র্প</t>
  </si>
  <si>
    <t>র্ধ</t>
  </si>
  <si>
    <t>ধ</t>
  </si>
  <si>
    <t>ধ্</t>
  </si>
  <si>
    <t>র্ধা</t>
  </si>
  <si>
    <t>ধা</t>
  </si>
  <si>
    <t>ধা্</t>
  </si>
  <si>
    <t>নি্</t>
  </si>
  <si>
    <t>নি</t>
  </si>
  <si>
    <t>র্নি</t>
  </si>
  <si>
    <t>ন্</t>
  </si>
  <si>
    <t>ন</t>
  </si>
  <si>
    <t>র্ন</t>
  </si>
  <si>
    <t>সা͜রে</t>
  </si>
  <si>
    <t>ঋ</t>
  </si>
  <si>
    <t>জ্ঞা</t>
  </si>
  <si>
    <t>হ্মা</t>
  </si>
  <si>
    <t>দা</t>
  </si>
  <si>
    <t>ণী</t>
  </si>
  <si>
    <t>-</t>
  </si>
  <si>
    <t>আরোহী</t>
  </si>
  <si>
    <t>অবরোহী</t>
  </si>
  <si>
    <t xml:space="preserve">১। </t>
  </si>
  <si>
    <t xml:space="preserve">২। </t>
  </si>
  <si>
    <t xml:space="preserve">। </t>
  </si>
  <si>
    <t>১</t>
  </si>
  <si>
    <t>২</t>
  </si>
  <si>
    <t>৩</t>
  </si>
  <si>
    <t>৪</t>
  </si>
  <si>
    <t>৫</t>
  </si>
  <si>
    <t>৬</t>
  </si>
  <si>
    <t>৭</t>
  </si>
  <si>
    <t>৮</t>
  </si>
  <si>
    <t>৯</t>
  </si>
  <si>
    <t>১০</t>
  </si>
  <si>
    <t>১১</t>
  </si>
  <si>
    <t>১২</t>
  </si>
  <si>
    <t>১৩</t>
  </si>
  <si>
    <t>১৪</t>
  </si>
  <si>
    <t>১৫</t>
  </si>
  <si>
    <t>১৬</t>
  </si>
  <si>
    <t>১৭</t>
  </si>
  <si>
    <t>১৮</t>
  </si>
  <si>
    <t>১৯</t>
  </si>
  <si>
    <t>২০</t>
  </si>
  <si>
    <t>২১</t>
  </si>
  <si>
    <t>২২</t>
  </si>
  <si>
    <t>২৩</t>
  </si>
  <si>
    <t>২৪</t>
  </si>
  <si>
    <t>২৫</t>
  </si>
  <si>
    <t>২৬</t>
  </si>
  <si>
    <t>২৭</t>
  </si>
  <si>
    <t>২৮</t>
  </si>
  <si>
    <t>২৯</t>
  </si>
  <si>
    <t>৩০</t>
  </si>
  <si>
    <t>৩১</t>
  </si>
  <si>
    <t>৩২</t>
  </si>
  <si>
    <t>৩৩</t>
  </si>
  <si>
    <t>৩৪</t>
  </si>
  <si>
    <t>৩৫</t>
  </si>
  <si>
    <t>৩৬</t>
  </si>
  <si>
    <t>৩৭</t>
  </si>
  <si>
    <t>৩৮</t>
  </si>
  <si>
    <t>৩৯</t>
  </si>
  <si>
    <t>৪০</t>
  </si>
  <si>
    <t>৪১</t>
  </si>
  <si>
    <t>৪২</t>
  </si>
  <si>
    <t>৪৩</t>
  </si>
  <si>
    <t>৪৪</t>
  </si>
  <si>
    <t>৪৫</t>
  </si>
  <si>
    <t>৪৬</t>
  </si>
  <si>
    <t>৪৭</t>
  </si>
  <si>
    <t>৪৮</t>
  </si>
  <si>
    <t>৪৯</t>
  </si>
  <si>
    <t>৫০</t>
  </si>
  <si>
    <t xml:space="preserve">৩। </t>
  </si>
  <si>
    <t xml:space="preserve">৪। </t>
  </si>
  <si>
    <t xml:space="preserve">৫। </t>
  </si>
  <si>
    <t xml:space="preserve">৬। </t>
  </si>
  <si>
    <t xml:space="preserve">৭। </t>
  </si>
  <si>
    <t xml:space="preserve">৮। </t>
  </si>
  <si>
    <t xml:space="preserve">৯। </t>
  </si>
  <si>
    <t xml:space="preserve">১০। </t>
  </si>
  <si>
    <t xml:space="preserve">১১। </t>
  </si>
  <si>
    <t xml:space="preserve">১২। </t>
  </si>
  <si>
    <t xml:space="preserve">১৩। </t>
  </si>
  <si>
    <t xml:space="preserve">১৪। </t>
  </si>
  <si>
    <t xml:space="preserve">১৫। </t>
  </si>
  <si>
    <t xml:space="preserve">১৬। </t>
  </si>
  <si>
    <t xml:space="preserve">১৭। </t>
  </si>
  <si>
    <t xml:space="preserve">১৮। </t>
  </si>
  <si>
    <t xml:space="preserve">১৯। </t>
  </si>
  <si>
    <t xml:space="preserve">২০। </t>
  </si>
  <si>
    <t xml:space="preserve">২১। </t>
  </si>
  <si>
    <t xml:space="preserve">২২। </t>
  </si>
  <si>
    <t xml:space="preserve">২৩। </t>
  </si>
  <si>
    <t xml:space="preserve">২৪। </t>
  </si>
  <si>
    <t xml:space="preserve">২৫। </t>
  </si>
  <si>
    <t xml:space="preserve">২৬। </t>
  </si>
  <si>
    <t xml:space="preserve">২৭। </t>
  </si>
  <si>
    <t xml:space="preserve">২৮। </t>
  </si>
  <si>
    <t xml:space="preserve">২৯। </t>
  </si>
  <si>
    <t xml:space="preserve">৩০। </t>
  </si>
  <si>
    <t xml:space="preserve">৩১। </t>
  </si>
  <si>
    <t xml:space="preserve">৩২। </t>
  </si>
  <si>
    <t xml:space="preserve">৩৩। </t>
  </si>
  <si>
    <t xml:space="preserve">৩৪। </t>
  </si>
  <si>
    <t xml:space="preserve">৩৫। </t>
  </si>
  <si>
    <t xml:space="preserve">৩৬। </t>
  </si>
  <si>
    <t xml:space="preserve">৩৭। </t>
  </si>
  <si>
    <t xml:space="preserve">৩৮। </t>
  </si>
  <si>
    <t xml:space="preserve">৩৯। </t>
  </si>
  <si>
    <t xml:space="preserve">৪০। </t>
  </si>
  <si>
    <t xml:space="preserve">৪১। </t>
  </si>
  <si>
    <t xml:space="preserve">৪২। </t>
  </si>
  <si>
    <t xml:space="preserve">৪৩। </t>
  </si>
  <si>
    <t xml:space="preserve">৪৪। </t>
  </si>
  <si>
    <t xml:space="preserve">৪৫। </t>
  </si>
  <si>
    <t xml:space="preserve">৪৬। </t>
  </si>
  <si>
    <t xml:space="preserve">৪৭। </t>
  </si>
  <si>
    <t xml:space="preserve">৪৮। </t>
  </si>
  <si>
    <t xml:space="preserve">৪৯। </t>
  </si>
  <si>
    <t xml:space="preserve">৫০। </t>
  </si>
  <si>
    <t>৫১</t>
  </si>
  <si>
    <t>৫২</t>
  </si>
  <si>
    <t>৫৩</t>
  </si>
  <si>
    <t>৫৪</t>
  </si>
  <si>
    <t>৫৫</t>
  </si>
  <si>
    <t>৫৬</t>
  </si>
  <si>
    <t xml:space="preserve">৫১। </t>
  </si>
  <si>
    <t xml:space="preserve">৫২। </t>
  </si>
  <si>
    <t xml:space="preserve">৫৩। </t>
  </si>
  <si>
    <t xml:space="preserve">৫৪। </t>
  </si>
  <si>
    <t xml:space="preserve">৫৫। </t>
  </si>
  <si>
    <t>৫৭</t>
  </si>
  <si>
    <t>৫৮</t>
  </si>
  <si>
    <t>৫৯</t>
  </si>
  <si>
    <t>৬০</t>
  </si>
  <si>
    <t>৬১</t>
  </si>
  <si>
    <t>সারেগামা</t>
  </si>
  <si>
    <t>রেগামাপা</t>
  </si>
  <si>
    <t>গামাপাধা</t>
  </si>
  <si>
    <t>মাপাধানি</t>
  </si>
  <si>
    <t>র্সানিধাপা</t>
  </si>
  <si>
    <t>নিধাপামা</t>
  </si>
  <si>
    <t>ধাপামাগা</t>
  </si>
  <si>
    <t>পামাগারে</t>
  </si>
  <si>
    <t>মাগারেসা</t>
  </si>
  <si>
    <t>পাধানির্সা</t>
  </si>
  <si>
    <t xml:space="preserve">গা </t>
  </si>
  <si>
    <t xml:space="preserve">রে </t>
  </si>
  <si>
    <t xml:space="preserve">মা </t>
  </si>
  <si>
    <t xml:space="preserve">পা </t>
  </si>
  <si>
    <t xml:space="preserve">ধা </t>
  </si>
  <si>
    <t xml:space="preserve">নি </t>
  </si>
  <si>
    <t xml:space="preserve">র্সা </t>
  </si>
  <si>
    <t xml:space="preserve">সা </t>
  </si>
  <si>
    <t>=CONCATENATE(IF(OR(B30="•",B30=" •"),B55,IF(OR(B28="•",B28=" •"),B53,B54)),IF(ISNUMBER(C29),CONCATENATE("͜",IF(OR(C30="•",C30=" •"),C55,IF(OR(C28="•",C28=" •"),C53,C54)))," "))</t>
  </si>
  <si>
    <t>=CONCATENATE(</t>
  </si>
  <si>
    <t>IF(OR(</t>
  </si>
  <si>
    <t>="•",</t>
  </si>
  <si>
    <t>=" •"),</t>
  </si>
  <si>
    <t>,IF(OR(</t>
  </si>
  <si>
    <t>,</t>
  </si>
  <si>
    <t>B54</t>
  </si>
  <si>
    <t>)),IF(ISNUMBER(</t>
  </si>
  <si>
    <t>),CONCATENATE("͜",IF(OR(</t>
  </si>
  <si>
    <t>C54</t>
  </si>
  <si>
    <t>)))," "))</t>
  </si>
  <si>
    <t>B</t>
  </si>
  <si>
    <t>C</t>
  </si>
  <si>
    <t>)</t>
  </si>
  <si>
    <t>IF(</t>
  </si>
  <si>
    <t>),</t>
  </si>
  <si>
    <t>OR(</t>
  </si>
  <si>
    <t>B55,</t>
  </si>
  <si>
    <t>ISNUMBER(C29),</t>
  </si>
  <si>
    <t>CONCATENATE(</t>
  </si>
  <si>
    <t>" "</t>
  </si>
  <si>
    <t>D55,</t>
  </si>
  <si>
    <t>ISNUMBER(E29),</t>
  </si>
  <si>
    <t>B30="•",</t>
  </si>
  <si>
    <t>B30=" •"</t>
  </si>
  <si>
    <t>B53,</t>
  </si>
  <si>
    <t>"͜",</t>
  </si>
  <si>
    <t>D30="•",</t>
  </si>
  <si>
    <t>D30=" •"</t>
  </si>
  <si>
    <t>D53,</t>
  </si>
  <si>
    <t>D54</t>
  </si>
  <si>
    <t>B28="•",</t>
  </si>
  <si>
    <t>B28=" •"</t>
  </si>
  <si>
    <t>C55,</t>
  </si>
  <si>
    <t>D28="•",</t>
  </si>
  <si>
    <t>D28=" •"</t>
  </si>
  <si>
    <t>E55,</t>
  </si>
  <si>
    <t>C30="•",</t>
  </si>
  <si>
    <t>C30=" •"</t>
  </si>
  <si>
    <t>C53,</t>
  </si>
  <si>
    <t>E30="•",</t>
  </si>
  <si>
    <t>E30=" •"</t>
  </si>
  <si>
    <t>E53,</t>
  </si>
  <si>
    <t>E54</t>
  </si>
  <si>
    <t>C28="•",</t>
  </si>
  <si>
    <t>C28=" •"</t>
  </si>
  <si>
    <t>E28="•",</t>
  </si>
  <si>
    <t>E28=" •"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</si>
</sst>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/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/>
    <xf numFmtId="0" fontId="0" fillId="3" borderId="0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" borderId="5" xfId="0" quotePrefix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2" borderId="0" xfId="0" quotePrefix="1" applyFont="1" applyFill="1" applyAlignment="1">
      <alignment horizontal="center" vertical="center"/>
    </xf>
    <xf numFmtId="0" fontId="0" fillId="0" borderId="11" xfId="0" applyFont="1" applyBorder="1" applyAlignment="1">
      <alignment vertical="center" textRotation="90"/>
    </xf>
    <xf numFmtId="0" fontId="0" fillId="5" borderId="12" xfId="0" applyFont="1" applyFill="1" applyBorder="1"/>
    <xf numFmtId="0" fontId="0" fillId="5" borderId="13" xfId="0" applyFont="1" applyFill="1" applyBorder="1"/>
    <xf numFmtId="0" fontId="0" fillId="5" borderId="13" xfId="0" applyFont="1" applyFill="1" applyBorder="1" applyAlignment="1"/>
    <xf numFmtId="0" fontId="0" fillId="5" borderId="14" xfId="0" applyFont="1" applyFill="1" applyBorder="1" applyAlignment="1"/>
    <xf numFmtId="0" fontId="0" fillId="2" borderId="0" xfId="0" quotePrefix="1" applyFont="1" applyFill="1" applyBorder="1" applyAlignment="1">
      <alignment horizontal="center" vertical="center"/>
    </xf>
    <xf numFmtId="0" fontId="0" fillId="2" borderId="4" xfId="0" quotePrefix="1" applyFont="1" applyFill="1" applyBorder="1" applyAlignment="1">
      <alignment horizontal="center" vertical="center"/>
    </xf>
    <xf numFmtId="0" fontId="0" fillId="5" borderId="0" xfId="0" applyFont="1" applyFill="1"/>
    <xf numFmtId="0" fontId="0" fillId="5" borderId="0" xfId="0" applyFont="1" applyFill="1" applyBorder="1"/>
    <xf numFmtId="0" fontId="0" fillId="5" borderId="12" xfId="0" applyFont="1" applyFill="1" applyBorder="1" applyAlignment="1"/>
    <xf numFmtId="0" fontId="0" fillId="5" borderId="14" xfId="0" applyFont="1" applyFill="1" applyBorder="1" applyAlignment="1"/>
    <xf numFmtId="0" fontId="0" fillId="5" borderId="13" xfId="0" applyFont="1" applyFill="1" applyBorder="1" applyAlignment="1"/>
    <xf numFmtId="0" fontId="0" fillId="5" borderId="12" xfId="0" applyFont="1" applyFill="1" applyBorder="1" applyAlignment="1"/>
    <xf numFmtId="0" fontId="2" fillId="4" borderId="1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0" fillId="0" borderId="16" xfId="0" applyFont="1" applyBorder="1" applyAlignment="1">
      <alignment vertical="center" textRotation="90"/>
    </xf>
    <xf numFmtId="0" fontId="2" fillId="4" borderId="5" xfId="0" applyFont="1" applyFill="1" applyBorder="1" applyAlignment="1">
      <alignment vertical="center"/>
    </xf>
    <xf numFmtId="0" fontId="0" fillId="0" borderId="15" xfId="0" applyFont="1" applyBorder="1" applyAlignment="1">
      <alignment vertical="center" textRotation="90"/>
    </xf>
    <xf numFmtId="0" fontId="2" fillId="5" borderId="4" xfId="0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2" fillId="5" borderId="7" xfId="0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0" fontId="0" fillId="0" borderId="17" xfId="0" applyFont="1" applyBorder="1" applyAlignment="1">
      <alignment vertical="center" textRotation="90"/>
    </xf>
    <xf numFmtId="0" fontId="0" fillId="5" borderId="13" xfId="0" applyFont="1" applyFill="1" applyBorder="1" applyAlignment="1"/>
    <xf numFmtId="0" fontId="0" fillId="5" borderId="12" xfId="0" applyFont="1" applyFill="1" applyBorder="1" applyAlignment="1"/>
    <xf numFmtId="49" fontId="0" fillId="0" borderId="0" xfId="0" quotePrefix="1" applyNumberFormat="1"/>
    <xf numFmtId="0" fontId="0" fillId="5" borderId="14" xfId="0" applyFont="1" applyFill="1" applyBorder="1" applyAlignment="1"/>
    <xf numFmtId="0" fontId="0" fillId="5" borderId="13" xfId="0" applyFont="1" applyFill="1" applyBorder="1" applyAlignment="1"/>
    <xf numFmtId="0" fontId="0" fillId="5" borderId="12" xfId="0" applyFont="1" applyFill="1" applyBorder="1" applyAlignment="1"/>
    <xf numFmtId="0" fontId="0" fillId="5" borderId="14" xfId="0" applyFont="1" applyFill="1" applyBorder="1" applyAlignment="1"/>
    <xf numFmtId="0" fontId="0" fillId="5" borderId="13" xfId="0" applyFont="1" applyFill="1" applyBorder="1" applyAlignment="1"/>
    <xf numFmtId="0" fontId="0" fillId="5" borderId="12" xfId="0" applyFont="1" applyFill="1" applyBorder="1" applyAlignment="1"/>
    <xf numFmtId="0" fontId="0" fillId="0" borderId="0" xfId="0"/>
    <xf numFmtId="0" fontId="0" fillId="0" borderId="0" xfId="0" applyFont="1"/>
    <xf numFmtId="0" fontId="0" fillId="0" borderId="0" xfId="0" quotePrefix="1"/>
    <xf numFmtId="0" fontId="0" fillId="5" borderId="0" xfId="0" applyFont="1" applyFill="1" applyBorder="1" applyAlignment="1"/>
    <xf numFmtId="0" fontId="0" fillId="5" borderId="1" xfId="0" applyFont="1" applyFill="1" applyBorder="1" applyAlignment="1"/>
    <xf numFmtId="0" fontId="0" fillId="5" borderId="2" xfId="0" applyFont="1" applyFill="1" applyBorder="1" applyAlignment="1"/>
    <xf numFmtId="0" fontId="0" fillId="5" borderId="2" xfId="0" applyFont="1" applyFill="1" applyBorder="1"/>
    <xf numFmtId="0" fontId="0" fillId="5" borderId="3" xfId="0" applyFont="1" applyFill="1" applyBorder="1"/>
    <xf numFmtId="0" fontId="0" fillId="0" borderId="0" xfId="0" applyFont="1" applyFill="1"/>
    <xf numFmtId="0" fontId="0" fillId="0" borderId="0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vertical="center" textRotation="90"/>
    </xf>
    <xf numFmtId="0" fontId="0" fillId="0" borderId="15" xfId="0" applyFont="1" applyFill="1" applyBorder="1" applyAlignment="1">
      <alignment vertical="center" textRotation="90"/>
    </xf>
    <xf numFmtId="0" fontId="0" fillId="0" borderId="0" xfId="0" applyFont="1" applyFill="1" applyBorder="1"/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textRotation="90"/>
    </xf>
    <xf numFmtId="0" fontId="0" fillId="0" borderId="0" xfId="0" applyFont="1" applyBorder="1" applyAlignment="1">
      <alignment horizontal="center" vertical="center" textRotation="90"/>
    </xf>
    <xf numFmtId="0" fontId="0" fillId="0" borderId="9" xfId="0" applyFont="1" applyBorder="1" applyAlignment="1">
      <alignment horizontal="center" vertical="center" textRotation="90"/>
    </xf>
    <xf numFmtId="0" fontId="0" fillId="5" borderId="14" xfId="0" applyFont="1" applyFill="1" applyBorder="1" applyAlignment="1"/>
    <xf numFmtId="0" fontId="0" fillId="5" borderId="13" xfId="0" applyFont="1" applyFill="1" applyBorder="1" applyAlignment="1"/>
    <xf numFmtId="0" fontId="0" fillId="5" borderId="12" xfId="0" applyFont="1" applyFill="1" applyBorder="1" applyAlignment="1"/>
    <xf numFmtId="0" fontId="0" fillId="5" borderId="14" xfId="0" applyFont="1" applyFill="1" applyBorder="1" applyAlignment="1">
      <alignment horizontal="center"/>
    </xf>
    <xf numFmtId="0" fontId="0" fillId="5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CU76"/>
  <sheetViews>
    <sheetView zoomScaleNormal="100" workbookViewId="0"/>
  </sheetViews>
  <sheetFormatPr defaultColWidth="3.28515625" defaultRowHeight="15" x14ac:dyDescent="0.25"/>
  <cols>
    <col min="1" max="1" width="3.140625" style="2" customWidth="1"/>
    <col min="2" max="2" width="3.28515625" style="2"/>
    <col min="3" max="3" width="3.28515625" style="2" customWidth="1"/>
    <col min="4" max="11" width="3.28515625" style="2"/>
    <col min="12" max="12" width="2.85546875" style="2" customWidth="1"/>
    <col min="13" max="41" width="3.28515625" style="2"/>
    <col min="42" max="42" width="3.28515625" style="2" customWidth="1"/>
    <col min="43" max="16384" width="3.28515625" style="2"/>
  </cols>
  <sheetData>
    <row r="2" spans="2:66" s="36" customFormat="1" x14ac:dyDescent="0.25">
      <c r="B2" s="33" t="s">
        <v>54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8"/>
      <c r="AI2" s="33" t="s">
        <v>55</v>
      </c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8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</row>
    <row r="3" spans="2:66" ht="8.1" customHeight="1" x14ac:dyDescent="0.25">
      <c r="B3" s="93" t="str">
        <f>CONCATENATE(IF(OR(B30="•",B30=" •"), B55, IF(OR(B28="•",B28=" •"), B53, B54)),IF(OR(C30="•",C30=" •"), C55, IF(OR(C28="•",C28=" •"), C53, C54)))</f>
        <v>গাসা</v>
      </c>
      <c r="C3" s="79"/>
      <c r="D3" s="79" t="str">
        <f>CONCATENATE(IF(OR(D30="•",D30=" •"), D55, IF(OR(D28="•",D28=" •"), D53, D54)),IF(OR(E30="•",E30=" •"), E55, IF(OR(E28="•",E28=" •"), E53, E54)))</f>
        <v>রেনি্</v>
      </c>
      <c r="E3" s="79"/>
      <c r="F3" s="79" t="str">
        <f>CONCATENATE(IF(OR(F30="•",F30=" •"), F55, IF(OR(F28="•",F28=" •"), F53, F54)),IF(OR(G30="•",G30=" •"), G55, IF(OR(G28="•",G28=" •"), G53, G54)))</f>
        <v>গা-</v>
      </c>
      <c r="G3" s="79"/>
      <c r="H3" s="79" t="str">
        <f>CONCATENATE(IF(OR(H30="•",H30=" •"), H55, IF(OR(H28="•",H28=" •"), H53, H54)),IF(OR(I30="•",I30=" •"), I55, IF(OR(I28="•",I28=" •"), I53, I54)))</f>
        <v>--</v>
      </c>
      <c r="I3" s="79"/>
      <c r="J3" s="79" t="str">
        <f>CONCATENATE(IF(OR(J30="•",J30=" •"), J55, IF(OR(J28="•",J28=" •"), J53, J54)),IF(OR(K30="•",K30=" •"), K55, IF(OR(K28="•",K28=" •"), K53, K54)))</f>
        <v xml:space="preserve">  </v>
      </c>
      <c r="K3" s="79"/>
      <c r="L3" s="79" t="str">
        <f>CONCATENATE(IF(OR(L30="•",L30=" •"), L55, IF(OR(L28="•",L28=" •"), L53, L54)),IF(OR(M30="•",M30=" •"), M55, IF(OR(M28="•",M28=" •"), M53, M54)))</f>
        <v xml:space="preserve">  </v>
      </c>
      <c r="M3" s="79"/>
      <c r="N3" s="79" t="str">
        <f>CONCATENATE(IF(OR(N30="•",N30=" •"), N55, IF(OR(N28="•",N28=" •"), N53, N54)),IF(OR(O30="•",O30=" •"), O55, IF(OR(O28="•",O28=" •"), O53, O54)))</f>
        <v xml:space="preserve">  </v>
      </c>
      <c r="O3" s="79"/>
      <c r="P3" s="79" t="str">
        <f>CONCATENATE(IF(OR(P30="•",P30=" •"), P55, IF(OR(P28="•",P28=" •"), P53, P54)),IF(OR(Q30="•",Q30=" •"), Q55, IF(OR(Q28="•",Q28=" •"), Q53, Q54)))</f>
        <v xml:space="preserve">  </v>
      </c>
      <c r="Q3" s="80"/>
      <c r="R3" s="93" t="str">
        <f>CONCATENATE(IF(OR(R30="•",R30=" •"), R55, IF(OR(R28="•",R28=" •"), R53, R54)),IF(OR(S30="•",S30=" •"), S55, IF(OR(S28="•",S28=" •"), S53, S54)))</f>
        <v xml:space="preserve">  </v>
      </c>
      <c r="S3" s="79"/>
      <c r="T3" s="79" t="str">
        <f>CONCATENATE(IF(OR(T30="•",T30=" •"), T55, IF(OR(T28="•",T28=" •"), T53, T54)),IF(OR(U30="•",U30=" •"), U55, IF(OR(U28="•",U28=" •"), U53, U54)))</f>
        <v xml:space="preserve">  </v>
      </c>
      <c r="U3" s="79"/>
      <c r="V3" s="79" t="str">
        <f>CONCATENATE(IF(OR(V30="•",V30=" •"), V55, IF(OR(V28="•",V28=" •"), V53, V54)),IF(OR(W30="•",W30=" •"), W55, IF(OR(W28="•",W28=" •"), W53, W54)))</f>
        <v xml:space="preserve">  </v>
      </c>
      <c r="W3" s="79"/>
      <c r="X3" s="79" t="str">
        <f>CONCATENATE(IF(OR(X30="•",X30=" •"), X55, IF(OR(X28="•",X28=" •"), X53, X54)),IF(OR(Y30="•",Y30=" •"), Y55, IF(OR(Y28="•",Y28=" •"), Y53, Y54)))</f>
        <v xml:space="preserve">  </v>
      </c>
      <c r="Y3" s="80"/>
      <c r="Z3" s="93" t="str">
        <f>CONCATENATE(IF(OR(Z30="•",Z30=" •"), Z55, IF(OR(Z28="•",Z28=" •"), Z53, Z54)),IF(OR(AA30="•",AA30=" •"), AA55, IF(OR(AA28="•",AA28=" •"), AA53, AA54)))</f>
        <v xml:space="preserve">  </v>
      </c>
      <c r="AA3" s="79"/>
      <c r="AB3" s="79" t="str">
        <f>CONCATENATE(IF(OR(AB30="•",AB30=" •"), AB55, IF(OR(AB28="•",AB28=" •"), AB53, AB54)),IF(OR(AC30="•",AC30=" •"), AC55, IF(OR(AC28="•",AC28=" •"), AC53, AC54)))</f>
        <v xml:space="preserve">  </v>
      </c>
      <c r="AC3" s="79"/>
      <c r="AD3" s="79" t="str">
        <f>CONCATENATE(IF(OR(AD30="•",AD30=" •"), AD55, IF(OR(AD28="•",AD28=" •"), AD53, AD54)),IF(OR(AE30="•",AE30=" •"), AE55, IF(OR(AE28="•",AE28=" •"), AE53, AE54)))</f>
        <v xml:space="preserve">  </v>
      </c>
      <c r="AE3" s="79"/>
      <c r="AF3" s="79" t="str">
        <f>CONCATENATE(IF(OR(AF30="•",AF30=" •"), AF55, IF(OR(AF28="•",AF28=" •"), AF53, AF54)),IF(OR(AG30="•",AG30=" •"), AG55, IF(OR(AG28="•",AG28=" •"), AG53, AG54)))</f>
        <v xml:space="preserve">  </v>
      </c>
      <c r="AG3" s="80"/>
      <c r="AI3" s="93" t="str">
        <f>CONCATENATE(IF(OR(AI30="•",AI30=" •"), AI55, IF(OR(AI28="•",AI28=" •"), AI53, AI54)),IF(OR(AJ30="•",AJ30=" •"), AJ55, IF(OR(AJ28="•",AJ28=" •"), AJ53, AJ54)))</f>
        <v>ধার্সা</v>
      </c>
      <c r="AJ3" s="79"/>
      <c r="AK3" s="79" t="str">
        <f>CONCATENATE(IF(OR(AK30="•",AK30=" •"), AK55, IF(OR(AK28="•",AK28=" •"), AK53, AK54)),IF(OR(AL30="•",AL30=" •"), AL55, IF(OR(AL28="•",AL28=" •"), AL53, AL54)))</f>
        <v>নির্রে</v>
      </c>
      <c r="AL3" s="79"/>
      <c r="AM3" s="79" t="str">
        <f>CONCATENATE(IF(OR(AM30="•",AM30=" •"), AM55, IF(OR(AM28="•",AM28=" •"), AM53, AM54)),IF(OR(AN30="•",AN30=" •"), AN55, IF(OR(AN28="•",AN28=" •"), AN53, AN54)))</f>
        <v>ধা-</v>
      </c>
      <c r="AN3" s="79"/>
      <c r="AO3" s="79" t="str">
        <f>CONCATENATE(IF(OR(AO30="•",AO30=" •"), AO55, IF(OR(AO28="•",AO28=" •"), AO53, AO54)),IF(OR(AP30="•",AP30=" •"), AP55, IF(OR(AP28="•",AP28=" •"), AP53, AP54)))</f>
        <v>--</v>
      </c>
      <c r="AP3" s="79"/>
      <c r="AQ3" s="79" t="str">
        <f>CONCATENATE(IF(OR(AQ30="•",AQ30=" •"), AQ55, IF(OR(AQ28="•",AQ28=" •"), AQ53, AQ54)),IF(OR(AR30="•",AR30=" •"), AR55, IF(OR(AR28="•",AR28=" •"), AR53, AR54)))</f>
        <v xml:space="preserve">  </v>
      </c>
      <c r="AR3" s="79"/>
      <c r="AS3" s="79" t="str">
        <f>CONCATENATE(IF(OR(AS30="•",AS30=" •"), AS55, IF(OR(AS28="•",AS28=" •"), AS53, AS54)),IF(OR(AT30="•",AT30=" •"), AT55, IF(OR(AT28="•",AT28=" •"), AT53, AT54)))</f>
        <v xml:space="preserve">  </v>
      </c>
      <c r="AT3" s="79"/>
      <c r="AU3" s="79" t="str">
        <f>CONCATENATE(IF(OR(AU30="•",AU30=" •"), AU55, IF(OR(AU28="•",AU28=" •"), AU53, AU54)),IF(OR(AV30="•",AV30=" •"), AV55, IF(OR(AV28="•",AV28=" •"), AV53, AV54)))</f>
        <v xml:space="preserve">  </v>
      </c>
      <c r="AV3" s="79"/>
      <c r="AW3" s="79" t="str">
        <f>CONCATENATE(IF(OR(AW30="•",AW30=" •"), AW55, IF(OR(AW28="•",AW28=" •"), AW53, AW54)),IF(OR(AX30="•",AX30=" •"), AX55, IF(OR(AX28="•",AX28=" •"), AX53, AX54)))</f>
        <v xml:space="preserve">  </v>
      </c>
      <c r="AX3" s="80"/>
      <c r="AY3" s="79" t="str">
        <f>CONCATENATE(IF(OR(AY30="•",AY30=" •"), AY55, IF(OR(AY28="•",AY28=" •"), AY53, AY54)),IF(OR(AZ30="•",AZ30=" •"), AZ55, IF(OR(AZ28="•",AZ28=" •"), AZ53, AZ54)))</f>
        <v xml:space="preserve">  </v>
      </c>
      <c r="AZ3" s="79"/>
      <c r="BA3" s="79" t="str">
        <f>CONCATENATE(IF(OR(BA30="•",BA30=" •"), BA55, IF(OR(BA28="•",BA28=" •"), BA53, BA54)),IF(OR(BB30="•",BB30=" •"), BB55, IF(OR(BB28="•",BB28=" •"), BB53, BB54)))</f>
        <v xml:space="preserve">  </v>
      </c>
      <c r="BB3" s="79"/>
      <c r="BC3" s="79" t="str">
        <f>CONCATENATE(IF(OR(BC30="•",BC30=" •"), BC55, IF(OR(BC28="•",BC28=" •"), BC53, BC54)),IF(OR(BD30="•",BD30=" •"), BD55, IF(OR(BD28="•",BD28=" •"), BD53, BD54)))</f>
        <v xml:space="preserve">  </v>
      </c>
      <c r="BD3" s="79"/>
      <c r="BE3" s="79" t="str">
        <f>CONCATENATE(IF(OR(BE30="•",BE30=" •"), BE55, IF(OR(BE28="•",BE28=" •"), BE53, BE54)),IF(OR(BF30="•",BF30=" •"), BF55, IF(OR(BF28="•",BF28=" •"), BF53, BF54)))</f>
        <v xml:space="preserve">  </v>
      </c>
      <c r="BF3" s="80"/>
      <c r="BG3" s="79" t="str">
        <f>CONCATENATE(IF(OR(BG30="•",BG30=" •"), BG55, IF(OR(BG28="•",BG28=" •"), BG53, BG54)),IF(OR(BH30="•",BH30=" •"), BH55, IF(OR(BH28="•",BH28=" •"), BH53, BH54)))</f>
        <v xml:space="preserve">  </v>
      </c>
      <c r="BH3" s="79"/>
      <c r="BI3" s="79" t="str">
        <f>CONCATENATE(IF(OR(BI30="•",BI30=" •"), BI55, IF(OR(BI28="•",BI28=" •"), BI53, BI54)),IF(OR(BJ30="•",BJ30=" •"), BJ55, IF(OR(BJ28="•",BJ28=" •"), BJ53, BJ54)))</f>
        <v xml:space="preserve">  </v>
      </c>
      <c r="BJ3" s="79"/>
      <c r="BK3" s="79" t="str">
        <f>CONCATENATE(IF(OR(BK30="•",BK30=" •"), BK55, IF(OR(BK28="•",BK28=" •"), BK53, BK54)),IF(OR(BL30="•",BL30=" •"), BL55, IF(OR(BL28="•",BL28=" •"), BL53, BL54)))</f>
        <v xml:space="preserve">  </v>
      </c>
      <c r="BL3" s="79"/>
      <c r="BM3" s="79" t="str">
        <f>CONCATENATE(IF(OR(BM30="•",BM30=" •"), BM55, IF(OR(BM28="•",BM28=" •"), BM53, BM54)),IF(OR(BN30="•",BN30=" •"), BN55, IF(OR(BN28="•",BN28=" •"), BN53, BN54)))</f>
        <v xml:space="preserve">  </v>
      </c>
      <c r="BN3" s="80"/>
    </row>
    <row r="4" spans="2:66" ht="15" customHeight="1" x14ac:dyDescent="0.25">
      <c r="B4" s="9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2"/>
      <c r="R4" s="91"/>
      <c r="S4" s="81"/>
      <c r="T4" s="81"/>
      <c r="U4" s="81"/>
      <c r="V4" s="81"/>
      <c r="W4" s="81"/>
      <c r="X4" s="81"/>
      <c r="Y4" s="82"/>
      <c r="Z4" s="91"/>
      <c r="AA4" s="81"/>
      <c r="AB4" s="81"/>
      <c r="AC4" s="81"/>
      <c r="AD4" s="81"/>
      <c r="AE4" s="81"/>
      <c r="AF4" s="81"/>
      <c r="AG4" s="82"/>
      <c r="AI4" s="9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2"/>
      <c r="AY4" s="81"/>
      <c r="AZ4" s="81"/>
      <c r="BA4" s="81"/>
      <c r="BB4" s="81"/>
      <c r="BC4" s="81"/>
      <c r="BD4" s="81"/>
      <c r="BE4" s="81"/>
      <c r="BF4" s="82"/>
      <c r="BG4" s="81"/>
      <c r="BH4" s="81"/>
      <c r="BI4" s="81"/>
      <c r="BJ4" s="81"/>
      <c r="BK4" s="81"/>
      <c r="BL4" s="81"/>
      <c r="BM4" s="81"/>
      <c r="BN4" s="82"/>
    </row>
    <row r="5" spans="2:66" ht="8.1" customHeight="1" x14ac:dyDescent="0.25">
      <c r="B5" s="9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2"/>
      <c r="R5" s="91"/>
      <c r="S5" s="81"/>
      <c r="T5" s="81"/>
      <c r="U5" s="81"/>
      <c r="V5" s="81"/>
      <c r="W5" s="81"/>
      <c r="X5" s="81"/>
      <c r="Y5" s="82"/>
      <c r="Z5" s="91"/>
      <c r="AA5" s="81"/>
      <c r="AB5" s="81"/>
      <c r="AC5" s="81"/>
      <c r="AD5" s="81"/>
      <c r="AE5" s="81"/>
      <c r="AF5" s="81"/>
      <c r="AG5" s="82"/>
      <c r="AI5" s="9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2"/>
      <c r="AY5" s="81"/>
      <c r="AZ5" s="81"/>
      <c r="BA5" s="81"/>
      <c r="BB5" s="81"/>
      <c r="BC5" s="81"/>
      <c r="BD5" s="81"/>
      <c r="BE5" s="81"/>
      <c r="BF5" s="82"/>
      <c r="BG5" s="81"/>
      <c r="BH5" s="81"/>
      <c r="BI5" s="81"/>
      <c r="BJ5" s="81"/>
      <c r="BK5" s="81"/>
      <c r="BL5" s="81"/>
      <c r="BM5" s="81"/>
      <c r="BN5" s="82"/>
    </row>
    <row r="6" spans="2:66" ht="8.1" customHeight="1" x14ac:dyDescent="0.25">
      <c r="B6" s="89" t="str">
        <f>CONCATENATE(IF(OR(B33="•",B33=" •"), B58, IF(OR(B31="•",B31=" •"), B56, B57)),IF(OR(C33="•",C33=" •"), C58, IF(OR(C31="•",C31=" •"), C56, C57)))</f>
        <v>মারে</v>
      </c>
      <c r="C6" s="85"/>
      <c r="D6" s="85" t="str">
        <f>CONCATENATE(IF(OR(D33="•",D33=" •"), D58, IF(OR(D31="•",D31=" •"), D56, D57)),IF(OR(E33="•",E33=" •"), E58, IF(OR(E31="•",E31=" •"), E56, E57)))</f>
        <v>গাসা</v>
      </c>
      <c r="E6" s="85"/>
      <c r="F6" s="85" t="str">
        <f>CONCATENATE(IF(OR(F33="•",F33=" •"), F58, IF(OR(F31="•",F31=" •"), F56, F57)),IF(OR(G33="•",G33=" •"), G58, IF(OR(G31="•",G31=" •"), G56, G57)))</f>
        <v>মা-</v>
      </c>
      <c r="G6" s="85"/>
      <c r="H6" s="85" t="str">
        <f>CONCATENATE(IF(OR(H33="•",H33=" •"), H58, IF(OR(H31="•",H31=" •"), H56, H57)),IF(OR(I33="•",I33=" •"), I58, IF(OR(I31="•",I31=" •"), I56, I57)))</f>
        <v>--</v>
      </c>
      <c r="I6" s="85"/>
      <c r="J6" s="85" t="str">
        <f>CONCATENATE(IF(OR(J33="•",J33=" •"), J58, IF(OR(J31="•",J31=" •"), J56, J57)),IF(OR(K33="•",K33=" •"), K58, IF(OR(K31="•",K31=" •"), K56, K57)))</f>
        <v xml:space="preserve">  </v>
      </c>
      <c r="K6" s="85"/>
      <c r="L6" s="85" t="str">
        <f>CONCATENATE(IF(OR(L33="•",L33=" •"), L58, IF(OR(L31="•",L31=" •"), L56, L57)),IF(OR(M33="•",M33=" •"), M58, IF(OR(M31="•",M31=" •"), M56, M57)))</f>
        <v xml:space="preserve">  </v>
      </c>
      <c r="M6" s="85"/>
      <c r="N6" s="85" t="str">
        <f>CONCATENATE(IF(OR(N33="•",N33=" •"), N58, IF(OR(N31="•",N31=" •"), N56, N57)),IF(OR(O33="•",O33=" •"), O58, IF(OR(O31="•",O31=" •"), O56, O57)))</f>
        <v xml:space="preserve">  </v>
      </c>
      <c r="O6" s="85"/>
      <c r="P6" s="85" t="str">
        <f>CONCATENATE(IF(OR(P33="•",P33=" •"), P58, IF(OR(P31="•",P31=" •"), P56, P57)),IF(OR(Q33="•",Q33=" •"), Q58, IF(OR(Q31="•",Q31=" •"), Q56, Q57)))</f>
        <v xml:space="preserve">  </v>
      </c>
      <c r="Q6" s="86"/>
      <c r="R6" s="89" t="str">
        <f>CONCATENATE(IF(OR(R33="•",R33=" •"), R58, IF(OR(R31="•",R31=" •"), R56, R57)),IF(OR(S33="•",S33=" •"), S58, IF(OR(S31="•",S31=" •"), S56, S57)))</f>
        <v xml:space="preserve">  </v>
      </c>
      <c r="S6" s="85"/>
      <c r="T6" s="85" t="str">
        <f>CONCATENATE(IF(OR(T33="•",T33=" •"), T58, IF(OR(T31="•",T31=" •"), T56, T57)),IF(OR(U33="•",U33=" •"), U58, IF(OR(U31="•",U31=" •"), U56, U57)))</f>
        <v xml:space="preserve">  </v>
      </c>
      <c r="U6" s="85"/>
      <c r="V6" s="85" t="str">
        <f>CONCATENATE(IF(OR(V33="•",V33=" •"), V58, IF(OR(V31="•",V31=" •"), V56, V57)),IF(OR(W33="•",W33=" •"), W58, IF(OR(W31="•",W31=" •"), W56, W57)))</f>
        <v xml:space="preserve">  </v>
      </c>
      <c r="W6" s="85"/>
      <c r="X6" s="85" t="str">
        <f>CONCATENATE(IF(OR(X33="•",X33=" •"), X58, IF(OR(X31="•",X31=" •"), X56, X57)),IF(OR(Y33="•",Y33=" •"), Y58, IF(OR(Y31="•",Y31=" •"), Y56, Y57)))</f>
        <v xml:space="preserve">  </v>
      </c>
      <c r="Y6" s="86"/>
      <c r="Z6" s="89" t="str">
        <f>CONCATENATE(IF(OR(Z33="•",Z33=" •"), Z58, IF(OR(Z31="•",Z31=" •"), Z56, Z57)),IF(OR(AA33="•",AA33=" •"), AA58, IF(OR(AA31="•",AA31=" •"), AA56, AA57)))</f>
        <v xml:space="preserve">  </v>
      </c>
      <c r="AA6" s="85"/>
      <c r="AB6" s="85" t="str">
        <f>CONCATENATE(IF(OR(AB33="•",AB33=" •"), AB58, IF(OR(AB31="•",AB31=" •"), AB56, AB57)),IF(OR(AC33="•",AC33=" •"), AC58, IF(OR(AC31="•",AC31=" •"), AC56, AC57)))</f>
        <v xml:space="preserve">  </v>
      </c>
      <c r="AC6" s="85"/>
      <c r="AD6" s="85" t="str">
        <f>CONCATENATE(IF(OR(AD33="•",AD33=" •"), AD58, IF(OR(AD31="•",AD31=" •"), AD56, AD57)),IF(OR(AE33="•",AE33=" •"), AE58, IF(OR(AE31="•",AE31=" •"), AE56, AE57)))</f>
        <v xml:space="preserve">  </v>
      </c>
      <c r="AE6" s="85"/>
      <c r="AF6" s="85" t="str">
        <f>CONCATENATE(IF(OR(AF33="•",AF33=" •"), AF58, IF(OR(AF31="•",AF31=" •"), AF56, AF57)),IF(OR(AG33="•",AG33=" •"), AG58, IF(OR(AG31="•",AG31=" •"), AG56, AG57)))</f>
        <v xml:space="preserve">  </v>
      </c>
      <c r="AG6" s="86"/>
      <c r="AI6" s="89" t="str">
        <f>CONCATENATE(IF(OR(AI33="•",AI33=" •"), AI58, IF(OR(AI31="•",AI31=" •"), AI56, AI57)),IF(OR(AJ33="•",AJ33=" •"), AJ58, IF(OR(AJ31="•",AJ31=" •"), AJ56, AJ57)))</f>
        <v>পানি</v>
      </c>
      <c r="AJ6" s="85"/>
      <c r="AK6" s="85" t="str">
        <f>CONCATENATE(IF(OR(AK33="•",AK33=" •"), AK58, IF(OR(AK31="•",AK31=" •"), AK56, AK57)),IF(OR(AL33="•",AL33=" •"), AL58, IF(OR(AL31="•",AL31=" •"), AL56, AL57)))</f>
        <v>ধার্সা</v>
      </c>
      <c r="AL6" s="85"/>
      <c r="AM6" s="85" t="str">
        <f>CONCATENATE(IF(OR(AM33="•",AM33=" •"), AM58, IF(OR(AM31="•",AM31=" •"), AM56, AM57)),IF(OR(AN33="•",AN33=" •"), AN58, IF(OR(AN31="•",AN31=" •"), AN56, AN57)))</f>
        <v>পা-</v>
      </c>
      <c r="AN6" s="85"/>
      <c r="AO6" s="85" t="str">
        <f>CONCATENATE(IF(OR(AO33="•",AO33=" •"), AO58, IF(OR(AO31="•",AO31=" •"), AO56, AO57)),IF(OR(AP33="•",AP33=" •"), AP58, IF(OR(AP31="•",AP31=" •"), AP56, AP57)))</f>
        <v>--</v>
      </c>
      <c r="AP6" s="85"/>
      <c r="AQ6" s="85" t="str">
        <f>CONCATENATE(IF(OR(AQ33="•",AQ33=" •"), AQ58, IF(OR(AQ31="•",AQ31=" •"), AQ56, AQ57)),IF(OR(AR33="•",AR33=" •"), AR58, IF(OR(AR31="•",AR31=" •"), AR56, AR57)))</f>
        <v xml:space="preserve">  </v>
      </c>
      <c r="AR6" s="85"/>
      <c r="AS6" s="85" t="str">
        <f>CONCATENATE(IF(OR(AS33="•",AS33=" •"), AS58, IF(OR(AS31="•",AS31=" •"), AS56, AS57)),IF(OR(AT33="•",AT33=" •"), AT58, IF(OR(AT31="•",AT31=" •"), AT56, AT57)))</f>
        <v xml:space="preserve">  </v>
      </c>
      <c r="AT6" s="85"/>
      <c r="AU6" s="85" t="str">
        <f>CONCATENATE(IF(OR(AU33="•",AU33=" •"), AU58, IF(OR(AU31="•",AU31=" •"), AU56, AU57)),IF(OR(AV33="•",AV33=" •"), AV58, IF(OR(AV31="•",AV31=" •"), AV56, AV57)))</f>
        <v xml:space="preserve">  </v>
      </c>
      <c r="AV6" s="85"/>
      <c r="AW6" s="85" t="str">
        <f>CONCATENATE(IF(OR(AW33="•",AW33=" •"), AW58, IF(OR(AW31="•",AW31=" •"), AW56, AW57)),IF(OR(AX33="•",AX33=" •"), AX58, IF(OR(AX31="•",AX31=" •"), AX56, AX57)))</f>
        <v xml:space="preserve">  </v>
      </c>
      <c r="AX6" s="86"/>
      <c r="AY6" s="85" t="str">
        <f>CONCATENATE(IF(OR(AY33="•",AY33=" •"), AY58, IF(OR(AY31="•",AY31=" •"), AY56, AY57)),IF(OR(AZ33="•",AZ33=" •"), AZ58, IF(OR(AZ31="•",AZ31=" •"), AZ56, AZ57)))</f>
        <v xml:space="preserve">  </v>
      </c>
      <c r="AZ6" s="85"/>
      <c r="BA6" s="85" t="str">
        <f>CONCATENATE(IF(OR(BA33="•",BA33=" •"), BA58, IF(OR(BA31="•",BA31=" •"), BA56, BA57)),IF(OR(BB33="•",BB33=" •"), BB58, IF(OR(BB31="•",BB31=" •"), BB56, BB57)))</f>
        <v xml:space="preserve">  </v>
      </c>
      <c r="BB6" s="85"/>
      <c r="BC6" s="85" t="str">
        <f>CONCATENATE(IF(OR(BC33="•",BC33=" •"), BC58, IF(OR(BC31="•",BC31=" •"), BC56, BC57)),IF(OR(BD33="•",BD33=" •"), BD58, IF(OR(BD31="•",BD31=" •"), BD56, BD57)))</f>
        <v xml:space="preserve">  </v>
      </c>
      <c r="BD6" s="85"/>
      <c r="BE6" s="85" t="str">
        <f>CONCATENATE(IF(OR(BE33="•",BE33=" •"), BE58, IF(OR(BE31="•",BE31=" •"), BE56, BE57)),IF(OR(BF33="•",BF33=" •"), BF58, IF(OR(BF31="•",BF31=" •"), BF56, BF57)))</f>
        <v xml:space="preserve">  </v>
      </c>
      <c r="BF6" s="86"/>
      <c r="BG6" s="85" t="str">
        <f>CONCATENATE(IF(OR(BG33="•",BG33=" •"), BG58, IF(OR(BG31="•",BG31=" •"), BG56, BG57)),IF(OR(BH33="•",BH33=" •"), BH58, IF(OR(BH31="•",BH31=" •"), BH56, BH57)))</f>
        <v xml:space="preserve">  </v>
      </c>
      <c r="BH6" s="85"/>
      <c r="BI6" s="85" t="str">
        <f>CONCATENATE(IF(OR(BI33="•",BI33=" •"), BI58, IF(OR(BI31="•",BI31=" •"), BI56, BI57)),IF(OR(BJ33="•",BJ33=" •"), BJ58, IF(OR(BJ31="•",BJ31=" •"), BJ56, BJ57)))</f>
        <v xml:space="preserve">  </v>
      </c>
      <c r="BJ6" s="85"/>
      <c r="BK6" s="85" t="str">
        <f>CONCATENATE(IF(OR(BK33="•",BK33=" •"), BK58, IF(OR(BK31="•",BK31=" •"), BK56, BK57)),IF(OR(BL33="•",BL33=" •"), BL58, IF(OR(BL31="•",BL31=" •"), BL56, BL57)))</f>
        <v xml:space="preserve">  </v>
      </c>
      <c r="BL6" s="85"/>
      <c r="BM6" s="85" t="str">
        <f>CONCATENATE(IF(OR(BM33="•",BM33=" •"), BM58, IF(OR(BM31="•",BM31=" •"), BM56, BM57)),IF(OR(BN33="•",BN33=" •"), BN58, IF(OR(BN31="•",BN31=" •"), BN56, BN57)))</f>
        <v xml:space="preserve">  </v>
      </c>
      <c r="BN6" s="86"/>
    </row>
    <row r="7" spans="2:66" ht="15" customHeight="1" x14ac:dyDescent="0.25">
      <c r="B7" s="89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6"/>
      <c r="R7" s="89"/>
      <c r="S7" s="85"/>
      <c r="T7" s="85"/>
      <c r="U7" s="85"/>
      <c r="V7" s="85"/>
      <c r="W7" s="85"/>
      <c r="X7" s="85"/>
      <c r="Y7" s="86"/>
      <c r="Z7" s="89"/>
      <c r="AA7" s="85"/>
      <c r="AB7" s="85"/>
      <c r="AC7" s="85"/>
      <c r="AD7" s="85"/>
      <c r="AE7" s="85"/>
      <c r="AF7" s="85"/>
      <c r="AG7" s="86"/>
      <c r="AI7" s="89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6"/>
      <c r="AY7" s="85"/>
      <c r="AZ7" s="85"/>
      <c r="BA7" s="85"/>
      <c r="BB7" s="85"/>
      <c r="BC7" s="85"/>
      <c r="BD7" s="85"/>
      <c r="BE7" s="85"/>
      <c r="BF7" s="86"/>
      <c r="BG7" s="85"/>
      <c r="BH7" s="85"/>
      <c r="BI7" s="85"/>
      <c r="BJ7" s="85"/>
      <c r="BK7" s="85"/>
      <c r="BL7" s="85"/>
      <c r="BM7" s="85"/>
      <c r="BN7" s="86"/>
    </row>
    <row r="8" spans="2:66" ht="8.1" customHeight="1" x14ac:dyDescent="0.25">
      <c r="B8" s="89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6"/>
      <c r="R8" s="89"/>
      <c r="S8" s="85"/>
      <c r="T8" s="85"/>
      <c r="U8" s="85"/>
      <c r="V8" s="85"/>
      <c r="W8" s="85"/>
      <c r="X8" s="85"/>
      <c r="Y8" s="86"/>
      <c r="Z8" s="89"/>
      <c r="AA8" s="85"/>
      <c r="AB8" s="85"/>
      <c r="AC8" s="85"/>
      <c r="AD8" s="85"/>
      <c r="AE8" s="85"/>
      <c r="AF8" s="85"/>
      <c r="AG8" s="86"/>
      <c r="AI8" s="89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6"/>
      <c r="AY8" s="85"/>
      <c r="AZ8" s="85"/>
      <c r="BA8" s="85"/>
      <c r="BB8" s="85"/>
      <c r="BC8" s="85"/>
      <c r="BD8" s="85"/>
      <c r="BE8" s="85"/>
      <c r="BF8" s="86"/>
      <c r="BG8" s="85"/>
      <c r="BH8" s="85"/>
      <c r="BI8" s="85"/>
      <c r="BJ8" s="85"/>
      <c r="BK8" s="85"/>
      <c r="BL8" s="85"/>
      <c r="BM8" s="85"/>
      <c r="BN8" s="86"/>
    </row>
    <row r="9" spans="2:66" ht="8.1" customHeight="1" x14ac:dyDescent="0.25">
      <c r="B9" s="91" t="str">
        <f>CONCATENATE(IF(OR(B36="•",B36=" •"), B61, IF(OR(B34="•",B34=" •"), B59, B60)),IF(OR(C36="•",C36=" •"), C61, IF(OR(C34="•",C34=" •"), C59, C60)))</f>
        <v>পাগা</v>
      </c>
      <c r="C9" s="81"/>
      <c r="D9" s="81" t="str">
        <f>CONCATENATE(IF(OR(D36="•",D36=" •"), D61, IF(OR(D34="•",D34=" •"), D59, D60)),IF(OR(E36="•",E36=" •"), E61, IF(OR(E34="•",E34=" •"), E59, E60)))</f>
        <v>মারে</v>
      </c>
      <c r="E9" s="81"/>
      <c r="F9" s="81" t="str">
        <f>CONCATENATE(IF(OR(F36="•",F36=" •"), F61, IF(OR(F34="•",F34=" •"), F59, F60)),IF(OR(G36="•",G36=" •"), G61, IF(OR(G34="•",G34=" •"), G59, G60)))</f>
        <v>পা-</v>
      </c>
      <c r="G9" s="81"/>
      <c r="H9" s="81" t="str">
        <f>CONCATENATE(IF(OR(H36="•",H36=" •"), H61, IF(OR(H34="•",H34=" •"), H59, H60)),IF(OR(I36="•",I36=" •"), I61, IF(OR(I34="•",I34=" •"), I59, I60)))</f>
        <v>--</v>
      </c>
      <c r="I9" s="81"/>
      <c r="J9" s="81" t="str">
        <f>CONCATENATE(IF(OR(J36="•",J36=" •"), J61, IF(OR(J34="•",J34=" •"), J59, J60)),IF(OR(K36="•",K36=" •"), K61, IF(OR(K34="•",K34=" •"), K59, K60)))</f>
        <v xml:space="preserve">  </v>
      </c>
      <c r="K9" s="81"/>
      <c r="L9" s="81" t="str">
        <f>CONCATENATE(IF(OR(L36="•",L36=" •"), L61, IF(OR(L34="•",L34=" •"), L59, L60)),IF(OR(M36="•",M36=" •"), M61, IF(OR(M34="•",M34=" •"), M59, M60)))</f>
        <v xml:space="preserve">  </v>
      </c>
      <c r="M9" s="81"/>
      <c r="N9" s="81" t="str">
        <f>CONCATENATE(IF(OR(N36="•",N36=" •"), N61, IF(OR(N34="•",N34=" •"), N59, N60)),IF(OR(O36="•",O36=" •"), O61, IF(OR(O34="•",O34=" •"), O59, O60)))</f>
        <v xml:space="preserve">  </v>
      </c>
      <c r="O9" s="81"/>
      <c r="P9" s="81" t="str">
        <f>CONCATENATE(IF(OR(P36="•",P36=" •"), P61, IF(OR(P34="•",P34=" •"), P59, P60)),IF(OR(Q36="•",Q36=" •"), Q61, IF(OR(Q34="•",Q34=" •"), Q59, Q60)))</f>
        <v xml:space="preserve">  </v>
      </c>
      <c r="Q9" s="82"/>
      <c r="R9" s="91" t="str">
        <f>CONCATENATE(IF(OR(R36="•",R36=" •"), R61, IF(OR(R34="•",R34=" •"), R59, R60)),IF(OR(S36="•",S36=" •"), S61, IF(OR(S34="•",S34=" •"), S59, S60)))</f>
        <v xml:space="preserve">  </v>
      </c>
      <c r="S9" s="81"/>
      <c r="T9" s="81" t="str">
        <f>CONCATENATE(IF(OR(T36="•",T36=" •"), T61, IF(OR(T34="•",T34=" •"), T59, T60)),IF(OR(U36="•",U36=" •"), U61, IF(OR(U34="•",U34=" •"), U59, U60)))</f>
        <v xml:space="preserve">  </v>
      </c>
      <c r="U9" s="81"/>
      <c r="V9" s="81" t="str">
        <f>CONCATENATE(IF(OR(V36="•",V36=" •"), V61, IF(OR(V34="•",V34=" •"), V59, V60)),IF(OR(W36="•",W36=" •"), W61, IF(OR(W34="•",W34=" •"), W59, W60)))</f>
        <v xml:space="preserve">  </v>
      </c>
      <c r="W9" s="81"/>
      <c r="X9" s="81" t="str">
        <f>CONCATENATE(IF(OR(X36="•",X36=" •"), X61, IF(OR(X34="•",X34=" •"), X59, X60)),IF(OR(Y36="•",Y36=" •"), Y61, IF(OR(Y34="•",Y34=" •"), Y59, Y60)))</f>
        <v xml:space="preserve">  </v>
      </c>
      <c r="Y9" s="82"/>
      <c r="Z9" s="91" t="str">
        <f>CONCATENATE(IF(OR(Z36="•",Z36=" •"), Z61, IF(OR(Z34="•",Z34=" •"), Z59, Z60)),IF(OR(AA36="•",AA36=" •"), AA61, IF(OR(AA34="•",AA34=" •"), AA59, AA60)))</f>
        <v xml:space="preserve">  </v>
      </c>
      <c r="AA9" s="81"/>
      <c r="AB9" s="81" t="str">
        <f>CONCATENATE(IF(OR(AB36="•",AB36=" •"), AB61, IF(OR(AB34="•",AB34=" •"), AB59, AB60)),IF(OR(AC36="•",AC36=" •"), AC61, IF(OR(AC34="•",AC34=" •"), AC59, AC60)))</f>
        <v xml:space="preserve">  </v>
      </c>
      <c r="AC9" s="81"/>
      <c r="AD9" s="81" t="str">
        <f>CONCATENATE(IF(OR(AD36="•",AD36=" •"), AD61, IF(OR(AD34="•",AD34=" •"), AD59, AD60)),IF(OR(AE36="•",AE36=" •"), AE61, IF(OR(AE34="•",AE34=" •"), AE59, AE60)))</f>
        <v xml:space="preserve">  </v>
      </c>
      <c r="AE9" s="81"/>
      <c r="AF9" s="81" t="str">
        <f>CONCATENATE(IF(OR(AF36="•",AF36=" •"), AF61, IF(OR(AF34="•",AF34=" •"), AF59, AF60)),IF(OR(AG36="•",AG36=" •"), AG61, IF(OR(AG34="•",AG34=" •"), AG59, AG60)))</f>
        <v xml:space="preserve">  </v>
      </c>
      <c r="AG9" s="82"/>
      <c r="AI9" s="91" t="str">
        <f>CONCATENATE(IF(OR(AI36="•",AI36=" •"), AI61, IF(OR(AI34="•",AI34=" •"), AI59, AI60)),IF(OR(AJ36="•",AJ36=" •"), AJ61, IF(OR(AJ34="•",AJ34=" •"), AJ59, AJ60)))</f>
        <v>মাধা</v>
      </c>
      <c r="AJ9" s="81"/>
      <c r="AK9" s="81" t="str">
        <f>CONCATENATE(IF(OR(AK36="•",AK36=" •"), AK61, IF(OR(AK34="•",AK34=" •"), AK59, AK60)),IF(OR(AL36="•",AL36=" •"), AL61, IF(OR(AL34="•",AL34=" •"), AL59, AL60)))</f>
        <v>পানি</v>
      </c>
      <c r="AL9" s="81"/>
      <c r="AM9" s="81" t="str">
        <f>CONCATENATE(IF(OR(AM36="•",AM36=" •"), AM61, IF(OR(AM34="•",AM34=" •"), AM59, AM60)),IF(OR(AN36="•",AN36=" •"), AN61, IF(OR(AN34="•",AN34=" •"), AN59, AN60)))</f>
        <v>মা-</v>
      </c>
      <c r="AN9" s="81"/>
      <c r="AO9" s="81" t="str">
        <f>CONCATENATE(IF(OR(AO36="•",AO36=" •"), AO61, IF(OR(AO34="•",AO34=" •"), AO59, AO60)),IF(OR(AP36="•",AP36=" •"), AP61, IF(OR(AP34="•",AP34=" •"), AP59, AP60)))</f>
        <v>--</v>
      </c>
      <c r="AP9" s="81"/>
      <c r="AQ9" s="81" t="str">
        <f>CONCATENATE(IF(OR(AQ36="•",AQ36=" •"), AQ61, IF(OR(AQ34="•",AQ34=" •"), AQ59, AQ60)),IF(OR(AR36="•",AR36=" •"), AR61, IF(OR(AR34="•",AR34=" •"), AR59, AR60)))</f>
        <v xml:space="preserve">  </v>
      </c>
      <c r="AR9" s="81"/>
      <c r="AS9" s="81" t="str">
        <f>CONCATENATE(IF(OR(AS36="•",AS36=" •"), AS61, IF(OR(AS34="•",AS34=" •"), AS59, AS60)),IF(OR(AT36="•",AT36=" •"), AT61, IF(OR(AT34="•",AT34=" •"), AT59, AT60)))</f>
        <v xml:space="preserve">  </v>
      </c>
      <c r="AT9" s="81"/>
      <c r="AU9" s="81" t="str">
        <f>CONCATENATE(IF(OR(AU36="•",AU36=" •"), AU61, IF(OR(AU34="•",AU34=" •"), AU59, AU60)),IF(OR(AV36="•",AV36=" •"), AV61, IF(OR(AV34="•",AV34=" •"), AV59, AV60)))</f>
        <v xml:space="preserve">  </v>
      </c>
      <c r="AV9" s="81"/>
      <c r="AW9" s="81" t="str">
        <f>CONCATENATE(IF(OR(AW36="•",AW36=" •"), AW61, IF(OR(AW34="•",AW34=" •"), AW59, AW60)),IF(OR(AX36="•",AX36=" •"), AX61, IF(OR(AX34="•",AX34=" •"), AX59, AX60)))</f>
        <v xml:space="preserve">  </v>
      </c>
      <c r="AX9" s="82"/>
      <c r="AY9" s="81" t="str">
        <f>CONCATENATE(IF(OR(AY36="•",AY36=" •"), AY61, IF(OR(AY34="•",AY34=" •"), AY59, AY60)),IF(OR(AZ36="•",AZ36=" •"), AZ61, IF(OR(AZ34="•",AZ34=" •"), AZ59, AZ60)))</f>
        <v xml:space="preserve">  </v>
      </c>
      <c r="AZ9" s="81"/>
      <c r="BA9" s="81" t="str">
        <f>CONCATENATE(IF(OR(BA36="•",BA36=" •"), BA61, IF(OR(BA34="•",BA34=" •"), BA59, BA60)),IF(OR(BB36="•",BB36=" •"), BB61, IF(OR(BB34="•",BB34=" •"), BB59, BB60)))</f>
        <v xml:space="preserve">  </v>
      </c>
      <c r="BB9" s="81"/>
      <c r="BC9" s="81" t="str">
        <f>CONCATENATE(IF(OR(BC36="•",BC36=" •"), BC61, IF(OR(BC34="•",BC34=" •"), BC59, BC60)),IF(OR(BD36="•",BD36=" •"), BD61, IF(OR(BD34="•",BD34=" •"), BD59, BD60)))</f>
        <v xml:space="preserve">  </v>
      </c>
      <c r="BD9" s="81"/>
      <c r="BE9" s="81" t="str">
        <f>CONCATENATE(IF(OR(BE36="•",BE36=" •"), BE61, IF(OR(BE34="•",BE34=" •"), BE59, BE60)),IF(OR(BF36="•",BF36=" •"), BF61, IF(OR(BF34="•",BF34=" •"), BF59, BF60)))</f>
        <v xml:space="preserve">  </v>
      </c>
      <c r="BF9" s="82"/>
      <c r="BG9" s="81" t="str">
        <f>CONCATENATE(IF(OR(BG36="•",BG36=" •"), BG61, IF(OR(BG34="•",BG34=" •"), BG59, BG60)),IF(OR(BH36="•",BH36=" •"), BH61, IF(OR(BH34="•",BH34=" •"), BH59, BH60)))</f>
        <v xml:space="preserve">  </v>
      </c>
      <c r="BH9" s="81"/>
      <c r="BI9" s="81" t="str">
        <f>CONCATENATE(IF(OR(BI36="•",BI36=" •"), BI61, IF(OR(BI34="•",BI34=" •"), BI59, BI60)),IF(OR(BJ36="•",BJ36=" •"), BJ61, IF(OR(BJ34="•",BJ34=" •"), BJ59, BJ60)))</f>
        <v xml:space="preserve">  </v>
      </c>
      <c r="BJ9" s="81"/>
      <c r="BK9" s="81" t="str">
        <f>CONCATENATE(IF(OR(BK36="•",BK36=" •"), BK61, IF(OR(BK34="•",BK34=" •"), BK59, BK60)),IF(OR(BL36="•",BL36=" •"), BL61, IF(OR(BL34="•",BL34=" •"), BL59, BL60)))</f>
        <v xml:space="preserve">  </v>
      </c>
      <c r="BL9" s="81"/>
      <c r="BM9" s="81" t="str">
        <f>CONCATENATE(IF(OR(BM36="•",BM36=" •"), BM61, IF(OR(BM34="•",BM34=" •"), BM59, BM60)),IF(OR(BN36="•",BN36=" •"), BN61, IF(OR(BN34="•",BN34=" •"), BN59, BN60)))</f>
        <v xml:space="preserve">  </v>
      </c>
      <c r="BN9" s="82"/>
    </row>
    <row r="10" spans="2:66" ht="15" customHeight="1" x14ac:dyDescent="0.25">
      <c r="B10" s="9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2"/>
      <c r="R10" s="91"/>
      <c r="S10" s="81"/>
      <c r="T10" s="81"/>
      <c r="U10" s="81"/>
      <c r="V10" s="81"/>
      <c r="W10" s="81"/>
      <c r="X10" s="81"/>
      <c r="Y10" s="82"/>
      <c r="Z10" s="91"/>
      <c r="AA10" s="81"/>
      <c r="AB10" s="81"/>
      <c r="AC10" s="81"/>
      <c r="AD10" s="81"/>
      <c r="AE10" s="81"/>
      <c r="AF10" s="81"/>
      <c r="AG10" s="82"/>
      <c r="AI10" s="9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2"/>
      <c r="AY10" s="81"/>
      <c r="AZ10" s="81"/>
      <c r="BA10" s="81"/>
      <c r="BB10" s="81"/>
      <c r="BC10" s="81"/>
      <c r="BD10" s="81"/>
      <c r="BE10" s="81"/>
      <c r="BF10" s="82"/>
      <c r="BG10" s="81"/>
      <c r="BH10" s="81"/>
      <c r="BI10" s="81"/>
      <c r="BJ10" s="81"/>
      <c r="BK10" s="81"/>
      <c r="BL10" s="81"/>
      <c r="BM10" s="81"/>
      <c r="BN10" s="82"/>
    </row>
    <row r="11" spans="2:66" ht="8.1" customHeight="1" x14ac:dyDescent="0.25">
      <c r="B11" s="9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2"/>
      <c r="R11" s="92"/>
      <c r="S11" s="83"/>
      <c r="T11" s="83"/>
      <c r="U11" s="83"/>
      <c r="V11" s="83"/>
      <c r="W11" s="83"/>
      <c r="X11" s="83"/>
      <c r="Y11" s="84"/>
      <c r="Z11" s="92"/>
      <c r="AA11" s="83"/>
      <c r="AB11" s="83"/>
      <c r="AC11" s="83"/>
      <c r="AD11" s="83"/>
      <c r="AE11" s="83"/>
      <c r="AF11" s="83"/>
      <c r="AG11" s="84"/>
      <c r="AI11" s="9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2"/>
      <c r="AY11" s="83"/>
      <c r="AZ11" s="83"/>
      <c r="BA11" s="83"/>
      <c r="BB11" s="83"/>
      <c r="BC11" s="83"/>
      <c r="BD11" s="83"/>
      <c r="BE11" s="83"/>
      <c r="BF11" s="84"/>
      <c r="BG11" s="83"/>
      <c r="BH11" s="83"/>
      <c r="BI11" s="83"/>
      <c r="BJ11" s="83"/>
      <c r="BK11" s="83"/>
      <c r="BL11" s="83"/>
      <c r="BM11" s="83"/>
      <c r="BN11" s="84"/>
    </row>
    <row r="12" spans="2:66" ht="8.1" customHeight="1" x14ac:dyDescent="0.25">
      <c r="B12" s="89" t="str">
        <f>CONCATENATE(IF(OR(B39="•",B39=" •"), B64, IF(OR(B37="•",B37=" •"), B62, B63)),IF(OR(C39="•",C39=" •"), C64, IF(OR(C37="•",C37=" •"), C62, C63)))</f>
        <v>ধামা</v>
      </c>
      <c r="C12" s="85"/>
      <c r="D12" s="85" t="str">
        <f>CONCATENATE(IF(OR(D39="•",D39=" •"), D64, IF(OR(D37="•",D37=" •"), D62, D63)),IF(OR(E39="•",E39=" •"), E64, IF(OR(E37="•",E37=" •"), E62, E63)))</f>
        <v>পাগা</v>
      </c>
      <c r="E12" s="85"/>
      <c r="F12" s="85" t="str">
        <f>CONCATENATE(IF(OR(F39="•",F39=" •"), F64, IF(OR(F37="•",F37=" •"), F62, F63)),IF(OR(G39="•",G39=" •"), G64, IF(OR(G37="•",G37=" •"), G62, G63)))</f>
        <v>ধা-</v>
      </c>
      <c r="G12" s="85"/>
      <c r="H12" s="85" t="str">
        <f>CONCATENATE(IF(OR(H39="•",H39=" •"), H64, IF(OR(H37="•",H37=" •"), H62, H63)),IF(OR(I39="•",I39=" •"), I64, IF(OR(I37="•",I37=" •"), I62, I63)))</f>
        <v>--</v>
      </c>
      <c r="I12" s="85"/>
      <c r="J12" s="85" t="str">
        <f>CONCATENATE(IF(OR(J39="•",J39=" •"), J64, IF(OR(J37="•",J37=" •"), J62, J63)),IF(OR(K39="•",K39=" •"), K64, IF(OR(K37="•",K37=" •"), K62, K63)))</f>
        <v xml:space="preserve">  </v>
      </c>
      <c r="K12" s="85"/>
      <c r="L12" s="85" t="str">
        <f>CONCATENATE(IF(OR(L39="•",L39=" •"), L64, IF(OR(L37="•",L37=" •"), L62, L63)),IF(OR(M39="•",M39=" •"), M64, IF(OR(M37="•",M37=" •"), M62, M63)))</f>
        <v xml:space="preserve">  </v>
      </c>
      <c r="M12" s="85"/>
      <c r="N12" s="85" t="str">
        <f>CONCATENATE(IF(OR(N39="•",N39=" •"), N64, IF(OR(N37="•",N37=" •"), N62, N63)),IF(OR(O39="•",O39=" •"), O64, IF(OR(O37="•",O37=" •"), O62, O63)))</f>
        <v xml:space="preserve">  </v>
      </c>
      <c r="O12" s="85"/>
      <c r="P12" s="85" t="str">
        <f>CONCATENATE(IF(OR(P39="•",P39=" •"), P64, IF(OR(P37="•",P37=" •"), P62, P63)),IF(OR(Q39="•",Q39=" •"), Q64, IF(OR(Q37="•",Q37=" •"), Q62, Q63)))</f>
        <v xml:space="preserve">  </v>
      </c>
      <c r="Q12" s="86"/>
      <c r="R12" s="96" t="str">
        <f>CONCATENATE(IF(OR(R39="•",R39=" •"), R64, IF(OR(R37="•",R37=" •"), R62, R63)),IF(OR(S39="•",S39=" •"), S64, IF(OR(S37="•",S37=" •"), S62, S63)))</f>
        <v xml:space="preserve">  </v>
      </c>
      <c r="S12" s="94"/>
      <c r="T12" s="94" t="str">
        <f>CONCATENATE(IF(OR(T39="•",T39=" •"), T64, IF(OR(T37="•",T37=" •"), T62, T63)),IF(OR(U39="•",U39=" •"), U64, IF(OR(U37="•",U37=" •"), U62, U63)))</f>
        <v xml:space="preserve">  </v>
      </c>
      <c r="U12" s="94"/>
      <c r="V12" s="94" t="str">
        <f>CONCATENATE(IF(OR(V39="•",V39=" •"), V64, IF(OR(V37="•",V37=" •"), V62, V63)),IF(OR(W39="•",W39=" •"), W64, IF(OR(W37="•",W37=" •"), W62, W63)))</f>
        <v xml:space="preserve">  </v>
      </c>
      <c r="W12" s="94"/>
      <c r="X12" s="94" t="str">
        <f>CONCATENATE(IF(OR(X39="•",X39=" •"), X64, IF(OR(X37="•",X37=" •"), X62, X63)),IF(OR(Y39="•",Y39=" •"), Y64, IF(OR(Y37="•",Y37=" •"), Y62, Y63)))</f>
        <v xml:space="preserve">  </v>
      </c>
      <c r="Y12" s="95"/>
      <c r="Z12" s="96" t="str">
        <f>CONCATENATE(IF(OR(Z39="•",Z39=" •"), Z64, IF(OR(Z37="•",Z37=" •"), Z62, Z63)),IF(OR(AA39="•",AA39=" •"), AA64, IF(OR(AA37="•",AA37=" •"), AA62, AA63)))</f>
        <v xml:space="preserve">  </v>
      </c>
      <c r="AA12" s="94"/>
      <c r="AB12" s="94" t="str">
        <f>CONCATENATE(IF(OR(AB39="•",AB39=" •"), AB64, IF(OR(AB37="•",AB37=" •"), AB62, AB63)),IF(OR(AC39="•",AC39=" •"), AC64, IF(OR(AC37="•",AC37=" •"), AC62, AC63)))</f>
        <v xml:space="preserve">  </v>
      </c>
      <c r="AC12" s="94"/>
      <c r="AD12" s="94" t="str">
        <f>CONCATENATE(IF(OR(AD39="•",AD39=" •"), AD64, IF(OR(AD37="•",AD37=" •"), AD62, AD63)),IF(OR(AE39="•",AE39=" •"), AE64, IF(OR(AE37="•",AE37=" •"), AE62, AE63)))</f>
        <v xml:space="preserve">  </v>
      </c>
      <c r="AE12" s="94"/>
      <c r="AF12" s="94" t="str">
        <f>CONCATENATE(IF(OR(AF39="•",AF39=" •"), AF64, IF(OR(AF37="•",AF37=" •"), AF62, AF63)),IF(OR(AG39="•",AG39=" •"), AG64, IF(OR(AG37="•",AG37=" •"), AG62, AG63)))</f>
        <v xml:space="preserve">  </v>
      </c>
      <c r="AG12" s="95"/>
      <c r="AI12" s="89" t="str">
        <f>CONCATENATE(IF(OR(AI39="•",AI39=" •"), AI64, IF(OR(AI37="•",AI37=" •"), AI62, AI63)),IF(OR(AJ39="•",AJ39=" •"), AJ64, IF(OR(AJ37="•",AJ37=" •"), AJ62, AJ63)))</f>
        <v>গাপা</v>
      </c>
      <c r="AJ12" s="85"/>
      <c r="AK12" s="85" t="str">
        <f>CONCATENATE(IF(OR(AK39="•",AK39=" •"), AK64, IF(OR(AK37="•",AK37=" •"), AK62, AK63)),IF(OR(AL39="•",AL39=" •"), AL64, IF(OR(AL37="•",AL37=" •"), AL62, AL63)))</f>
        <v>মাধা</v>
      </c>
      <c r="AL12" s="85"/>
      <c r="AM12" s="85" t="str">
        <f>CONCATENATE(IF(OR(AM39="•",AM39=" •"), AM64, IF(OR(AM37="•",AM37=" •"), AM62, AM63)),IF(OR(AN39="•",AN39=" •"), AN64, IF(OR(AN37="•",AN37=" •"), AN62, AN63)))</f>
        <v>গা-</v>
      </c>
      <c r="AN12" s="85"/>
      <c r="AO12" s="85" t="str">
        <f>CONCATENATE(IF(OR(AO39="•",AO39=" •"), AO64, IF(OR(AO37="•",AO37=" •"), AO62, AO63)),IF(OR(AP39="•",AP39=" •"), AP64, IF(OR(AP37="•",AP37=" •"), AP62, AP63)))</f>
        <v>--</v>
      </c>
      <c r="AP12" s="85"/>
      <c r="AQ12" s="85" t="str">
        <f>CONCATENATE(IF(OR(AQ39="•",AQ39=" •"), AQ64, IF(OR(AQ37="•",AQ37=" •"), AQ62, AQ63)),IF(OR(AR39="•",AR39=" •"), AR64, IF(OR(AR37="•",AR37=" •"), AR62, AR63)))</f>
        <v xml:space="preserve">  </v>
      </c>
      <c r="AR12" s="85"/>
      <c r="AS12" s="85" t="str">
        <f>CONCATENATE(IF(OR(AS39="•",AS39=" •"), AS64, IF(OR(AS37="•",AS37=" •"), AS62, AS63)),IF(OR(AT39="•",AT39=" •"), AT64, IF(OR(AT37="•",AT37=" •"), AT62, AT63)))</f>
        <v xml:space="preserve">  </v>
      </c>
      <c r="AT12" s="85"/>
      <c r="AU12" s="85" t="str">
        <f>CONCATENATE(IF(OR(AU39="•",AU39=" •"), AU64, IF(OR(AU37="•",AU37=" •"), AU62, AU63)),IF(OR(AV39="•",AV39=" •"), AV64, IF(OR(AV37="•",AV37=" •"), AV62, AV63)))</f>
        <v xml:space="preserve">  </v>
      </c>
      <c r="AV12" s="85"/>
      <c r="AW12" s="85" t="str">
        <f>CONCATENATE(IF(OR(AW39="•",AW39=" •"), AW64, IF(OR(AW37="•",AW37=" •"), AW62, AW63)),IF(OR(AX39="•",AX39=" •"), AX64, IF(OR(AX37="•",AX37=" •"), AX62, AX63)))</f>
        <v xml:space="preserve">  </v>
      </c>
      <c r="AX12" s="86"/>
      <c r="AY12" s="85" t="str">
        <f>CONCATENATE(IF(OR(AY39="•",AY39=" •"), AY64, IF(OR(AY37="•",AY37=" •"), AY62, AY63)),IF(OR(AZ39="•",AZ39=" •"), AZ64, IF(OR(AZ37="•",AZ37=" •"), AZ62, AZ63)))</f>
        <v xml:space="preserve">  </v>
      </c>
      <c r="AZ12" s="85"/>
      <c r="BA12" s="85" t="str">
        <f>CONCATENATE(IF(OR(BA39="•",BA39=" •"), BA64, IF(OR(BA37="•",BA37=" •"), BA62, BA63)),IF(OR(BB39="•",BB39=" •"), BB64, IF(OR(BB37="•",BB37=" •"), BB62, BB63)))</f>
        <v xml:space="preserve">  </v>
      </c>
      <c r="BB12" s="85"/>
      <c r="BC12" s="85" t="str">
        <f>CONCATENATE(IF(OR(BC39="•",BC39=" •"), BC64, IF(OR(BC37="•",BC37=" •"), BC62, BC63)),IF(OR(BD39="•",BD39=" •"), BD64, IF(OR(BD37="•",BD37=" •"), BD62, BD63)))</f>
        <v xml:space="preserve">  </v>
      </c>
      <c r="BD12" s="85"/>
      <c r="BE12" s="85" t="str">
        <f>CONCATENATE(IF(OR(BE39="•",BE39=" •"), BE64, IF(OR(BE37="•",BE37=" •"), BE62, BE63)),IF(OR(BF39="•",BF39=" •"), BF64, IF(OR(BF37="•",BF37=" •"), BF62, BF63)))</f>
        <v xml:space="preserve">  </v>
      </c>
      <c r="BF12" s="86"/>
      <c r="BG12" s="85" t="str">
        <f>CONCATENATE(IF(OR(BG39="•",BG39=" •"), BG64, IF(OR(BG37="•",BG37=" •"), BG62, BG63)),IF(OR(BH39="•",BH39=" •"), BH64, IF(OR(BH37="•",BH37=" •"), BH62, BH63)))</f>
        <v xml:space="preserve">  </v>
      </c>
      <c r="BH12" s="85"/>
      <c r="BI12" s="85" t="str">
        <f>CONCATENATE(IF(OR(BI39="•",BI39=" •"), BI64, IF(OR(BI37="•",BI37=" •"), BI62, BI63)),IF(OR(BJ39="•",BJ39=" •"), BJ64, IF(OR(BJ37="•",BJ37=" •"), BJ62, BJ63)))</f>
        <v xml:space="preserve">  </v>
      </c>
      <c r="BJ12" s="85"/>
      <c r="BK12" s="85" t="str">
        <f>CONCATENATE(IF(OR(BK39="•",BK39=" •"), BK64, IF(OR(BK37="•",BK37=" •"), BK62, BK63)),IF(OR(BL39="•",BL39=" •"), BL64, IF(OR(BL37="•",BL37=" •"), BL62, BL63)))</f>
        <v xml:space="preserve">  </v>
      </c>
      <c r="BL12" s="85"/>
      <c r="BM12" s="85" t="str">
        <f>CONCATENATE(IF(OR(BM39="•",BM39=" •"), BM64, IF(OR(BM37="•",BM37=" •"), BM62, BM63)),IF(OR(BN39="•",BN39=" •"), BN64, IF(OR(BN37="•",BN37=" •"), BN62, BN63)))</f>
        <v xml:space="preserve">  </v>
      </c>
      <c r="BN12" s="86"/>
    </row>
    <row r="13" spans="2:66" ht="15" customHeight="1" x14ac:dyDescent="0.25">
      <c r="B13" s="89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6"/>
      <c r="R13" s="89"/>
      <c r="S13" s="85"/>
      <c r="T13" s="85"/>
      <c r="U13" s="85"/>
      <c r="V13" s="85"/>
      <c r="W13" s="85"/>
      <c r="X13" s="85"/>
      <c r="Y13" s="86"/>
      <c r="Z13" s="89"/>
      <c r="AA13" s="85"/>
      <c r="AB13" s="85"/>
      <c r="AC13" s="85"/>
      <c r="AD13" s="85"/>
      <c r="AE13" s="85"/>
      <c r="AF13" s="85"/>
      <c r="AG13" s="86"/>
      <c r="AI13" s="89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6"/>
      <c r="AY13" s="85"/>
      <c r="AZ13" s="85"/>
      <c r="BA13" s="85"/>
      <c r="BB13" s="85"/>
      <c r="BC13" s="85"/>
      <c r="BD13" s="85"/>
      <c r="BE13" s="85"/>
      <c r="BF13" s="86"/>
      <c r="BG13" s="85"/>
      <c r="BH13" s="85"/>
      <c r="BI13" s="85"/>
      <c r="BJ13" s="85"/>
      <c r="BK13" s="85"/>
      <c r="BL13" s="85"/>
      <c r="BM13" s="85"/>
      <c r="BN13" s="86"/>
    </row>
    <row r="14" spans="2:66" ht="8.1" customHeight="1" x14ac:dyDescent="0.25">
      <c r="B14" s="89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6"/>
      <c r="R14" s="89"/>
      <c r="S14" s="85"/>
      <c r="T14" s="85"/>
      <c r="U14" s="85"/>
      <c r="V14" s="85"/>
      <c r="W14" s="85"/>
      <c r="X14" s="85"/>
      <c r="Y14" s="86"/>
      <c r="Z14" s="90"/>
      <c r="AA14" s="87"/>
      <c r="AB14" s="87"/>
      <c r="AC14" s="87"/>
      <c r="AD14" s="87"/>
      <c r="AE14" s="87"/>
      <c r="AF14" s="87"/>
      <c r="AG14" s="88"/>
      <c r="AI14" s="89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6"/>
      <c r="AY14" s="85"/>
      <c r="AZ14" s="85"/>
      <c r="BA14" s="85"/>
      <c r="BB14" s="85"/>
      <c r="BC14" s="85"/>
      <c r="BD14" s="85"/>
      <c r="BE14" s="85"/>
      <c r="BF14" s="86"/>
      <c r="BG14" s="87"/>
      <c r="BH14" s="87"/>
      <c r="BI14" s="87"/>
      <c r="BJ14" s="87"/>
      <c r="BK14" s="87"/>
      <c r="BL14" s="87"/>
      <c r="BM14" s="87"/>
      <c r="BN14" s="88"/>
    </row>
    <row r="15" spans="2:66" ht="8.1" customHeight="1" x14ac:dyDescent="0.25">
      <c r="B15" s="91" t="str">
        <f>CONCATENATE(IF(OR(B42="•",B42=" •"), B67, IF(OR(B40="•",B40=" •"), B65, B66)),IF(OR(C42="•",C42=" •"), C67, IF(OR(C40="•",C40=" •"), C65, C66)))</f>
        <v>নিপা</v>
      </c>
      <c r="C15" s="81"/>
      <c r="D15" s="81" t="str">
        <f>CONCATENATE(IF(OR(D42="•",D42=" •"), D67, IF(OR(D40="•",D40=" •"), D65, D66)),IF(OR(E42="•",E42=" •"), E67, IF(OR(E40="•",E40=" •"), E65, E66)))</f>
        <v>ধামা</v>
      </c>
      <c r="E15" s="81"/>
      <c r="F15" s="81" t="str">
        <f>CONCATENATE(IF(OR(F42="•",F42=" •"), F67, IF(OR(F40="•",F40=" •"), F65, F66)),IF(OR(G42="•",G42=" •"), G67, IF(OR(G40="•",G40=" •"), G65, G66)))</f>
        <v>নি-</v>
      </c>
      <c r="G15" s="81"/>
      <c r="H15" s="81" t="str">
        <f>CONCATENATE(IF(OR(H42="•",H42=" •"), H67, IF(OR(H40="•",H40=" •"), H65, H66)),IF(OR(I42="•",I42=" •"), I67, IF(OR(I40="•",I40=" •"), I65, I66)))</f>
        <v>--</v>
      </c>
      <c r="I15" s="81"/>
      <c r="J15" s="81" t="str">
        <f>CONCATENATE(IF(OR(J42="•",J42=" •"), J67, IF(OR(J40="•",J40=" •"), J65, J66)),IF(OR(K42="•",K42=" •"), K67, IF(OR(K40="•",K40=" •"), K65, K66)))</f>
        <v xml:space="preserve">  </v>
      </c>
      <c r="K15" s="81"/>
      <c r="L15" s="81" t="str">
        <f>CONCATENATE(IF(OR(L42="•",L42=" •"), L67, IF(OR(L40="•",L40=" •"), L65, L66)),IF(OR(M42="•",M42=" •"), M67, IF(OR(M40="•",M40=" •"), M65, M66)))</f>
        <v xml:space="preserve">  </v>
      </c>
      <c r="M15" s="81"/>
      <c r="N15" s="81" t="str">
        <f>CONCATENATE(IF(OR(N42="•",N42=" •"), N67, IF(OR(N40="•",N40=" •"), N65, N66)),IF(OR(O42="•",O42=" •"), O67, IF(OR(O40="•",O40=" •"), O65, O66)))</f>
        <v xml:space="preserve">  </v>
      </c>
      <c r="O15" s="81"/>
      <c r="P15" s="81" t="str">
        <f>CONCATENATE(IF(OR(P42="•",P42=" •"), P67, IF(OR(P40="•",P40=" •"), P65, P66)),IF(OR(Q42="•",Q42=" •"), Q67, IF(OR(Q40="•",Q40=" •"), Q65, Q66)))</f>
        <v xml:space="preserve">  </v>
      </c>
      <c r="Q15" s="82"/>
      <c r="R15" s="91" t="str">
        <f>CONCATENATE(IF(OR(R42="•",R42=" •"), R67, IF(OR(R40="•",R40=" •"), R65, R66)),IF(OR(S42="•",S42=" •"), S67, IF(OR(S40="•",S40=" •"), S65, S66)))</f>
        <v xml:space="preserve">  </v>
      </c>
      <c r="S15" s="81"/>
      <c r="T15" s="81" t="str">
        <f>CONCATENATE(IF(OR(T42="•",T42=" •"), T67, IF(OR(T40="•",T40=" •"), T65, T66)),IF(OR(U42="•",U42=" •"), U67, IF(OR(U40="•",U40=" •"), U65, U66)))</f>
        <v xml:space="preserve">  </v>
      </c>
      <c r="U15" s="81"/>
      <c r="V15" s="81" t="str">
        <f>CONCATENATE(IF(OR(V42="•",V42=" •"), V67, IF(OR(V40="•",V40=" •"), V65, V66)),IF(OR(W42="•",W42=" •"), W67, IF(OR(W40="•",W40=" •"), W65, W66)))</f>
        <v xml:space="preserve">  </v>
      </c>
      <c r="W15" s="81"/>
      <c r="X15" s="81" t="str">
        <f>CONCATENATE(IF(OR(X42="•",X42=" •"), X67, IF(OR(X40="•",X40=" •"), X65, X66)),IF(OR(Y42="•",Y42=" •"), Y67, IF(OR(Y40="•",Y40=" •"), Y65, Y66)))</f>
        <v xml:space="preserve">  </v>
      </c>
      <c r="Y15" s="82"/>
      <c r="Z15" s="93" t="str">
        <f>CONCATENATE(IF(OR(Z42="•",Z42=" •"), Z67, IF(OR(Z40="•",Z40=" •"), Z65, Z66)),IF(OR(AA42="•",AA42=" •"), AA67, IF(OR(AA40="•",AA40=" •"), AA65, AA66)))</f>
        <v xml:space="preserve">  </v>
      </c>
      <c r="AA15" s="79"/>
      <c r="AB15" s="79" t="str">
        <f>CONCATENATE(IF(OR(AB42="•",AB42=" •"), AB67, IF(OR(AB40="•",AB40=" •"), AB65, AB66)),IF(OR(AC42="•",AC42=" •"), AC67, IF(OR(AC40="•",AC40=" •"), AC65, AC66)))</f>
        <v xml:space="preserve">  </v>
      </c>
      <c r="AC15" s="79"/>
      <c r="AD15" s="79" t="str">
        <f>CONCATENATE(IF(OR(AD42="•",AD42=" •"), AD67, IF(OR(AD40="•",AD40=" •"), AD65, AD66)),IF(OR(AE42="•",AE42=" •"), AE67, IF(OR(AE40="•",AE40=" •"), AE65, AE66)))</f>
        <v xml:space="preserve">  </v>
      </c>
      <c r="AE15" s="79"/>
      <c r="AF15" s="79" t="str">
        <f>CONCATENATE(IF(OR(AF42="•",AF42=" •"), AF67, IF(OR(AF40="•",AF40=" •"), AF65, AF66)),IF(OR(AG42="•",AG42=" •"), AG67, IF(OR(AG40="•",AG40=" •"), AG65, AG66)))</f>
        <v xml:space="preserve">  </v>
      </c>
      <c r="AG15" s="79"/>
      <c r="AI15" s="91" t="str">
        <f>CONCATENATE(IF(OR(AI42="•",AI42=" •"), AI67, IF(OR(AI40="•",AI40=" •"), AI65, AI66)),IF(OR(AJ42="•",AJ42=" •"), AJ67, IF(OR(AJ40="•",AJ40=" •"), AJ65, AJ66)))</f>
        <v>রেমা</v>
      </c>
      <c r="AJ15" s="81"/>
      <c r="AK15" s="81" t="str">
        <f>CONCATENATE(IF(OR(AK42="•",AK42=" •"), AK67, IF(OR(AK40="•",AK40=" •"), AK65, AK66)),IF(OR(AL42="•",AL42=" •"), AL67, IF(OR(AL40="•",AL40=" •"), AL65, AL66)))</f>
        <v>গাপা</v>
      </c>
      <c r="AL15" s="81"/>
      <c r="AM15" s="81" t="str">
        <f>CONCATENATE(IF(OR(AM42="•",AM42=" •"), AM67, IF(OR(AM40="•",AM40=" •"), AM65, AM66)),IF(OR(AN42="•",AN42=" •"), AN67, IF(OR(AN40="•",AN40=" •"), AN65, AN66)))</f>
        <v>রে-</v>
      </c>
      <c r="AN15" s="81"/>
      <c r="AO15" s="81" t="str">
        <f>CONCATENATE(IF(OR(AO42="•",AO42=" •"), AO67, IF(OR(AO40="•",AO40=" •"), AO65, AO66)),IF(OR(AP42="•",AP42=" •"), AP67, IF(OR(AP40="•",AP40=" •"), AP65, AP66)))</f>
        <v>--</v>
      </c>
      <c r="AP15" s="81"/>
      <c r="AQ15" s="81" t="str">
        <f>CONCATENATE(IF(OR(AQ42="•",AQ42=" •"), AQ67, IF(OR(AQ40="•",AQ40=" •"), AQ65, AQ66)),IF(OR(AR42="•",AR42=" •"), AR67, IF(OR(AR40="•",AR40=" •"), AR65, AR66)))</f>
        <v xml:space="preserve">  </v>
      </c>
      <c r="AR15" s="81"/>
      <c r="AS15" s="81" t="str">
        <f>CONCATENATE(IF(OR(AS42="•",AS42=" •"), AS67, IF(OR(AS40="•",AS40=" •"), AS65, AS66)),IF(OR(AT42="•",AT42=" •"), AT67, IF(OR(AT40="•",AT40=" •"), AT65, AT66)))</f>
        <v xml:space="preserve">  </v>
      </c>
      <c r="AT15" s="81"/>
      <c r="AU15" s="81" t="str">
        <f>CONCATENATE(IF(OR(AU42="•",AU42=" •"), AU67, IF(OR(AU40="•",AU40=" •"), AU65, AU66)),IF(OR(AV42="•",AV42=" •"), AV67, IF(OR(AV40="•",AV40=" •"), AV65, AV66)))</f>
        <v xml:space="preserve">  </v>
      </c>
      <c r="AV15" s="81"/>
      <c r="AW15" s="81" t="str">
        <f>CONCATENATE(IF(OR(AW42="•",AW42=" •"), AW67, IF(OR(AW40="•",AW40=" •"), AW65, AW66)),IF(OR(AX42="•",AX42=" •"), AX67, IF(OR(AX40="•",AX40=" •"), AX65, AX66)))</f>
        <v xml:space="preserve">  </v>
      </c>
      <c r="AX15" s="82"/>
      <c r="AY15" s="81" t="str">
        <f>CONCATENATE(IF(OR(AY42="•",AY42=" •"), AY67, IF(OR(AY40="•",AY40=" •"), AY65, AY66)),IF(OR(AZ42="•",AZ42=" •"), AZ67, IF(OR(AZ40="•",AZ40=" •"), AZ65, AZ66)))</f>
        <v xml:space="preserve">  </v>
      </c>
      <c r="AZ15" s="81"/>
      <c r="BA15" s="81" t="str">
        <f>CONCATENATE(IF(OR(BA42="•",BA42=" •"), BA67, IF(OR(BA40="•",BA40=" •"), BA65, BA66)),IF(OR(BB42="•",BB42=" •"), BB67, IF(OR(BB40="•",BB40=" •"), BB65, BB66)))</f>
        <v xml:space="preserve">  </v>
      </c>
      <c r="BB15" s="81"/>
      <c r="BC15" s="81" t="str">
        <f>CONCATENATE(IF(OR(BC42="•",BC42=" •"), BC67, IF(OR(BC40="•",BC40=" •"), BC65, BC66)),IF(OR(BD42="•",BD42=" •"), BD67, IF(OR(BD40="•",BD40=" •"), BD65, BD66)))</f>
        <v xml:space="preserve">  </v>
      </c>
      <c r="BD15" s="81"/>
      <c r="BE15" s="81" t="str">
        <f>CONCATENATE(IF(OR(BE42="•",BE42=" •"), BE67, IF(OR(BE40="•",BE40=" •"), BE65, BE66)),IF(OR(BF42="•",BF42=" •"), BF67, IF(OR(BF40="•",BF40=" •"), BF65, BF66)))</f>
        <v xml:space="preserve">  </v>
      </c>
      <c r="BF15" s="82"/>
      <c r="BG15" s="81" t="str">
        <f>CONCATENATE(IF(OR(BG42="•",BG42=" •"), BG67, IF(OR(BG40="•",BG40=" •"), BG65, BG66)),IF(OR(BH42="•",BH42=" •"), BH67, IF(OR(BH40="•",BH40=" •"), BH65, BH66)))</f>
        <v xml:space="preserve">  </v>
      </c>
      <c r="BH15" s="81"/>
      <c r="BI15" s="81" t="str">
        <f>CONCATENATE(IF(OR(BI42="•",BI42=" •"), BI67, IF(OR(BI40="•",BI40=" •"), BI65, BI66)),IF(OR(BJ42="•",BJ42=" •"), BJ67, IF(OR(BJ40="•",BJ40=" •"), BJ65, BJ66)))</f>
        <v xml:space="preserve">  </v>
      </c>
      <c r="BJ15" s="81"/>
      <c r="BK15" s="81" t="str">
        <f>CONCATENATE(IF(OR(BK42="•",BK42=" •"), BK67, IF(OR(BK40="•",BK40=" •"), BK65, BK66)),IF(OR(BL42="•",BL42=" •"), BL67, IF(OR(BL40="•",BL40=" •"), BL65, BL66)))</f>
        <v xml:space="preserve">  </v>
      </c>
      <c r="BL15" s="81"/>
      <c r="BM15" s="81" t="str">
        <f>CONCATENATE(IF(OR(BM42="•",BM42=" •"), BM67, IF(OR(BM40="•",BM40=" •"), BM65, BM66)),IF(OR(BN42="•",BN42=" •"), BN67, IF(OR(BN40="•",BN40=" •"), BN65, BN66)))</f>
        <v xml:space="preserve">  </v>
      </c>
      <c r="BN15" s="81"/>
    </row>
    <row r="16" spans="2:66" ht="15" customHeight="1" x14ac:dyDescent="0.25">
      <c r="B16" s="9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2"/>
      <c r="R16" s="91"/>
      <c r="S16" s="81"/>
      <c r="T16" s="81"/>
      <c r="U16" s="81"/>
      <c r="V16" s="81"/>
      <c r="W16" s="81"/>
      <c r="X16" s="81"/>
      <c r="Y16" s="82"/>
      <c r="Z16" s="91"/>
      <c r="AA16" s="81"/>
      <c r="AB16" s="81"/>
      <c r="AC16" s="81"/>
      <c r="AD16" s="81"/>
      <c r="AE16" s="81"/>
      <c r="AF16" s="81"/>
      <c r="AG16" s="81"/>
      <c r="AI16" s="9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2"/>
      <c r="AY16" s="81"/>
      <c r="AZ16" s="81"/>
      <c r="BA16" s="81"/>
      <c r="BB16" s="81"/>
      <c r="BC16" s="81"/>
      <c r="BD16" s="81"/>
      <c r="BE16" s="81"/>
      <c r="BF16" s="82"/>
      <c r="BG16" s="81"/>
      <c r="BH16" s="81"/>
      <c r="BI16" s="81"/>
      <c r="BJ16" s="81"/>
      <c r="BK16" s="81"/>
      <c r="BL16" s="81"/>
      <c r="BM16" s="81"/>
      <c r="BN16" s="81"/>
    </row>
    <row r="17" spans="1:99" ht="8.1" customHeight="1" x14ac:dyDescent="0.25">
      <c r="B17" s="9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2"/>
      <c r="R17" s="91"/>
      <c r="S17" s="81"/>
      <c r="T17" s="81"/>
      <c r="U17" s="81"/>
      <c r="V17" s="81"/>
      <c r="W17" s="81"/>
      <c r="X17" s="81"/>
      <c r="Y17" s="82"/>
      <c r="Z17" s="91"/>
      <c r="AA17" s="81"/>
      <c r="AB17" s="81"/>
      <c r="AC17" s="81"/>
      <c r="AD17" s="81"/>
      <c r="AE17" s="81"/>
      <c r="AF17" s="81"/>
      <c r="AG17" s="81"/>
      <c r="AI17" s="9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2"/>
      <c r="AY17" s="81"/>
      <c r="AZ17" s="81"/>
      <c r="BA17" s="81"/>
      <c r="BB17" s="81"/>
      <c r="BC17" s="81"/>
      <c r="BD17" s="81"/>
      <c r="BE17" s="81"/>
      <c r="BF17" s="82"/>
      <c r="BG17" s="81"/>
      <c r="BH17" s="81"/>
      <c r="BI17" s="81"/>
      <c r="BJ17" s="81"/>
      <c r="BK17" s="81"/>
      <c r="BL17" s="81"/>
      <c r="BM17" s="81"/>
      <c r="BN17" s="81"/>
    </row>
    <row r="18" spans="1:99" ht="8.1" customHeight="1" x14ac:dyDescent="0.25">
      <c r="B18" s="89" t="str">
        <f>CONCATENATE(IF(OR(B45="•",B45=" •"), B70, IF(OR(B43="•",B43=" •"), B68, B69)),IF(OR(C45="•",C45=" •"), C70, IF(OR(C43="•",C43=" •"), C68, C69)))</f>
        <v>র্সাধা</v>
      </c>
      <c r="C18" s="85"/>
      <c r="D18" s="85" t="str">
        <f>CONCATENATE(IF(OR(D45="•",D45=" •"), D70, IF(OR(D43="•",D43=" •"), D68, D69)),IF(OR(E45="•",E45=" •"), E70, IF(OR(E43="•",E43=" •"), E68, E69)))</f>
        <v>নিপা</v>
      </c>
      <c r="E18" s="85"/>
      <c r="F18" s="85" t="str">
        <f>CONCATENATE(IF(OR(F45="•",F45=" •"), F70, IF(OR(F43="•",F43=" •"), F68, F69)),IF(OR(G45="•",G45=" •"), G70, IF(OR(G43="•",G43=" •"), G68, G69)))</f>
        <v>র্সা-</v>
      </c>
      <c r="G18" s="85"/>
      <c r="H18" s="85" t="str">
        <f>CONCATENATE(IF(OR(H45="•",H45=" •"), H70, IF(OR(H43="•",H43=" •"), H68, H69)),IF(OR(I45="•",I45=" •"), I70, IF(OR(I43="•",I43=" •"), I68, I69)))</f>
        <v>--</v>
      </c>
      <c r="I18" s="85"/>
      <c r="J18" s="85" t="str">
        <f>CONCATENATE(IF(OR(J45="•",J45=" •"), J70, IF(OR(J43="•",J43=" •"), J68, J69)),IF(OR(K45="•",K45=" •"), K70, IF(OR(K43="•",K43=" •"), K68, K69)))</f>
        <v xml:space="preserve">  </v>
      </c>
      <c r="K18" s="85"/>
      <c r="L18" s="85" t="str">
        <f>CONCATENATE(IF(OR(L45="•",L45=" •"), L70, IF(OR(L43="•",L43=" •"), L68, L69)),IF(OR(M45="•",M45=" •"), M70, IF(OR(M43="•",M43=" •"), M68, M69)))</f>
        <v xml:space="preserve">  </v>
      </c>
      <c r="M18" s="85"/>
      <c r="N18" s="85" t="str">
        <f>CONCATENATE(IF(OR(N45="•",N45=" •"), N70, IF(OR(N43="•",N43=" •"), N68, N69)),IF(OR(O45="•",O45=" •"), O70, IF(OR(O43="•",O43=" •"), O68, O69)))</f>
        <v xml:space="preserve">  </v>
      </c>
      <c r="O18" s="85"/>
      <c r="P18" s="85" t="str">
        <f>CONCATENATE(IF(OR(P45="•",P45=" •"), P70, IF(OR(P43="•",P43=" •"), P68, P69)),IF(OR(Q45="•",Q45=" •"), Q70, IF(OR(Q43="•",Q43=" •"), Q68, Q69)))</f>
        <v xml:space="preserve">  </v>
      </c>
      <c r="Q18" s="86"/>
      <c r="R18" s="89" t="str">
        <f>CONCATENATE(IF(OR(R45="•",R45=" •"), R70, IF(OR(R43="•",R43=" •"), R68, R69)),IF(OR(S45="•",S45=" •"), S70, IF(OR(S43="•",S43=" •"), S68, S69)))</f>
        <v xml:space="preserve">  </v>
      </c>
      <c r="S18" s="85"/>
      <c r="T18" s="85" t="str">
        <f>CONCATENATE(IF(OR(T45="•",T45=" •"), T70, IF(OR(T43="•",T43=" •"), T68, T69)),IF(OR(U45="•",U45=" •"), U70, IF(OR(U43="•",U43=" •"), U68, U69)))</f>
        <v xml:space="preserve">  </v>
      </c>
      <c r="U18" s="85"/>
      <c r="V18" s="85" t="str">
        <f>CONCATENATE(IF(OR(V45="•",V45=" •"), V70, IF(OR(V43="•",V43=" •"), V68, V69)),IF(OR(W45="•",W45=" •"), W70, IF(OR(W43="•",W43=" •"), W68, W69)))</f>
        <v xml:space="preserve">  </v>
      </c>
      <c r="W18" s="85"/>
      <c r="X18" s="85" t="str">
        <f>CONCATENATE(IF(OR(X45="•",X45=" •"), X70, IF(OR(X43="•",X43=" •"), X68, X69)),IF(OR(Y45="•",Y45=" •"), Y70, IF(OR(Y43="•",Y43=" •"), Y68, Y69)))</f>
        <v xml:space="preserve">  </v>
      </c>
      <c r="Y18" s="86"/>
      <c r="Z18" s="89" t="str">
        <f>CONCATENATE(IF(OR(Z45="•",Z45=" •"), Z70, IF(OR(Z43="•",Z43=" •"), Z68, Z69)),IF(OR(AA45="•",AA45=" •"), AA70, IF(OR(AA43="•",AA43=" •"), AA68, AA69)))</f>
        <v xml:space="preserve">  </v>
      </c>
      <c r="AA18" s="85"/>
      <c r="AB18" s="85" t="str">
        <f>CONCATENATE(IF(OR(AB45="•",AB45=" •"), AB70, IF(OR(AB43="•",AB43=" •"), AB68, AB69)),IF(OR(AC45="•",AC45=" •"), AC70, IF(OR(AC43="•",AC43=" •"), AC68, AC69)))</f>
        <v xml:space="preserve">  </v>
      </c>
      <c r="AC18" s="85"/>
      <c r="AD18" s="85" t="str">
        <f>CONCATENATE(IF(OR(AD45="•",AD45=" •"), AD70, IF(OR(AD43="•",AD43=" •"), AD68, AD69)),IF(OR(AE45="•",AE45=" •"), AE70, IF(OR(AE43="•",AE43=" •"), AE68, AE69)))</f>
        <v xml:space="preserve">  </v>
      </c>
      <c r="AE18" s="85"/>
      <c r="AF18" s="85" t="str">
        <f>CONCATENATE(IF(OR(AF45="•",AF45=" •"), AF70, IF(OR(AF43="•",AF43=" •"), AF68, AF69)),IF(OR(AG45="•",AG45=" •"), AG70, IF(OR(AG43="•",AG43=" •"), AG68, AG69)))</f>
        <v xml:space="preserve">  </v>
      </c>
      <c r="AG18" s="85"/>
      <c r="AI18" s="89" t="str">
        <f>CONCATENATE(IF(OR(AI45="•",AI45=" •"), AI70, IF(OR(AI43="•",AI43=" •"), AI68, AI69)),IF(OR(AJ45="•",AJ45=" •"), AJ70, IF(OR(AJ43="•",AJ43=" •"), AJ68, AJ69)))</f>
        <v>সাগা</v>
      </c>
      <c r="AJ18" s="85"/>
      <c r="AK18" s="85" t="str">
        <f>CONCATENATE(IF(OR(AK45="•",AK45=" •"), AK70, IF(OR(AK43="•",AK43=" •"), AK68, AK69)),IF(OR(AL45="•",AL45=" •"), AL70, IF(OR(AL43="•",AL43=" •"), AL68, AL69)))</f>
        <v>রেমা</v>
      </c>
      <c r="AL18" s="85"/>
      <c r="AM18" s="85" t="str">
        <f>CONCATENATE(IF(OR(AM45="•",AM45=" •"), AM70, IF(OR(AM43="•",AM43=" •"), AM68, AM69)),IF(OR(AN45="•",AN45=" •"), AN70, IF(OR(AN43="•",AN43=" •"), AN68, AN69)))</f>
        <v>সা-</v>
      </c>
      <c r="AN18" s="85"/>
      <c r="AO18" s="85" t="str">
        <f>CONCATENATE(IF(OR(AO45="•",AO45=" •"), AO70, IF(OR(AO43="•",AO43=" •"), AO68, AO69)),IF(OR(AP45="•",AP45=" •"), AP70, IF(OR(AP43="•",AP43=" •"), AP68, AP69)))</f>
        <v>--</v>
      </c>
      <c r="AP18" s="85"/>
      <c r="AQ18" s="85" t="str">
        <f>CONCATENATE(IF(OR(AQ45="•",AQ45=" •"), AQ70, IF(OR(AQ43="•",AQ43=" •"), AQ68, AQ69)),IF(OR(AR45="•",AR45=" •"), AR70, IF(OR(AR43="•",AR43=" •"), AR68, AR69)))</f>
        <v xml:space="preserve">  </v>
      </c>
      <c r="AR18" s="85"/>
      <c r="AS18" s="85" t="str">
        <f>CONCATENATE(IF(OR(AS45="•",AS45=" •"), AS70, IF(OR(AS43="•",AS43=" •"), AS68, AS69)),IF(OR(AT45="•",AT45=" •"), AT70, IF(OR(AT43="•",AT43=" •"), AT68, AT69)))</f>
        <v xml:space="preserve">  </v>
      </c>
      <c r="AT18" s="85"/>
      <c r="AU18" s="85" t="str">
        <f>CONCATENATE(IF(OR(AU45="•",AU45=" •"), AU70, IF(OR(AU43="•",AU43=" •"), AU68, AU69)),IF(OR(AV45="•",AV45=" •"), AV70, IF(OR(AV43="•",AV43=" •"), AV68, AV69)))</f>
        <v xml:space="preserve">  </v>
      </c>
      <c r="AV18" s="85"/>
      <c r="AW18" s="85" t="str">
        <f>CONCATENATE(IF(OR(AW45="•",AW45=" •"), AW70, IF(OR(AW43="•",AW43=" •"), AW68, AW69)),IF(OR(AX45="•",AX45=" •"), AX70, IF(OR(AX43="•",AX43=" •"), AX68, AX69)))</f>
        <v xml:space="preserve">  </v>
      </c>
      <c r="AX18" s="86"/>
      <c r="AY18" s="85" t="str">
        <f>CONCATENATE(IF(OR(AY45="•",AY45=" •"), AY70, IF(OR(AY43="•",AY43=" •"), AY68, AY69)),IF(OR(AZ45="•",AZ45=" •"), AZ70, IF(OR(AZ43="•",AZ43=" •"), AZ68, AZ69)))</f>
        <v xml:space="preserve">  </v>
      </c>
      <c r="AZ18" s="85"/>
      <c r="BA18" s="85" t="str">
        <f>CONCATENATE(IF(OR(BA45="•",BA45=" •"), BA70, IF(OR(BA43="•",BA43=" •"), BA68, BA69)),IF(OR(BB45="•",BB45=" •"), BB70, IF(OR(BB43="•",BB43=" •"), BB68, BB69)))</f>
        <v xml:space="preserve">  </v>
      </c>
      <c r="BB18" s="85"/>
      <c r="BC18" s="85" t="str">
        <f>CONCATENATE(IF(OR(BC45="•",BC45=" •"), BC70, IF(OR(BC43="•",BC43=" •"), BC68, BC69)),IF(OR(BD45="•",BD45=" •"), BD70, IF(OR(BD43="•",BD43=" •"), BD68, BD69)))</f>
        <v xml:space="preserve">  </v>
      </c>
      <c r="BD18" s="85"/>
      <c r="BE18" s="85" t="str">
        <f>CONCATENATE(IF(OR(BE45="•",BE45=" •"), BE70, IF(OR(BE43="•",BE43=" •"), BE68, BE69)),IF(OR(BF45="•",BF45=" •"), BF70, IF(OR(BF43="•",BF43=" •"), BF68, BF69)))</f>
        <v xml:space="preserve">  </v>
      </c>
      <c r="BF18" s="86"/>
      <c r="BG18" s="85" t="str">
        <f>CONCATENATE(IF(OR(BG45="•",BG45=" •"), BG70, IF(OR(BG43="•",BG43=" •"), BG68, BG69)),IF(OR(BH45="•",BH45=" •"), BH70, IF(OR(BH43="•",BH43=" •"), BH68, BH69)))</f>
        <v xml:space="preserve">  </v>
      </c>
      <c r="BH18" s="85"/>
      <c r="BI18" s="85" t="str">
        <f>CONCATENATE(IF(OR(BI45="•",BI45=" •"), BI70, IF(OR(BI43="•",BI43=" •"), BI68, BI69)),IF(OR(BJ45="•",BJ45=" •"), BJ70, IF(OR(BJ43="•",BJ43=" •"), BJ68, BJ69)))</f>
        <v xml:space="preserve">  </v>
      </c>
      <c r="BJ18" s="85"/>
      <c r="BK18" s="85" t="str">
        <f>CONCATENATE(IF(OR(BK45="•",BK45=" •"), BK70, IF(OR(BK43="•",BK43=" •"), BK68, BK69)),IF(OR(BL45="•",BL45=" •"), BL70, IF(OR(BL43="•",BL43=" •"), BL68, BL69)))</f>
        <v xml:space="preserve">  </v>
      </c>
      <c r="BL18" s="85"/>
      <c r="BM18" s="85" t="str">
        <f>CONCATENATE(IF(OR(BM45="•",BM45=" •"), BM70, IF(OR(BM43="•",BM43=" •"), BM68, BM69)),IF(OR(BN45="•",BN45=" •"), BN70, IF(OR(BN43="•",BN43=" •"), BN68, BN69)))</f>
        <v xml:space="preserve">  </v>
      </c>
      <c r="BN18" s="85"/>
    </row>
    <row r="19" spans="1:99" ht="15" customHeight="1" x14ac:dyDescent="0.25">
      <c r="B19" s="89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6"/>
      <c r="R19" s="89"/>
      <c r="S19" s="85"/>
      <c r="T19" s="85"/>
      <c r="U19" s="85"/>
      <c r="V19" s="85"/>
      <c r="W19" s="85"/>
      <c r="X19" s="85"/>
      <c r="Y19" s="86"/>
      <c r="Z19" s="89"/>
      <c r="AA19" s="85"/>
      <c r="AB19" s="85"/>
      <c r="AC19" s="85"/>
      <c r="AD19" s="85"/>
      <c r="AE19" s="85"/>
      <c r="AF19" s="85"/>
      <c r="AG19" s="85"/>
      <c r="AI19" s="89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6"/>
      <c r="AY19" s="85"/>
      <c r="AZ19" s="85"/>
      <c r="BA19" s="85"/>
      <c r="BB19" s="85"/>
      <c r="BC19" s="85"/>
      <c r="BD19" s="85"/>
      <c r="BE19" s="85"/>
      <c r="BF19" s="86"/>
      <c r="BG19" s="85"/>
      <c r="BH19" s="85"/>
      <c r="BI19" s="85"/>
      <c r="BJ19" s="85"/>
      <c r="BK19" s="85"/>
      <c r="BL19" s="85"/>
      <c r="BM19" s="85"/>
      <c r="BN19" s="85"/>
    </row>
    <row r="20" spans="1:99" ht="8.1" customHeight="1" x14ac:dyDescent="0.25">
      <c r="B20" s="90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8"/>
      <c r="R20" s="90"/>
      <c r="S20" s="87"/>
      <c r="T20" s="87"/>
      <c r="U20" s="87"/>
      <c r="V20" s="87"/>
      <c r="W20" s="87"/>
      <c r="X20" s="87"/>
      <c r="Y20" s="88"/>
      <c r="Z20" s="89"/>
      <c r="AA20" s="85"/>
      <c r="AB20" s="85"/>
      <c r="AC20" s="85"/>
      <c r="AD20" s="85"/>
      <c r="AE20" s="85"/>
      <c r="AF20" s="85"/>
      <c r="AG20" s="85"/>
      <c r="AI20" s="90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8"/>
      <c r="AY20" s="87"/>
      <c r="AZ20" s="87"/>
      <c r="BA20" s="87"/>
      <c r="BB20" s="87"/>
      <c r="BC20" s="87"/>
      <c r="BD20" s="87"/>
      <c r="BE20" s="87"/>
      <c r="BF20" s="88"/>
      <c r="BG20" s="85"/>
      <c r="BH20" s="85"/>
      <c r="BI20" s="85"/>
      <c r="BJ20" s="85"/>
      <c r="BK20" s="85"/>
      <c r="BL20" s="85"/>
      <c r="BM20" s="85"/>
      <c r="BN20" s="85"/>
    </row>
    <row r="21" spans="1:99" ht="8.1" customHeight="1" x14ac:dyDescent="0.25">
      <c r="B21" s="91" t="str">
        <f>CONCATENATE(IF(OR(B48="•",B48=" •"), B73, IF(OR(B46="•",B46=" •"), B71, B72)),IF(OR(C48="•",C48=" •"), C73, IF(OR(C46="•",C46=" •"), C71, C72)))</f>
        <v>র্রেনি</v>
      </c>
      <c r="C21" s="81"/>
      <c r="D21" s="81" t="str">
        <f>CONCATENATE(IF(OR(D48="•",D48=" •"), D73, IF(OR(D46="•",D46=" •"), D71, D72)),IF(OR(E48="•",E48=" •"), E73, IF(OR(E46="•",E46=" •"), E71, E72)))</f>
        <v>র্সাধা</v>
      </c>
      <c r="E21" s="81"/>
      <c r="F21" s="81" t="str">
        <f>CONCATENATE(IF(OR(F48="•",F48=" •"), F73, IF(OR(F46="•",F46=" •"), F71, F72)),IF(OR(G48="•",G48=" •"), G73, IF(OR(G46="•",G46=" •"), G71, G72)))</f>
        <v>র্রে-</v>
      </c>
      <c r="G21" s="81"/>
      <c r="H21" s="81" t="str">
        <f>CONCATENATE(IF(OR(H48="•",H48=" •"), H73, IF(OR(H46="•",H46=" •"), H71, H72)),IF(OR(I48="•",I48=" •"), I73, IF(OR(I46="•",I46=" •"), I71, I72)))</f>
        <v>--</v>
      </c>
      <c r="I21" s="82"/>
      <c r="J21" s="81" t="str">
        <f>CONCATENATE(IF(OR(J48="•",J48=" •"), J73, IF(OR(J46="•",J46=" •"), J71, J72)),IF(OR(K48="•",K48=" •"), K73, IF(OR(K46="•",K46=" •"), K71, K72)))</f>
        <v xml:space="preserve">  </v>
      </c>
      <c r="K21" s="81"/>
      <c r="L21" s="81" t="str">
        <f>CONCATENATE(IF(OR(L48="•",L48=" •"), L73, IF(OR(L46="•",L46=" •"), L71, L72)),IF(OR(M48="•",M48=" •"), M73, IF(OR(M46="•",M46=" •"), M71, M72)))</f>
        <v xml:space="preserve">  </v>
      </c>
      <c r="M21" s="81"/>
      <c r="N21" s="81" t="str">
        <f>CONCATENATE(IF(OR(N48="•",N48=" •"), N73, IF(OR(N46="•",N46=" •"), N71, N72)),IF(OR(O48="•",O48=" •"), O73, IF(OR(O46="•",O46=" •"), O71, O72)))</f>
        <v xml:space="preserve">  </v>
      </c>
      <c r="O21" s="81"/>
      <c r="P21" s="81" t="str">
        <f>CONCATENATE(IF(OR(P48="•",P48=" •"), P73, IF(OR(P46="•",P46=" •"), P71, P72)),IF(OR(Q48="•",Q48=" •"), Q73, IF(OR(Q46="•",Q46=" •"), Q71, Q72)))</f>
        <v xml:space="preserve">  </v>
      </c>
      <c r="Q21" s="82"/>
      <c r="R21" s="93" t="str">
        <f>CONCATENATE(IF(OR(R48="•",R48=" •"), R73, IF(OR(R46="•",R46=" •"), R71, R72)),IF(OR(S48="•",S48=" •"), S73, IF(OR(S46="•",S46=" •"), S71, S72)))</f>
        <v xml:space="preserve">  </v>
      </c>
      <c r="S21" s="79"/>
      <c r="T21" s="79" t="str">
        <f>CONCATENATE(IF(OR(T48="•",T48=" •"), T73, IF(OR(T46="•",T46=" •"), T71, T72)),IF(OR(U48="•",U48=" •"), U73, IF(OR(U46="•",U46=" •"), U71, U72)))</f>
        <v xml:space="preserve">  </v>
      </c>
      <c r="U21" s="79"/>
      <c r="V21" s="79" t="str">
        <f>CONCATENATE(IF(OR(V48="•",V48=" •"), V73, IF(OR(V46="•",V46=" •"), V71, V72)),IF(OR(W48="•",W48=" •"), W73, IF(OR(W46="•",W46=" •"), W71, W72)))</f>
        <v xml:space="preserve">  </v>
      </c>
      <c r="W21" s="79"/>
      <c r="X21" s="79" t="str">
        <f>CONCATENATE(IF(OR(X48="•",X48=" •"), X73, IF(OR(X46="•",X46=" •"), X71, X72)),IF(OR(Y48="•",Y48=" •"), Y73, IF(OR(Y46="•",Y46=" •"), Y71, Y72)))</f>
        <v xml:space="preserve">  </v>
      </c>
      <c r="Y21" s="79"/>
      <c r="Z21" s="81" t="str">
        <f>CONCATENATE(IF(OR(Z48="•",Z48=" •"), Z73, IF(OR(Z46="•",Z46=" •"), Z71, Z72)),IF(OR(AA48="•",AA48=" •"), AA73, IF(OR(AA46="•",AA46=" •"), AA71, AA72)))</f>
        <v xml:space="preserve">  </v>
      </c>
      <c r="AA21" s="81"/>
      <c r="AB21" s="81" t="str">
        <f>CONCATENATE(IF(OR(AB48="•",AB48=" •"), AB73, IF(OR(AB46="•",AB46=" •"), AB71, AB72)),IF(OR(AC48="•",AC48=" •"), AC73, IF(OR(AC46="•",AC46=" •"), AC71, AC72)))</f>
        <v xml:space="preserve">  </v>
      </c>
      <c r="AC21" s="81"/>
      <c r="AD21" s="81" t="str">
        <f>CONCATENATE(IF(OR(AD48="•",AD48=" •"), AD73, IF(OR(AD46="•",AD46=" •"), AD71, AD72)),IF(OR(AE48="•",AE48=" •"), AE73, IF(OR(AE46="•",AE46=" •"), AE71, AE72)))</f>
        <v xml:space="preserve">  </v>
      </c>
      <c r="AE21" s="81"/>
      <c r="AF21" s="81" t="str">
        <f>CONCATENATE(IF(OR(AF48="•",AF48=" •"), AF73, IF(OR(AF46="•",AF46=" •"), AF71, AF72)),IF(OR(AG48="•",AG48=" •"), AG73, IF(OR(AG46="•",AG46=" •"), AG71, AG72)))</f>
        <v xml:space="preserve">  </v>
      </c>
      <c r="AG21" s="81"/>
      <c r="AI21" s="91" t="str">
        <f>CONCATENATE(IF(OR(AI48="•",AI48=" •"), AI73, IF(OR(AI46="•",AI46=" •"), AI71, AI72)),IF(OR(AJ48="•",AJ48=" •"), AJ73, IF(OR(AJ46="•",AJ46=" •"), AJ71, AJ72)))</f>
        <v>নি্রে</v>
      </c>
      <c r="AJ21" s="81"/>
      <c r="AK21" s="81" t="str">
        <f>CONCATENATE(IF(OR(AK48="•",AK48=" •"), AK73, IF(OR(AK46="•",AK46=" •"), AK71, AK72)),IF(OR(AL48="•",AL48=" •"), AL73, IF(OR(AL46="•",AL46=" •"), AL71, AL72)))</f>
        <v>সাগা</v>
      </c>
      <c r="AL21" s="81"/>
      <c r="AM21" s="81" t="str">
        <f>CONCATENATE(IF(OR(AM48="•",AM48=" •"), AM73, IF(OR(AM46="•",AM46=" •"), AM71, AM72)),IF(OR(AN48="•",AN48=" •"), AN73, IF(OR(AN46="•",AN46=" •"), AN71, AN72)))</f>
        <v>নি্-</v>
      </c>
      <c r="AN21" s="81"/>
      <c r="AO21" s="81" t="str">
        <f>CONCATENATE(IF(OR(AO48="•",AO48=" •"), AO73, IF(OR(AO46="•",AO46=" •"), AO71, AO72)),IF(OR(AP48="•",AP48=" •"), AP73, IF(OR(AP46="•",AP46=" •"), AP71, AP72)))</f>
        <v>--</v>
      </c>
      <c r="AP21" s="82"/>
      <c r="AQ21" s="81" t="str">
        <f>CONCATENATE(IF(OR(AQ48="•",AQ48=" •"), AQ73, IF(OR(AQ46="•",AQ46=" •"), AQ71, AQ72)),IF(OR(AR48="•",AR48=" •"), AR73, IF(OR(AR46="•",AR46=" •"), AR71, AR72)))</f>
        <v xml:space="preserve">  </v>
      </c>
      <c r="AR21" s="81"/>
      <c r="AS21" s="81" t="str">
        <f>CONCATENATE(IF(OR(AS48="•",AS48=" •"), AS73, IF(OR(AS46="•",AS46=" •"), AS71, AS72)),IF(OR(AT48="•",AT48=" •"), AT73, IF(OR(AT46="•",AT46=" •"), AT71, AT72)))</f>
        <v xml:space="preserve">  </v>
      </c>
      <c r="AT21" s="81"/>
      <c r="AU21" s="81" t="str">
        <f>CONCATENATE(IF(OR(AU48="•",AU48=" •"), AU73, IF(OR(AU46="•",AU46=" •"), AU71, AU72)),IF(OR(AV48="•",AV48=" •"), AV73, IF(OR(AV46="•",AV46=" •"), AV71, AV72)))</f>
        <v xml:space="preserve">  </v>
      </c>
      <c r="AV21" s="81"/>
      <c r="AW21" s="81" t="str">
        <f>CONCATENATE(IF(OR(AW48="•",AW48=" •"), AW73, IF(OR(AW46="•",AW46=" •"), AW71, AW72)),IF(OR(AX48="•",AX48=" •"), AX73, IF(OR(AX46="•",AX46=" •"), AX71, AX72)))</f>
        <v xml:space="preserve">  </v>
      </c>
      <c r="AX21" s="82"/>
      <c r="AY21" s="81" t="str">
        <f>CONCATENATE(IF(OR(AY48="•",AY48=" •"), AY73, IF(OR(AY46="•",AY46=" •"), AY71, AY72)),IF(OR(AZ48="•",AZ48=" •"), AZ73, IF(OR(AZ46="•",AZ46=" •"), AZ71, AZ72)))</f>
        <v xml:space="preserve">  </v>
      </c>
      <c r="AZ21" s="81"/>
      <c r="BA21" s="81" t="str">
        <f>CONCATENATE(IF(OR(BA48="•",BA48=" •"), BA73, IF(OR(BA46="•",BA46=" •"), BA71, BA72)),IF(OR(BB48="•",BB48=" •"), BB73, IF(OR(BB46="•",BB46=" •"), BB71, BB72)))</f>
        <v xml:space="preserve">  </v>
      </c>
      <c r="BB21" s="81"/>
      <c r="BC21" s="81" t="str">
        <f>CONCATENATE(IF(OR(BC48="•",BC48=" •"), BC73, IF(OR(BC46="•",BC46=" •"), BC71, BC72)),IF(OR(BD48="•",BD48=" •"), BD73, IF(OR(BD46="•",BD46=" •"), BD71, BD72)))</f>
        <v xml:space="preserve">  </v>
      </c>
      <c r="BD21" s="81"/>
      <c r="BE21" s="81" t="str">
        <f>CONCATENATE(IF(OR(BE48="•",BE48=" •"), BE73, IF(OR(BE46="•",BE46=" •"), BE71, BE72)),IF(OR(BF48="•",BF48=" •"), BF73, IF(OR(BF46="•",BF46=" •"), BF71, BF72)))</f>
        <v xml:space="preserve">  </v>
      </c>
      <c r="BF21" s="81"/>
      <c r="BG21" s="81" t="str">
        <f>CONCATENATE(IF(OR(BG48="•",BG48=" •"), BG73, IF(OR(BG46="•",BG46=" •"), BG71, BG72)),IF(OR(BH48="•",BH48=" •"), BH73, IF(OR(BH46="•",BH46=" •"), BH71, BH72)))</f>
        <v xml:space="preserve">  </v>
      </c>
      <c r="BH21" s="81"/>
      <c r="BI21" s="81" t="str">
        <f>CONCATENATE(IF(OR(BI48="•",BI48=" •"), BI73, IF(OR(BI46="•",BI46=" •"), BI71, BI72)),IF(OR(BJ48="•",BJ48=" •"), BJ73, IF(OR(BJ46="•",BJ46=" •"), BJ71, BJ72)))</f>
        <v xml:space="preserve">  </v>
      </c>
      <c r="BJ21" s="81"/>
      <c r="BK21" s="81" t="str">
        <f>CONCATENATE(IF(OR(BK48="•",BK48=" •"), BK73, IF(OR(BK46="•",BK46=" •"), BK71, BK72)),IF(OR(BL48="•",BL48=" •"), BL73, IF(OR(BL46="•",BL46=" •"), BL71, BL72)))</f>
        <v xml:space="preserve">  </v>
      </c>
      <c r="BL21" s="81"/>
      <c r="BM21" s="81" t="str">
        <f>CONCATENATE(IF(OR(BM48="•",BM48=" •"), BM73, IF(OR(BM46="•",BM46=" •"), BM71, BM72)),IF(OR(BN48="•",BN48=" •"), BN73, IF(OR(BN46="•",BN46=" •"), BN71, BN72)))</f>
        <v xml:space="preserve">  </v>
      </c>
      <c r="BN21" s="81"/>
    </row>
    <row r="22" spans="1:99" ht="15" customHeight="1" x14ac:dyDescent="0.25">
      <c r="B22" s="91"/>
      <c r="C22" s="81"/>
      <c r="D22" s="81"/>
      <c r="E22" s="81"/>
      <c r="F22" s="81"/>
      <c r="G22" s="81"/>
      <c r="H22" s="81"/>
      <c r="I22" s="82"/>
      <c r="J22" s="81"/>
      <c r="K22" s="81"/>
      <c r="L22" s="81"/>
      <c r="M22" s="81"/>
      <c r="N22" s="81"/>
      <c r="O22" s="81"/>
      <c r="P22" s="81"/>
      <c r="Q22" s="82"/>
      <c r="R22" s="9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I22" s="91"/>
      <c r="AJ22" s="81"/>
      <c r="AK22" s="81"/>
      <c r="AL22" s="81"/>
      <c r="AM22" s="81"/>
      <c r="AN22" s="81"/>
      <c r="AO22" s="81"/>
      <c r="AP22" s="82"/>
      <c r="AQ22" s="81"/>
      <c r="AR22" s="81"/>
      <c r="AS22" s="81"/>
      <c r="AT22" s="81"/>
      <c r="AU22" s="81"/>
      <c r="AV22" s="81"/>
      <c r="AW22" s="81"/>
      <c r="AX22" s="82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</row>
    <row r="23" spans="1:99" ht="8.1" customHeight="1" x14ac:dyDescent="0.25">
      <c r="B23" s="91"/>
      <c r="C23" s="81"/>
      <c r="D23" s="81"/>
      <c r="E23" s="81"/>
      <c r="F23" s="81"/>
      <c r="G23" s="81"/>
      <c r="H23" s="81"/>
      <c r="I23" s="82"/>
      <c r="J23" s="83"/>
      <c r="K23" s="83"/>
      <c r="L23" s="83"/>
      <c r="M23" s="83"/>
      <c r="N23" s="83"/>
      <c r="O23" s="83"/>
      <c r="P23" s="83"/>
      <c r="Q23" s="84"/>
      <c r="R23" s="9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I23" s="91"/>
      <c r="AJ23" s="81"/>
      <c r="AK23" s="81"/>
      <c r="AL23" s="81"/>
      <c r="AM23" s="81"/>
      <c r="AN23" s="81"/>
      <c r="AO23" s="81"/>
      <c r="AP23" s="82"/>
      <c r="AQ23" s="83"/>
      <c r="AR23" s="83"/>
      <c r="AS23" s="83"/>
      <c r="AT23" s="83"/>
      <c r="AU23" s="83"/>
      <c r="AV23" s="83"/>
      <c r="AW23" s="83"/>
      <c r="AX23" s="84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1"/>
      <c r="BN23" s="81"/>
    </row>
    <row r="24" spans="1:99" ht="8.1" customHeight="1" x14ac:dyDescent="0.25">
      <c r="B24" s="89" t="str">
        <f>CONCATENATE(IF(OR(B51="•",B51=" •"), B76, IF(OR(B49="•",B49=" •"), B74, B75)),IF(OR(C51="•",C51=" •"), C76, IF(OR(C49="•",C49=" •"), C74, C75)))</f>
        <v>র্গার্সা</v>
      </c>
      <c r="C24" s="85"/>
      <c r="D24" s="85" t="str">
        <f>CONCATENATE(IF(OR(D51="•",D51=" •"), D76, IF(OR(D49="•",D49=" •"), D74, D75)),IF(OR(E51="•",E51=" •"), E76, IF(OR(E49="•",E49=" •"), E74, E75)))</f>
        <v>র্রেনি</v>
      </c>
      <c r="E24" s="85"/>
      <c r="F24" s="85" t="str">
        <f>CONCATENATE(IF(OR(F51="•",F51=" •"), F76, IF(OR(F49="•",F49=" •"), F74, F75)),IF(OR(G51="•",G51=" •"), G76, IF(OR(G49="•",G49=" •"), G74, G75)))</f>
        <v>র্গা-</v>
      </c>
      <c r="G24" s="85"/>
      <c r="H24" s="85" t="str">
        <f>CONCATENATE(IF(OR(H51="•",H51=" •"), H76, IF(OR(H49="•",H49=" •"), H74, H75)),IF(OR(I51="•",I51=" •"), I76, IF(OR(I49="•",I49=" •"), I74, I75)))</f>
        <v>--</v>
      </c>
      <c r="I24" s="86"/>
      <c r="J24" s="85" t="str">
        <f>CONCATENATE(IF(OR(J51="•",J51=" •"), J76, IF(OR(J49="•",J49=" •"), J74, J75)),IF(OR(K51="•",K51=" •"), K76, IF(OR(K49="•",K49=" •"), K74, K75)))</f>
        <v xml:space="preserve">  </v>
      </c>
      <c r="K24" s="85"/>
      <c r="L24" s="85" t="str">
        <f>CONCATENATE(IF(OR(L51="•",L51=" •"), L76, IF(OR(L49="•",L49=" •"), L74, L75)),IF(OR(M51="•",M51=" •"), M76, IF(OR(M49="•",M49=" •"), M74, M75)))</f>
        <v xml:space="preserve">  </v>
      </c>
      <c r="M24" s="85"/>
      <c r="N24" s="85" t="str">
        <f>CONCATENATE(IF(OR(N51="•",N51=" •"), N76, IF(OR(N49="•",N49=" •"), N74, N75)),IF(OR(O51="•",O51=" •"), O76, IF(OR(O49="•",O49=" •"), O74, O75)))</f>
        <v xml:space="preserve">  </v>
      </c>
      <c r="O24" s="85"/>
      <c r="P24" s="85" t="str">
        <f>CONCATENATE(IF(OR(P51="•",P51=" •"), P76, IF(OR(P49="•",P49=" •"), P74, P75)),IF(OR(Q51="•",Q51=" •"), Q76, IF(OR(Q49="•",Q49=" •"), Q74, Q75)))</f>
        <v xml:space="preserve">  </v>
      </c>
      <c r="Q24" s="85"/>
      <c r="R24" s="85" t="str">
        <f>CONCATENATE(IF(OR(R51="•",R51=" •"), R76, IF(OR(R49="•",R49=" •"), R74, R75)),IF(OR(S51="•",S51=" •"), S76, IF(OR(S49="•",S49=" •"), S74, S75)))</f>
        <v xml:space="preserve">  </v>
      </c>
      <c r="S24" s="85"/>
      <c r="T24" s="85" t="str">
        <f>CONCATENATE(IF(OR(T51="•",T51=" •"), T76, IF(OR(T49="•",T49=" •"), T74, T75)),IF(OR(U51="•",U51=" •"), U76, IF(OR(U49="•",U49=" •"), U74, U75)))</f>
        <v xml:space="preserve">  </v>
      </c>
      <c r="U24" s="85"/>
      <c r="V24" s="85" t="str">
        <f>CONCATENATE(IF(OR(V51="•",V51=" •"), V76, IF(OR(V49="•",V49=" •"), V74, V75)),IF(OR(W51="•",W51=" •"), W76, IF(OR(W49="•",W49=" •"), W74, W75)))</f>
        <v xml:space="preserve">  </v>
      </c>
      <c r="W24" s="85"/>
      <c r="X24" s="85" t="str">
        <f>CONCATENATE(IF(OR(X51="•",X51=" •"), X76, IF(OR(X49="•",X49=" •"), X74, X75)),IF(OR(Y51="•",Y51=" •"), Y76, IF(OR(Y49="•",Y49=" •"), Y74, Y75)))</f>
        <v xml:space="preserve">  </v>
      </c>
      <c r="Y24" s="85"/>
      <c r="Z24" s="85" t="str">
        <f>CONCATENATE(IF(OR(Z51="•",Z51=" •"), Z76, IF(OR(Z49="•",Z49=" •"), Z74, Z75)),IF(OR(AA51="•",AA51=" •"), AA76, IF(OR(AA49="•",AA49=" •"), AA74, AA75)))</f>
        <v xml:space="preserve">  </v>
      </c>
      <c r="AA24" s="85"/>
      <c r="AB24" s="85" t="str">
        <f>CONCATENATE(IF(OR(AB51="•",AB51=" •"), AB76, IF(OR(AB49="•",AB49=" •"), AB74, AB75)),IF(OR(AC51="•",AC51=" •"), AC76, IF(OR(AC49="•",AC49=" •"), AC74, AC75)))</f>
        <v xml:space="preserve">  </v>
      </c>
      <c r="AC24" s="85"/>
      <c r="AD24" s="85" t="str">
        <f>CONCATENATE(IF(OR(AD51="•",AD51=" •"), AD76, IF(OR(AD49="•",AD49=" •"), AD74, AD75)),IF(OR(AE51="•",AE51=" •"), AE76, IF(OR(AE49="•",AE49=" •"), AE74, AE75)))</f>
        <v xml:space="preserve">  </v>
      </c>
      <c r="AE24" s="85"/>
      <c r="AF24" s="85" t="str">
        <f>CONCATENATE(IF(OR(AF51="•",AF51=" •"), AF76, IF(OR(AF49="•",AF49=" •"), AF74, AF75)),IF(OR(AG51="•",AG51=" •"), AG76, IF(OR(AG49="•",AG49=" •"), AG74, AG75)))</f>
        <v xml:space="preserve">  </v>
      </c>
      <c r="AG24" s="85"/>
      <c r="AI24" s="89" t="str">
        <f>CONCATENATE(IF(OR(AI51="•",AI51=" •"), AI76, IF(OR(AI49="•",AI49=" •"), AI74, AI75)),IF(OR(AJ51="•",AJ51=" •"), AJ76, IF(OR(AJ49="•",AJ49=" •"), AJ74, AJ75)))</f>
        <v>ধা্সা</v>
      </c>
      <c r="AJ24" s="85"/>
      <c r="AK24" s="85" t="str">
        <f>CONCATENATE(IF(OR(AK51="•",AK51=" •"), AK76, IF(OR(AK49="•",AK49=" •"), AK74, AK75)),IF(OR(AL51="•",AL51=" •"), AL76, IF(OR(AL49="•",AL49=" •"), AL74, AL75)))</f>
        <v>নি্রে</v>
      </c>
      <c r="AL24" s="85"/>
      <c r="AM24" s="85" t="str">
        <f>CONCATENATE(IF(OR(AM51="•",AM51=" •"), AM76, IF(OR(AM49="•",AM49=" •"), AM74, AM75)),IF(OR(AN51="•",AN51=" •"), AN76, IF(OR(AN49="•",AN49=" •"), AN74, AN75)))</f>
        <v>ধা্-</v>
      </c>
      <c r="AN24" s="85"/>
      <c r="AO24" s="85" t="str">
        <f>CONCATENATE(IF(OR(AO51="•",AO51=" •"), AO76, IF(OR(AO49="•",AO49=" •"), AO74, AO75)),IF(OR(AP51="•",AP51=" •"), AP76, IF(OR(AP49="•",AP49=" •"), AP74, AP75)))</f>
        <v>--</v>
      </c>
      <c r="AP24" s="86"/>
      <c r="AQ24" s="85" t="str">
        <f>CONCATENATE(IF(OR(AQ51="•",AQ51=" •"), AQ76, IF(OR(AQ49="•",AQ49=" •"), AQ74, AQ75)),IF(OR(AR51="•",AR51=" •"), AR76, IF(OR(AR49="•",AR49=" •"), AR74, AR75)))</f>
        <v xml:space="preserve">  </v>
      </c>
      <c r="AR24" s="85"/>
      <c r="AS24" s="85" t="str">
        <f>CONCATENATE(IF(OR(AS51="•",AS51=" •"), AS76, IF(OR(AS49="•",AS49=" •"), AS74, AS75)),IF(OR(AT51="•",AT51=" •"), AT76, IF(OR(AT49="•",AT49=" •"), AT74, AT75)))</f>
        <v xml:space="preserve">  </v>
      </c>
      <c r="AT24" s="85"/>
      <c r="AU24" s="85" t="str">
        <f>CONCATENATE(IF(OR(AU51="•",AU51=" •"), AU76, IF(OR(AU49="•",AU49=" •"), AU74, AU75)),IF(OR(AV51="•",AV51=" •"), AV76, IF(OR(AV49="•",AV49=" •"), AV74, AV75)))</f>
        <v xml:space="preserve">  </v>
      </c>
      <c r="AV24" s="85"/>
      <c r="AW24" s="85" t="str">
        <f>CONCATENATE(IF(OR(AW51="•",AW51=" •"), AW76, IF(OR(AW49="•",AW49=" •"), AW74, AW75)),IF(OR(AX51="•",AX51=" •"), AX76, IF(OR(AX49="•",AX49=" •"), AX74, AX75)))</f>
        <v xml:space="preserve">  </v>
      </c>
      <c r="AX24" s="85"/>
      <c r="AY24" s="85" t="str">
        <f>CONCATENATE(IF(OR(AY51="•",AY51=" •"), AY76, IF(OR(AY49="•",AY49=" •"), AY74, AY75)),IF(OR(AZ51="•",AZ51=" •"), AZ76, IF(OR(AZ49="•",AZ49=" •"), AZ74, AZ75)))</f>
        <v xml:space="preserve">  </v>
      </c>
      <c r="AZ24" s="85"/>
      <c r="BA24" s="85" t="str">
        <f>CONCATENATE(IF(OR(BA51="•",BA51=" •"), BA76, IF(OR(BA49="•",BA49=" •"), BA74, BA75)),IF(OR(BB51="•",BB51=" •"), BB76, IF(OR(BB49="•",BB49=" •"), BB74, BB75)))</f>
        <v xml:space="preserve">  </v>
      </c>
      <c r="BB24" s="85"/>
      <c r="BC24" s="85" t="str">
        <f>CONCATENATE(IF(OR(BC51="•",BC51=" •"), BC76, IF(OR(BC49="•",BC49=" •"), BC74, BC75)),IF(OR(BD51="•",BD51=" •"), BD76, IF(OR(BD49="•",BD49=" •"), BD74, BD75)))</f>
        <v xml:space="preserve">  </v>
      </c>
      <c r="BD24" s="85"/>
      <c r="BE24" s="85" t="str">
        <f>CONCATENATE(IF(OR(BE51="•",BE51=" •"), BE76, IF(OR(BE49="•",BE49=" •"), BE74, BE75)),IF(OR(BF51="•",BF51=" •"), BF76, IF(OR(BF49="•",BF49=" •"), BF74, BF75)))</f>
        <v xml:space="preserve">  </v>
      </c>
      <c r="BF24" s="85"/>
      <c r="BG24" s="85" t="str">
        <f>CONCATENATE(IF(OR(BG51="•",BG51=" •"), BG76, IF(OR(BG49="•",BG49=" •"), BG74, BG75)),IF(OR(BH51="•",BH51=" •"), BH76, IF(OR(BH49="•",BH49=" •"), BH74, BH75)))</f>
        <v xml:space="preserve">  </v>
      </c>
      <c r="BH24" s="85"/>
      <c r="BI24" s="85" t="str">
        <f>CONCATENATE(IF(OR(BI51="•",BI51=" •"), BI76, IF(OR(BI49="•",BI49=" •"), BI74, BI75)),IF(OR(BJ51="•",BJ51=" •"), BJ76, IF(OR(BJ49="•",BJ49=" •"), BJ74, BJ75)))</f>
        <v xml:space="preserve">  </v>
      </c>
      <c r="BJ24" s="85"/>
      <c r="BK24" s="85" t="str">
        <f>CONCATENATE(IF(OR(BK51="•",BK51=" •"), BK76, IF(OR(BK49="•",BK49=" •"), BK74, BK75)),IF(OR(BL51="•",BL51=" •"), BL76, IF(OR(BL49="•",BL49=" •"), BL74, BL75)))</f>
        <v xml:space="preserve">  </v>
      </c>
      <c r="BL24" s="85"/>
      <c r="BM24" s="85" t="str">
        <f>CONCATENATE(IF(OR(BM51="•",BM51=" •"), BM76, IF(OR(BM49="•",BM49=" •"), BM74, BM75)),IF(OR(BN51="•",BN51=" •"), BN76, IF(OR(BN49="•",BN49=" •"), BN74, BN75)))</f>
        <v xml:space="preserve">  </v>
      </c>
      <c r="BN24" s="85"/>
    </row>
    <row r="25" spans="1:99" ht="15" customHeight="1" x14ac:dyDescent="0.25">
      <c r="B25" s="89"/>
      <c r="C25" s="85"/>
      <c r="D25" s="85"/>
      <c r="E25" s="85"/>
      <c r="F25" s="85"/>
      <c r="G25" s="85"/>
      <c r="H25" s="85"/>
      <c r="I25" s="86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I25" s="89"/>
      <c r="AJ25" s="85"/>
      <c r="AK25" s="85"/>
      <c r="AL25" s="85"/>
      <c r="AM25" s="85"/>
      <c r="AN25" s="85"/>
      <c r="AO25" s="85"/>
      <c r="AP25" s="86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</row>
    <row r="26" spans="1:99" ht="8.1" customHeight="1" x14ac:dyDescent="0.25">
      <c r="B26" s="89"/>
      <c r="C26" s="85"/>
      <c r="D26" s="85"/>
      <c r="E26" s="85"/>
      <c r="F26" s="85"/>
      <c r="G26" s="85"/>
      <c r="H26" s="85"/>
      <c r="I26" s="86"/>
      <c r="J26" s="85"/>
      <c r="K26" s="85"/>
      <c r="L26" s="85"/>
      <c r="M26" s="85"/>
      <c r="N26" s="85"/>
      <c r="O26" s="85"/>
      <c r="P26" s="85"/>
      <c r="Q26" s="85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I26" s="90"/>
      <c r="AJ26" s="87"/>
      <c r="AK26" s="87"/>
      <c r="AL26" s="87"/>
      <c r="AM26" s="87"/>
      <c r="AN26" s="87"/>
      <c r="AO26" s="87"/>
      <c r="AP26" s="88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</row>
    <row r="27" spans="1:99" x14ac:dyDescent="0.25">
      <c r="A27" s="11" t="s">
        <v>4</v>
      </c>
      <c r="BO27" s="3" t="s">
        <v>4</v>
      </c>
    </row>
    <row r="28" spans="1:99" ht="8.1" customHeight="1" x14ac:dyDescent="0.25">
      <c r="B28" s="3" t="s">
        <v>2</v>
      </c>
      <c r="C28" s="3" t="s">
        <v>2</v>
      </c>
      <c r="D28" s="3" t="s">
        <v>2</v>
      </c>
      <c r="E28" s="3" t="s">
        <v>2</v>
      </c>
      <c r="F28" s="3" t="s">
        <v>2</v>
      </c>
      <c r="G28" s="3" t="s">
        <v>2</v>
      </c>
      <c r="H28" s="3" t="s">
        <v>2</v>
      </c>
      <c r="I28" s="3" t="s">
        <v>2</v>
      </c>
      <c r="J28" s="3" t="s">
        <v>2</v>
      </c>
      <c r="K28" s="3" t="s">
        <v>2</v>
      </c>
      <c r="L28" s="3" t="s">
        <v>2</v>
      </c>
      <c r="M28" s="3" t="s">
        <v>2</v>
      </c>
      <c r="N28" s="3" t="s">
        <v>2</v>
      </c>
      <c r="O28" s="3" t="s">
        <v>2</v>
      </c>
      <c r="P28" s="3" t="s">
        <v>2</v>
      </c>
      <c r="Q28" s="3" t="s">
        <v>2</v>
      </c>
      <c r="R28" s="3" t="s">
        <v>2</v>
      </c>
      <c r="S28" s="3" t="s">
        <v>2</v>
      </c>
      <c r="T28" s="3" t="s">
        <v>2</v>
      </c>
      <c r="U28" s="3" t="s">
        <v>2</v>
      </c>
      <c r="V28" s="3" t="s">
        <v>2</v>
      </c>
      <c r="W28" s="3" t="s">
        <v>2</v>
      </c>
      <c r="X28" s="3" t="s">
        <v>2</v>
      </c>
      <c r="Y28" s="3" t="s">
        <v>2</v>
      </c>
      <c r="Z28" s="3" t="s">
        <v>2</v>
      </c>
      <c r="AA28" s="3" t="s">
        <v>2</v>
      </c>
      <c r="AB28" s="3" t="s">
        <v>2</v>
      </c>
      <c r="AC28" s="3" t="s">
        <v>2</v>
      </c>
      <c r="AD28" s="3" t="s">
        <v>2</v>
      </c>
      <c r="AE28" s="3" t="s">
        <v>2</v>
      </c>
      <c r="AF28" s="3" t="s">
        <v>2</v>
      </c>
      <c r="AG28" s="3" t="s">
        <v>2</v>
      </c>
      <c r="AI28" s="3" t="str">
        <f t="shared" ref="AI28:BN28" si="0">IF(B29=1, "•", B30)</f>
        <v xml:space="preserve"> </v>
      </c>
      <c r="AJ28" s="3" t="str">
        <f t="shared" si="0"/>
        <v>•</v>
      </c>
      <c r="AK28" s="3" t="str">
        <f t="shared" si="0"/>
        <v xml:space="preserve"> </v>
      </c>
      <c r="AL28" s="3" t="str">
        <f t="shared" si="0"/>
        <v>•</v>
      </c>
      <c r="AM28" s="3" t="str">
        <f t="shared" si="0"/>
        <v xml:space="preserve"> </v>
      </c>
      <c r="AN28" s="3" t="str">
        <f t="shared" si="0"/>
        <v xml:space="preserve"> </v>
      </c>
      <c r="AO28" s="3" t="str">
        <f t="shared" si="0"/>
        <v xml:space="preserve"> </v>
      </c>
      <c r="AP28" s="3" t="str">
        <f t="shared" si="0"/>
        <v xml:space="preserve"> </v>
      </c>
      <c r="AQ28" s="3" t="str">
        <f t="shared" si="0"/>
        <v xml:space="preserve"> </v>
      </c>
      <c r="AR28" s="3" t="str">
        <f t="shared" si="0"/>
        <v xml:space="preserve"> </v>
      </c>
      <c r="AS28" s="3" t="str">
        <f t="shared" si="0"/>
        <v xml:space="preserve"> </v>
      </c>
      <c r="AT28" s="3" t="str">
        <f t="shared" si="0"/>
        <v xml:space="preserve"> </v>
      </c>
      <c r="AU28" s="3" t="str">
        <f t="shared" si="0"/>
        <v xml:space="preserve"> </v>
      </c>
      <c r="AV28" s="3" t="str">
        <f t="shared" si="0"/>
        <v xml:space="preserve"> </v>
      </c>
      <c r="AW28" s="3" t="str">
        <f t="shared" si="0"/>
        <v xml:space="preserve"> </v>
      </c>
      <c r="AX28" s="3" t="str">
        <f t="shared" si="0"/>
        <v xml:space="preserve"> </v>
      </c>
      <c r="AY28" s="3" t="str">
        <f t="shared" si="0"/>
        <v xml:space="preserve"> </v>
      </c>
      <c r="AZ28" s="3" t="str">
        <f t="shared" si="0"/>
        <v xml:space="preserve"> </v>
      </c>
      <c r="BA28" s="3" t="str">
        <f t="shared" si="0"/>
        <v xml:space="preserve"> </v>
      </c>
      <c r="BB28" s="3" t="str">
        <f t="shared" si="0"/>
        <v xml:space="preserve"> </v>
      </c>
      <c r="BC28" s="3" t="str">
        <f t="shared" si="0"/>
        <v xml:space="preserve"> </v>
      </c>
      <c r="BD28" s="3" t="str">
        <f t="shared" si="0"/>
        <v xml:space="preserve"> </v>
      </c>
      <c r="BE28" s="3" t="str">
        <f t="shared" si="0"/>
        <v xml:space="preserve"> </v>
      </c>
      <c r="BF28" s="3" t="str">
        <f t="shared" si="0"/>
        <v xml:space="preserve"> </v>
      </c>
      <c r="BG28" s="3" t="str">
        <f t="shared" si="0"/>
        <v xml:space="preserve"> </v>
      </c>
      <c r="BH28" s="3" t="str">
        <f t="shared" si="0"/>
        <v xml:space="preserve"> </v>
      </c>
      <c r="BI28" s="3" t="str">
        <f t="shared" si="0"/>
        <v xml:space="preserve"> </v>
      </c>
      <c r="BJ28" s="3" t="str">
        <f t="shared" si="0"/>
        <v xml:space="preserve"> </v>
      </c>
      <c r="BK28" s="3" t="str">
        <f t="shared" si="0"/>
        <v xml:space="preserve"> </v>
      </c>
      <c r="BL28" s="3" t="str">
        <f t="shared" si="0"/>
        <v xml:space="preserve"> </v>
      </c>
      <c r="BM28" s="3" t="str">
        <f t="shared" si="0"/>
        <v xml:space="preserve"> </v>
      </c>
      <c r="BN28" s="3" t="str">
        <f t="shared" si="0"/>
        <v xml:space="preserve"> </v>
      </c>
    </row>
    <row r="29" spans="1:99" x14ac:dyDescent="0.25">
      <c r="B29" s="3">
        <v>3</v>
      </c>
      <c r="C29" s="3">
        <v>1</v>
      </c>
      <c r="D29" s="3">
        <v>2</v>
      </c>
      <c r="E29" s="28">
        <v>7</v>
      </c>
      <c r="F29" s="28">
        <v>3</v>
      </c>
      <c r="G29" s="28" t="s">
        <v>53</v>
      </c>
      <c r="H29" s="28" t="s">
        <v>53</v>
      </c>
      <c r="I29" s="28" t="s">
        <v>53</v>
      </c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3"/>
      <c r="X29" s="28"/>
      <c r="Y29" s="28"/>
      <c r="Z29" s="3"/>
      <c r="AA29" s="28"/>
      <c r="AB29" s="28"/>
      <c r="AC29" s="28"/>
      <c r="AD29" s="28"/>
      <c r="AE29" s="28"/>
      <c r="AF29" s="28"/>
      <c r="AG29" s="28"/>
      <c r="AI29" s="3">
        <f t="shared" ref="AI29:BN29" si="1">IF(OR(B29="", B29=" "), " ", IF(B29="-", "-", IF((8-B29+1)&gt;7, 1, 8-B29+1)))</f>
        <v>6</v>
      </c>
      <c r="AJ29" s="3">
        <f t="shared" si="1"/>
        <v>1</v>
      </c>
      <c r="AK29" s="3">
        <f t="shared" si="1"/>
        <v>7</v>
      </c>
      <c r="AL29" s="3">
        <f t="shared" si="1"/>
        <v>2</v>
      </c>
      <c r="AM29" s="3">
        <f t="shared" si="1"/>
        <v>6</v>
      </c>
      <c r="AN29" s="3" t="str">
        <f t="shared" si="1"/>
        <v>-</v>
      </c>
      <c r="AO29" s="3" t="str">
        <f t="shared" si="1"/>
        <v>-</v>
      </c>
      <c r="AP29" s="3" t="str">
        <f t="shared" si="1"/>
        <v>-</v>
      </c>
      <c r="AQ29" s="3" t="str">
        <f t="shared" si="1"/>
        <v xml:space="preserve"> </v>
      </c>
      <c r="AR29" s="3" t="str">
        <f t="shared" si="1"/>
        <v xml:space="preserve"> </v>
      </c>
      <c r="AS29" s="3" t="str">
        <f t="shared" si="1"/>
        <v xml:space="preserve"> </v>
      </c>
      <c r="AT29" s="3" t="str">
        <f t="shared" si="1"/>
        <v xml:space="preserve"> </v>
      </c>
      <c r="AU29" s="3" t="str">
        <f t="shared" si="1"/>
        <v xml:space="preserve"> </v>
      </c>
      <c r="AV29" s="3" t="str">
        <f t="shared" si="1"/>
        <v xml:space="preserve"> </v>
      </c>
      <c r="AW29" s="3" t="str">
        <f t="shared" si="1"/>
        <v xml:space="preserve"> </v>
      </c>
      <c r="AX29" s="3" t="str">
        <f t="shared" si="1"/>
        <v xml:space="preserve"> </v>
      </c>
      <c r="AY29" s="3" t="str">
        <f t="shared" si="1"/>
        <v xml:space="preserve"> </v>
      </c>
      <c r="AZ29" s="3" t="str">
        <f t="shared" si="1"/>
        <v xml:space="preserve"> </v>
      </c>
      <c r="BA29" s="3" t="str">
        <f t="shared" si="1"/>
        <v xml:space="preserve"> </v>
      </c>
      <c r="BB29" s="3" t="str">
        <f t="shared" si="1"/>
        <v xml:space="preserve"> </v>
      </c>
      <c r="BC29" s="3" t="str">
        <f t="shared" si="1"/>
        <v xml:space="preserve"> </v>
      </c>
      <c r="BD29" s="3" t="str">
        <f t="shared" si="1"/>
        <v xml:space="preserve"> </v>
      </c>
      <c r="BE29" s="3" t="str">
        <f t="shared" si="1"/>
        <v xml:space="preserve"> </v>
      </c>
      <c r="BF29" s="3" t="str">
        <f t="shared" si="1"/>
        <v xml:space="preserve"> </v>
      </c>
      <c r="BG29" s="3" t="str">
        <f t="shared" si="1"/>
        <v xml:space="preserve"> </v>
      </c>
      <c r="BH29" s="3" t="str">
        <f t="shared" si="1"/>
        <v xml:space="preserve"> </v>
      </c>
      <c r="BI29" s="3" t="str">
        <f t="shared" si="1"/>
        <v xml:space="preserve"> </v>
      </c>
      <c r="BJ29" s="3" t="str">
        <f t="shared" si="1"/>
        <v xml:space="preserve"> </v>
      </c>
      <c r="BK29" s="3" t="str">
        <f t="shared" si="1"/>
        <v xml:space="preserve"> </v>
      </c>
      <c r="BL29" s="3" t="str">
        <f t="shared" si="1"/>
        <v xml:space="preserve"> </v>
      </c>
      <c r="BM29" s="3" t="str">
        <f t="shared" si="1"/>
        <v xml:space="preserve"> </v>
      </c>
      <c r="BN29" s="3" t="str">
        <f t="shared" si="1"/>
        <v xml:space="preserve"> </v>
      </c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</row>
    <row r="30" spans="1:99" ht="8.1" customHeight="1" x14ac:dyDescent="0.25">
      <c r="B30" s="3" t="s">
        <v>2</v>
      </c>
      <c r="C30" s="3" t="s">
        <v>2</v>
      </c>
      <c r="D30" s="3" t="s">
        <v>2</v>
      </c>
      <c r="E30" s="11" t="s">
        <v>4</v>
      </c>
      <c r="F30" s="3" t="s">
        <v>2</v>
      </c>
      <c r="G30" s="3" t="s">
        <v>2</v>
      </c>
      <c r="H30" s="3" t="s">
        <v>2</v>
      </c>
      <c r="I30" s="3" t="s">
        <v>2</v>
      </c>
      <c r="J30" s="3" t="s">
        <v>2</v>
      </c>
      <c r="K30" s="3" t="s">
        <v>2</v>
      </c>
      <c r="L30" s="3" t="s">
        <v>2</v>
      </c>
      <c r="M30" s="3" t="s">
        <v>2</v>
      </c>
      <c r="N30" s="3" t="s">
        <v>2</v>
      </c>
      <c r="O30" s="3" t="s">
        <v>2</v>
      </c>
      <c r="P30" s="3" t="s">
        <v>2</v>
      </c>
      <c r="Q30" s="3" t="s">
        <v>2</v>
      </c>
      <c r="R30" s="3" t="s">
        <v>2</v>
      </c>
      <c r="S30" s="3" t="s">
        <v>2</v>
      </c>
      <c r="T30" s="3" t="s">
        <v>2</v>
      </c>
      <c r="U30" s="3" t="s">
        <v>2</v>
      </c>
      <c r="V30" s="3" t="s">
        <v>2</v>
      </c>
      <c r="W30" s="3" t="s">
        <v>2</v>
      </c>
      <c r="X30" s="3" t="s">
        <v>2</v>
      </c>
      <c r="Y30" s="3" t="s">
        <v>2</v>
      </c>
      <c r="Z30" s="3" t="s">
        <v>2</v>
      </c>
      <c r="AA30" s="3" t="s">
        <v>2</v>
      </c>
      <c r="AB30" s="3" t="s">
        <v>2</v>
      </c>
      <c r="AC30" s="3" t="s">
        <v>2</v>
      </c>
      <c r="AD30" s="3" t="s">
        <v>2</v>
      </c>
      <c r="AE30" s="3" t="s">
        <v>2</v>
      </c>
      <c r="AF30" s="3" t="s">
        <v>2</v>
      </c>
      <c r="AG30" s="3" t="s">
        <v>2</v>
      </c>
      <c r="AI30" s="3" t="s">
        <v>2</v>
      </c>
      <c r="AJ30" s="3" t="s">
        <v>2</v>
      </c>
      <c r="AK30" s="3" t="s">
        <v>2</v>
      </c>
      <c r="AL30" s="3" t="s">
        <v>2</v>
      </c>
      <c r="AM30" s="3" t="s">
        <v>2</v>
      </c>
      <c r="AN30" s="3" t="s">
        <v>2</v>
      </c>
      <c r="AO30" s="3" t="s">
        <v>2</v>
      </c>
      <c r="AP30" s="3" t="s">
        <v>2</v>
      </c>
      <c r="AQ30" s="3" t="s">
        <v>2</v>
      </c>
      <c r="AR30" s="3" t="s">
        <v>2</v>
      </c>
      <c r="AS30" s="3" t="s">
        <v>2</v>
      </c>
      <c r="AT30" s="3" t="s">
        <v>2</v>
      </c>
      <c r="AU30" s="3" t="s">
        <v>2</v>
      </c>
      <c r="AV30" s="3" t="s">
        <v>2</v>
      </c>
      <c r="AW30" s="3" t="s">
        <v>2</v>
      </c>
      <c r="AX30" s="3" t="s">
        <v>2</v>
      </c>
      <c r="AY30" s="3" t="s">
        <v>2</v>
      </c>
      <c r="AZ30" s="3" t="s">
        <v>2</v>
      </c>
      <c r="BA30" s="3" t="s">
        <v>2</v>
      </c>
      <c r="BB30" s="3" t="s">
        <v>2</v>
      </c>
      <c r="BC30" s="3" t="s">
        <v>2</v>
      </c>
      <c r="BD30" s="3" t="s">
        <v>2</v>
      </c>
      <c r="BE30" s="3" t="s">
        <v>2</v>
      </c>
      <c r="BF30" s="3" t="s">
        <v>2</v>
      </c>
      <c r="BG30" s="3" t="s">
        <v>2</v>
      </c>
      <c r="BH30" s="3" t="s">
        <v>2</v>
      </c>
      <c r="BI30" s="3" t="s">
        <v>2</v>
      </c>
      <c r="BJ30" s="3" t="s">
        <v>2</v>
      </c>
      <c r="BK30" s="3" t="s">
        <v>2</v>
      </c>
      <c r="BL30" s="3" t="s">
        <v>2</v>
      </c>
      <c r="BM30" s="3" t="s">
        <v>2</v>
      </c>
      <c r="BN30" s="3" t="s">
        <v>2</v>
      </c>
    </row>
    <row r="31" spans="1:99" ht="8.1" customHeight="1" x14ac:dyDescent="0.25">
      <c r="B31" s="4" t="str">
        <f t="shared" ref="B31:AG31" si="2">IF(OR(B29&lt;7,B29="-",B29=" "),B28,IF(B30=" ",CONCATENATE(B28,"•"),B28))</f>
        <v xml:space="preserve"> </v>
      </c>
      <c r="C31" s="4" t="str">
        <f t="shared" si="2"/>
        <v xml:space="preserve"> </v>
      </c>
      <c r="D31" s="4" t="str">
        <f t="shared" si="2"/>
        <v xml:space="preserve"> </v>
      </c>
      <c r="E31" s="4" t="str">
        <f t="shared" si="2"/>
        <v xml:space="preserve"> </v>
      </c>
      <c r="F31" s="4" t="str">
        <f t="shared" si="2"/>
        <v xml:space="preserve"> </v>
      </c>
      <c r="G31" s="4" t="str">
        <f t="shared" si="2"/>
        <v xml:space="preserve"> </v>
      </c>
      <c r="H31" s="4" t="str">
        <f t="shared" si="2"/>
        <v xml:space="preserve"> </v>
      </c>
      <c r="I31" s="4" t="str">
        <f t="shared" si="2"/>
        <v xml:space="preserve"> </v>
      </c>
      <c r="J31" s="4" t="str">
        <f t="shared" si="2"/>
        <v xml:space="preserve"> </v>
      </c>
      <c r="K31" s="4" t="str">
        <f t="shared" si="2"/>
        <v xml:space="preserve"> </v>
      </c>
      <c r="L31" s="4" t="str">
        <f t="shared" si="2"/>
        <v xml:space="preserve"> </v>
      </c>
      <c r="M31" s="4" t="str">
        <f t="shared" si="2"/>
        <v xml:space="preserve"> </v>
      </c>
      <c r="N31" s="4" t="str">
        <f t="shared" si="2"/>
        <v xml:space="preserve"> </v>
      </c>
      <c r="O31" s="4" t="str">
        <f t="shared" si="2"/>
        <v xml:space="preserve"> </v>
      </c>
      <c r="P31" s="4" t="str">
        <f t="shared" si="2"/>
        <v xml:space="preserve"> </v>
      </c>
      <c r="Q31" s="4" t="str">
        <f t="shared" si="2"/>
        <v xml:space="preserve"> </v>
      </c>
      <c r="R31" s="4" t="str">
        <f t="shared" si="2"/>
        <v xml:space="preserve"> </v>
      </c>
      <c r="S31" s="4" t="str">
        <f t="shared" si="2"/>
        <v xml:space="preserve"> </v>
      </c>
      <c r="T31" s="4" t="str">
        <f t="shared" si="2"/>
        <v xml:space="preserve"> </v>
      </c>
      <c r="U31" s="4" t="str">
        <f t="shared" si="2"/>
        <v xml:space="preserve"> </v>
      </c>
      <c r="V31" s="4" t="str">
        <f t="shared" si="2"/>
        <v xml:space="preserve"> </v>
      </c>
      <c r="W31" s="4" t="str">
        <f t="shared" si="2"/>
        <v xml:space="preserve"> </v>
      </c>
      <c r="X31" s="4" t="str">
        <f t="shared" si="2"/>
        <v xml:space="preserve"> </v>
      </c>
      <c r="Y31" s="4" t="str">
        <f t="shared" si="2"/>
        <v xml:space="preserve"> </v>
      </c>
      <c r="Z31" s="4" t="str">
        <f t="shared" si="2"/>
        <v xml:space="preserve"> </v>
      </c>
      <c r="AA31" s="4" t="str">
        <f t="shared" si="2"/>
        <v xml:space="preserve"> </v>
      </c>
      <c r="AB31" s="4" t="str">
        <f t="shared" si="2"/>
        <v xml:space="preserve"> </v>
      </c>
      <c r="AC31" s="4" t="str">
        <f t="shared" si="2"/>
        <v xml:space="preserve"> </v>
      </c>
      <c r="AD31" s="4" t="str">
        <f t="shared" si="2"/>
        <v xml:space="preserve"> </v>
      </c>
      <c r="AE31" s="4" t="str">
        <f t="shared" si="2"/>
        <v xml:space="preserve"> </v>
      </c>
      <c r="AF31" s="4" t="str">
        <f t="shared" si="2"/>
        <v xml:space="preserve"> </v>
      </c>
      <c r="AG31" s="4" t="str">
        <f t="shared" si="2"/>
        <v xml:space="preserve"> </v>
      </c>
      <c r="AI31" s="4" t="str">
        <f t="shared" ref="AI31:BN31" si="3">IF(OR(AI29&gt;1,AI29="-",AI29=" "),AI28,IF(AI28=" ", " ",LEFT(AI28,LEN(AI28)-1)))</f>
        <v xml:space="preserve"> </v>
      </c>
      <c r="AJ31" s="4" t="str">
        <f t="shared" si="3"/>
        <v/>
      </c>
      <c r="AK31" s="4" t="str">
        <f t="shared" si="3"/>
        <v xml:space="preserve"> </v>
      </c>
      <c r="AL31" s="4" t="str">
        <f t="shared" si="3"/>
        <v>•</v>
      </c>
      <c r="AM31" s="4" t="str">
        <f t="shared" si="3"/>
        <v xml:space="preserve"> </v>
      </c>
      <c r="AN31" s="4" t="str">
        <f t="shared" si="3"/>
        <v xml:space="preserve"> </v>
      </c>
      <c r="AO31" s="4" t="str">
        <f t="shared" si="3"/>
        <v xml:space="preserve"> </v>
      </c>
      <c r="AP31" s="4" t="str">
        <f t="shared" si="3"/>
        <v xml:space="preserve"> </v>
      </c>
      <c r="AQ31" s="4" t="str">
        <f t="shared" si="3"/>
        <v xml:space="preserve"> </v>
      </c>
      <c r="AR31" s="4" t="str">
        <f t="shared" si="3"/>
        <v xml:space="preserve"> </v>
      </c>
      <c r="AS31" s="4" t="str">
        <f t="shared" si="3"/>
        <v xml:space="preserve"> </v>
      </c>
      <c r="AT31" s="4" t="str">
        <f t="shared" si="3"/>
        <v xml:space="preserve"> </v>
      </c>
      <c r="AU31" s="4" t="str">
        <f t="shared" si="3"/>
        <v xml:space="preserve"> </v>
      </c>
      <c r="AV31" s="4" t="str">
        <f t="shared" si="3"/>
        <v xml:space="preserve"> </v>
      </c>
      <c r="AW31" s="4" t="str">
        <f t="shared" si="3"/>
        <v xml:space="preserve"> </v>
      </c>
      <c r="AX31" s="4" t="str">
        <f t="shared" si="3"/>
        <v xml:space="preserve"> </v>
      </c>
      <c r="AY31" s="4" t="str">
        <f t="shared" si="3"/>
        <v xml:space="preserve"> </v>
      </c>
      <c r="AZ31" s="4" t="str">
        <f t="shared" si="3"/>
        <v xml:space="preserve"> </v>
      </c>
      <c r="BA31" s="4" t="str">
        <f t="shared" si="3"/>
        <v xml:space="preserve"> </v>
      </c>
      <c r="BB31" s="4" t="str">
        <f t="shared" si="3"/>
        <v xml:space="preserve"> </v>
      </c>
      <c r="BC31" s="4" t="str">
        <f t="shared" si="3"/>
        <v xml:space="preserve"> </v>
      </c>
      <c r="BD31" s="4" t="str">
        <f t="shared" si="3"/>
        <v xml:space="preserve"> </v>
      </c>
      <c r="BE31" s="4" t="str">
        <f t="shared" si="3"/>
        <v xml:space="preserve"> </v>
      </c>
      <c r="BF31" s="4" t="str">
        <f t="shared" si="3"/>
        <v xml:space="preserve"> </v>
      </c>
      <c r="BG31" s="4" t="str">
        <f t="shared" si="3"/>
        <v xml:space="preserve"> </v>
      </c>
      <c r="BH31" s="4" t="str">
        <f t="shared" si="3"/>
        <v xml:space="preserve"> </v>
      </c>
      <c r="BI31" s="4" t="str">
        <f t="shared" si="3"/>
        <v xml:space="preserve"> </v>
      </c>
      <c r="BJ31" s="4" t="str">
        <f t="shared" si="3"/>
        <v xml:space="preserve"> </v>
      </c>
      <c r="BK31" s="4" t="str">
        <f t="shared" si="3"/>
        <v xml:space="preserve"> </v>
      </c>
      <c r="BL31" s="4" t="str">
        <f t="shared" si="3"/>
        <v xml:space="preserve"> </v>
      </c>
      <c r="BM31" s="4" t="str">
        <f t="shared" si="3"/>
        <v xml:space="preserve"> </v>
      </c>
      <c r="BN31" s="4" t="str">
        <f t="shared" si="3"/>
        <v xml:space="preserve"> </v>
      </c>
    </row>
    <row r="32" spans="1:99" x14ac:dyDescent="0.25">
      <c r="B32" s="4">
        <f t="shared" ref="B32:AA32" si="4">IF(AND(H29=1,H28="."), " ", IF(OR(B29="",B29=" "), " ", IF(B29="-", "-", IF(B29&lt;7,B29+1,1))))</f>
        <v>4</v>
      </c>
      <c r="C32" s="4">
        <f t="shared" si="4"/>
        <v>2</v>
      </c>
      <c r="D32" s="4">
        <f t="shared" si="4"/>
        <v>3</v>
      </c>
      <c r="E32" s="4">
        <f t="shared" si="4"/>
        <v>1</v>
      </c>
      <c r="F32" s="4">
        <f t="shared" si="4"/>
        <v>4</v>
      </c>
      <c r="G32" s="4" t="str">
        <f t="shared" si="4"/>
        <v>-</v>
      </c>
      <c r="H32" s="4" t="str">
        <f t="shared" si="4"/>
        <v>-</v>
      </c>
      <c r="I32" s="4" t="str">
        <f t="shared" si="4"/>
        <v>-</v>
      </c>
      <c r="J32" s="4" t="str">
        <f t="shared" si="4"/>
        <v xml:space="preserve"> </v>
      </c>
      <c r="K32" s="4" t="str">
        <f t="shared" si="4"/>
        <v xml:space="preserve"> </v>
      </c>
      <c r="L32" s="4" t="str">
        <f t="shared" si="4"/>
        <v xml:space="preserve"> </v>
      </c>
      <c r="M32" s="4" t="str">
        <f t="shared" si="4"/>
        <v xml:space="preserve"> </v>
      </c>
      <c r="N32" s="4" t="str">
        <f t="shared" si="4"/>
        <v xml:space="preserve"> </v>
      </c>
      <c r="O32" s="4" t="str">
        <f t="shared" si="4"/>
        <v xml:space="preserve"> </v>
      </c>
      <c r="P32" s="4" t="str">
        <f t="shared" si="4"/>
        <v xml:space="preserve"> </v>
      </c>
      <c r="Q32" s="4" t="str">
        <f t="shared" si="4"/>
        <v xml:space="preserve"> </v>
      </c>
      <c r="R32" s="4" t="str">
        <f t="shared" si="4"/>
        <v xml:space="preserve"> </v>
      </c>
      <c r="S32" s="4" t="str">
        <f t="shared" si="4"/>
        <v xml:space="preserve"> </v>
      </c>
      <c r="T32" s="4" t="str">
        <f t="shared" si="4"/>
        <v xml:space="preserve"> </v>
      </c>
      <c r="U32" s="4" t="str">
        <f t="shared" si="4"/>
        <v xml:space="preserve"> </v>
      </c>
      <c r="V32" s="4" t="str">
        <f t="shared" si="4"/>
        <v xml:space="preserve"> </v>
      </c>
      <c r="W32" s="4" t="str">
        <f t="shared" si="4"/>
        <v xml:space="preserve"> </v>
      </c>
      <c r="X32" s="4" t="str">
        <f t="shared" si="4"/>
        <v xml:space="preserve"> </v>
      </c>
      <c r="Y32" s="4" t="str">
        <f t="shared" si="4"/>
        <v xml:space="preserve"> </v>
      </c>
      <c r="Z32" s="4" t="str">
        <f t="shared" si="4"/>
        <v xml:space="preserve"> </v>
      </c>
      <c r="AA32" s="4" t="str">
        <f t="shared" si="4"/>
        <v xml:space="preserve"> </v>
      </c>
      <c r="AB32" s="4" t="str">
        <f t="shared" ref="AB32:AG32" si="5">IF(AND(CF4=1,CF3="."), " ", IF(OR(AB29="",AB29=" "), " ", IF(AB29="-", "-", IF(AB29&lt;7,AB29+1,1))))</f>
        <v xml:space="preserve"> </v>
      </c>
      <c r="AC32" s="4" t="str">
        <f t="shared" si="5"/>
        <v xml:space="preserve"> </v>
      </c>
      <c r="AD32" s="4" t="str">
        <f t="shared" si="5"/>
        <v xml:space="preserve"> </v>
      </c>
      <c r="AE32" s="4" t="str">
        <f t="shared" si="5"/>
        <v xml:space="preserve"> </v>
      </c>
      <c r="AF32" s="4" t="str">
        <f t="shared" si="5"/>
        <v xml:space="preserve"> </v>
      </c>
      <c r="AG32" s="4" t="str">
        <f t="shared" si="5"/>
        <v xml:space="preserve"> </v>
      </c>
      <c r="AI32" s="4">
        <f t="shared" ref="AI32:BN32" si="6">IF(OR(AI29="",AI29=" "), " ", IF(AI29="-", "-", IF(AI29&gt;1,AI29-1,7)))</f>
        <v>5</v>
      </c>
      <c r="AJ32" s="4">
        <f t="shared" si="6"/>
        <v>7</v>
      </c>
      <c r="AK32" s="4">
        <f t="shared" si="6"/>
        <v>6</v>
      </c>
      <c r="AL32" s="4">
        <f t="shared" si="6"/>
        <v>1</v>
      </c>
      <c r="AM32" s="4">
        <f t="shared" si="6"/>
        <v>5</v>
      </c>
      <c r="AN32" s="4" t="str">
        <f t="shared" si="6"/>
        <v>-</v>
      </c>
      <c r="AO32" s="4" t="str">
        <f t="shared" si="6"/>
        <v>-</v>
      </c>
      <c r="AP32" s="4" t="str">
        <f t="shared" si="6"/>
        <v>-</v>
      </c>
      <c r="AQ32" s="4" t="str">
        <f t="shared" si="6"/>
        <v xml:space="preserve"> </v>
      </c>
      <c r="AR32" s="4" t="str">
        <f t="shared" si="6"/>
        <v xml:space="preserve"> </v>
      </c>
      <c r="AS32" s="4" t="str">
        <f t="shared" si="6"/>
        <v xml:space="preserve"> </v>
      </c>
      <c r="AT32" s="4" t="str">
        <f t="shared" si="6"/>
        <v xml:space="preserve"> </v>
      </c>
      <c r="AU32" s="4" t="str">
        <f t="shared" si="6"/>
        <v xml:space="preserve"> </v>
      </c>
      <c r="AV32" s="4" t="str">
        <f t="shared" si="6"/>
        <v xml:space="preserve"> </v>
      </c>
      <c r="AW32" s="4" t="str">
        <f t="shared" si="6"/>
        <v xml:space="preserve"> </v>
      </c>
      <c r="AX32" s="4" t="str">
        <f t="shared" si="6"/>
        <v xml:space="preserve"> </v>
      </c>
      <c r="AY32" s="4" t="str">
        <f t="shared" si="6"/>
        <v xml:space="preserve"> </v>
      </c>
      <c r="AZ32" s="4" t="str">
        <f t="shared" si="6"/>
        <v xml:space="preserve"> </v>
      </c>
      <c r="BA32" s="4" t="str">
        <f t="shared" si="6"/>
        <v xml:space="preserve"> </v>
      </c>
      <c r="BB32" s="4" t="str">
        <f t="shared" si="6"/>
        <v xml:space="preserve"> </v>
      </c>
      <c r="BC32" s="4" t="str">
        <f t="shared" si="6"/>
        <v xml:space="preserve"> </v>
      </c>
      <c r="BD32" s="4" t="str">
        <f t="shared" si="6"/>
        <v xml:space="preserve"> </v>
      </c>
      <c r="BE32" s="4" t="str">
        <f t="shared" si="6"/>
        <v xml:space="preserve"> </v>
      </c>
      <c r="BF32" s="4" t="str">
        <f t="shared" si="6"/>
        <v xml:space="preserve"> </v>
      </c>
      <c r="BG32" s="4" t="str">
        <f t="shared" si="6"/>
        <v xml:space="preserve"> </v>
      </c>
      <c r="BH32" s="4" t="str">
        <f t="shared" si="6"/>
        <v xml:space="preserve"> </v>
      </c>
      <c r="BI32" s="4" t="str">
        <f t="shared" si="6"/>
        <v xml:space="preserve"> </v>
      </c>
      <c r="BJ32" s="4" t="str">
        <f t="shared" si="6"/>
        <v xml:space="preserve"> </v>
      </c>
      <c r="BK32" s="4" t="str">
        <f t="shared" si="6"/>
        <v xml:space="preserve"> </v>
      </c>
      <c r="BL32" s="4" t="str">
        <f t="shared" si="6"/>
        <v xml:space="preserve"> </v>
      </c>
      <c r="BM32" s="4" t="str">
        <f t="shared" si="6"/>
        <v xml:space="preserve"> </v>
      </c>
      <c r="BN32" s="4" t="str">
        <f t="shared" si="6"/>
        <v xml:space="preserve"> </v>
      </c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</row>
    <row r="33" spans="2:99" ht="8.1" customHeight="1" x14ac:dyDescent="0.25">
      <c r="B33" s="4" t="str">
        <f t="shared" ref="B33:AG33" si="7">IF(OR(B29&lt;7,B29="-",B29=" "),B30,IF(B30=" ",B30,LEFT(B30,LEN(B30)-1)))</f>
        <v xml:space="preserve"> </v>
      </c>
      <c r="C33" s="4" t="str">
        <f t="shared" si="7"/>
        <v xml:space="preserve"> </v>
      </c>
      <c r="D33" s="4" t="str">
        <f t="shared" si="7"/>
        <v xml:space="preserve"> </v>
      </c>
      <c r="E33" s="4" t="str">
        <f t="shared" si="7"/>
        <v/>
      </c>
      <c r="F33" s="4" t="str">
        <f t="shared" si="7"/>
        <v xml:space="preserve"> </v>
      </c>
      <c r="G33" s="4" t="str">
        <f t="shared" si="7"/>
        <v xml:space="preserve"> </v>
      </c>
      <c r="H33" s="4" t="str">
        <f t="shared" si="7"/>
        <v xml:space="preserve"> </v>
      </c>
      <c r="I33" s="4" t="str">
        <f t="shared" si="7"/>
        <v xml:space="preserve"> </v>
      </c>
      <c r="J33" s="4" t="str">
        <f t="shared" si="7"/>
        <v xml:space="preserve"> </v>
      </c>
      <c r="K33" s="4" t="str">
        <f t="shared" si="7"/>
        <v xml:space="preserve"> </v>
      </c>
      <c r="L33" s="4" t="str">
        <f t="shared" si="7"/>
        <v xml:space="preserve"> </v>
      </c>
      <c r="M33" s="4" t="str">
        <f t="shared" si="7"/>
        <v xml:space="preserve"> </v>
      </c>
      <c r="N33" s="4" t="str">
        <f t="shared" si="7"/>
        <v xml:space="preserve"> </v>
      </c>
      <c r="O33" s="4" t="str">
        <f t="shared" si="7"/>
        <v xml:space="preserve"> </v>
      </c>
      <c r="P33" s="4" t="str">
        <f t="shared" si="7"/>
        <v xml:space="preserve"> </v>
      </c>
      <c r="Q33" s="4" t="str">
        <f t="shared" si="7"/>
        <v xml:space="preserve"> </v>
      </c>
      <c r="R33" s="4" t="str">
        <f t="shared" si="7"/>
        <v xml:space="preserve"> </v>
      </c>
      <c r="S33" s="4" t="str">
        <f t="shared" si="7"/>
        <v xml:space="preserve"> </v>
      </c>
      <c r="T33" s="4" t="str">
        <f t="shared" si="7"/>
        <v xml:space="preserve"> </v>
      </c>
      <c r="U33" s="4" t="str">
        <f t="shared" si="7"/>
        <v xml:space="preserve"> </v>
      </c>
      <c r="V33" s="4" t="str">
        <f t="shared" si="7"/>
        <v xml:space="preserve"> </v>
      </c>
      <c r="W33" s="4" t="str">
        <f t="shared" si="7"/>
        <v xml:space="preserve"> </v>
      </c>
      <c r="X33" s="4" t="str">
        <f t="shared" si="7"/>
        <v xml:space="preserve"> </v>
      </c>
      <c r="Y33" s="4" t="str">
        <f t="shared" si="7"/>
        <v xml:space="preserve"> </v>
      </c>
      <c r="Z33" s="4" t="str">
        <f t="shared" si="7"/>
        <v xml:space="preserve"> </v>
      </c>
      <c r="AA33" s="4" t="str">
        <f t="shared" si="7"/>
        <v xml:space="preserve"> </v>
      </c>
      <c r="AB33" s="4" t="str">
        <f t="shared" si="7"/>
        <v xml:space="preserve"> </v>
      </c>
      <c r="AC33" s="4" t="str">
        <f t="shared" si="7"/>
        <v xml:space="preserve"> </v>
      </c>
      <c r="AD33" s="4" t="str">
        <f t="shared" si="7"/>
        <v xml:space="preserve"> </v>
      </c>
      <c r="AE33" s="4" t="str">
        <f t="shared" si="7"/>
        <v xml:space="preserve"> </v>
      </c>
      <c r="AF33" s="4" t="str">
        <f t="shared" si="7"/>
        <v xml:space="preserve"> </v>
      </c>
      <c r="AG33" s="4" t="str">
        <f t="shared" si="7"/>
        <v xml:space="preserve"> </v>
      </c>
      <c r="AI33" s="4" t="str">
        <f t="shared" ref="AI33:BN33" si="8">IF(OR(AI29&gt;1,AI29="-",AI29=" "),AI30,IF(AI28=" ",CONCATENATE(AI30,"•")," "))</f>
        <v xml:space="preserve"> </v>
      </c>
      <c r="AJ33" s="4" t="str">
        <f t="shared" si="8"/>
        <v xml:space="preserve"> </v>
      </c>
      <c r="AK33" s="4" t="str">
        <f t="shared" si="8"/>
        <v xml:space="preserve"> </v>
      </c>
      <c r="AL33" s="4" t="str">
        <f t="shared" si="8"/>
        <v xml:space="preserve"> </v>
      </c>
      <c r="AM33" s="4" t="str">
        <f t="shared" si="8"/>
        <v xml:space="preserve"> </v>
      </c>
      <c r="AN33" s="4" t="str">
        <f t="shared" si="8"/>
        <v xml:space="preserve"> </v>
      </c>
      <c r="AO33" s="4" t="str">
        <f t="shared" si="8"/>
        <v xml:space="preserve"> </v>
      </c>
      <c r="AP33" s="4" t="str">
        <f t="shared" si="8"/>
        <v xml:space="preserve"> </v>
      </c>
      <c r="AQ33" s="4" t="str">
        <f t="shared" si="8"/>
        <v xml:space="preserve"> </v>
      </c>
      <c r="AR33" s="4" t="str">
        <f t="shared" si="8"/>
        <v xml:space="preserve"> </v>
      </c>
      <c r="AS33" s="4" t="str">
        <f t="shared" si="8"/>
        <v xml:space="preserve"> </v>
      </c>
      <c r="AT33" s="4" t="str">
        <f t="shared" si="8"/>
        <v xml:space="preserve"> </v>
      </c>
      <c r="AU33" s="4" t="str">
        <f t="shared" si="8"/>
        <v xml:space="preserve"> </v>
      </c>
      <c r="AV33" s="4" t="str">
        <f t="shared" si="8"/>
        <v xml:space="preserve"> </v>
      </c>
      <c r="AW33" s="4" t="str">
        <f t="shared" si="8"/>
        <v xml:space="preserve"> </v>
      </c>
      <c r="AX33" s="4" t="str">
        <f t="shared" si="8"/>
        <v xml:space="preserve"> </v>
      </c>
      <c r="AY33" s="4" t="str">
        <f t="shared" si="8"/>
        <v xml:space="preserve"> </v>
      </c>
      <c r="AZ33" s="4" t="str">
        <f t="shared" si="8"/>
        <v xml:space="preserve"> </v>
      </c>
      <c r="BA33" s="4" t="str">
        <f t="shared" si="8"/>
        <v xml:space="preserve"> </v>
      </c>
      <c r="BB33" s="4" t="str">
        <f t="shared" si="8"/>
        <v xml:space="preserve"> </v>
      </c>
      <c r="BC33" s="4" t="str">
        <f t="shared" si="8"/>
        <v xml:space="preserve"> </v>
      </c>
      <c r="BD33" s="4" t="str">
        <f t="shared" si="8"/>
        <v xml:space="preserve"> </v>
      </c>
      <c r="BE33" s="4" t="str">
        <f t="shared" si="8"/>
        <v xml:space="preserve"> </v>
      </c>
      <c r="BF33" s="4" t="str">
        <f t="shared" si="8"/>
        <v xml:space="preserve"> </v>
      </c>
      <c r="BG33" s="4" t="str">
        <f t="shared" si="8"/>
        <v xml:space="preserve"> </v>
      </c>
      <c r="BH33" s="4" t="str">
        <f t="shared" si="8"/>
        <v xml:space="preserve"> </v>
      </c>
      <c r="BI33" s="4" t="str">
        <f t="shared" si="8"/>
        <v xml:space="preserve"> </v>
      </c>
      <c r="BJ33" s="4" t="str">
        <f t="shared" si="8"/>
        <v xml:space="preserve"> </v>
      </c>
      <c r="BK33" s="4" t="str">
        <f t="shared" si="8"/>
        <v xml:space="preserve"> </v>
      </c>
      <c r="BL33" s="4" t="str">
        <f t="shared" si="8"/>
        <v xml:space="preserve"> </v>
      </c>
      <c r="BM33" s="4" t="str">
        <f t="shared" si="8"/>
        <v xml:space="preserve"> </v>
      </c>
      <c r="BN33" s="4" t="str">
        <f t="shared" si="8"/>
        <v xml:space="preserve"> </v>
      </c>
    </row>
    <row r="34" spans="2:99" ht="8.1" customHeight="1" x14ac:dyDescent="0.25">
      <c r="B34" s="4" t="str">
        <f t="shared" ref="B34:AG34" si="9">IF(OR(B32&lt;7,B32="-",B32=" "),B31,IF(B33=" ",CONCATENATE(B31,"•"),B31))</f>
        <v xml:space="preserve"> </v>
      </c>
      <c r="C34" s="4" t="str">
        <f t="shared" si="9"/>
        <v xml:space="preserve"> </v>
      </c>
      <c r="D34" s="4" t="str">
        <f t="shared" si="9"/>
        <v xml:space="preserve"> </v>
      </c>
      <c r="E34" s="4" t="str">
        <f t="shared" si="9"/>
        <v xml:space="preserve"> </v>
      </c>
      <c r="F34" s="4" t="str">
        <f t="shared" si="9"/>
        <v xml:space="preserve"> </v>
      </c>
      <c r="G34" s="4" t="str">
        <f t="shared" si="9"/>
        <v xml:space="preserve"> </v>
      </c>
      <c r="H34" s="4" t="str">
        <f t="shared" si="9"/>
        <v xml:space="preserve"> </v>
      </c>
      <c r="I34" s="4" t="str">
        <f t="shared" si="9"/>
        <v xml:space="preserve"> </v>
      </c>
      <c r="J34" s="4" t="str">
        <f t="shared" si="9"/>
        <v xml:space="preserve"> </v>
      </c>
      <c r="K34" s="4" t="str">
        <f t="shared" si="9"/>
        <v xml:space="preserve"> </v>
      </c>
      <c r="L34" s="4" t="str">
        <f t="shared" si="9"/>
        <v xml:space="preserve"> </v>
      </c>
      <c r="M34" s="4" t="str">
        <f t="shared" si="9"/>
        <v xml:space="preserve"> </v>
      </c>
      <c r="N34" s="4" t="str">
        <f t="shared" si="9"/>
        <v xml:space="preserve"> </v>
      </c>
      <c r="O34" s="4" t="str">
        <f t="shared" si="9"/>
        <v xml:space="preserve"> </v>
      </c>
      <c r="P34" s="4" t="str">
        <f t="shared" si="9"/>
        <v xml:space="preserve"> </v>
      </c>
      <c r="Q34" s="4" t="str">
        <f t="shared" si="9"/>
        <v xml:space="preserve"> </v>
      </c>
      <c r="R34" s="4" t="str">
        <f t="shared" si="9"/>
        <v xml:space="preserve"> </v>
      </c>
      <c r="S34" s="4" t="str">
        <f t="shared" si="9"/>
        <v xml:space="preserve"> </v>
      </c>
      <c r="T34" s="4" t="str">
        <f t="shared" si="9"/>
        <v xml:space="preserve"> </v>
      </c>
      <c r="U34" s="4" t="str">
        <f t="shared" si="9"/>
        <v xml:space="preserve"> </v>
      </c>
      <c r="V34" s="4" t="str">
        <f t="shared" si="9"/>
        <v xml:space="preserve"> </v>
      </c>
      <c r="W34" s="4" t="str">
        <f t="shared" si="9"/>
        <v xml:space="preserve"> </v>
      </c>
      <c r="X34" s="4" t="str">
        <f t="shared" si="9"/>
        <v xml:space="preserve"> </v>
      </c>
      <c r="Y34" s="4" t="str">
        <f t="shared" si="9"/>
        <v xml:space="preserve"> </v>
      </c>
      <c r="Z34" s="4" t="str">
        <f t="shared" si="9"/>
        <v xml:space="preserve"> </v>
      </c>
      <c r="AA34" s="4" t="str">
        <f t="shared" si="9"/>
        <v xml:space="preserve"> </v>
      </c>
      <c r="AB34" s="4" t="str">
        <f t="shared" si="9"/>
        <v xml:space="preserve"> </v>
      </c>
      <c r="AC34" s="4" t="str">
        <f t="shared" si="9"/>
        <v xml:space="preserve"> </v>
      </c>
      <c r="AD34" s="4" t="str">
        <f t="shared" si="9"/>
        <v xml:space="preserve"> </v>
      </c>
      <c r="AE34" s="4" t="str">
        <f t="shared" si="9"/>
        <v xml:space="preserve"> </v>
      </c>
      <c r="AF34" s="4" t="str">
        <f t="shared" si="9"/>
        <v xml:space="preserve"> </v>
      </c>
      <c r="AG34" s="4" t="str">
        <f t="shared" si="9"/>
        <v xml:space="preserve"> </v>
      </c>
      <c r="AI34" s="4" t="str">
        <f t="shared" ref="AI34:BN34" si="10">IF(OR(AI32&gt;1,AI32="-",AI32=" "),AI31,IF(AI31=" ", " ",LEFT(AI31,LEN(AI31)-1)))</f>
        <v xml:space="preserve"> </v>
      </c>
      <c r="AJ34" s="4" t="str">
        <f t="shared" si="10"/>
        <v/>
      </c>
      <c r="AK34" s="4" t="str">
        <f t="shared" si="10"/>
        <v xml:space="preserve"> </v>
      </c>
      <c r="AL34" s="4" t="str">
        <f t="shared" si="10"/>
        <v/>
      </c>
      <c r="AM34" s="4" t="str">
        <f t="shared" si="10"/>
        <v xml:space="preserve"> </v>
      </c>
      <c r="AN34" s="4" t="str">
        <f t="shared" si="10"/>
        <v xml:space="preserve"> </v>
      </c>
      <c r="AO34" s="4" t="str">
        <f t="shared" si="10"/>
        <v xml:space="preserve"> </v>
      </c>
      <c r="AP34" s="4" t="str">
        <f t="shared" si="10"/>
        <v xml:space="preserve"> </v>
      </c>
      <c r="AQ34" s="4" t="str">
        <f t="shared" si="10"/>
        <v xml:space="preserve"> </v>
      </c>
      <c r="AR34" s="4" t="str">
        <f t="shared" si="10"/>
        <v xml:space="preserve"> </v>
      </c>
      <c r="AS34" s="4" t="str">
        <f t="shared" si="10"/>
        <v xml:space="preserve"> </v>
      </c>
      <c r="AT34" s="4" t="str">
        <f t="shared" si="10"/>
        <v xml:space="preserve"> </v>
      </c>
      <c r="AU34" s="4" t="str">
        <f t="shared" si="10"/>
        <v xml:space="preserve"> </v>
      </c>
      <c r="AV34" s="4" t="str">
        <f t="shared" si="10"/>
        <v xml:space="preserve"> </v>
      </c>
      <c r="AW34" s="4" t="str">
        <f t="shared" si="10"/>
        <v xml:space="preserve"> </v>
      </c>
      <c r="AX34" s="4" t="str">
        <f t="shared" si="10"/>
        <v xml:space="preserve"> </v>
      </c>
      <c r="AY34" s="4" t="str">
        <f t="shared" si="10"/>
        <v xml:space="preserve"> </v>
      </c>
      <c r="AZ34" s="4" t="str">
        <f t="shared" si="10"/>
        <v xml:space="preserve"> </v>
      </c>
      <c r="BA34" s="4" t="str">
        <f t="shared" si="10"/>
        <v xml:space="preserve"> </v>
      </c>
      <c r="BB34" s="4" t="str">
        <f t="shared" si="10"/>
        <v xml:space="preserve"> </v>
      </c>
      <c r="BC34" s="4" t="str">
        <f t="shared" si="10"/>
        <v xml:space="preserve"> </v>
      </c>
      <c r="BD34" s="4" t="str">
        <f t="shared" si="10"/>
        <v xml:space="preserve"> </v>
      </c>
      <c r="BE34" s="4" t="str">
        <f t="shared" si="10"/>
        <v xml:space="preserve"> </v>
      </c>
      <c r="BF34" s="4" t="str">
        <f t="shared" si="10"/>
        <v xml:space="preserve"> </v>
      </c>
      <c r="BG34" s="4" t="str">
        <f t="shared" si="10"/>
        <v xml:space="preserve"> </v>
      </c>
      <c r="BH34" s="4" t="str">
        <f t="shared" si="10"/>
        <v xml:space="preserve"> </v>
      </c>
      <c r="BI34" s="4" t="str">
        <f t="shared" si="10"/>
        <v xml:space="preserve"> </v>
      </c>
      <c r="BJ34" s="4" t="str">
        <f t="shared" si="10"/>
        <v xml:space="preserve"> </v>
      </c>
      <c r="BK34" s="4" t="str">
        <f t="shared" si="10"/>
        <v xml:space="preserve"> </v>
      </c>
      <c r="BL34" s="4" t="str">
        <f t="shared" si="10"/>
        <v xml:space="preserve"> </v>
      </c>
      <c r="BM34" s="4" t="str">
        <f t="shared" si="10"/>
        <v xml:space="preserve"> </v>
      </c>
      <c r="BN34" s="4" t="str">
        <f t="shared" si="10"/>
        <v xml:space="preserve"> </v>
      </c>
    </row>
    <row r="35" spans="2:99" x14ac:dyDescent="0.25">
      <c r="B35" s="4">
        <f t="shared" ref="B35:AA35" si="11">IF(AND(H32=1,H31="."), " ", IF(OR(B32="",B32=" "), " ", IF(B32="-", "-", IF(B32&lt;7,B32+1,1))))</f>
        <v>5</v>
      </c>
      <c r="C35" s="4">
        <f t="shared" si="11"/>
        <v>3</v>
      </c>
      <c r="D35" s="4">
        <f t="shared" si="11"/>
        <v>4</v>
      </c>
      <c r="E35" s="4">
        <f t="shared" si="11"/>
        <v>2</v>
      </c>
      <c r="F35" s="4">
        <f t="shared" si="11"/>
        <v>5</v>
      </c>
      <c r="G35" s="4" t="str">
        <f t="shared" si="11"/>
        <v>-</v>
      </c>
      <c r="H35" s="4" t="str">
        <f t="shared" si="11"/>
        <v>-</v>
      </c>
      <c r="I35" s="4" t="str">
        <f t="shared" si="11"/>
        <v>-</v>
      </c>
      <c r="J35" s="4" t="str">
        <f t="shared" si="11"/>
        <v xml:space="preserve"> </v>
      </c>
      <c r="K35" s="4" t="str">
        <f t="shared" si="11"/>
        <v xml:space="preserve"> </v>
      </c>
      <c r="L35" s="4" t="str">
        <f t="shared" si="11"/>
        <v xml:space="preserve"> </v>
      </c>
      <c r="M35" s="4" t="str">
        <f t="shared" si="11"/>
        <v xml:space="preserve"> </v>
      </c>
      <c r="N35" s="4" t="str">
        <f t="shared" si="11"/>
        <v xml:space="preserve"> </v>
      </c>
      <c r="O35" s="4" t="str">
        <f t="shared" si="11"/>
        <v xml:space="preserve"> </v>
      </c>
      <c r="P35" s="4" t="str">
        <f t="shared" si="11"/>
        <v xml:space="preserve"> </v>
      </c>
      <c r="Q35" s="4" t="str">
        <f t="shared" si="11"/>
        <v xml:space="preserve"> </v>
      </c>
      <c r="R35" s="4" t="str">
        <f t="shared" si="11"/>
        <v xml:space="preserve"> </v>
      </c>
      <c r="S35" s="4" t="str">
        <f t="shared" si="11"/>
        <v xml:space="preserve"> </v>
      </c>
      <c r="T35" s="4" t="str">
        <f t="shared" si="11"/>
        <v xml:space="preserve"> </v>
      </c>
      <c r="U35" s="4" t="str">
        <f t="shared" si="11"/>
        <v xml:space="preserve"> </v>
      </c>
      <c r="V35" s="4" t="str">
        <f t="shared" si="11"/>
        <v xml:space="preserve"> </v>
      </c>
      <c r="W35" s="4" t="str">
        <f t="shared" si="11"/>
        <v xml:space="preserve"> </v>
      </c>
      <c r="X35" s="4" t="str">
        <f t="shared" si="11"/>
        <v xml:space="preserve"> </v>
      </c>
      <c r="Y35" s="4" t="str">
        <f t="shared" si="11"/>
        <v xml:space="preserve"> </v>
      </c>
      <c r="Z35" s="4" t="str">
        <f t="shared" si="11"/>
        <v xml:space="preserve"> </v>
      </c>
      <c r="AA35" s="4" t="str">
        <f t="shared" si="11"/>
        <v xml:space="preserve"> </v>
      </c>
      <c r="AB35" s="4" t="str">
        <f t="shared" ref="AB35:AG35" si="12">IF(AND(CF7=1,CF6="."), " ", IF(OR(AB32="",AB32=" "), " ", IF(AB32="-", "-", IF(AB32&lt;7,AB32+1,1))))</f>
        <v xml:space="preserve"> </v>
      </c>
      <c r="AC35" s="4" t="str">
        <f t="shared" si="12"/>
        <v xml:space="preserve"> </v>
      </c>
      <c r="AD35" s="4" t="str">
        <f t="shared" si="12"/>
        <v xml:space="preserve"> </v>
      </c>
      <c r="AE35" s="4" t="str">
        <f t="shared" si="12"/>
        <v xml:space="preserve"> </v>
      </c>
      <c r="AF35" s="4" t="str">
        <f t="shared" si="12"/>
        <v xml:space="preserve"> </v>
      </c>
      <c r="AG35" s="4" t="str">
        <f t="shared" si="12"/>
        <v xml:space="preserve"> </v>
      </c>
      <c r="AI35" s="4">
        <f t="shared" ref="AI35:BN35" si="13">IF(OR(AI32="",AI32=" "), " ", IF(AI32="-", "-", IF(AI32&gt;1,AI32-1,7)))</f>
        <v>4</v>
      </c>
      <c r="AJ35" s="4">
        <f t="shared" si="13"/>
        <v>6</v>
      </c>
      <c r="AK35" s="4">
        <f t="shared" si="13"/>
        <v>5</v>
      </c>
      <c r="AL35" s="4">
        <f t="shared" si="13"/>
        <v>7</v>
      </c>
      <c r="AM35" s="4">
        <f t="shared" si="13"/>
        <v>4</v>
      </c>
      <c r="AN35" s="4" t="str">
        <f t="shared" si="13"/>
        <v>-</v>
      </c>
      <c r="AO35" s="4" t="str">
        <f t="shared" si="13"/>
        <v>-</v>
      </c>
      <c r="AP35" s="4" t="str">
        <f t="shared" si="13"/>
        <v>-</v>
      </c>
      <c r="AQ35" s="4" t="str">
        <f t="shared" si="13"/>
        <v xml:space="preserve"> </v>
      </c>
      <c r="AR35" s="4" t="str">
        <f t="shared" si="13"/>
        <v xml:space="preserve"> </v>
      </c>
      <c r="AS35" s="4" t="str">
        <f t="shared" si="13"/>
        <v xml:space="preserve"> </v>
      </c>
      <c r="AT35" s="4" t="str">
        <f t="shared" si="13"/>
        <v xml:space="preserve"> </v>
      </c>
      <c r="AU35" s="4" t="str">
        <f t="shared" si="13"/>
        <v xml:space="preserve"> </v>
      </c>
      <c r="AV35" s="4" t="str">
        <f t="shared" si="13"/>
        <v xml:space="preserve"> </v>
      </c>
      <c r="AW35" s="4" t="str">
        <f t="shared" si="13"/>
        <v xml:space="preserve"> </v>
      </c>
      <c r="AX35" s="4" t="str">
        <f t="shared" si="13"/>
        <v xml:space="preserve"> </v>
      </c>
      <c r="AY35" s="4" t="str">
        <f t="shared" si="13"/>
        <v xml:space="preserve"> </v>
      </c>
      <c r="AZ35" s="4" t="str">
        <f t="shared" si="13"/>
        <v xml:space="preserve"> </v>
      </c>
      <c r="BA35" s="4" t="str">
        <f t="shared" si="13"/>
        <v xml:space="preserve"> </v>
      </c>
      <c r="BB35" s="4" t="str">
        <f t="shared" si="13"/>
        <v xml:space="preserve"> </v>
      </c>
      <c r="BC35" s="4" t="str">
        <f t="shared" si="13"/>
        <v xml:space="preserve"> </v>
      </c>
      <c r="BD35" s="4" t="str">
        <f t="shared" si="13"/>
        <v xml:space="preserve"> </v>
      </c>
      <c r="BE35" s="4" t="str">
        <f t="shared" si="13"/>
        <v xml:space="preserve"> </v>
      </c>
      <c r="BF35" s="4" t="str">
        <f t="shared" si="13"/>
        <v xml:space="preserve"> </v>
      </c>
      <c r="BG35" s="4" t="str">
        <f t="shared" si="13"/>
        <v xml:space="preserve"> </v>
      </c>
      <c r="BH35" s="4" t="str">
        <f t="shared" si="13"/>
        <v xml:space="preserve"> </v>
      </c>
      <c r="BI35" s="4" t="str">
        <f t="shared" si="13"/>
        <v xml:space="preserve"> </v>
      </c>
      <c r="BJ35" s="4" t="str">
        <f t="shared" si="13"/>
        <v xml:space="preserve"> </v>
      </c>
      <c r="BK35" s="4" t="str">
        <f t="shared" si="13"/>
        <v xml:space="preserve"> </v>
      </c>
      <c r="BL35" s="4" t="str">
        <f t="shared" si="13"/>
        <v xml:space="preserve"> </v>
      </c>
      <c r="BM35" s="4" t="str">
        <f t="shared" si="13"/>
        <v xml:space="preserve"> </v>
      </c>
      <c r="BN35" s="4" t="str">
        <f t="shared" si="13"/>
        <v xml:space="preserve"> </v>
      </c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</row>
    <row r="36" spans="2:99" ht="8.1" customHeight="1" x14ac:dyDescent="0.25">
      <c r="B36" s="4" t="str">
        <f t="shared" ref="B36:AG36" si="14">IF(OR(B32&lt;7,B32="-",B32=" "),B33,IF(B33=" ",B33,LEFT(B33,LEN(B33)-1)))</f>
        <v xml:space="preserve"> </v>
      </c>
      <c r="C36" s="4" t="str">
        <f t="shared" si="14"/>
        <v xml:space="preserve"> </v>
      </c>
      <c r="D36" s="4" t="str">
        <f t="shared" si="14"/>
        <v xml:space="preserve"> </v>
      </c>
      <c r="E36" s="4" t="str">
        <f t="shared" si="14"/>
        <v/>
      </c>
      <c r="F36" s="4" t="str">
        <f t="shared" si="14"/>
        <v xml:space="preserve"> </v>
      </c>
      <c r="G36" s="4" t="str">
        <f t="shared" si="14"/>
        <v xml:space="preserve"> </v>
      </c>
      <c r="H36" s="4" t="str">
        <f t="shared" si="14"/>
        <v xml:space="preserve"> </v>
      </c>
      <c r="I36" s="4" t="str">
        <f t="shared" si="14"/>
        <v xml:space="preserve"> </v>
      </c>
      <c r="J36" s="4" t="str">
        <f t="shared" si="14"/>
        <v xml:space="preserve"> </v>
      </c>
      <c r="K36" s="4" t="str">
        <f t="shared" si="14"/>
        <v xml:space="preserve"> </v>
      </c>
      <c r="L36" s="4" t="str">
        <f t="shared" si="14"/>
        <v xml:space="preserve"> </v>
      </c>
      <c r="M36" s="4" t="str">
        <f t="shared" si="14"/>
        <v xml:space="preserve"> </v>
      </c>
      <c r="N36" s="4" t="str">
        <f t="shared" si="14"/>
        <v xml:space="preserve"> </v>
      </c>
      <c r="O36" s="4" t="str">
        <f t="shared" si="14"/>
        <v xml:space="preserve"> </v>
      </c>
      <c r="P36" s="4" t="str">
        <f t="shared" si="14"/>
        <v xml:space="preserve"> </v>
      </c>
      <c r="Q36" s="4" t="str">
        <f t="shared" si="14"/>
        <v xml:space="preserve"> </v>
      </c>
      <c r="R36" s="4" t="str">
        <f t="shared" si="14"/>
        <v xml:space="preserve"> </v>
      </c>
      <c r="S36" s="4" t="str">
        <f t="shared" si="14"/>
        <v xml:space="preserve"> </v>
      </c>
      <c r="T36" s="4" t="str">
        <f t="shared" si="14"/>
        <v xml:space="preserve"> </v>
      </c>
      <c r="U36" s="4" t="str">
        <f t="shared" si="14"/>
        <v xml:space="preserve"> </v>
      </c>
      <c r="V36" s="4" t="str">
        <f t="shared" si="14"/>
        <v xml:space="preserve"> </v>
      </c>
      <c r="W36" s="4" t="str">
        <f t="shared" si="14"/>
        <v xml:space="preserve"> </v>
      </c>
      <c r="X36" s="4" t="str">
        <f t="shared" si="14"/>
        <v xml:space="preserve"> </v>
      </c>
      <c r="Y36" s="4" t="str">
        <f t="shared" si="14"/>
        <v xml:space="preserve"> </v>
      </c>
      <c r="Z36" s="4" t="str">
        <f t="shared" si="14"/>
        <v xml:space="preserve"> </v>
      </c>
      <c r="AA36" s="4" t="str">
        <f t="shared" si="14"/>
        <v xml:space="preserve"> </v>
      </c>
      <c r="AB36" s="4" t="str">
        <f t="shared" si="14"/>
        <v xml:space="preserve"> </v>
      </c>
      <c r="AC36" s="4" t="str">
        <f t="shared" si="14"/>
        <v xml:space="preserve"> </v>
      </c>
      <c r="AD36" s="4" t="str">
        <f t="shared" si="14"/>
        <v xml:space="preserve"> </v>
      </c>
      <c r="AE36" s="4" t="str">
        <f t="shared" si="14"/>
        <v xml:space="preserve"> </v>
      </c>
      <c r="AF36" s="4" t="str">
        <f t="shared" si="14"/>
        <v xml:space="preserve"> </v>
      </c>
      <c r="AG36" s="4" t="str">
        <f t="shared" si="14"/>
        <v xml:space="preserve"> </v>
      </c>
      <c r="AI36" s="4" t="str">
        <f t="shared" ref="AI36:BN36" si="15">IF(OR(AI32&gt;1,AI32="-",AI32=" "),AI33,IF(AI31=" ",CONCATENATE(AI33,"•")," "))</f>
        <v xml:space="preserve"> </v>
      </c>
      <c r="AJ36" s="4" t="str">
        <f t="shared" si="15"/>
        <v xml:space="preserve"> </v>
      </c>
      <c r="AK36" s="4" t="str">
        <f t="shared" si="15"/>
        <v xml:space="preserve"> </v>
      </c>
      <c r="AL36" s="4" t="str">
        <f t="shared" si="15"/>
        <v xml:space="preserve"> </v>
      </c>
      <c r="AM36" s="4" t="str">
        <f t="shared" si="15"/>
        <v xml:space="preserve"> </v>
      </c>
      <c r="AN36" s="4" t="str">
        <f t="shared" si="15"/>
        <v xml:space="preserve"> </v>
      </c>
      <c r="AO36" s="4" t="str">
        <f t="shared" si="15"/>
        <v xml:space="preserve"> </v>
      </c>
      <c r="AP36" s="4" t="str">
        <f t="shared" si="15"/>
        <v xml:space="preserve"> </v>
      </c>
      <c r="AQ36" s="4" t="str">
        <f t="shared" si="15"/>
        <v xml:space="preserve"> </v>
      </c>
      <c r="AR36" s="4" t="str">
        <f t="shared" si="15"/>
        <v xml:space="preserve"> </v>
      </c>
      <c r="AS36" s="4" t="str">
        <f t="shared" si="15"/>
        <v xml:space="preserve"> </v>
      </c>
      <c r="AT36" s="4" t="str">
        <f t="shared" si="15"/>
        <v xml:space="preserve"> </v>
      </c>
      <c r="AU36" s="4" t="str">
        <f t="shared" si="15"/>
        <v xml:space="preserve"> </v>
      </c>
      <c r="AV36" s="4" t="str">
        <f t="shared" si="15"/>
        <v xml:space="preserve"> </v>
      </c>
      <c r="AW36" s="4" t="str">
        <f t="shared" si="15"/>
        <v xml:space="preserve"> </v>
      </c>
      <c r="AX36" s="4" t="str">
        <f t="shared" si="15"/>
        <v xml:space="preserve"> </v>
      </c>
      <c r="AY36" s="4" t="str">
        <f t="shared" si="15"/>
        <v xml:space="preserve"> </v>
      </c>
      <c r="AZ36" s="4" t="str">
        <f t="shared" si="15"/>
        <v xml:space="preserve"> </v>
      </c>
      <c r="BA36" s="4" t="str">
        <f t="shared" si="15"/>
        <v xml:space="preserve"> </v>
      </c>
      <c r="BB36" s="4" t="str">
        <f t="shared" si="15"/>
        <v xml:space="preserve"> </v>
      </c>
      <c r="BC36" s="4" t="str">
        <f t="shared" si="15"/>
        <v xml:space="preserve"> </v>
      </c>
      <c r="BD36" s="4" t="str">
        <f t="shared" si="15"/>
        <v xml:space="preserve"> </v>
      </c>
      <c r="BE36" s="4" t="str">
        <f t="shared" si="15"/>
        <v xml:space="preserve"> </v>
      </c>
      <c r="BF36" s="4" t="str">
        <f t="shared" si="15"/>
        <v xml:space="preserve"> </v>
      </c>
      <c r="BG36" s="4" t="str">
        <f t="shared" si="15"/>
        <v xml:space="preserve"> </v>
      </c>
      <c r="BH36" s="4" t="str">
        <f t="shared" si="15"/>
        <v xml:space="preserve"> </v>
      </c>
      <c r="BI36" s="4" t="str">
        <f t="shared" si="15"/>
        <v xml:space="preserve"> </v>
      </c>
      <c r="BJ36" s="4" t="str">
        <f t="shared" si="15"/>
        <v xml:space="preserve"> </v>
      </c>
      <c r="BK36" s="4" t="str">
        <f t="shared" si="15"/>
        <v xml:space="preserve"> </v>
      </c>
      <c r="BL36" s="4" t="str">
        <f t="shared" si="15"/>
        <v xml:space="preserve"> </v>
      </c>
      <c r="BM36" s="4" t="str">
        <f t="shared" si="15"/>
        <v xml:space="preserve"> </v>
      </c>
      <c r="BN36" s="4" t="str">
        <f t="shared" si="15"/>
        <v xml:space="preserve"> </v>
      </c>
    </row>
    <row r="37" spans="2:99" ht="8.1" customHeight="1" x14ac:dyDescent="0.25">
      <c r="B37" s="4" t="str">
        <f t="shared" ref="B37:AG37" si="16">IF(OR(B35&lt;7,B35="-",B35=" "),B34,IF(B36=" ",CONCATENATE(B34,"•"),B34))</f>
        <v xml:space="preserve"> </v>
      </c>
      <c r="C37" s="4" t="str">
        <f t="shared" si="16"/>
        <v xml:space="preserve"> </v>
      </c>
      <c r="D37" s="4" t="str">
        <f t="shared" si="16"/>
        <v xml:space="preserve"> </v>
      </c>
      <c r="E37" s="4" t="str">
        <f t="shared" si="16"/>
        <v xml:space="preserve"> </v>
      </c>
      <c r="F37" s="4" t="str">
        <f t="shared" si="16"/>
        <v xml:space="preserve"> </v>
      </c>
      <c r="G37" s="4" t="str">
        <f t="shared" si="16"/>
        <v xml:space="preserve"> </v>
      </c>
      <c r="H37" s="4" t="str">
        <f t="shared" si="16"/>
        <v xml:space="preserve"> </v>
      </c>
      <c r="I37" s="4" t="str">
        <f t="shared" si="16"/>
        <v xml:space="preserve"> </v>
      </c>
      <c r="J37" s="4" t="str">
        <f t="shared" si="16"/>
        <v xml:space="preserve"> </v>
      </c>
      <c r="K37" s="4" t="str">
        <f t="shared" si="16"/>
        <v xml:space="preserve"> </v>
      </c>
      <c r="L37" s="4" t="str">
        <f t="shared" si="16"/>
        <v xml:space="preserve"> </v>
      </c>
      <c r="M37" s="4" t="str">
        <f t="shared" si="16"/>
        <v xml:space="preserve"> </v>
      </c>
      <c r="N37" s="4" t="str">
        <f t="shared" si="16"/>
        <v xml:space="preserve"> </v>
      </c>
      <c r="O37" s="4" t="str">
        <f t="shared" si="16"/>
        <v xml:space="preserve"> </v>
      </c>
      <c r="P37" s="4" t="str">
        <f t="shared" si="16"/>
        <v xml:space="preserve"> </v>
      </c>
      <c r="Q37" s="4" t="str">
        <f t="shared" si="16"/>
        <v xml:space="preserve"> </v>
      </c>
      <c r="R37" s="4" t="str">
        <f t="shared" si="16"/>
        <v xml:space="preserve"> </v>
      </c>
      <c r="S37" s="4" t="str">
        <f t="shared" si="16"/>
        <v xml:space="preserve"> </v>
      </c>
      <c r="T37" s="4" t="str">
        <f t="shared" si="16"/>
        <v xml:space="preserve"> </v>
      </c>
      <c r="U37" s="4" t="str">
        <f t="shared" si="16"/>
        <v xml:space="preserve"> </v>
      </c>
      <c r="V37" s="4" t="str">
        <f t="shared" si="16"/>
        <v xml:space="preserve"> </v>
      </c>
      <c r="W37" s="4" t="str">
        <f t="shared" si="16"/>
        <v xml:space="preserve"> </v>
      </c>
      <c r="X37" s="4" t="str">
        <f t="shared" si="16"/>
        <v xml:space="preserve"> </v>
      </c>
      <c r="Y37" s="4" t="str">
        <f t="shared" si="16"/>
        <v xml:space="preserve"> </v>
      </c>
      <c r="Z37" s="4" t="str">
        <f t="shared" si="16"/>
        <v xml:space="preserve"> </v>
      </c>
      <c r="AA37" s="4" t="str">
        <f t="shared" si="16"/>
        <v xml:space="preserve"> </v>
      </c>
      <c r="AB37" s="4" t="str">
        <f t="shared" si="16"/>
        <v xml:space="preserve"> </v>
      </c>
      <c r="AC37" s="4" t="str">
        <f t="shared" si="16"/>
        <v xml:space="preserve"> </v>
      </c>
      <c r="AD37" s="4" t="str">
        <f t="shared" si="16"/>
        <v xml:space="preserve"> </v>
      </c>
      <c r="AE37" s="4" t="str">
        <f t="shared" si="16"/>
        <v xml:space="preserve"> </v>
      </c>
      <c r="AF37" s="4" t="str">
        <f t="shared" si="16"/>
        <v xml:space="preserve"> </v>
      </c>
      <c r="AG37" s="4" t="str">
        <f t="shared" si="16"/>
        <v xml:space="preserve"> </v>
      </c>
      <c r="AI37" s="4" t="str">
        <f t="shared" ref="AI37:BN37" si="17">IF(OR(AI35&gt;1,AI35="-",AI35=" "),AI34,IF(AI34=" ", " ",LEFT(AI34,LEN(AI34)-1)))</f>
        <v xml:space="preserve"> </v>
      </c>
      <c r="AJ37" s="4" t="str">
        <f t="shared" si="17"/>
        <v/>
      </c>
      <c r="AK37" s="4" t="str">
        <f t="shared" si="17"/>
        <v xml:space="preserve"> </v>
      </c>
      <c r="AL37" s="4" t="str">
        <f t="shared" si="17"/>
        <v/>
      </c>
      <c r="AM37" s="4" t="str">
        <f t="shared" si="17"/>
        <v xml:space="preserve"> </v>
      </c>
      <c r="AN37" s="4" t="str">
        <f t="shared" si="17"/>
        <v xml:space="preserve"> </v>
      </c>
      <c r="AO37" s="4" t="str">
        <f t="shared" si="17"/>
        <v xml:space="preserve"> </v>
      </c>
      <c r="AP37" s="4" t="str">
        <f t="shared" si="17"/>
        <v xml:space="preserve"> </v>
      </c>
      <c r="AQ37" s="4" t="str">
        <f t="shared" si="17"/>
        <v xml:space="preserve"> </v>
      </c>
      <c r="AR37" s="4" t="str">
        <f t="shared" si="17"/>
        <v xml:space="preserve"> </v>
      </c>
      <c r="AS37" s="4" t="str">
        <f t="shared" si="17"/>
        <v xml:space="preserve"> </v>
      </c>
      <c r="AT37" s="4" t="str">
        <f t="shared" si="17"/>
        <v xml:space="preserve"> </v>
      </c>
      <c r="AU37" s="4" t="str">
        <f t="shared" si="17"/>
        <v xml:space="preserve"> </v>
      </c>
      <c r="AV37" s="4" t="str">
        <f t="shared" si="17"/>
        <v xml:space="preserve"> </v>
      </c>
      <c r="AW37" s="4" t="str">
        <f t="shared" si="17"/>
        <v xml:space="preserve"> </v>
      </c>
      <c r="AX37" s="4" t="str">
        <f t="shared" si="17"/>
        <v xml:space="preserve"> </v>
      </c>
      <c r="AY37" s="4" t="str">
        <f t="shared" si="17"/>
        <v xml:space="preserve"> </v>
      </c>
      <c r="AZ37" s="4" t="str">
        <f t="shared" si="17"/>
        <v xml:space="preserve"> </v>
      </c>
      <c r="BA37" s="4" t="str">
        <f t="shared" si="17"/>
        <v xml:space="preserve"> </v>
      </c>
      <c r="BB37" s="4" t="str">
        <f t="shared" si="17"/>
        <v xml:space="preserve"> </v>
      </c>
      <c r="BC37" s="4" t="str">
        <f t="shared" si="17"/>
        <v xml:space="preserve"> </v>
      </c>
      <c r="BD37" s="4" t="str">
        <f t="shared" si="17"/>
        <v xml:space="preserve"> </v>
      </c>
      <c r="BE37" s="4" t="str">
        <f t="shared" si="17"/>
        <v xml:space="preserve"> </v>
      </c>
      <c r="BF37" s="4" t="str">
        <f t="shared" si="17"/>
        <v xml:space="preserve"> </v>
      </c>
      <c r="BG37" s="4" t="str">
        <f t="shared" si="17"/>
        <v xml:space="preserve"> </v>
      </c>
      <c r="BH37" s="4" t="str">
        <f t="shared" si="17"/>
        <v xml:space="preserve"> </v>
      </c>
      <c r="BI37" s="4" t="str">
        <f t="shared" si="17"/>
        <v xml:space="preserve"> </v>
      </c>
      <c r="BJ37" s="4" t="str">
        <f t="shared" si="17"/>
        <v xml:space="preserve"> </v>
      </c>
      <c r="BK37" s="4" t="str">
        <f t="shared" si="17"/>
        <v xml:space="preserve"> </v>
      </c>
      <c r="BL37" s="4" t="str">
        <f t="shared" si="17"/>
        <v xml:space="preserve"> </v>
      </c>
      <c r="BM37" s="4" t="str">
        <f t="shared" si="17"/>
        <v xml:space="preserve"> </v>
      </c>
      <c r="BN37" s="4" t="str">
        <f t="shared" si="17"/>
        <v xml:space="preserve"> </v>
      </c>
    </row>
    <row r="38" spans="2:99" x14ac:dyDescent="0.25">
      <c r="B38" s="4">
        <f t="shared" ref="B38:AA38" si="18">IF(AND(H35=1,H34="."), " ", IF(OR(B35="",B35=" "), " ", IF(B35="-", "-", IF(B35&lt;7,B35+1,1))))</f>
        <v>6</v>
      </c>
      <c r="C38" s="4">
        <f t="shared" si="18"/>
        <v>4</v>
      </c>
      <c r="D38" s="4">
        <f t="shared" si="18"/>
        <v>5</v>
      </c>
      <c r="E38" s="4">
        <f t="shared" si="18"/>
        <v>3</v>
      </c>
      <c r="F38" s="4">
        <f t="shared" si="18"/>
        <v>6</v>
      </c>
      <c r="G38" s="4" t="str">
        <f t="shared" si="18"/>
        <v>-</v>
      </c>
      <c r="H38" s="4" t="str">
        <f t="shared" si="18"/>
        <v>-</v>
      </c>
      <c r="I38" s="4" t="str">
        <f t="shared" si="18"/>
        <v>-</v>
      </c>
      <c r="J38" s="4" t="str">
        <f t="shared" si="18"/>
        <v xml:space="preserve"> </v>
      </c>
      <c r="K38" s="4" t="str">
        <f t="shared" si="18"/>
        <v xml:space="preserve"> </v>
      </c>
      <c r="L38" s="4" t="str">
        <f t="shared" si="18"/>
        <v xml:space="preserve"> </v>
      </c>
      <c r="M38" s="4" t="str">
        <f t="shared" si="18"/>
        <v xml:space="preserve"> </v>
      </c>
      <c r="N38" s="4" t="str">
        <f t="shared" si="18"/>
        <v xml:space="preserve"> </v>
      </c>
      <c r="O38" s="4" t="str">
        <f t="shared" si="18"/>
        <v xml:space="preserve"> </v>
      </c>
      <c r="P38" s="4" t="str">
        <f t="shared" si="18"/>
        <v xml:space="preserve"> </v>
      </c>
      <c r="Q38" s="4" t="str">
        <f t="shared" si="18"/>
        <v xml:space="preserve"> </v>
      </c>
      <c r="R38" s="4" t="str">
        <f t="shared" si="18"/>
        <v xml:space="preserve"> </v>
      </c>
      <c r="S38" s="4" t="str">
        <f t="shared" si="18"/>
        <v xml:space="preserve"> </v>
      </c>
      <c r="T38" s="4" t="str">
        <f t="shared" si="18"/>
        <v xml:space="preserve"> </v>
      </c>
      <c r="U38" s="4" t="str">
        <f t="shared" si="18"/>
        <v xml:space="preserve"> </v>
      </c>
      <c r="V38" s="4" t="str">
        <f t="shared" si="18"/>
        <v xml:space="preserve"> </v>
      </c>
      <c r="W38" s="4" t="str">
        <f t="shared" si="18"/>
        <v xml:space="preserve"> </v>
      </c>
      <c r="X38" s="4" t="str">
        <f t="shared" si="18"/>
        <v xml:space="preserve"> </v>
      </c>
      <c r="Y38" s="4" t="str">
        <f t="shared" si="18"/>
        <v xml:space="preserve"> </v>
      </c>
      <c r="Z38" s="4" t="str">
        <f t="shared" si="18"/>
        <v xml:space="preserve"> </v>
      </c>
      <c r="AA38" s="4" t="str">
        <f t="shared" si="18"/>
        <v xml:space="preserve"> </v>
      </c>
      <c r="AB38" s="4" t="str">
        <f t="shared" ref="AB38:AG38" si="19">IF(AND(CF10=1,CF9="."), " ", IF(OR(AB35="",AB35=" "), " ", IF(AB35="-", "-", IF(AB35&lt;7,AB35+1,1))))</f>
        <v xml:space="preserve"> </v>
      </c>
      <c r="AC38" s="4" t="str">
        <f t="shared" si="19"/>
        <v xml:space="preserve"> </v>
      </c>
      <c r="AD38" s="4" t="str">
        <f t="shared" si="19"/>
        <v xml:space="preserve"> </v>
      </c>
      <c r="AE38" s="4" t="str">
        <f t="shared" si="19"/>
        <v xml:space="preserve"> </v>
      </c>
      <c r="AF38" s="4" t="str">
        <f t="shared" si="19"/>
        <v xml:space="preserve"> </v>
      </c>
      <c r="AG38" s="4" t="str">
        <f t="shared" si="19"/>
        <v xml:space="preserve"> </v>
      </c>
      <c r="AI38" s="4">
        <f t="shared" ref="AI38:BN38" si="20">IF(OR(AI35="",AI35=" "), " ", IF(AI35="-", "-", IF(AI35&gt;1,AI35-1,7)))</f>
        <v>3</v>
      </c>
      <c r="AJ38" s="4">
        <f t="shared" si="20"/>
        <v>5</v>
      </c>
      <c r="AK38" s="4">
        <f t="shared" si="20"/>
        <v>4</v>
      </c>
      <c r="AL38" s="4">
        <f t="shared" si="20"/>
        <v>6</v>
      </c>
      <c r="AM38" s="4">
        <f t="shared" si="20"/>
        <v>3</v>
      </c>
      <c r="AN38" s="4" t="str">
        <f t="shared" si="20"/>
        <v>-</v>
      </c>
      <c r="AO38" s="4" t="str">
        <f t="shared" si="20"/>
        <v>-</v>
      </c>
      <c r="AP38" s="4" t="str">
        <f t="shared" si="20"/>
        <v>-</v>
      </c>
      <c r="AQ38" s="4" t="str">
        <f t="shared" si="20"/>
        <v xml:space="preserve"> </v>
      </c>
      <c r="AR38" s="4" t="str">
        <f t="shared" si="20"/>
        <v xml:space="preserve"> </v>
      </c>
      <c r="AS38" s="4" t="str">
        <f t="shared" si="20"/>
        <v xml:space="preserve"> </v>
      </c>
      <c r="AT38" s="4" t="str">
        <f t="shared" si="20"/>
        <v xml:space="preserve"> </v>
      </c>
      <c r="AU38" s="4" t="str">
        <f t="shared" si="20"/>
        <v xml:space="preserve"> </v>
      </c>
      <c r="AV38" s="4" t="str">
        <f t="shared" si="20"/>
        <v xml:space="preserve"> </v>
      </c>
      <c r="AW38" s="4" t="str">
        <f t="shared" si="20"/>
        <v xml:space="preserve"> </v>
      </c>
      <c r="AX38" s="4" t="str">
        <f t="shared" si="20"/>
        <v xml:space="preserve"> </v>
      </c>
      <c r="AY38" s="4" t="str">
        <f t="shared" si="20"/>
        <v xml:space="preserve"> </v>
      </c>
      <c r="AZ38" s="4" t="str">
        <f t="shared" si="20"/>
        <v xml:space="preserve"> </v>
      </c>
      <c r="BA38" s="4" t="str">
        <f t="shared" si="20"/>
        <v xml:space="preserve"> </v>
      </c>
      <c r="BB38" s="4" t="str">
        <f t="shared" si="20"/>
        <v xml:space="preserve"> </v>
      </c>
      <c r="BC38" s="4" t="str">
        <f t="shared" si="20"/>
        <v xml:space="preserve"> </v>
      </c>
      <c r="BD38" s="4" t="str">
        <f t="shared" si="20"/>
        <v xml:space="preserve"> </v>
      </c>
      <c r="BE38" s="4" t="str">
        <f t="shared" si="20"/>
        <v xml:space="preserve"> </v>
      </c>
      <c r="BF38" s="4" t="str">
        <f t="shared" si="20"/>
        <v xml:space="preserve"> </v>
      </c>
      <c r="BG38" s="4" t="str">
        <f t="shared" si="20"/>
        <v xml:space="preserve"> </v>
      </c>
      <c r="BH38" s="4" t="str">
        <f t="shared" si="20"/>
        <v xml:space="preserve"> </v>
      </c>
      <c r="BI38" s="4" t="str">
        <f t="shared" si="20"/>
        <v xml:space="preserve"> </v>
      </c>
      <c r="BJ38" s="4" t="str">
        <f t="shared" si="20"/>
        <v xml:space="preserve"> </v>
      </c>
      <c r="BK38" s="4" t="str">
        <f t="shared" si="20"/>
        <v xml:space="preserve"> </v>
      </c>
      <c r="BL38" s="4" t="str">
        <f t="shared" si="20"/>
        <v xml:space="preserve"> </v>
      </c>
      <c r="BM38" s="4" t="str">
        <f t="shared" si="20"/>
        <v xml:space="preserve"> </v>
      </c>
      <c r="BN38" s="4" t="str">
        <f t="shared" si="20"/>
        <v xml:space="preserve"> </v>
      </c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</row>
    <row r="39" spans="2:99" ht="8.1" customHeight="1" x14ac:dyDescent="0.25">
      <c r="B39" s="4" t="str">
        <f t="shared" ref="B39:AG39" si="21">IF(OR(B35&lt;7,B35="-",B35=" "),B36,IF(B36=" ",B36,LEFT(B36,LEN(B36)-1)))</f>
        <v xml:space="preserve"> </v>
      </c>
      <c r="C39" s="4" t="str">
        <f t="shared" si="21"/>
        <v xml:space="preserve"> </v>
      </c>
      <c r="D39" s="4" t="str">
        <f t="shared" si="21"/>
        <v xml:space="preserve"> </v>
      </c>
      <c r="E39" s="4" t="str">
        <f t="shared" si="21"/>
        <v/>
      </c>
      <c r="F39" s="4" t="str">
        <f t="shared" si="21"/>
        <v xml:space="preserve"> </v>
      </c>
      <c r="G39" s="4" t="str">
        <f t="shared" si="21"/>
        <v xml:space="preserve"> </v>
      </c>
      <c r="H39" s="4" t="str">
        <f t="shared" si="21"/>
        <v xml:space="preserve"> </v>
      </c>
      <c r="I39" s="4" t="str">
        <f t="shared" si="21"/>
        <v xml:space="preserve"> </v>
      </c>
      <c r="J39" s="4" t="str">
        <f t="shared" si="21"/>
        <v xml:space="preserve"> </v>
      </c>
      <c r="K39" s="4" t="str">
        <f t="shared" si="21"/>
        <v xml:space="preserve"> </v>
      </c>
      <c r="L39" s="4" t="str">
        <f t="shared" si="21"/>
        <v xml:space="preserve"> </v>
      </c>
      <c r="M39" s="4" t="str">
        <f t="shared" si="21"/>
        <v xml:space="preserve"> </v>
      </c>
      <c r="N39" s="4" t="str">
        <f t="shared" si="21"/>
        <v xml:space="preserve"> </v>
      </c>
      <c r="O39" s="4" t="str">
        <f t="shared" si="21"/>
        <v xml:space="preserve"> </v>
      </c>
      <c r="P39" s="4" t="str">
        <f t="shared" si="21"/>
        <v xml:space="preserve"> </v>
      </c>
      <c r="Q39" s="4" t="str">
        <f t="shared" si="21"/>
        <v xml:space="preserve"> </v>
      </c>
      <c r="R39" s="4" t="str">
        <f t="shared" si="21"/>
        <v xml:space="preserve"> </v>
      </c>
      <c r="S39" s="4" t="str">
        <f t="shared" si="21"/>
        <v xml:space="preserve"> </v>
      </c>
      <c r="T39" s="4" t="str">
        <f t="shared" si="21"/>
        <v xml:space="preserve"> </v>
      </c>
      <c r="U39" s="4" t="str">
        <f t="shared" si="21"/>
        <v xml:space="preserve"> </v>
      </c>
      <c r="V39" s="4" t="str">
        <f t="shared" si="21"/>
        <v xml:space="preserve"> </v>
      </c>
      <c r="W39" s="4" t="str">
        <f t="shared" si="21"/>
        <v xml:space="preserve"> </v>
      </c>
      <c r="X39" s="4" t="str">
        <f t="shared" si="21"/>
        <v xml:space="preserve"> </v>
      </c>
      <c r="Y39" s="4" t="str">
        <f t="shared" si="21"/>
        <v xml:space="preserve"> </v>
      </c>
      <c r="Z39" s="4" t="str">
        <f t="shared" si="21"/>
        <v xml:space="preserve"> </v>
      </c>
      <c r="AA39" s="4" t="str">
        <f t="shared" si="21"/>
        <v xml:space="preserve"> </v>
      </c>
      <c r="AB39" s="4" t="str">
        <f t="shared" si="21"/>
        <v xml:space="preserve"> </v>
      </c>
      <c r="AC39" s="4" t="str">
        <f t="shared" si="21"/>
        <v xml:space="preserve"> </v>
      </c>
      <c r="AD39" s="4" t="str">
        <f t="shared" si="21"/>
        <v xml:space="preserve"> </v>
      </c>
      <c r="AE39" s="4" t="str">
        <f t="shared" si="21"/>
        <v xml:space="preserve"> </v>
      </c>
      <c r="AF39" s="4" t="str">
        <f t="shared" si="21"/>
        <v xml:space="preserve"> </v>
      </c>
      <c r="AG39" s="4" t="str">
        <f t="shared" si="21"/>
        <v xml:space="preserve"> </v>
      </c>
      <c r="AI39" s="4" t="str">
        <f t="shared" ref="AI39:BN39" si="22">IF(OR(AI35&gt;1,AI35="-",AI35=" "),AI36,IF(AI34=" ",CONCATENATE(AI36,"•")," "))</f>
        <v xml:space="preserve"> </v>
      </c>
      <c r="AJ39" s="4" t="str">
        <f t="shared" si="22"/>
        <v xml:space="preserve"> </v>
      </c>
      <c r="AK39" s="4" t="str">
        <f t="shared" si="22"/>
        <v xml:space="preserve"> </v>
      </c>
      <c r="AL39" s="4" t="str">
        <f t="shared" si="22"/>
        <v xml:space="preserve"> </v>
      </c>
      <c r="AM39" s="4" t="str">
        <f t="shared" si="22"/>
        <v xml:space="preserve"> </v>
      </c>
      <c r="AN39" s="4" t="str">
        <f t="shared" si="22"/>
        <v xml:space="preserve"> </v>
      </c>
      <c r="AO39" s="4" t="str">
        <f t="shared" si="22"/>
        <v xml:space="preserve"> </v>
      </c>
      <c r="AP39" s="4" t="str">
        <f t="shared" si="22"/>
        <v xml:space="preserve"> </v>
      </c>
      <c r="AQ39" s="4" t="str">
        <f t="shared" si="22"/>
        <v xml:space="preserve"> </v>
      </c>
      <c r="AR39" s="4" t="str">
        <f t="shared" si="22"/>
        <v xml:space="preserve"> </v>
      </c>
      <c r="AS39" s="4" t="str">
        <f t="shared" si="22"/>
        <v xml:space="preserve"> </v>
      </c>
      <c r="AT39" s="4" t="str">
        <f t="shared" si="22"/>
        <v xml:space="preserve"> </v>
      </c>
      <c r="AU39" s="4" t="str">
        <f t="shared" si="22"/>
        <v xml:space="preserve"> </v>
      </c>
      <c r="AV39" s="4" t="str">
        <f t="shared" si="22"/>
        <v xml:space="preserve"> </v>
      </c>
      <c r="AW39" s="4" t="str">
        <f t="shared" si="22"/>
        <v xml:space="preserve"> </v>
      </c>
      <c r="AX39" s="4" t="str">
        <f t="shared" si="22"/>
        <v xml:space="preserve"> </v>
      </c>
      <c r="AY39" s="4" t="str">
        <f t="shared" si="22"/>
        <v xml:space="preserve"> </v>
      </c>
      <c r="AZ39" s="4" t="str">
        <f t="shared" si="22"/>
        <v xml:space="preserve"> </v>
      </c>
      <c r="BA39" s="4" t="str">
        <f t="shared" si="22"/>
        <v xml:space="preserve"> </v>
      </c>
      <c r="BB39" s="4" t="str">
        <f t="shared" si="22"/>
        <v xml:space="preserve"> </v>
      </c>
      <c r="BC39" s="4" t="str">
        <f t="shared" si="22"/>
        <v xml:space="preserve"> </v>
      </c>
      <c r="BD39" s="4" t="str">
        <f t="shared" si="22"/>
        <v xml:space="preserve"> </v>
      </c>
      <c r="BE39" s="4" t="str">
        <f t="shared" si="22"/>
        <v xml:space="preserve"> </v>
      </c>
      <c r="BF39" s="4" t="str">
        <f t="shared" si="22"/>
        <v xml:space="preserve"> </v>
      </c>
      <c r="BG39" s="4" t="str">
        <f t="shared" si="22"/>
        <v xml:space="preserve"> </v>
      </c>
      <c r="BH39" s="4" t="str">
        <f t="shared" si="22"/>
        <v xml:space="preserve"> </v>
      </c>
      <c r="BI39" s="4" t="str">
        <f t="shared" si="22"/>
        <v xml:space="preserve"> </v>
      </c>
      <c r="BJ39" s="4" t="str">
        <f t="shared" si="22"/>
        <v xml:space="preserve"> </v>
      </c>
      <c r="BK39" s="4" t="str">
        <f t="shared" si="22"/>
        <v xml:space="preserve"> </v>
      </c>
      <c r="BL39" s="4" t="str">
        <f t="shared" si="22"/>
        <v xml:space="preserve"> </v>
      </c>
      <c r="BM39" s="4" t="str">
        <f t="shared" si="22"/>
        <v xml:space="preserve"> </v>
      </c>
      <c r="BN39" s="4" t="str">
        <f t="shared" si="22"/>
        <v xml:space="preserve"> </v>
      </c>
    </row>
    <row r="40" spans="2:99" ht="8.1" customHeight="1" x14ac:dyDescent="0.25">
      <c r="B40" s="4" t="str">
        <f t="shared" ref="B40:AG40" si="23">IF(OR(B38&lt;7,B38="-",B38=" "),B37,IF(B39=" ",CONCATENATE(B37,"•"),B37))</f>
        <v xml:space="preserve"> </v>
      </c>
      <c r="C40" s="4" t="str">
        <f t="shared" si="23"/>
        <v xml:space="preserve"> </v>
      </c>
      <c r="D40" s="4" t="str">
        <f t="shared" si="23"/>
        <v xml:space="preserve"> </v>
      </c>
      <c r="E40" s="4" t="str">
        <f t="shared" si="23"/>
        <v xml:space="preserve"> </v>
      </c>
      <c r="F40" s="4" t="str">
        <f t="shared" si="23"/>
        <v xml:space="preserve"> </v>
      </c>
      <c r="G40" s="4" t="str">
        <f t="shared" si="23"/>
        <v xml:space="preserve"> </v>
      </c>
      <c r="H40" s="4" t="str">
        <f t="shared" si="23"/>
        <v xml:space="preserve"> </v>
      </c>
      <c r="I40" s="4" t="str">
        <f t="shared" si="23"/>
        <v xml:space="preserve"> </v>
      </c>
      <c r="J40" s="4" t="str">
        <f t="shared" si="23"/>
        <v xml:space="preserve"> </v>
      </c>
      <c r="K40" s="4" t="str">
        <f t="shared" si="23"/>
        <v xml:space="preserve"> </v>
      </c>
      <c r="L40" s="4" t="str">
        <f t="shared" si="23"/>
        <v xml:space="preserve"> </v>
      </c>
      <c r="M40" s="4" t="str">
        <f t="shared" si="23"/>
        <v xml:space="preserve"> </v>
      </c>
      <c r="N40" s="4" t="str">
        <f t="shared" si="23"/>
        <v xml:space="preserve"> </v>
      </c>
      <c r="O40" s="4" t="str">
        <f t="shared" si="23"/>
        <v xml:space="preserve"> </v>
      </c>
      <c r="P40" s="4" t="str">
        <f t="shared" si="23"/>
        <v xml:space="preserve"> </v>
      </c>
      <c r="Q40" s="4" t="str">
        <f t="shared" si="23"/>
        <v xml:space="preserve"> </v>
      </c>
      <c r="R40" s="4" t="str">
        <f t="shared" si="23"/>
        <v xml:space="preserve"> </v>
      </c>
      <c r="S40" s="4" t="str">
        <f t="shared" si="23"/>
        <v xml:space="preserve"> </v>
      </c>
      <c r="T40" s="4" t="str">
        <f t="shared" si="23"/>
        <v xml:space="preserve"> </v>
      </c>
      <c r="U40" s="4" t="str">
        <f t="shared" si="23"/>
        <v xml:space="preserve"> </v>
      </c>
      <c r="V40" s="4" t="str">
        <f t="shared" si="23"/>
        <v xml:space="preserve"> </v>
      </c>
      <c r="W40" s="4" t="str">
        <f t="shared" si="23"/>
        <v xml:space="preserve"> </v>
      </c>
      <c r="X40" s="4" t="str">
        <f t="shared" si="23"/>
        <v xml:space="preserve"> </v>
      </c>
      <c r="Y40" s="4" t="str">
        <f t="shared" si="23"/>
        <v xml:space="preserve"> </v>
      </c>
      <c r="Z40" s="4" t="str">
        <f t="shared" si="23"/>
        <v xml:space="preserve"> </v>
      </c>
      <c r="AA40" s="4" t="str">
        <f t="shared" si="23"/>
        <v xml:space="preserve"> </v>
      </c>
      <c r="AB40" s="4" t="str">
        <f t="shared" si="23"/>
        <v xml:space="preserve"> </v>
      </c>
      <c r="AC40" s="4" t="str">
        <f t="shared" si="23"/>
        <v xml:space="preserve"> </v>
      </c>
      <c r="AD40" s="4" t="str">
        <f t="shared" si="23"/>
        <v xml:space="preserve"> </v>
      </c>
      <c r="AE40" s="4" t="str">
        <f t="shared" si="23"/>
        <v xml:space="preserve"> </v>
      </c>
      <c r="AF40" s="4" t="str">
        <f t="shared" si="23"/>
        <v xml:space="preserve"> </v>
      </c>
      <c r="AG40" s="4" t="str">
        <f t="shared" si="23"/>
        <v xml:space="preserve"> </v>
      </c>
      <c r="AI40" s="4" t="str">
        <f t="shared" ref="AI40:BN40" si="24">IF(OR(AI38&gt;1,AI38="-",AI38=" "),AI37,IF(AI37=" ", " ",LEFT(AI37,LEN(AI37)-1)))</f>
        <v xml:space="preserve"> </v>
      </c>
      <c r="AJ40" s="4" t="str">
        <f t="shared" si="24"/>
        <v/>
      </c>
      <c r="AK40" s="4" t="str">
        <f t="shared" si="24"/>
        <v xml:space="preserve"> </v>
      </c>
      <c r="AL40" s="4" t="str">
        <f t="shared" si="24"/>
        <v/>
      </c>
      <c r="AM40" s="4" t="str">
        <f t="shared" si="24"/>
        <v xml:space="preserve"> </v>
      </c>
      <c r="AN40" s="4" t="str">
        <f t="shared" si="24"/>
        <v xml:space="preserve"> </v>
      </c>
      <c r="AO40" s="4" t="str">
        <f t="shared" si="24"/>
        <v xml:space="preserve"> </v>
      </c>
      <c r="AP40" s="4" t="str">
        <f t="shared" si="24"/>
        <v xml:space="preserve"> </v>
      </c>
      <c r="AQ40" s="4" t="str">
        <f t="shared" si="24"/>
        <v xml:space="preserve"> </v>
      </c>
      <c r="AR40" s="4" t="str">
        <f t="shared" si="24"/>
        <v xml:space="preserve"> </v>
      </c>
      <c r="AS40" s="4" t="str">
        <f t="shared" si="24"/>
        <v xml:space="preserve"> </v>
      </c>
      <c r="AT40" s="4" t="str">
        <f t="shared" si="24"/>
        <v xml:space="preserve"> </v>
      </c>
      <c r="AU40" s="4" t="str">
        <f t="shared" si="24"/>
        <v xml:space="preserve"> </v>
      </c>
      <c r="AV40" s="4" t="str">
        <f t="shared" si="24"/>
        <v xml:space="preserve"> </v>
      </c>
      <c r="AW40" s="4" t="str">
        <f t="shared" si="24"/>
        <v xml:space="preserve"> </v>
      </c>
      <c r="AX40" s="4" t="str">
        <f t="shared" si="24"/>
        <v xml:space="preserve"> </v>
      </c>
      <c r="AY40" s="4" t="str">
        <f t="shared" si="24"/>
        <v xml:space="preserve"> </v>
      </c>
      <c r="AZ40" s="4" t="str">
        <f t="shared" si="24"/>
        <v xml:space="preserve"> </v>
      </c>
      <c r="BA40" s="4" t="str">
        <f t="shared" si="24"/>
        <v xml:space="preserve"> </v>
      </c>
      <c r="BB40" s="4" t="str">
        <f t="shared" si="24"/>
        <v xml:space="preserve"> </v>
      </c>
      <c r="BC40" s="4" t="str">
        <f t="shared" si="24"/>
        <v xml:space="preserve"> </v>
      </c>
      <c r="BD40" s="4" t="str">
        <f t="shared" si="24"/>
        <v xml:space="preserve"> </v>
      </c>
      <c r="BE40" s="4" t="str">
        <f t="shared" si="24"/>
        <v xml:space="preserve"> </v>
      </c>
      <c r="BF40" s="4" t="str">
        <f t="shared" si="24"/>
        <v xml:space="preserve"> </v>
      </c>
      <c r="BG40" s="4" t="str">
        <f t="shared" si="24"/>
        <v xml:space="preserve"> </v>
      </c>
      <c r="BH40" s="4" t="str">
        <f t="shared" si="24"/>
        <v xml:space="preserve"> </v>
      </c>
      <c r="BI40" s="4" t="str">
        <f t="shared" si="24"/>
        <v xml:space="preserve"> </v>
      </c>
      <c r="BJ40" s="4" t="str">
        <f t="shared" si="24"/>
        <v xml:space="preserve"> </v>
      </c>
      <c r="BK40" s="4" t="str">
        <f t="shared" si="24"/>
        <v xml:space="preserve"> </v>
      </c>
      <c r="BL40" s="4" t="str">
        <f t="shared" si="24"/>
        <v xml:space="preserve"> </v>
      </c>
      <c r="BM40" s="4" t="str">
        <f t="shared" si="24"/>
        <v xml:space="preserve"> </v>
      </c>
      <c r="BN40" s="4" t="str">
        <f t="shared" si="24"/>
        <v xml:space="preserve"> </v>
      </c>
    </row>
    <row r="41" spans="2:99" x14ac:dyDescent="0.25">
      <c r="B41" s="4">
        <f t="shared" ref="B41:AA41" si="25">IF(AND(H38=1,H37="."), " ", IF(OR(B38="",B38=" "), " ", IF(B38="-", "-", IF(B38&lt;7,B38+1,1))))</f>
        <v>7</v>
      </c>
      <c r="C41" s="4">
        <f t="shared" si="25"/>
        <v>5</v>
      </c>
      <c r="D41" s="4">
        <f t="shared" si="25"/>
        <v>6</v>
      </c>
      <c r="E41" s="4">
        <f t="shared" si="25"/>
        <v>4</v>
      </c>
      <c r="F41" s="4">
        <f t="shared" si="25"/>
        <v>7</v>
      </c>
      <c r="G41" s="4" t="str">
        <f t="shared" si="25"/>
        <v>-</v>
      </c>
      <c r="H41" s="4" t="str">
        <f t="shared" si="25"/>
        <v>-</v>
      </c>
      <c r="I41" s="4" t="str">
        <f t="shared" si="25"/>
        <v>-</v>
      </c>
      <c r="J41" s="4" t="str">
        <f t="shared" si="25"/>
        <v xml:space="preserve"> </v>
      </c>
      <c r="K41" s="4" t="str">
        <f t="shared" si="25"/>
        <v xml:space="preserve"> </v>
      </c>
      <c r="L41" s="4" t="str">
        <f t="shared" si="25"/>
        <v xml:space="preserve"> </v>
      </c>
      <c r="M41" s="4" t="str">
        <f t="shared" si="25"/>
        <v xml:space="preserve"> </v>
      </c>
      <c r="N41" s="4" t="str">
        <f t="shared" si="25"/>
        <v xml:space="preserve"> </v>
      </c>
      <c r="O41" s="4" t="str">
        <f t="shared" si="25"/>
        <v xml:space="preserve"> </v>
      </c>
      <c r="P41" s="4" t="str">
        <f t="shared" si="25"/>
        <v xml:space="preserve"> </v>
      </c>
      <c r="Q41" s="4" t="str">
        <f t="shared" si="25"/>
        <v xml:space="preserve"> </v>
      </c>
      <c r="R41" s="4" t="str">
        <f t="shared" si="25"/>
        <v xml:space="preserve"> </v>
      </c>
      <c r="S41" s="4" t="str">
        <f t="shared" si="25"/>
        <v xml:space="preserve"> </v>
      </c>
      <c r="T41" s="4" t="str">
        <f t="shared" si="25"/>
        <v xml:space="preserve"> </v>
      </c>
      <c r="U41" s="4" t="str">
        <f t="shared" si="25"/>
        <v xml:space="preserve"> </v>
      </c>
      <c r="V41" s="4" t="str">
        <f t="shared" si="25"/>
        <v xml:space="preserve"> </v>
      </c>
      <c r="W41" s="4" t="str">
        <f t="shared" si="25"/>
        <v xml:space="preserve"> </v>
      </c>
      <c r="X41" s="4" t="str">
        <f t="shared" si="25"/>
        <v xml:space="preserve"> </v>
      </c>
      <c r="Y41" s="4" t="str">
        <f t="shared" si="25"/>
        <v xml:space="preserve"> </v>
      </c>
      <c r="Z41" s="4" t="str">
        <f t="shared" si="25"/>
        <v xml:space="preserve"> </v>
      </c>
      <c r="AA41" s="4" t="str">
        <f t="shared" si="25"/>
        <v xml:space="preserve"> </v>
      </c>
      <c r="AB41" s="4" t="str">
        <f t="shared" ref="AB41:AG41" si="26">IF(AND(CF13=1,CF12="."), " ", IF(OR(AB38="",AB38=" "), " ", IF(AB38="-", "-", IF(AB38&lt;7,AB38+1,1))))</f>
        <v xml:space="preserve"> </v>
      </c>
      <c r="AC41" s="4" t="str">
        <f t="shared" si="26"/>
        <v xml:space="preserve"> </v>
      </c>
      <c r="AD41" s="4" t="str">
        <f t="shared" si="26"/>
        <v xml:space="preserve"> </v>
      </c>
      <c r="AE41" s="4" t="str">
        <f t="shared" si="26"/>
        <v xml:space="preserve"> </v>
      </c>
      <c r="AF41" s="4" t="str">
        <f t="shared" si="26"/>
        <v xml:space="preserve"> </v>
      </c>
      <c r="AG41" s="4" t="str">
        <f t="shared" si="26"/>
        <v xml:space="preserve"> </v>
      </c>
      <c r="AI41" s="4">
        <f t="shared" ref="AI41:BN41" si="27">IF(OR(AI38="",AI38=" "), " ", IF(AI38="-", "-", IF(AI38&gt;1,AI38-1,7)))</f>
        <v>2</v>
      </c>
      <c r="AJ41" s="4">
        <f t="shared" si="27"/>
        <v>4</v>
      </c>
      <c r="AK41" s="4">
        <f t="shared" si="27"/>
        <v>3</v>
      </c>
      <c r="AL41" s="4">
        <f t="shared" si="27"/>
        <v>5</v>
      </c>
      <c r="AM41" s="4">
        <f t="shared" si="27"/>
        <v>2</v>
      </c>
      <c r="AN41" s="4" t="str">
        <f t="shared" si="27"/>
        <v>-</v>
      </c>
      <c r="AO41" s="4" t="str">
        <f t="shared" si="27"/>
        <v>-</v>
      </c>
      <c r="AP41" s="4" t="str">
        <f t="shared" si="27"/>
        <v>-</v>
      </c>
      <c r="AQ41" s="4" t="str">
        <f t="shared" si="27"/>
        <v xml:space="preserve"> </v>
      </c>
      <c r="AR41" s="4" t="str">
        <f t="shared" si="27"/>
        <v xml:space="preserve"> </v>
      </c>
      <c r="AS41" s="4" t="str">
        <f t="shared" si="27"/>
        <v xml:space="preserve"> </v>
      </c>
      <c r="AT41" s="4" t="str">
        <f t="shared" si="27"/>
        <v xml:space="preserve"> </v>
      </c>
      <c r="AU41" s="4" t="str">
        <f t="shared" si="27"/>
        <v xml:space="preserve"> </v>
      </c>
      <c r="AV41" s="4" t="str">
        <f t="shared" si="27"/>
        <v xml:space="preserve"> </v>
      </c>
      <c r="AW41" s="4" t="str">
        <f t="shared" si="27"/>
        <v xml:space="preserve"> </v>
      </c>
      <c r="AX41" s="4" t="str">
        <f t="shared" si="27"/>
        <v xml:space="preserve"> </v>
      </c>
      <c r="AY41" s="4" t="str">
        <f t="shared" si="27"/>
        <v xml:space="preserve"> </v>
      </c>
      <c r="AZ41" s="4" t="str">
        <f t="shared" si="27"/>
        <v xml:space="preserve"> </v>
      </c>
      <c r="BA41" s="4" t="str">
        <f t="shared" si="27"/>
        <v xml:space="preserve"> </v>
      </c>
      <c r="BB41" s="4" t="str">
        <f t="shared" si="27"/>
        <v xml:space="preserve"> </v>
      </c>
      <c r="BC41" s="4" t="str">
        <f t="shared" si="27"/>
        <v xml:space="preserve"> </v>
      </c>
      <c r="BD41" s="4" t="str">
        <f t="shared" si="27"/>
        <v xml:space="preserve"> </v>
      </c>
      <c r="BE41" s="4" t="str">
        <f t="shared" si="27"/>
        <v xml:space="preserve"> </v>
      </c>
      <c r="BF41" s="4" t="str">
        <f t="shared" si="27"/>
        <v xml:space="preserve"> </v>
      </c>
      <c r="BG41" s="4" t="str">
        <f t="shared" si="27"/>
        <v xml:space="preserve"> </v>
      </c>
      <c r="BH41" s="4" t="str">
        <f t="shared" si="27"/>
        <v xml:space="preserve"> </v>
      </c>
      <c r="BI41" s="4" t="str">
        <f t="shared" si="27"/>
        <v xml:space="preserve"> </v>
      </c>
      <c r="BJ41" s="4" t="str">
        <f t="shared" si="27"/>
        <v xml:space="preserve"> </v>
      </c>
      <c r="BK41" s="4" t="str">
        <f t="shared" si="27"/>
        <v xml:space="preserve"> </v>
      </c>
      <c r="BL41" s="4" t="str">
        <f t="shared" si="27"/>
        <v xml:space="preserve"> </v>
      </c>
      <c r="BM41" s="4" t="str">
        <f t="shared" si="27"/>
        <v xml:space="preserve"> </v>
      </c>
      <c r="BN41" s="4" t="str">
        <f t="shared" si="27"/>
        <v xml:space="preserve"> </v>
      </c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</row>
    <row r="42" spans="2:99" ht="8.1" customHeight="1" x14ac:dyDescent="0.25">
      <c r="B42" s="4" t="str">
        <f t="shared" ref="B42:AG42" si="28">IF(OR(B38&lt;7,B38="-",B38=" "),B39,IF(B39=" ",B39,LEFT(B39,LEN(B39)-1)))</f>
        <v xml:space="preserve"> </v>
      </c>
      <c r="C42" s="4" t="str">
        <f t="shared" si="28"/>
        <v xml:space="preserve"> </v>
      </c>
      <c r="D42" s="4" t="str">
        <f t="shared" si="28"/>
        <v xml:space="preserve"> </v>
      </c>
      <c r="E42" s="4" t="str">
        <f t="shared" si="28"/>
        <v/>
      </c>
      <c r="F42" s="4" t="str">
        <f t="shared" si="28"/>
        <v xml:space="preserve"> </v>
      </c>
      <c r="G42" s="4" t="str">
        <f t="shared" si="28"/>
        <v xml:space="preserve"> </v>
      </c>
      <c r="H42" s="4" t="str">
        <f t="shared" si="28"/>
        <v xml:space="preserve"> </v>
      </c>
      <c r="I42" s="4" t="str">
        <f t="shared" si="28"/>
        <v xml:space="preserve"> </v>
      </c>
      <c r="J42" s="4" t="str">
        <f t="shared" si="28"/>
        <v xml:space="preserve"> </v>
      </c>
      <c r="K42" s="4" t="str">
        <f t="shared" si="28"/>
        <v xml:space="preserve"> </v>
      </c>
      <c r="L42" s="4" t="str">
        <f t="shared" si="28"/>
        <v xml:space="preserve"> </v>
      </c>
      <c r="M42" s="4" t="str">
        <f t="shared" si="28"/>
        <v xml:space="preserve"> </v>
      </c>
      <c r="N42" s="4" t="str">
        <f t="shared" si="28"/>
        <v xml:space="preserve"> </v>
      </c>
      <c r="O42" s="4" t="str">
        <f t="shared" si="28"/>
        <v xml:space="preserve"> </v>
      </c>
      <c r="P42" s="4" t="str">
        <f t="shared" si="28"/>
        <v xml:space="preserve"> </v>
      </c>
      <c r="Q42" s="4" t="str">
        <f t="shared" si="28"/>
        <v xml:space="preserve"> </v>
      </c>
      <c r="R42" s="4" t="str">
        <f t="shared" si="28"/>
        <v xml:space="preserve"> </v>
      </c>
      <c r="S42" s="4" t="str">
        <f t="shared" si="28"/>
        <v xml:space="preserve"> </v>
      </c>
      <c r="T42" s="4" t="str">
        <f t="shared" si="28"/>
        <v xml:space="preserve"> </v>
      </c>
      <c r="U42" s="4" t="str">
        <f t="shared" si="28"/>
        <v xml:space="preserve"> </v>
      </c>
      <c r="V42" s="4" t="str">
        <f t="shared" si="28"/>
        <v xml:space="preserve"> </v>
      </c>
      <c r="W42" s="4" t="str">
        <f t="shared" si="28"/>
        <v xml:space="preserve"> </v>
      </c>
      <c r="X42" s="4" t="str">
        <f t="shared" si="28"/>
        <v xml:space="preserve"> </v>
      </c>
      <c r="Y42" s="4" t="str">
        <f t="shared" si="28"/>
        <v xml:space="preserve"> </v>
      </c>
      <c r="Z42" s="4" t="str">
        <f t="shared" si="28"/>
        <v xml:space="preserve"> </v>
      </c>
      <c r="AA42" s="4" t="str">
        <f t="shared" si="28"/>
        <v xml:space="preserve"> </v>
      </c>
      <c r="AB42" s="4" t="str">
        <f t="shared" si="28"/>
        <v xml:space="preserve"> </v>
      </c>
      <c r="AC42" s="4" t="str">
        <f t="shared" si="28"/>
        <v xml:space="preserve"> </v>
      </c>
      <c r="AD42" s="4" t="str">
        <f t="shared" si="28"/>
        <v xml:space="preserve"> </v>
      </c>
      <c r="AE42" s="4" t="str">
        <f t="shared" si="28"/>
        <v xml:space="preserve"> </v>
      </c>
      <c r="AF42" s="4" t="str">
        <f t="shared" si="28"/>
        <v xml:space="preserve"> </v>
      </c>
      <c r="AG42" s="4" t="str">
        <f t="shared" si="28"/>
        <v xml:space="preserve"> </v>
      </c>
      <c r="AI42" s="4" t="str">
        <f t="shared" ref="AI42:BN42" si="29">IF(OR(AI38&gt;1,AI38="-",AI38=" "),AI39,IF(AI37=" ",CONCATENATE(AI39,"•")," "))</f>
        <v xml:space="preserve"> </v>
      </c>
      <c r="AJ42" s="4" t="str">
        <f t="shared" si="29"/>
        <v xml:space="preserve"> </v>
      </c>
      <c r="AK42" s="4" t="str">
        <f t="shared" si="29"/>
        <v xml:space="preserve"> </v>
      </c>
      <c r="AL42" s="4" t="str">
        <f t="shared" si="29"/>
        <v xml:space="preserve"> </v>
      </c>
      <c r="AM42" s="4" t="str">
        <f t="shared" si="29"/>
        <v xml:space="preserve"> </v>
      </c>
      <c r="AN42" s="4" t="str">
        <f t="shared" si="29"/>
        <v xml:space="preserve"> </v>
      </c>
      <c r="AO42" s="4" t="str">
        <f t="shared" si="29"/>
        <v xml:space="preserve"> </v>
      </c>
      <c r="AP42" s="4" t="str">
        <f t="shared" si="29"/>
        <v xml:space="preserve"> </v>
      </c>
      <c r="AQ42" s="4" t="str">
        <f t="shared" si="29"/>
        <v xml:space="preserve"> </v>
      </c>
      <c r="AR42" s="4" t="str">
        <f t="shared" si="29"/>
        <v xml:space="preserve"> </v>
      </c>
      <c r="AS42" s="4" t="str">
        <f t="shared" si="29"/>
        <v xml:space="preserve"> </v>
      </c>
      <c r="AT42" s="4" t="str">
        <f t="shared" si="29"/>
        <v xml:space="preserve"> </v>
      </c>
      <c r="AU42" s="4" t="str">
        <f t="shared" si="29"/>
        <v xml:space="preserve"> </v>
      </c>
      <c r="AV42" s="4" t="str">
        <f t="shared" si="29"/>
        <v xml:space="preserve"> </v>
      </c>
      <c r="AW42" s="4" t="str">
        <f t="shared" si="29"/>
        <v xml:space="preserve"> </v>
      </c>
      <c r="AX42" s="4" t="str">
        <f t="shared" si="29"/>
        <v xml:space="preserve"> </v>
      </c>
      <c r="AY42" s="4" t="str">
        <f t="shared" si="29"/>
        <v xml:space="preserve"> </v>
      </c>
      <c r="AZ42" s="4" t="str">
        <f t="shared" si="29"/>
        <v xml:space="preserve"> </v>
      </c>
      <c r="BA42" s="4" t="str">
        <f t="shared" si="29"/>
        <v xml:space="preserve"> </v>
      </c>
      <c r="BB42" s="4" t="str">
        <f t="shared" si="29"/>
        <v xml:space="preserve"> </v>
      </c>
      <c r="BC42" s="4" t="str">
        <f t="shared" si="29"/>
        <v xml:space="preserve"> </v>
      </c>
      <c r="BD42" s="4" t="str">
        <f t="shared" si="29"/>
        <v xml:space="preserve"> </v>
      </c>
      <c r="BE42" s="4" t="str">
        <f t="shared" si="29"/>
        <v xml:space="preserve"> </v>
      </c>
      <c r="BF42" s="4" t="str">
        <f t="shared" si="29"/>
        <v xml:space="preserve"> </v>
      </c>
      <c r="BG42" s="4" t="str">
        <f t="shared" si="29"/>
        <v xml:space="preserve"> </v>
      </c>
      <c r="BH42" s="4" t="str">
        <f t="shared" si="29"/>
        <v xml:space="preserve"> </v>
      </c>
      <c r="BI42" s="4" t="str">
        <f t="shared" si="29"/>
        <v xml:space="preserve"> </v>
      </c>
      <c r="BJ42" s="4" t="str">
        <f t="shared" si="29"/>
        <v xml:space="preserve"> </v>
      </c>
      <c r="BK42" s="4" t="str">
        <f t="shared" si="29"/>
        <v xml:space="preserve"> </v>
      </c>
      <c r="BL42" s="4" t="str">
        <f t="shared" si="29"/>
        <v xml:space="preserve"> </v>
      </c>
      <c r="BM42" s="4" t="str">
        <f t="shared" si="29"/>
        <v xml:space="preserve"> </v>
      </c>
      <c r="BN42" s="4" t="str">
        <f t="shared" si="29"/>
        <v xml:space="preserve"> </v>
      </c>
    </row>
    <row r="43" spans="2:99" ht="8.1" customHeight="1" x14ac:dyDescent="0.25">
      <c r="B43" s="4" t="str">
        <f t="shared" ref="B43:AG43" si="30">IF(OR(B41&lt;7,B41="-",B41=" "),B40,IF(B42=" ",CONCATENATE(B40,"•"),B40))</f>
        <v xml:space="preserve"> •</v>
      </c>
      <c r="C43" s="4" t="str">
        <f t="shared" si="30"/>
        <v xml:space="preserve"> </v>
      </c>
      <c r="D43" s="4" t="str">
        <f t="shared" si="30"/>
        <v xml:space="preserve"> </v>
      </c>
      <c r="E43" s="4" t="str">
        <f t="shared" si="30"/>
        <v xml:space="preserve"> </v>
      </c>
      <c r="F43" s="4" t="str">
        <f t="shared" si="30"/>
        <v xml:space="preserve"> •</v>
      </c>
      <c r="G43" s="4" t="str">
        <f t="shared" si="30"/>
        <v xml:space="preserve"> </v>
      </c>
      <c r="H43" s="4" t="str">
        <f t="shared" si="30"/>
        <v xml:space="preserve"> </v>
      </c>
      <c r="I43" s="4" t="str">
        <f t="shared" si="30"/>
        <v xml:space="preserve"> </v>
      </c>
      <c r="J43" s="4" t="str">
        <f t="shared" si="30"/>
        <v xml:space="preserve"> </v>
      </c>
      <c r="K43" s="4" t="str">
        <f t="shared" si="30"/>
        <v xml:space="preserve"> </v>
      </c>
      <c r="L43" s="4" t="str">
        <f t="shared" si="30"/>
        <v xml:space="preserve"> </v>
      </c>
      <c r="M43" s="4" t="str">
        <f t="shared" si="30"/>
        <v xml:space="preserve"> </v>
      </c>
      <c r="N43" s="4" t="str">
        <f t="shared" si="30"/>
        <v xml:space="preserve"> </v>
      </c>
      <c r="O43" s="4" t="str">
        <f t="shared" si="30"/>
        <v xml:space="preserve"> </v>
      </c>
      <c r="P43" s="4" t="str">
        <f t="shared" si="30"/>
        <v xml:space="preserve"> </v>
      </c>
      <c r="Q43" s="4" t="str">
        <f t="shared" si="30"/>
        <v xml:space="preserve"> </v>
      </c>
      <c r="R43" s="4" t="str">
        <f t="shared" si="30"/>
        <v xml:space="preserve"> </v>
      </c>
      <c r="S43" s="4" t="str">
        <f t="shared" si="30"/>
        <v xml:space="preserve"> </v>
      </c>
      <c r="T43" s="4" t="str">
        <f t="shared" si="30"/>
        <v xml:space="preserve"> </v>
      </c>
      <c r="U43" s="4" t="str">
        <f t="shared" si="30"/>
        <v xml:space="preserve"> </v>
      </c>
      <c r="V43" s="4" t="str">
        <f t="shared" si="30"/>
        <v xml:space="preserve"> </v>
      </c>
      <c r="W43" s="4" t="str">
        <f t="shared" si="30"/>
        <v xml:space="preserve"> </v>
      </c>
      <c r="X43" s="4" t="str">
        <f t="shared" si="30"/>
        <v xml:space="preserve"> </v>
      </c>
      <c r="Y43" s="4" t="str">
        <f t="shared" si="30"/>
        <v xml:space="preserve"> </v>
      </c>
      <c r="Z43" s="4" t="str">
        <f t="shared" si="30"/>
        <v xml:space="preserve"> </v>
      </c>
      <c r="AA43" s="4" t="str">
        <f t="shared" si="30"/>
        <v xml:space="preserve"> </v>
      </c>
      <c r="AB43" s="4" t="str">
        <f t="shared" si="30"/>
        <v xml:space="preserve"> </v>
      </c>
      <c r="AC43" s="4" t="str">
        <f t="shared" si="30"/>
        <v xml:space="preserve"> </v>
      </c>
      <c r="AD43" s="4" t="str">
        <f t="shared" si="30"/>
        <v xml:space="preserve"> </v>
      </c>
      <c r="AE43" s="4" t="str">
        <f t="shared" si="30"/>
        <v xml:space="preserve"> </v>
      </c>
      <c r="AF43" s="4" t="str">
        <f t="shared" si="30"/>
        <v xml:space="preserve"> </v>
      </c>
      <c r="AG43" s="4" t="str">
        <f t="shared" si="30"/>
        <v xml:space="preserve"> </v>
      </c>
      <c r="AI43" s="4" t="str">
        <f t="shared" ref="AI43:BN43" si="31">IF(OR(AI41&gt;1,AI41="-",AI41=" "),AI40,IF(AI40=" ", " ",LEFT(AI40,LEN(AI40)-1)))</f>
        <v xml:space="preserve"> </v>
      </c>
      <c r="AJ43" s="4" t="str">
        <f t="shared" si="31"/>
        <v/>
      </c>
      <c r="AK43" s="4" t="str">
        <f t="shared" si="31"/>
        <v xml:space="preserve"> </v>
      </c>
      <c r="AL43" s="4" t="str">
        <f t="shared" si="31"/>
        <v/>
      </c>
      <c r="AM43" s="4" t="str">
        <f t="shared" si="31"/>
        <v xml:space="preserve"> </v>
      </c>
      <c r="AN43" s="4" t="str">
        <f t="shared" si="31"/>
        <v xml:space="preserve"> </v>
      </c>
      <c r="AO43" s="4" t="str">
        <f t="shared" si="31"/>
        <v xml:space="preserve"> </v>
      </c>
      <c r="AP43" s="4" t="str">
        <f t="shared" si="31"/>
        <v xml:space="preserve"> </v>
      </c>
      <c r="AQ43" s="4" t="str">
        <f t="shared" si="31"/>
        <v xml:space="preserve"> </v>
      </c>
      <c r="AR43" s="4" t="str">
        <f t="shared" si="31"/>
        <v xml:space="preserve"> </v>
      </c>
      <c r="AS43" s="4" t="str">
        <f t="shared" si="31"/>
        <v xml:space="preserve"> </v>
      </c>
      <c r="AT43" s="4" t="str">
        <f t="shared" si="31"/>
        <v xml:space="preserve"> </v>
      </c>
      <c r="AU43" s="4" t="str">
        <f t="shared" si="31"/>
        <v xml:space="preserve"> </v>
      </c>
      <c r="AV43" s="4" t="str">
        <f t="shared" si="31"/>
        <v xml:space="preserve"> </v>
      </c>
      <c r="AW43" s="4" t="str">
        <f t="shared" si="31"/>
        <v xml:space="preserve"> </v>
      </c>
      <c r="AX43" s="4" t="str">
        <f t="shared" si="31"/>
        <v xml:space="preserve"> </v>
      </c>
      <c r="AY43" s="4" t="str">
        <f t="shared" si="31"/>
        <v xml:space="preserve"> </v>
      </c>
      <c r="AZ43" s="4" t="str">
        <f t="shared" si="31"/>
        <v xml:space="preserve"> </v>
      </c>
      <c r="BA43" s="4" t="str">
        <f t="shared" si="31"/>
        <v xml:space="preserve"> </v>
      </c>
      <c r="BB43" s="4" t="str">
        <f t="shared" si="31"/>
        <v xml:space="preserve"> </v>
      </c>
      <c r="BC43" s="4" t="str">
        <f t="shared" si="31"/>
        <v xml:space="preserve"> </v>
      </c>
      <c r="BD43" s="4" t="str">
        <f t="shared" si="31"/>
        <v xml:space="preserve"> </v>
      </c>
      <c r="BE43" s="4" t="str">
        <f t="shared" si="31"/>
        <v xml:space="preserve"> </v>
      </c>
      <c r="BF43" s="4" t="str">
        <f t="shared" si="31"/>
        <v xml:space="preserve"> </v>
      </c>
      <c r="BG43" s="4" t="str">
        <f t="shared" si="31"/>
        <v xml:space="preserve"> </v>
      </c>
      <c r="BH43" s="4" t="str">
        <f t="shared" si="31"/>
        <v xml:space="preserve"> </v>
      </c>
      <c r="BI43" s="4" t="str">
        <f t="shared" si="31"/>
        <v xml:space="preserve"> </v>
      </c>
      <c r="BJ43" s="4" t="str">
        <f t="shared" si="31"/>
        <v xml:space="preserve"> </v>
      </c>
      <c r="BK43" s="4" t="str">
        <f t="shared" si="31"/>
        <v xml:space="preserve"> </v>
      </c>
      <c r="BL43" s="4" t="str">
        <f t="shared" si="31"/>
        <v xml:space="preserve"> </v>
      </c>
      <c r="BM43" s="4" t="str">
        <f t="shared" si="31"/>
        <v xml:space="preserve"> </v>
      </c>
      <c r="BN43" s="4" t="str">
        <f t="shared" si="31"/>
        <v xml:space="preserve"> </v>
      </c>
    </row>
    <row r="44" spans="2:99" x14ac:dyDescent="0.25">
      <c r="B44" s="4">
        <f t="shared" ref="B44:AA44" si="32">IF(AND(H41=1,H40="."), " ", IF(OR(B41="",B41=" "), " ", IF(B41="-", "-", IF(B41&lt;7,B41+1,1))))</f>
        <v>1</v>
      </c>
      <c r="C44" s="4">
        <f t="shared" si="32"/>
        <v>6</v>
      </c>
      <c r="D44" s="4">
        <f t="shared" si="32"/>
        <v>7</v>
      </c>
      <c r="E44" s="4">
        <f t="shared" si="32"/>
        <v>5</v>
      </c>
      <c r="F44" s="4">
        <f t="shared" si="32"/>
        <v>1</v>
      </c>
      <c r="G44" s="4" t="str">
        <f t="shared" si="32"/>
        <v>-</v>
      </c>
      <c r="H44" s="4" t="str">
        <f t="shared" si="32"/>
        <v>-</v>
      </c>
      <c r="I44" s="4" t="str">
        <f t="shared" si="32"/>
        <v>-</v>
      </c>
      <c r="J44" s="4" t="str">
        <f t="shared" si="32"/>
        <v xml:space="preserve"> </v>
      </c>
      <c r="K44" s="4" t="str">
        <f t="shared" si="32"/>
        <v xml:space="preserve"> </v>
      </c>
      <c r="L44" s="4" t="str">
        <f t="shared" si="32"/>
        <v xml:space="preserve"> </v>
      </c>
      <c r="M44" s="4" t="str">
        <f t="shared" si="32"/>
        <v xml:space="preserve"> </v>
      </c>
      <c r="N44" s="4" t="str">
        <f t="shared" si="32"/>
        <v xml:space="preserve"> </v>
      </c>
      <c r="O44" s="4" t="str">
        <f t="shared" si="32"/>
        <v xml:space="preserve"> </v>
      </c>
      <c r="P44" s="4" t="str">
        <f t="shared" si="32"/>
        <v xml:space="preserve"> </v>
      </c>
      <c r="Q44" s="4" t="str">
        <f t="shared" si="32"/>
        <v xml:space="preserve"> </v>
      </c>
      <c r="R44" s="4" t="str">
        <f t="shared" si="32"/>
        <v xml:space="preserve"> </v>
      </c>
      <c r="S44" s="4" t="str">
        <f t="shared" si="32"/>
        <v xml:space="preserve"> </v>
      </c>
      <c r="T44" s="4" t="str">
        <f t="shared" si="32"/>
        <v xml:space="preserve"> </v>
      </c>
      <c r="U44" s="4" t="str">
        <f t="shared" si="32"/>
        <v xml:space="preserve"> </v>
      </c>
      <c r="V44" s="4" t="str">
        <f t="shared" si="32"/>
        <v xml:space="preserve"> </v>
      </c>
      <c r="W44" s="4" t="str">
        <f t="shared" si="32"/>
        <v xml:space="preserve"> </v>
      </c>
      <c r="X44" s="4" t="str">
        <f t="shared" si="32"/>
        <v xml:space="preserve"> </v>
      </c>
      <c r="Y44" s="4" t="str">
        <f t="shared" si="32"/>
        <v xml:space="preserve"> </v>
      </c>
      <c r="Z44" s="4" t="str">
        <f t="shared" si="32"/>
        <v xml:space="preserve"> </v>
      </c>
      <c r="AA44" s="4" t="str">
        <f t="shared" si="32"/>
        <v xml:space="preserve"> </v>
      </c>
      <c r="AB44" s="4" t="str">
        <f t="shared" ref="AB44:AG44" si="33">IF(AND(CF16=1,CF15="."), " ", IF(OR(AB41="",AB41=" "), " ", IF(AB41="-", "-", IF(AB41&lt;7,AB41+1,1))))</f>
        <v xml:space="preserve"> </v>
      </c>
      <c r="AC44" s="4" t="str">
        <f t="shared" si="33"/>
        <v xml:space="preserve"> </v>
      </c>
      <c r="AD44" s="4" t="str">
        <f t="shared" si="33"/>
        <v xml:space="preserve"> </v>
      </c>
      <c r="AE44" s="4" t="str">
        <f t="shared" si="33"/>
        <v xml:space="preserve"> </v>
      </c>
      <c r="AF44" s="4" t="str">
        <f t="shared" si="33"/>
        <v xml:space="preserve"> </v>
      </c>
      <c r="AG44" s="4" t="str">
        <f t="shared" si="33"/>
        <v xml:space="preserve"> </v>
      </c>
      <c r="AI44" s="4">
        <f t="shared" ref="AI44:BN44" si="34">IF(OR(AI41="",AI41=" "), " ", IF(AI41="-", "-", IF(AI41&gt;1,AI41-1,7)))</f>
        <v>1</v>
      </c>
      <c r="AJ44" s="4">
        <f t="shared" si="34"/>
        <v>3</v>
      </c>
      <c r="AK44" s="4">
        <f t="shared" si="34"/>
        <v>2</v>
      </c>
      <c r="AL44" s="4">
        <f t="shared" si="34"/>
        <v>4</v>
      </c>
      <c r="AM44" s="4">
        <f t="shared" si="34"/>
        <v>1</v>
      </c>
      <c r="AN44" s="4" t="str">
        <f t="shared" si="34"/>
        <v>-</v>
      </c>
      <c r="AO44" s="4" t="str">
        <f t="shared" si="34"/>
        <v>-</v>
      </c>
      <c r="AP44" s="4" t="str">
        <f t="shared" si="34"/>
        <v>-</v>
      </c>
      <c r="AQ44" s="4" t="str">
        <f t="shared" si="34"/>
        <v xml:space="preserve"> </v>
      </c>
      <c r="AR44" s="4" t="str">
        <f t="shared" si="34"/>
        <v xml:space="preserve"> </v>
      </c>
      <c r="AS44" s="4" t="str">
        <f t="shared" si="34"/>
        <v xml:space="preserve"> </v>
      </c>
      <c r="AT44" s="4" t="str">
        <f t="shared" si="34"/>
        <v xml:space="preserve"> </v>
      </c>
      <c r="AU44" s="4" t="str">
        <f t="shared" si="34"/>
        <v xml:space="preserve"> </v>
      </c>
      <c r="AV44" s="4" t="str">
        <f t="shared" si="34"/>
        <v xml:space="preserve"> </v>
      </c>
      <c r="AW44" s="4" t="str">
        <f t="shared" si="34"/>
        <v xml:space="preserve"> </v>
      </c>
      <c r="AX44" s="4" t="str">
        <f t="shared" si="34"/>
        <v xml:space="preserve"> </v>
      </c>
      <c r="AY44" s="4" t="str">
        <f t="shared" si="34"/>
        <v xml:space="preserve"> </v>
      </c>
      <c r="AZ44" s="4" t="str">
        <f t="shared" si="34"/>
        <v xml:space="preserve"> </v>
      </c>
      <c r="BA44" s="4" t="str">
        <f t="shared" si="34"/>
        <v xml:space="preserve"> </v>
      </c>
      <c r="BB44" s="4" t="str">
        <f t="shared" si="34"/>
        <v xml:space="preserve"> </v>
      </c>
      <c r="BC44" s="4" t="str">
        <f t="shared" si="34"/>
        <v xml:space="preserve"> </v>
      </c>
      <c r="BD44" s="4" t="str">
        <f t="shared" si="34"/>
        <v xml:space="preserve"> </v>
      </c>
      <c r="BE44" s="4" t="str">
        <f t="shared" si="34"/>
        <v xml:space="preserve"> </v>
      </c>
      <c r="BF44" s="4" t="str">
        <f t="shared" si="34"/>
        <v xml:space="preserve"> </v>
      </c>
      <c r="BG44" s="4" t="str">
        <f t="shared" si="34"/>
        <v xml:space="preserve"> </v>
      </c>
      <c r="BH44" s="4" t="str">
        <f t="shared" si="34"/>
        <v xml:space="preserve"> </v>
      </c>
      <c r="BI44" s="4" t="str">
        <f t="shared" si="34"/>
        <v xml:space="preserve"> </v>
      </c>
      <c r="BJ44" s="4" t="str">
        <f t="shared" si="34"/>
        <v xml:space="preserve"> </v>
      </c>
      <c r="BK44" s="4" t="str">
        <f t="shared" si="34"/>
        <v xml:space="preserve"> </v>
      </c>
      <c r="BL44" s="4" t="str">
        <f t="shared" si="34"/>
        <v xml:space="preserve"> </v>
      </c>
      <c r="BM44" s="4" t="str">
        <f t="shared" si="34"/>
        <v xml:space="preserve"> </v>
      </c>
      <c r="BN44" s="4" t="str">
        <f t="shared" si="34"/>
        <v xml:space="preserve"> </v>
      </c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</row>
    <row r="45" spans="2:99" ht="8.1" customHeight="1" x14ac:dyDescent="0.25">
      <c r="B45" s="4" t="str">
        <f t="shared" ref="B45:AG45" si="35">IF(OR(B41&lt;7,B41="-",B41=" "),B42,IF(B42=" ",B42,LEFT(B42,LEN(B42)-1)))</f>
        <v xml:space="preserve"> </v>
      </c>
      <c r="C45" s="4" t="str">
        <f t="shared" si="35"/>
        <v xml:space="preserve"> </v>
      </c>
      <c r="D45" s="4" t="str">
        <f t="shared" si="35"/>
        <v xml:space="preserve"> </v>
      </c>
      <c r="E45" s="4" t="str">
        <f t="shared" si="35"/>
        <v/>
      </c>
      <c r="F45" s="4" t="str">
        <f t="shared" si="35"/>
        <v xml:space="preserve"> </v>
      </c>
      <c r="G45" s="4" t="str">
        <f t="shared" si="35"/>
        <v xml:space="preserve"> </v>
      </c>
      <c r="H45" s="4" t="str">
        <f t="shared" si="35"/>
        <v xml:space="preserve"> </v>
      </c>
      <c r="I45" s="4" t="str">
        <f t="shared" si="35"/>
        <v xml:space="preserve"> </v>
      </c>
      <c r="J45" s="4" t="str">
        <f t="shared" si="35"/>
        <v xml:space="preserve"> </v>
      </c>
      <c r="K45" s="4" t="str">
        <f t="shared" si="35"/>
        <v xml:space="preserve"> </v>
      </c>
      <c r="L45" s="4" t="str">
        <f t="shared" si="35"/>
        <v xml:space="preserve"> </v>
      </c>
      <c r="M45" s="4" t="str">
        <f t="shared" si="35"/>
        <v xml:space="preserve"> </v>
      </c>
      <c r="N45" s="4" t="str">
        <f t="shared" si="35"/>
        <v xml:space="preserve"> </v>
      </c>
      <c r="O45" s="4" t="str">
        <f t="shared" si="35"/>
        <v xml:space="preserve"> </v>
      </c>
      <c r="P45" s="4" t="str">
        <f t="shared" si="35"/>
        <v xml:space="preserve"> </v>
      </c>
      <c r="Q45" s="4" t="str">
        <f t="shared" si="35"/>
        <v xml:space="preserve"> </v>
      </c>
      <c r="R45" s="4" t="str">
        <f t="shared" si="35"/>
        <v xml:space="preserve"> </v>
      </c>
      <c r="S45" s="4" t="str">
        <f t="shared" si="35"/>
        <v xml:space="preserve"> </v>
      </c>
      <c r="T45" s="4" t="str">
        <f t="shared" si="35"/>
        <v xml:space="preserve"> </v>
      </c>
      <c r="U45" s="4" t="str">
        <f t="shared" si="35"/>
        <v xml:space="preserve"> </v>
      </c>
      <c r="V45" s="4" t="str">
        <f t="shared" si="35"/>
        <v xml:space="preserve"> </v>
      </c>
      <c r="W45" s="4" t="str">
        <f t="shared" si="35"/>
        <v xml:space="preserve"> </v>
      </c>
      <c r="X45" s="4" t="str">
        <f t="shared" si="35"/>
        <v xml:space="preserve"> </v>
      </c>
      <c r="Y45" s="4" t="str">
        <f t="shared" si="35"/>
        <v xml:space="preserve"> </v>
      </c>
      <c r="Z45" s="4" t="str">
        <f t="shared" si="35"/>
        <v xml:space="preserve"> </v>
      </c>
      <c r="AA45" s="4" t="str">
        <f t="shared" si="35"/>
        <v xml:space="preserve"> </v>
      </c>
      <c r="AB45" s="4" t="str">
        <f t="shared" si="35"/>
        <v xml:space="preserve"> </v>
      </c>
      <c r="AC45" s="4" t="str">
        <f t="shared" si="35"/>
        <v xml:space="preserve"> </v>
      </c>
      <c r="AD45" s="4" t="str">
        <f t="shared" si="35"/>
        <v xml:space="preserve"> </v>
      </c>
      <c r="AE45" s="4" t="str">
        <f t="shared" si="35"/>
        <v xml:space="preserve"> </v>
      </c>
      <c r="AF45" s="4" t="str">
        <f t="shared" si="35"/>
        <v xml:space="preserve"> </v>
      </c>
      <c r="AG45" s="4" t="str">
        <f t="shared" si="35"/>
        <v xml:space="preserve"> </v>
      </c>
      <c r="AI45" s="4" t="str">
        <f t="shared" ref="AI45:BN45" si="36">IF(OR(AI41&gt;1,AI41="-",AI41=" "),AI42,IF(AI40=" ",CONCATENATE(AI42,"•")," "))</f>
        <v xml:space="preserve"> </v>
      </c>
      <c r="AJ45" s="4" t="str">
        <f t="shared" si="36"/>
        <v xml:space="preserve"> </v>
      </c>
      <c r="AK45" s="4" t="str">
        <f t="shared" si="36"/>
        <v xml:space="preserve"> </v>
      </c>
      <c r="AL45" s="4" t="str">
        <f t="shared" si="36"/>
        <v xml:space="preserve"> </v>
      </c>
      <c r="AM45" s="4" t="str">
        <f t="shared" si="36"/>
        <v xml:space="preserve"> </v>
      </c>
      <c r="AN45" s="4" t="str">
        <f t="shared" si="36"/>
        <v xml:space="preserve"> </v>
      </c>
      <c r="AO45" s="4" t="str">
        <f t="shared" si="36"/>
        <v xml:space="preserve"> </v>
      </c>
      <c r="AP45" s="4" t="str">
        <f t="shared" si="36"/>
        <v xml:space="preserve"> </v>
      </c>
      <c r="AQ45" s="4" t="str">
        <f t="shared" si="36"/>
        <v xml:space="preserve"> </v>
      </c>
      <c r="AR45" s="4" t="str">
        <f t="shared" si="36"/>
        <v xml:space="preserve"> </v>
      </c>
      <c r="AS45" s="4" t="str">
        <f t="shared" si="36"/>
        <v xml:space="preserve"> </v>
      </c>
      <c r="AT45" s="4" t="str">
        <f t="shared" si="36"/>
        <v xml:space="preserve"> </v>
      </c>
      <c r="AU45" s="4" t="str">
        <f t="shared" si="36"/>
        <v xml:space="preserve"> </v>
      </c>
      <c r="AV45" s="4" t="str">
        <f t="shared" si="36"/>
        <v xml:space="preserve"> </v>
      </c>
      <c r="AW45" s="4" t="str">
        <f t="shared" si="36"/>
        <v xml:space="preserve"> </v>
      </c>
      <c r="AX45" s="4" t="str">
        <f t="shared" si="36"/>
        <v xml:space="preserve"> </v>
      </c>
      <c r="AY45" s="4" t="str">
        <f t="shared" si="36"/>
        <v xml:space="preserve"> </v>
      </c>
      <c r="AZ45" s="4" t="str">
        <f t="shared" si="36"/>
        <v xml:space="preserve"> </v>
      </c>
      <c r="BA45" s="4" t="str">
        <f t="shared" si="36"/>
        <v xml:space="preserve"> </v>
      </c>
      <c r="BB45" s="4" t="str">
        <f t="shared" si="36"/>
        <v xml:space="preserve"> </v>
      </c>
      <c r="BC45" s="4" t="str">
        <f t="shared" si="36"/>
        <v xml:space="preserve"> </v>
      </c>
      <c r="BD45" s="4" t="str">
        <f t="shared" si="36"/>
        <v xml:space="preserve"> </v>
      </c>
      <c r="BE45" s="4" t="str">
        <f t="shared" si="36"/>
        <v xml:space="preserve"> </v>
      </c>
      <c r="BF45" s="4" t="str">
        <f t="shared" si="36"/>
        <v xml:space="preserve"> </v>
      </c>
      <c r="BG45" s="4" t="str">
        <f t="shared" si="36"/>
        <v xml:space="preserve"> </v>
      </c>
      <c r="BH45" s="4" t="str">
        <f t="shared" si="36"/>
        <v xml:space="preserve"> </v>
      </c>
      <c r="BI45" s="4" t="str">
        <f t="shared" si="36"/>
        <v xml:space="preserve"> </v>
      </c>
      <c r="BJ45" s="4" t="str">
        <f t="shared" si="36"/>
        <v xml:space="preserve"> </v>
      </c>
      <c r="BK45" s="4" t="str">
        <f t="shared" si="36"/>
        <v xml:space="preserve"> </v>
      </c>
      <c r="BL45" s="4" t="str">
        <f t="shared" si="36"/>
        <v xml:space="preserve"> </v>
      </c>
      <c r="BM45" s="4" t="str">
        <f t="shared" si="36"/>
        <v xml:space="preserve"> </v>
      </c>
      <c r="BN45" s="4" t="str">
        <f t="shared" si="36"/>
        <v xml:space="preserve"> </v>
      </c>
    </row>
    <row r="46" spans="2:99" ht="8.1" customHeight="1" x14ac:dyDescent="0.25">
      <c r="B46" s="4" t="str">
        <f t="shared" ref="B46:AG46" si="37">IF(OR(B44&lt;7,B44="-",B44=" "),B43,IF(B45=" ",CONCATENATE(B43,"•"),B43))</f>
        <v xml:space="preserve"> •</v>
      </c>
      <c r="C46" s="4" t="str">
        <f t="shared" si="37"/>
        <v xml:space="preserve"> </v>
      </c>
      <c r="D46" s="4" t="str">
        <f t="shared" si="37"/>
        <v xml:space="preserve"> •</v>
      </c>
      <c r="E46" s="4" t="str">
        <f t="shared" si="37"/>
        <v xml:space="preserve"> </v>
      </c>
      <c r="F46" s="4" t="str">
        <f t="shared" si="37"/>
        <v xml:space="preserve"> •</v>
      </c>
      <c r="G46" s="4" t="str">
        <f t="shared" si="37"/>
        <v xml:space="preserve"> </v>
      </c>
      <c r="H46" s="4" t="str">
        <f t="shared" si="37"/>
        <v xml:space="preserve"> </v>
      </c>
      <c r="I46" s="4" t="str">
        <f t="shared" si="37"/>
        <v xml:space="preserve"> </v>
      </c>
      <c r="J46" s="4" t="str">
        <f t="shared" si="37"/>
        <v xml:space="preserve"> </v>
      </c>
      <c r="K46" s="4" t="str">
        <f t="shared" si="37"/>
        <v xml:space="preserve"> </v>
      </c>
      <c r="L46" s="4" t="str">
        <f t="shared" si="37"/>
        <v xml:space="preserve"> </v>
      </c>
      <c r="M46" s="4" t="str">
        <f t="shared" si="37"/>
        <v xml:space="preserve"> </v>
      </c>
      <c r="N46" s="4" t="str">
        <f t="shared" si="37"/>
        <v xml:space="preserve"> </v>
      </c>
      <c r="O46" s="4" t="str">
        <f t="shared" si="37"/>
        <v xml:space="preserve"> </v>
      </c>
      <c r="P46" s="4" t="str">
        <f t="shared" si="37"/>
        <v xml:space="preserve"> </v>
      </c>
      <c r="Q46" s="4" t="str">
        <f t="shared" si="37"/>
        <v xml:space="preserve"> </v>
      </c>
      <c r="R46" s="4" t="str">
        <f t="shared" si="37"/>
        <v xml:space="preserve"> </v>
      </c>
      <c r="S46" s="4" t="str">
        <f t="shared" si="37"/>
        <v xml:space="preserve"> </v>
      </c>
      <c r="T46" s="4" t="str">
        <f t="shared" si="37"/>
        <v xml:space="preserve"> </v>
      </c>
      <c r="U46" s="4" t="str">
        <f t="shared" si="37"/>
        <v xml:space="preserve"> </v>
      </c>
      <c r="V46" s="4" t="str">
        <f t="shared" si="37"/>
        <v xml:space="preserve"> </v>
      </c>
      <c r="W46" s="4" t="str">
        <f t="shared" si="37"/>
        <v xml:space="preserve"> </v>
      </c>
      <c r="X46" s="4" t="str">
        <f t="shared" si="37"/>
        <v xml:space="preserve"> </v>
      </c>
      <c r="Y46" s="4" t="str">
        <f t="shared" si="37"/>
        <v xml:space="preserve"> </v>
      </c>
      <c r="Z46" s="4" t="str">
        <f t="shared" si="37"/>
        <v xml:space="preserve"> </v>
      </c>
      <c r="AA46" s="4" t="str">
        <f t="shared" si="37"/>
        <v xml:space="preserve"> </v>
      </c>
      <c r="AB46" s="4" t="str">
        <f t="shared" si="37"/>
        <v xml:space="preserve"> </v>
      </c>
      <c r="AC46" s="4" t="str">
        <f t="shared" si="37"/>
        <v xml:space="preserve"> </v>
      </c>
      <c r="AD46" s="4" t="str">
        <f t="shared" si="37"/>
        <v xml:space="preserve"> </v>
      </c>
      <c r="AE46" s="4" t="str">
        <f t="shared" si="37"/>
        <v xml:space="preserve"> </v>
      </c>
      <c r="AF46" s="4" t="str">
        <f t="shared" si="37"/>
        <v xml:space="preserve"> </v>
      </c>
      <c r="AG46" s="4" t="str">
        <f t="shared" si="37"/>
        <v xml:space="preserve"> </v>
      </c>
      <c r="AI46" s="4" t="str">
        <f t="shared" ref="AI46:BN46" si="38">IF(OR(AI44&gt;1,AI44="-",AI44=" "),AI43,IF(AI43=" ", " ",LEFT(AI43,LEN(AI43)-1)))</f>
        <v xml:space="preserve"> </v>
      </c>
      <c r="AJ46" s="4" t="str">
        <f t="shared" si="38"/>
        <v/>
      </c>
      <c r="AK46" s="4" t="str">
        <f t="shared" si="38"/>
        <v xml:space="preserve"> </v>
      </c>
      <c r="AL46" s="4" t="str">
        <f t="shared" si="38"/>
        <v/>
      </c>
      <c r="AM46" s="4" t="str">
        <f t="shared" si="38"/>
        <v xml:space="preserve"> </v>
      </c>
      <c r="AN46" s="4" t="str">
        <f t="shared" si="38"/>
        <v xml:space="preserve"> </v>
      </c>
      <c r="AO46" s="4" t="str">
        <f t="shared" si="38"/>
        <v xml:space="preserve"> </v>
      </c>
      <c r="AP46" s="4" t="str">
        <f t="shared" si="38"/>
        <v xml:space="preserve"> </v>
      </c>
      <c r="AQ46" s="4" t="str">
        <f t="shared" si="38"/>
        <v xml:space="preserve"> </v>
      </c>
      <c r="AR46" s="4" t="str">
        <f t="shared" si="38"/>
        <v xml:space="preserve"> </v>
      </c>
      <c r="AS46" s="4" t="str">
        <f t="shared" si="38"/>
        <v xml:space="preserve"> </v>
      </c>
      <c r="AT46" s="4" t="str">
        <f t="shared" si="38"/>
        <v xml:space="preserve"> </v>
      </c>
      <c r="AU46" s="4" t="str">
        <f t="shared" si="38"/>
        <v xml:space="preserve"> </v>
      </c>
      <c r="AV46" s="4" t="str">
        <f t="shared" si="38"/>
        <v xml:space="preserve"> </v>
      </c>
      <c r="AW46" s="4" t="str">
        <f t="shared" si="38"/>
        <v xml:space="preserve"> </v>
      </c>
      <c r="AX46" s="4" t="str">
        <f t="shared" si="38"/>
        <v xml:space="preserve"> </v>
      </c>
      <c r="AY46" s="4" t="str">
        <f t="shared" si="38"/>
        <v xml:space="preserve"> </v>
      </c>
      <c r="AZ46" s="4" t="str">
        <f t="shared" si="38"/>
        <v xml:space="preserve"> </v>
      </c>
      <c r="BA46" s="4" t="str">
        <f t="shared" si="38"/>
        <v xml:space="preserve"> </v>
      </c>
      <c r="BB46" s="4" t="str">
        <f t="shared" si="38"/>
        <v xml:space="preserve"> </v>
      </c>
      <c r="BC46" s="4" t="str">
        <f t="shared" si="38"/>
        <v xml:space="preserve"> </v>
      </c>
      <c r="BD46" s="4" t="str">
        <f t="shared" si="38"/>
        <v xml:space="preserve"> </v>
      </c>
      <c r="BE46" s="4" t="str">
        <f t="shared" si="38"/>
        <v xml:space="preserve"> </v>
      </c>
      <c r="BF46" s="4" t="str">
        <f t="shared" si="38"/>
        <v xml:space="preserve"> </v>
      </c>
      <c r="BG46" s="4" t="str">
        <f t="shared" si="38"/>
        <v xml:space="preserve"> </v>
      </c>
      <c r="BH46" s="4" t="str">
        <f t="shared" si="38"/>
        <v xml:space="preserve"> </v>
      </c>
      <c r="BI46" s="4" t="str">
        <f t="shared" si="38"/>
        <v xml:space="preserve"> </v>
      </c>
      <c r="BJ46" s="4" t="str">
        <f t="shared" si="38"/>
        <v xml:space="preserve"> </v>
      </c>
      <c r="BK46" s="4" t="str">
        <f t="shared" si="38"/>
        <v xml:space="preserve"> </v>
      </c>
      <c r="BL46" s="4" t="str">
        <f t="shared" si="38"/>
        <v xml:space="preserve"> </v>
      </c>
      <c r="BM46" s="4" t="str">
        <f t="shared" si="38"/>
        <v xml:space="preserve"> </v>
      </c>
      <c r="BN46" s="4" t="str">
        <f t="shared" si="38"/>
        <v xml:space="preserve"> </v>
      </c>
    </row>
    <row r="47" spans="2:99" x14ac:dyDescent="0.25">
      <c r="B47" s="4">
        <f t="shared" ref="B47:AA47" si="39">IF(AND(H44=1,H43="."), " ", IF(OR(B44="",B44=" "), " ", IF(B44="-", "-", IF(B44&lt;7,B44+1,1))))</f>
        <v>2</v>
      </c>
      <c r="C47" s="4">
        <f t="shared" si="39"/>
        <v>7</v>
      </c>
      <c r="D47" s="4">
        <f t="shared" si="39"/>
        <v>1</v>
      </c>
      <c r="E47" s="4">
        <f t="shared" si="39"/>
        <v>6</v>
      </c>
      <c r="F47" s="4">
        <f t="shared" si="39"/>
        <v>2</v>
      </c>
      <c r="G47" s="4" t="str">
        <f t="shared" si="39"/>
        <v>-</v>
      </c>
      <c r="H47" s="4" t="str">
        <f t="shared" si="39"/>
        <v>-</v>
      </c>
      <c r="I47" s="4" t="str">
        <f t="shared" si="39"/>
        <v>-</v>
      </c>
      <c r="J47" s="4" t="str">
        <f t="shared" si="39"/>
        <v xml:space="preserve"> </v>
      </c>
      <c r="K47" s="4" t="str">
        <f t="shared" si="39"/>
        <v xml:space="preserve"> </v>
      </c>
      <c r="L47" s="4" t="str">
        <f t="shared" si="39"/>
        <v xml:space="preserve"> </v>
      </c>
      <c r="M47" s="4" t="str">
        <f t="shared" si="39"/>
        <v xml:space="preserve"> </v>
      </c>
      <c r="N47" s="4" t="str">
        <f t="shared" si="39"/>
        <v xml:space="preserve"> </v>
      </c>
      <c r="O47" s="4" t="str">
        <f t="shared" si="39"/>
        <v xml:space="preserve"> </v>
      </c>
      <c r="P47" s="4" t="str">
        <f t="shared" si="39"/>
        <v xml:space="preserve"> </v>
      </c>
      <c r="Q47" s="4" t="str">
        <f t="shared" si="39"/>
        <v xml:space="preserve"> </v>
      </c>
      <c r="R47" s="4" t="str">
        <f t="shared" si="39"/>
        <v xml:space="preserve"> </v>
      </c>
      <c r="S47" s="4" t="str">
        <f t="shared" si="39"/>
        <v xml:space="preserve"> </v>
      </c>
      <c r="T47" s="4" t="str">
        <f t="shared" si="39"/>
        <v xml:space="preserve"> </v>
      </c>
      <c r="U47" s="4" t="str">
        <f t="shared" si="39"/>
        <v xml:space="preserve"> </v>
      </c>
      <c r="V47" s="4" t="str">
        <f t="shared" si="39"/>
        <v xml:space="preserve"> </v>
      </c>
      <c r="W47" s="4" t="str">
        <f t="shared" si="39"/>
        <v xml:space="preserve"> </v>
      </c>
      <c r="X47" s="4" t="str">
        <f t="shared" si="39"/>
        <v xml:space="preserve"> </v>
      </c>
      <c r="Y47" s="4" t="str">
        <f t="shared" si="39"/>
        <v xml:space="preserve"> </v>
      </c>
      <c r="Z47" s="4" t="str">
        <f t="shared" si="39"/>
        <v xml:space="preserve"> </v>
      </c>
      <c r="AA47" s="4" t="str">
        <f t="shared" si="39"/>
        <v xml:space="preserve"> </v>
      </c>
      <c r="AB47" s="4" t="str">
        <f t="shared" ref="AB47:AG47" si="40">IF(AND(CF19=1,CF18="."), " ", IF(OR(AB44="",AB44=" "), " ", IF(AB44="-", "-", IF(AB44&lt;7,AB44+1,1))))</f>
        <v xml:space="preserve"> </v>
      </c>
      <c r="AC47" s="4" t="str">
        <f t="shared" si="40"/>
        <v xml:space="preserve"> </v>
      </c>
      <c r="AD47" s="4" t="str">
        <f t="shared" si="40"/>
        <v xml:space="preserve"> </v>
      </c>
      <c r="AE47" s="4" t="str">
        <f t="shared" si="40"/>
        <v xml:space="preserve"> </v>
      </c>
      <c r="AF47" s="4" t="str">
        <f t="shared" si="40"/>
        <v xml:space="preserve"> </v>
      </c>
      <c r="AG47" s="4" t="str">
        <f t="shared" si="40"/>
        <v xml:space="preserve"> </v>
      </c>
      <c r="AI47" s="4">
        <f t="shared" ref="AI47:BN47" si="41">IF(OR(AI44="",AI44=" "), " ", IF(AI44="-", "-", IF(AI44&gt;1,AI44-1,7)))</f>
        <v>7</v>
      </c>
      <c r="AJ47" s="4">
        <f t="shared" si="41"/>
        <v>2</v>
      </c>
      <c r="AK47" s="4">
        <f t="shared" si="41"/>
        <v>1</v>
      </c>
      <c r="AL47" s="4">
        <f t="shared" si="41"/>
        <v>3</v>
      </c>
      <c r="AM47" s="4">
        <f t="shared" si="41"/>
        <v>7</v>
      </c>
      <c r="AN47" s="4" t="str">
        <f t="shared" si="41"/>
        <v>-</v>
      </c>
      <c r="AO47" s="4" t="str">
        <f t="shared" si="41"/>
        <v>-</v>
      </c>
      <c r="AP47" s="4" t="str">
        <f t="shared" si="41"/>
        <v>-</v>
      </c>
      <c r="AQ47" s="4" t="str">
        <f t="shared" si="41"/>
        <v xml:space="preserve"> </v>
      </c>
      <c r="AR47" s="4" t="str">
        <f t="shared" si="41"/>
        <v xml:space="preserve"> </v>
      </c>
      <c r="AS47" s="4" t="str">
        <f t="shared" si="41"/>
        <v xml:space="preserve"> </v>
      </c>
      <c r="AT47" s="4" t="str">
        <f t="shared" si="41"/>
        <v xml:space="preserve"> </v>
      </c>
      <c r="AU47" s="4" t="str">
        <f t="shared" si="41"/>
        <v xml:space="preserve"> </v>
      </c>
      <c r="AV47" s="4" t="str">
        <f t="shared" si="41"/>
        <v xml:space="preserve"> </v>
      </c>
      <c r="AW47" s="4" t="str">
        <f t="shared" si="41"/>
        <v xml:space="preserve"> </v>
      </c>
      <c r="AX47" s="4" t="str">
        <f t="shared" si="41"/>
        <v xml:space="preserve"> </v>
      </c>
      <c r="AY47" s="4" t="str">
        <f t="shared" si="41"/>
        <v xml:space="preserve"> </v>
      </c>
      <c r="AZ47" s="4" t="str">
        <f t="shared" si="41"/>
        <v xml:space="preserve"> </v>
      </c>
      <c r="BA47" s="4" t="str">
        <f t="shared" si="41"/>
        <v xml:space="preserve"> </v>
      </c>
      <c r="BB47" s="4" t="str">
        <f t="shared" si="41"/>
        <v xml:space="preserve"> </v>
      </c>
      <c r="BC47" s="4" t="str">
        <f t="shared" si="41"/>
        <v xml:space="preserve"> </v>
      </c>
      <c r="BD47" s="4" t="str">
        <f t="shared" si="41"/>
        <v xml:space="preserve"> </v>
      </c>
      <c r="BE47" s="4" t="str">
        <f t="shared" si="41"/>
        <v xml:space="preserve"> </v>
      </c>
      <c r="BF47" s="4" t="str">
        <f t="shared" si="41"/>
        <v xml:space="preserve"> </v>
      </c>
      <c r="BG47" s="4" t="str">
        <f t="shared" si="41"/>
        <v xml:space="preserve"> </v>
      </c>
      <c r="BH47" s="4" t="str">
        <f t="shared" si="41"/>
        <v xml:space="preserve"> </v>
      </c>
      <c r="BI47" s="4" t="str">
        <f t="shared" si="41"/>
        <v xml:space="preserve"> </v>
      </c>
      <c r="BJ47" s="4" t="str">
        <f t="shared" si="41"/>
        <v xml:space="preserve"> </v>
      </c>
      <c r="BK47" s="4" t="str">
        <f t="shared" si="41"/>
        <v xml:space="preserve"> </v>
      </c>
      <c r="BL47" s="4" t="str">
        <f t="shared" si="41"/>
        <v xml:space="preserve"> </v>
      </c>
      <c r="BM47" s="4" t="str">
        <f t="shared" si="41"/>
        <v xml:space="preserve"> </v>
      </c>
      <c r="BN47" s="4" t="str">
        <f t="shared" si="41"/>
        <v xml:space="preserve"> </v>
      </c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</row>
    <row r="48" spans="2:99" ht="8.1" customHeight="1" x14ac:dyDescent="0.25">
      <c r="B48" s="4" t="str">
        <f t="shared" ref="B48:AG48" si="42">IF(OR(B44&lt;7,B44="-",B44=" "),B45,IF(B45=" ",B45,LEFT(B45,LEN(B45)-1)))</f>
        <v xml:space="preserve"> </v>
      </c>
      <c r="C48" s="4" t="str">
        <f t="shared" si="42"/>
        <v xml:space="preserve"> </v>
      </c>
      <c r="D48" s="4" t="str">
        <f t="shared" si="42"/>
        <v xml:space="preserve"> </v>
      </c>
      <c r="E48" s="4" t="str">
        <f t="shared" si="42"/>
        <v/>
      </c>
      <c r="F48" s="4" t="str">
        <f t="shared" si="42"/>
        <v xml:space="preserve"> </v>
      </c>
      <c r="G48" s="4" t="str">
        <f t="shared" si="42"/>
        <v xml:space="preserve"> </v>
      </c>
      <c r="H48" s="4" t="str">
        <f t="shared" si="42"/>
        <v xml:space="preserve"> </v>
      </c>
      <c r="I48" s="4" t="str">
        <f t="shared" si="42"/>
        <v xml:space="preserve"> </v>
      </c>
      <c r="J48" s="4" t="str">
        <f t="shared" si="42"/>
        <v xml:space="preserve"> </v>
      </c>
      <c r="K48" s="4" t="str">
        <f t="shared" si="42"/>
        <v xml:space="preserve"> </v>
      </c>
      <c r="L48" s="4" t="str">
        <f t="shared" si="42"/>
        <v xml:space="preserve"> </v>
      </c>
      <c r="M48" s="4" t="str">
        <f t="shared" si="42"/>
        <v xml:space="preserve"> </v>
      </c>
      <c r="N48" s="4" t="str">
        <f t="shared" si="42"/>
        <v xml:space="preserve"> </v>
      </c>
      <c r="O48" s="4" t="str">
        <f t="shared" si="42"/>
        <v xml:space="preserve"> </v>
      </c>
      <c r="P48" s="4" t="str">
        <f t="shared" si="42"/>
        <v xml:space="preserve"> </v>
      </c>
      <c r="Q48" s="4" t="str">
        <f t="shared" si="42"/>
        <v xml:space="preserve"> </v>
      </c>
      <c r="R48" s="4" t="str">
        <f t="shared" si="42"/>
        <v xml:space="preserve"> </v>
      </c>
      <c r="S48" s="4" t="str">
        <f t="shared" si="42"/>
        <v xml:space="preserve"> </v>
      </c>
      <c r="T48" s="4" t="str">
        <f t="shared" si="42"/>
        <v xml:space="preserve"> </v>
      </c>
      <c r="U48" s="4" t="str">
        <f t="shared" si="42"/>
        <v xml:space="preserve"> </v>
      </c>
      <c r="V48" s="4" t="str">
        <f t="shared" si="42"/>
        <v xml:space="preserve"> </v>
      </c>
      <c r="W48" s="4" t="str">
        <f t="shared" si="42"/>
        <v xml:space="preserve"> </v>
      </c>
      <c r="X48" s="4" t="str">
        <f t="shared" si="42"/>
        <v xml:space="preserve"> </v>
      </c>
      <c r="Y48" s="4" t="str">
        <f t="shared" si="42"/>
        <v xml:space="preserve"> </v>
      </c>
      <c r="Z48" s="4" t="str">
        <f t="shared" si="42"/>
        <v xml:space="preserve"> </v>
      </c>
      <c r="AA48" s="4" t="str">
        <f t="shared" si="42"/>
        <v xml:space="preserve"> </v>
      </c>
      <c r="AB48" s="4" t="str">
        <f t="shared" si="42"/>
        <v xml:space="preserve"> </v>
      </c>
      <c r="AC48" s="4" t="str">
        <f t="shared" si="42"/>
        <v xml:space="preserve"> </v>
      </c>
      <c r="AD48" s="4" t="str">
        <f t="shared" si="42"/>
        <v xml:space="preserve"> </v>
      </c>
      <c r="AE48" s="4" t="str">
        <f t="shared" si="42"/>
        <v xml:space="preserve"> </v>
      </c>
      <c r="AF48" s="4" t="str">
        <f t="shared" si="42"/>
        <v xml:space="preserve"> </v>
      </c>
      <c r="AG48" s="4" t="str">
        <f t="shared" si="42"/>
        <v xml:space="preserve"> </v>
      </c>
      <c r="AI48" s="4" t="str">
        <f t="shared" ref="AI48:BN48" si="43">IF(OR(AI44&gt;1,AI44="-",AI44=" "),AI45,IF(AI43=" ",CONCATENATE(AI45,"•")," "))</f>
        <v xml:space="preserve"> •</v>
      </c>
      <c r="AJ48" s="4" t="str">
        <f t="shared" si="43"/>
        <v xml:space="preserve"> </v>
      </c>
      <c r="AK48" s="4" t="str">
        <f t="shared" si="43"/>
        <v xml:space="preserve"> </v>
      </c>
      <c r="AL48" s="4" t="str">
        <f t="shared" si="43"/>
        <v xml:space="preserve"> </v>
      </c>
      <c r="AM48" s="4" t="str">
        <f t="shared" si="43"/>
        <v xml:space="preserve"> •</v>
      </c>
      <c r="AN48" s="4" t="str">
        <f t="shared" si="43"/>
        <v xml:space="preserve"> </v>
      </c>
      <c r="AO48" s="4" t="str">
        <f t="shared" si="43"/>
        <v xml:space="preserve"> </v>
      </c>
      <c r="AP48" s="4" t="str">
        <f t="shared" si="43"/>
        <v xml:space="preserve"> </v>
      </c>
      <c r="AQ48" s="4" t="str">
        <f t="shared" si="43"/>
        <v xml:space="preserve"> </v>
      </c>
      <c r="AR48" s="4" t="str">
        <f t="shared" si="43"/>
        <v xml:space="preserve"> </v>
      </c>
      <c r="AS48" s="4" t="str">
        <f t="shared" si="43"/>
        <v xml:space="preserve"> </v>
      </c>
      <c r="AT48" s="4" t="str">
        <f t="shared" si="43"/>
        <v xml:space="preserve"> </v>
      </c>
      <c r="AU48" s="4" t="str">
        <f t="shared" si="43"/>
        <v xml:space="preserve"> </v>
      </c>
      <c r="AV48" s="4" t="str">
        <f t="shared" si="43"/>
        <v xml:space="preserve"> </v>
      </c>
      <c r="AW48" s="4" t="str">
        <f t="shared" si="43"/>
        <v xml:space="preserve"> </v>
      </c>
      <c r="AX48" s="4" t="str">
        <f t="shared" si="43"/>
        <v xml:space="preserve"> </v>
      </c>
      <c r="AY48" s="4" t="str">
        <f t="shared" si="43"/>
        <v xml:space="preserve"> </v>
      </c>
      <c r="AZ48" s="4" t="str">
        <f t="shared" si="43"/>
        <v xml:space="preserve"> </v>
      </c>
      <c r="BA48" s="4" t="str">
        <f t="shared" si="43"/>
        <v xml:space="preserve"> </v>
      </c>
      <c r="BB48" s="4" t="str">
        <f t="shared" si="43"/>
        <v xml:space="preserve"> </v>
      </c>
      <c r="BC48" s="4" t="str">
        <f t="shared" si="43"/>
        <v xml:space="preserve"> </v>
      </c>
      <c r="BD48" s="4" t="str">
        <f t="shared" si="43"/>
        <v xml:space="preserve"> </v>
      </c>
      <c r="BE48" s="4" t="str">
        <f t="shared" si="43"/>
        <v xml:space="preserve"> </v>
      </c>
      <c r="BF48" s="4" t="str">
        <f t="shared" si="43"/>
        <v xml:space="preserve"> </v>
      </c>
      <c r="BG48" s="4" t="str">
        <f t="shared" si="43"/>
        <v xml:space="preserve"> </v>
      </c>
      <c r="BH48" s="4" t="str">
        <f t="shared" si="43"/>
        <v xml:space="preserve"> </v>
      </c>
      <c r="BI48" s="4" t="str">
        <f t="shared" si="43"/>
        <v xml:space="preserve"> </v>
      </c>
      <c r="BJ48" s="4" t="str">
        <f t="shared" si="43"/>
        <v xml:space="preserve"> </v>
      </c>
      <c r="BK48" s="4" t="str">
        <f t="shared" si="43"/>
        <v xml:space="preserve"> </v>
      </c>
      <c r="BL48" s="4" t="str">
        <f t="shared" si="43"/>
        <v xml:space="preserve"> </v>
      </c>
      <c r="BM48" s="4" t="str">
        <f t="shared" si="43"/>
        <v xml:space="preserve"> </v>
      </c>
      <c r="BN48" s="4" t="str">
        <f t="shared" si="43"/>
        <v xml:space="preserve"> </v>
      </c>
    </row>
    <row r="49" spans="1:99" ht="8.1" customHeight="1" x14ac:dyDescent="0.25">
      <c r="B49" s="4" t="str">
        <f t="shared" ref="B49:AG49" si="44">IF(OR(B47&lt;7,B47="-",B47=" "),B46,IF(B48=" ",CONCATENATE(B46,"•"),B46))</f>
        <v xml:space="preserve"> •</v>
      </c>
      <c r="C49" s="4" t="str">
        <f t="shared" si="44"/>
        <v xml:space="preserve"> •</v>
      </c>
      <c r="D49" s="4" t="str">
        <f t="shared" si="44"/>
        <v xml:space="preserve"> •</v>
      </c>
      <c r="E49" s="4" t="str">
        <f t="shared" si="44"/>
        <v xml:space="preserve"> </v>
      </c>
      <c r="F49" s="4" t="str">
        <f t="shared" si="44"/>
        <v xml:space="preserve"> •</v>
      </c>
      <c r="G49" s="4" t="str">
        <f t="shared" si="44"/>
        <v xml:space="preserve"> </v>
      </c>
      <c r="H49" s="4" t="str">
        <f t="shared" si="44"/>
        <v xml:space="preserve"> </v>
      </c>
      <c r="I49" s="4" t="str">
        <f t="shared" si="44"/>
        <v xml:space="preserve"> </v>
      </c>
      <c r="J49" s="4" t="str">
        <f t="shared" si="44"/>
        <v xml:space="preserve"> </v>
      </c>
      <c r="K49" s="4" t="str">
        <f t="shared" si="44"/>
        <v xml:space="preserve"> </v>
      </c>
      <c r="L49" s="4" t="str">
        <f t="shared" si="44"/>
        <v xml:space="preserve"> </v>
      </c>
      <c r="M49" s="4" t="str">
        <f t="shared" si="44"/>
        <v xml:space="preserve"> </v>
      </c>
      <c r="N49" s="4" t="str">
        <f t="shared" si="44"/>
        <v xml:space="preserve"> </v>
      </c>
      <c r="O49" s="4" t="str">
        <f t="shared" si="44"/>
        <v xml:space="preserve"> </v>
      </c>
      <c r="P49" s="4" t="str">
        <f t="shared" si="44"/>
        <v xml:space="preserve"> </v>
      </c>
      <c r="Q49" s="4" t="str">
        <f t="shared" si="44"/>
        <v xml:space="preserve"> </v>
      </c>
      <c r="R49" s="4" t="str">
        <f t="shared" si="44"/>
        <v xml:space="preserve"> </v>
      </c>
      <c r="S49" s="4" t="str">
        <f t="shared" si="44"/>
        <v xml:space="preserve"> </v>
      </c>
      <c r="T49" s="4" t="str">
        <f t="shared" si="44"/>
        <v xml:space="preserve"> </v>
      </c>
      <c r="U49" s="4" t="str">
        <f t="shared" si="44"/>
        <v xml:space="preserve"> </v>
      </c>
      <c r="V49" s="4" t="str">
        <f t="shared" si="44"/>
        <v xml:space="preserve"> </v>
      </c>
      <c r="W49" s="4" t="str">
        <f t="shared" si="44"/>
        <v xml:space="preserve"> </v>
      </c>
      <c r="X49" s="4" t="str">
        <f t="shared" si="44"/>
        <v xml:space="preserve"> </v>
      </c>
      <c r="Y49" s="4" t="str">
        <f t="shared" si="44"/>
        <v xml:space="preserve"> </v>
      </c>
      <c r="Z49" s="4" t="str">
        <f t="shared" si="44"/>
        <v xml:space="preserve"> </v>
      </c>
      <c r="AA49" s="4" t="str">
        <f t="shared" si="44"/>
        <v xml:space="preserve"> </v>
      </c>
      <c r="AB49" s="4" t="str">
        <f t="shared" si="44"/>
        <v xml:space="preserve"> </v>
      </c>
      <c r="AC49" s="4" t="str">
        <f t="shared" si="44"/>
        <v xml:space="preserve"> </v>
      </c>
      <c r="AD49" s="4" t="str">
        <f t="shared" si="44"/>
        <v xml:space="preserve"> </v>
      </c>
      <c r="AE49" s="4" t="str">
        <f t="shared" si="44"/>
        <v xml:space="preserve"> </v>
      </c>
      <c r="AF49" s="4" t="str">
        <f t="shared" si="44"/>
        <v xml:space="preserve"> </v>
      </c>
      <c r="AG49" s="4" t="str">
        <f t="shared" si="44"/>
        <v xml:space="preserve"> </v>
      </c>
      <c r="AI49" s="4" t="str">
        <f t="shared" ref="AI49:BN49" si="45">IF(OR(AI47&gt;1,AI47="-",AI47=" "),AI46,IF(AI46=" ", " ",LEFT(AI46,LEN(AI46)-1)))</f>
        <v xml:space="preserve"> </v>
      </c>
      <c r="AJ49" s="4" t="str">
        <f t="shared" si="45"/>
        <v/>
      </c>
      <c r="AK49" s="4" t="str">
        <f t="shared" si="45"/>
        <v xml:space="preserve"> </v>
      </c>
      <c r="AL49" s="4" t="str">
        <f t="shared" si="45"/>
        <v/>
      </c>
      <c r="AM49" s="4" t="str">
        <f t="shared" si="45"/>
        <v xml:space="preserve"> </v>
      </c>
      <c r="AN49" s="4" t="str">
        <f t="shared" si="45"/>
        <v xml:space="preserve"> </v>
      </c>
      <c r="AO49" s="4" t="str">
        <f t="shared" si="45"/>
        <v xml:space="preserve"> </v>
      </c>
      <c r="AP49" s="4" t="str">
        <f t="shared" si="45"/>
        <v xml:space="preserve"> </v>
      </c>
      <c r="AQ49" s="4" t="str">
        <f t="shared" si="45"/>
        <v xml:space="preserve"> </v>
      </c>
      <c r="AR49" s="4" t="str">
        <f t="shared" si="45"/>
        <v xml:space="preserve"> </v>
      </c>
      <c r="AS49" s="4" t="str">
        <f t="shared" si="45"/>
        <v xml:space="preserve"> </v>
      </c>
      <c r="AT49" s="4" t="str">
        <f t="shared" si="45"/>
        <v xml:space="preserve"> </v>
      </c>
      <c r="AU49" s="4" t="str">
        <f t="shared" si="45"/>
        <v xml:space="preserve"> </v>
      </c>
      <c r="AV49" s="4" t="str">
        <f t="shared" si="45"/>
        <v xml:space="preserve"> </v>
      </c>
      <c r="AW49" s="4" t="str">
        <f t="shared" si="45"/>
        <v xml:space="preserve"> </v>
      </c>
      <c r="AX49" s="4" t="str">
        <f t="shared" si="45"/>
        <v xml:space="preserve"> </v>
      </c>
      <c r="AY49" s="4" t="str">
        <f t="shared" si="45"/>
        <v xml:space="preserve"> </v>
      </c>
      <c r="AZ49" s="4" t="str">
        <f t="shared" si="45"/>
        <v xml:space="preserve"> </v>
      </c>
      <c r="BA49" s="4" t="str">
        <f t="shared" si="45"/>
        <v xml:space="preserve"> </v>
      </c>
      <c r="BB49" s="4" t="str">
        <f t="shared" si="45"/>
        <v xml:space="preserve"> </v>
      </c>
      <c r="BC49" s="4" t="str">
        <f t="shared" si="45"/>
        <v xml:space="preserve"> </v>
      </c>
      <c r="BD49" s="4" t="str">
        <f t="shared" si="45"/>
        <v xml:space="preserve"> </v>
      </c>
      <c r="BE49" s="4" t="str">
        <f t="shared" si="45"/>
        <v xml:space="preserve"> </v>
      </c>
      <c r="BF49" s="4" t="str">
        <f t="shared" si="45"/>
        <v xml:space="preserve"> </v>
      </c>
      <c r="BG49" s="4" t="str">
        <f t="shared" si="45"/>
        <v xml:space="preserve"> </v>
      </c>
      <c r="BH49" s="4" t="str">
        <f t="shared" si="45"/>
        <v xml:space="preserve"> </v>
      </c>
      <c r="BI49" s="4" t="str">
        <f t="shared" si="45"/>
        <v xml:space="preserve"> </v>
      </c>
      <c r="BJ49" s="4" t="str">
        <f t="shared" si="45"/>
        <v xml:space="preserve"> </v>
      </c>
      <c r="BK49" s="4" t="str">
        <f t="shared" si="45"/>
        <v xml:space="preserve"> </v>
      </c>
      <c r="BL49" s="4" t="str">
        <f t="shared" si="45"/>
        <v xml:space="preserve"> </v>
      </c>
      <c r="BM49" s="4" t="str">
        <f t="shared" si="45"/>
        <v xml:space="preserve"> </v>
      </c>
      <c r="BN49" s="4" t="str">
        <f t="shared" si="45"/>
        <v xml:space="preserve"> </v>
      </c>
    </row>
    <row r="50" spans="1:99" x14ac:dyDescent="0.25">
      <c r="B50" s="4">
        <f t="shared" ref="B50:AA50" si="46">IF(AND(H47=1,H46="."), " ", IF(OR(B47="",B47=" "), " ", IF(B47="-", "-", IF(B47&lt;7,B47+1,1))))</f>
        <v>3</v>
      </c>
      <c r="C50" s="4">
        <f t="shared" si="46"/>
        <v>1</v>
      </c>
      <c r="D50" s="4">
        <f t="shared" si="46"/>
        <v>2</v>
      </c>
      <c r="E50" s="4">
        <f t="shared" si="46"/>
        <v>7</v>
      </c>
      <c r="F50" s="4">
        <f t="shared" si="46"/>
        <v>3</v>
      </c>
      <c r="G50" s="4" t="str">
        <f t="shared" si="46"/>
        <v>-</v>
      </c>
      <c r="H50" s="4" t="str">
        <f t="shared" si="46"/>
        <v>-</v>
      </c>
      <c r="I50" s="4" t="str">
        <f t="shared" si="46"/>
        <v>-</v>
      </c>
      <c r="J50" s="4" t="str">
        <f t="shared" si="46"/>
        <v xml:space="preserve"> </v>
      </c>
      <c r="K50" s="4" t="str">
        <f t="shared" si="46"/>
        <v xml:space="preserve"> </v>
      </c>
      <c r="L50" s="4" t="str">
        <f t="shared" si="46"/>
        <v xml:space="preserve"> </v>
      </c>
      <c r="M50" s="4" t="str">
        <f t="shared" si="46"/>
        <v xml:space="preserve"> </v>
      </c>
      <c r="N50" s="4" t="str">
        <f t="shared" si="46"/>
        <v xml:space="preserve"> </v>
      </c>
      <c r="O50" s="4" t="str">
        <f t="shared" si="46"/>
        <v xml:space="preserve"> </v>
      </c>
      <c r="P50" s="4" t="str">
        <f t="shared" si="46"/>
        <v xml:space="preserve"> </v>
      </c>
      <c r="Q50" s="4" t="str">
        <f t="shared" si="46"/>
        <v xml:space="preserve"> </v>
      </c>
      <c r="R50" s="4" t="str">
        <f t="shared" si="46"/>
        <v xml:space="preserve"> </v>
      </c>
      <c r="S50" s="4" t="str">
        <f t="shared" si="46"/>
        <v xml:space="preserve"> </v>
      </c>
      <c r="T50" s="4" t="str">
        <f t="shared" si="46"/>
        <v xml:space="preserve"> </v>
      </c>
      <c r="U50" s="4" t="str">
        <f t="shared" si="46"/>
        <v xml:space="preserve"> </v>
      </c>
      <c r="V50" s="4" t="str">
        <f t="shared" si="46"/>
        <v xml:space="preserve"> </v>
      </c>
      <c r="W50" s="4" t="str">
        <f t="shared" si="46"/>
        <v xml:space="preserve"> </v>
      </c>
      <c r="X50" s="4" t="str">
        <f t="shared" si="46"/>
        <v xml:space="preserve"> </v>
      </c>
      <c r="Y50" s="4" t="str">
        <f t="shared" si="46"/>
        <v xml:space="preserve"> </v>
      </c>
      <c r="Z50" s="4" t="str">
        <f t="shared" si="46"/>
        <v xml:space="preserve"> </v>
      </c>
      <c r="AA50" s="4" t="str">
        <f t="shared" si="46"/>
        <v xml:space="preserve"> </v>
      </c>
      <c r="AB50" s="4" t="str">
        <f t="shared" ref="AB50:AG50" si="47">IF(AND(CF22=1,CF21="."), " ", IF(OR(AB47="",AB47=" "), " ", IF(AB47="-", "-", IF(AB47&lt;7,AB47+1,1))))</f>
        <v xml:space="preserve"> </v>
      </c>
      <c r="AC50" s="4" t="str">
        <f t="shared" si="47"/>
        <v xml:space="preserve"> </v>
      </c>
      <c r="AD50" s="4" t="str">
        <f t="shared" si="47"/>
        <v xml:space="preserve"> </v>
      </c>
      <c r="AE50" s="4" t="str">
        <f t="shared" si="47"/>
        <v xml:space="preserve"> </v>
      </c>
      <c r="AF50" s="4" t="str">
        <f t="shared" si="47"/>
        <v xml:space="preserve"> </v>
      </c>
      <c r="AG50" s="4" t="str">
        <f t="shared" si="47"/>
        <v xml:space="preserve"> </v>
      </c>
      <c r="AI50" s="4">
        <f t="shared" ref="AI50:BN50" si="48">IF(OR(AI47="",AI47=" "), " ", IF(AI47="-", "-", IF(AI47&gt;1,AI47-1,7)))</f>
        <v>6</v>
      </c>
      <c r="AJ50" s="4">
        <f t="shared" si="48"/>
        <v>1</v>
      </c>
      <c r="AK50" s="4">
        <f t="shared" si="48"/>
        <v>7</v>
      </c>
      <c r="AL50" s="4">
        <f t="shared" si="48"/>
        <v>2</v>
      </c>
      <c r="AM50" s="4">
        <f t="shared" si="48"/>
        <v>6</v>
      </c>
      <c r="AN50" s="4" t="str">
        <f t="shared" si="48"/>
        <v>-</v>
      </c>
      <c r="AO50" s="4" t="str">
        <f t="shared" si="48"/>
        <v>-</v>
      </c>
      <c r="AP50" s="4" t="str">
        <f t="shared" si="48"/>
        <v>-</v>
      </c>
      <c r="AQ50" s="4" t="str">
        <f t="shared" si="48"/>
        <v xml:space="preserve"> </v>
      </c>
      <c r="AR50" s="4" t="str">
        <f t="shared" si="48"/>
        <v xml:space="preserve"> </v>
      </c>
      <c r="AS50" s="4" t="str">
        <f t="shared" si="48"/>
        <v xml:space="preserve"> </v>
      </c>
      <c r="AT50" s="4" t="str">
        <f t="shared" si="48"/>
        <v xml:space="preserve"> </v>
      </c>
      <c r="AU50" s="4" t="str">
        <f t="shared" si="48"/>
        <v xml:space="preserve"> </v>
      </c>
      <c r="AV50" s="4" t="str">
        <f t="shared" si="48"/>
        <v xml:space="preserve"> </v>
      </c>
      <c r="AW50" s="4" t="str">
        <f t="shared" si="48"/>
        <v xml:space="preserve"> </v>
      </c>
      <c r="AX50" s="4" t="str">
        <f t="shared" si="48"/>
        <v xml:space="preserve"> </v>
      </c>
      <c r="AY50" s="4" t="str">
        <f t="shared" si="48"/>
        <v xml:space="preserve"> </v>
      </c>
      <c r="AZ50" s="4" t="str">
        <f t="shared" si="48"/>
        <v xml:space="preserve"> </v>
      </c>
      <c r="BA50" s="4" t="str">
        <f t="shared" si="48"/>
        <v xml:space="preserve"> </v>
      </c>
      <c r="BB50" s="4" t="str">
        <f t="shared" si="48"/>
        <v xml:space="preserve"> </v>
      </c>
      <c r="BC50" s="4" t="str">
        <f t="shared" si="48"/>
        <v xml:space="preserve"> </v>
      </c>
      <c r="BD50" s="4" t="str">
        <f t="shared" si="48"/>
        <v xml:space="preserve"> </v>
      </c>
      <c r="BE50" s="4" t="str">
        <f t="shared" si="48"/>
        <v xml:space="preserve"> </v>
      </c>
      <c r="BF50" s="4" t="str">
        <f t="shared" si="48"/>
        <v xml:space="preserve"> </v>
      </c>
      <c r="BG50" s="4" t="str">
        <f t="shared" si="48"/>
        <v xml:space="preserve"> </v>
      </c>
      <c r="BH50" s="4" t="str">
        <f t="shared" si="48"/>
        <v xml:space="preserve"> </v>
      </c>
      <c r="BI50" s="4" t="str">
        <f t="shared" si="48"/>
        <v xml:space="preserve"> </v>
      </c>
      <c r="BJ50" s="4" t="str">
        <f t="shared" si="48"/>
        <v xml:space="preserve"> </v>
      </c>
      <c r="BK50" s="4" t="str">
        <f t="shared" si="48"/>
        <v xml:space="preserve"> </v>
      </c>
      <c r="BL50" s="4" t="str">
        <f t="shared" si="48"/>
        <v xml:space="preserve"> </v>
      </c>
      <c r="BM50" s="4" t="str">
        <f t="shared" si="48"/>
        <v xml:space="preserve"> </v>
      </c>
      <c r="BN50" s="4" t="str">
        <f t="shared" si="48"/>
        <v xml:space="preserve"> </v>
      </c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</row>
    <row r="51" spans="1:99" ht="8.1" customHeight="1" x14ac:dyDescent="0.25">
      <c r="B51" s="4" t="str">
        <f t="shared" ref="B51:AG51" si="49">IF(OR(B47&lt;7,B47="-",B47=" "),B48,IF(B48=" ",B48,LEFT(B48,LEN(B48)-1)))</f>
        <v xml:space="preserve"> </v>
      </c>
      <c r="C51" s="4" t="str">
        <f t="shared" si="49"/>
        <v xml:space="preserve"> </v>
      </c>
      <c r="D51" s="4" t="str">
        <f t="shared" si="49"/>
        <v xml:space="preserve"> </v>
      </c>
      <c r="E51" s="4" t="str">
        <f t="shared" si="49"/>
        <v/>
      </c>
      <c r="F51" s="4" t="str">
        <f t="shared" si="49"/>
        <v xml:space="preserve"> </v>
      </c>
      <c r="G51" s="4" t="str">
        <f t="shared" si="49"/>
        <v xml:space="preserve"> </v>
      </c>
      <c r="H51" s="4" t="str">
        <f t="shared" si="49"/>
        <v xml:space="preserve"> </v>
      </c>
      <c r="I51" s="4" t="str">
        <f t="shared" si="49"/>
        <v xml:space="preserve"> </v>
      </c>
      <c r="J51" s="4" t="str">
        <f t="shared" si="49"/>
        <v xml:space="preserve"> </v>
      </c>
      <c r="K51" s="4" t="str">
        <f t="shared" si="49"/>
        <v xml:space="preserve"> </v>
      </c>
      <c r="L51" s="4" t="str">
        <f t="shared" si="49"/>
        <v xml:space="preserve"> </v>
      </c>
      <c r="M51" s="4" t="str">
        <f t="shared" si="49"/>
        <v xml:space="preserve"> </v>
      </c>
      <c r="N51" s="4" t="str">
        <f t="shared" si="49"/>
        <v xml:space="preserve"> </v>
      </c>
      <c r="O51" s="4" t="str">
        <f t="shared" si="49"/>
        <v xml:space="preserve"> </v>
      </c>
      <c r="P51" s="4" t="str">
        <f t="shared" si="49"/>
        <v xml:space="preserve"> </v>
      </c>
      <c r="Q51" s="4" t="str">
        <f t="shared" si="49"/>
        <v xml:space="preserve"> </v>
      </c>
      <c r="R51" s="4" t="str">
        <f t="shared" si="49"/>
        <v xml:space="preserve"> </v>
      </c>
      <c r="S51" s="4" t="str">
        <f t="shared" si="49"/>
        <v xml:space="preserve"> </v>
      </c>
      <c r="T51" s="4" t="str">
        <f t="shared" si="49"/>
        <v xml:space="preserve"> </v>
      </c>
      <c r="U51" s="4" t="str">
        <f t="shared" si="49"/>
        <v xml:space="preserve"> </v>
      </c>
      <c r="V51" s="4" t="str">
        <f t="shared" si="49"/>
        <v xml:space="preserve"> </v>
      </c>
      <c r="W51" s="4" t="str">
        <f t="shared" si="49"/>
        <v xml:space="preserve"> </v>
      </c>
      <c r="X51" s="4" t="str">
        <f t="shared" si="49"/>
        <v xml:space="preserve"> </v>
      </c>
      <c r="Y51" s="4" t="str">
        <f t="shared" si="49"/>
        <v xml:space="preserve"> </v>
      </c>
      <c r="Z51" s="4" t="str">
        <f t="shared" si="49"/>
        <v xml:space="preserve"> </v>
      </c>
      <c r="AA51" s="4" t="str">
        <f t="shared" si="49"/>
        <v xml:space="preserve"> </v>
      </c>
      <c r="AB51" s="4" t="str">
        <f t="shared" si="49"/>
        <v xml:space="preserve"> </v>
      </c>
      <c r="AC51" s="4" t="str">
        <f t="shared" si="49"/>
        <v xml:space="preserve"> </v>
      </c>
      <c r="AD51" s="4" t="str">
        <f t="shared" si="49"/>
        <v xml:space="preserve"> </v>
      </c>
      <c r="AE51" s="4" t="str">
        <f t="shared" si="49"/>
        <v xml:space="preserve"> </v>
      </c>
      <c r="AF51" s="4" t="str">
        <f t="shared" si="49"/>
        <v xml:space="preserve"> </v>
      </c>
      <c r="AG51" s="4" t="str">
        <f t="shared" si="49"/>
        <v xml:space="preserve"> </v>
      </c>
      <c r="AI51" s="4" t="str">
        <f t="shared" ref="AI51:BN51" si="50">IF(OR(AI47&gt;1,AI47="-",AI47=" "),AI48,IF(AI46=" ",CONCATENATE(AI48,"•")," "))</f>
        <v xml:space="preserve"> •</v>
      </c>
      <c r="AJ51" s="4" t="str">
        <f t="shared" si="50"/>
        <v xml:space="preserve"> </v>
      </c>
      <c r="AK51" s="4" t="str">
        <f t="shared" si="50"/>
        <v xml:space="preserve"> •</v>
      </c>
      <c r="AL51" s="4" t="str">
        <f t="shared" si="50"/>
        <v xml:space="preserve"> </v>
      </c>
      <c r="AM51" s="4" t="str">
        <f t="shared" si="50"/>
        <v xml:space="preserve"> •</v>
      </c>
      <c r="AN51" s="4" t="str">
        <f t="shared" si="50"/>
        <v xml:space="preserve"> </v>
      </c>
      <c r="AO51" s="4" t="str">
        <f t="shared" si="50"/>
        <v xml:space="preserve"> </v>
      </c>
      <c r="AP51" s="4" t="str">
        <f t="shared" si="50"/>
        <v xml:space="preserve"> </v>
      </c>
      <c r="AQ51" s="4" t="str">
        <f t="shared" si="50"/>
        <v xml:space="preserve"> </v>
      </c>
      <c r="AR51" s="4" t="str">
        <f t="shared" si="50"/>
        <v xml:space="preserve"> </v>
      </c>
      <c r="AS51" s="4" t="str">
        <f t="shared" si="50"/>
        <v xml:space="preserve"> </v>
      </c>
      <c r="AT51" s="4" t="str">
        <f t="shared" si="50"/>
        <v xml:space="preserve"> </v>
      </c>
      <c r="AU51" s="4" t="str">
        <f t="shared" si="50"/>
        <v xml:space="preserve"> </v>
      </c>
      <c r="AV51" s="4" t="str">
        <f t="shared" si="50"/>
        <v xml:space="preserve"> </v>
      </c>
      <c r="AW51" s="4" t="str">
        <f t="shared" si="50"/>
        <v xml:space="preserve"> </v>
      </c>
      <c r="AX51" s="4" t="str">
        <f t="shared" si="50"/>
        <v xml:space="preserve"> </v>
      </c>
      <c r="AY51" s="4" t="str">
        <f t="shared" si="50"/>
        <v xml:space="preserve"> </v>
      </c>
      <c r="AZ51" s="4" t="str">
        <f t="shared" si="50"/>
        <v xml:space="preserve"> </v>
      </c>
      <c r="BA51" s="4" t="str">
        <f t="shared" si="50"/>
        <v xml:space="preserve"> </v>
      </c>
      <c r="BB51" s="4" t="str">
        <f t="shared" si="50"/>
        <v xml:space="preserve"> </v>
      </c>
      <c r="BC51" s="4" t="str">
        <f t="shared" si="50"/>
        <v xml:space="preserve"> </v>
      </c>
      <c r="BD51" s="4" t="str">
        <f t="shared" si="50"/>
        <v xml:space="preserve"> </v>
      </c>
      <c r="BE51" s="4" t="str">
        <f t="shared" si="50"/>
        <v xml:space="preserve"> </v>
      </c>
      <c r="BF51" s="4" t="str">
        <f t="shared" si="50"/>
        <v xml:space="preserve"> </v>
      </c>
      <c r="BG51" s="4" t="str">
        <f t="shared" si="50"/>
        <v xml:space="preserve"> </v>
      </c>
      <c r="BH51" s="4" t="str">
        <f t="shared" si="50"/>
        <v xml:space="preserve"> </v>
      </c>
      <c r="BI51" s="4" t="str">
        <f t="shared" si="50"/>
        <v xml:space="preserve"> </v>
      </c>
      <c r="BJ51" s="4" t="str">
        <f t="shared" si="50"/>
        <v xml:space="preserve"> </v>
      </c>
      <c r="BK51" s="4" t="str">
        <f t="shared" si="50"/>
        <v xml:space="preserve"> </v>
      </c>
      <c r="BL51" s="4" t="str">
        <f t="shared" si="50"/>
        <v xml:space="preserve"> </v>
      </c>
      <c r="BM51" s="4" t="str">
        <f t="shared" si="50"/>
        <v xml:space="preserve"> </v>
      </c>
      <c r="BN51" s="4" t="str">
        <f t="shared" si="50"/>
        <v xml:space="preserve"> </v>
      </c>
    </row>
    <row r="52" spans="1:99" ht="15.75" thickBot="1" x14ac:dyDescent="0.3"/>
    <row r="53" spans="1:99" x14ac:dyDescent="0.25">
      <c r="A53" s="97" t="s">
        <v>1</v>
      </c>
      <c r="B53" s="12" t="str">
        <f t="shared" ref="B53:AG53" si="51">IF(B29=1,"র্সা",IF(B29=2,"র্রে",IF(B29=3,"র্গা",IF(B29=4,"র্মা",IF(B29=5,"র্পা",IF(B29=6,"র্ধা",IF(B29=7,"র্নি",IF(B29="-","-"," "))))))))</f>
        <v>র্গা</v>
      </c>
      <c r="C53" s="10" t="str">
        <f t="shared" si="51"/>
        <v>র্সা</v>
      </c>
      <c r="D53" s="10" t="str">
        <f t="shared" si="51"/>
        <v>র্রে</v>
      </c>
      <c r="E53" s="10" t="str">
        <f t="shared" si="51"/>
        <v>র্নি</v>
      </c>
      <c r="F53" s="10" t="str">
        <f t="shared" si="51"/>
        <v>র্গা</v>
      </c>
      <c r="G53" s="10" t="str">
        <f t="shared" si="51"/>
        <v>-</v>
      </c>
      <c r="H53" s="10" t="str">
        <f t="shared" si="51"/>
        <v>-</v>
      </c>
      <c r="I53" s="10" t="str">
        <f t="shared" si="51"/>
        <v>-</v>
      </c>
      <c r="J53" s="10" t="str">
        <f t="shared" si="51"/>
        <v xml:space="preserve"> </v>
      </c>
      <c r="K53" s="10" t="str">
        <f t="shared" si="51"/>
        <v xml:space="preserve"> </v>
      </c>
      <c r="L53" s="10" t="str">
        <f t="shared" si="51"/>
        <v xml:space="preserve"> </v>
      </c>
      <c r="M53" s="10" t="str">
        <f t="shared" si="51"/>
        <v xml:space="preserve"> </v>
      </c>
      <c r="N53" s="10" t="str">
        <f t="shared" si="51"/>
        <v xml:space="preserve"> </v>
      </c>
      <c r="O53" s="10" t="str">
        <f t="shared" si="51"/>
        <v xml:space="preserve"> </v>
      </c>
      <c r="P53" s="10" t="str">
        <f t="shared" si="51"/>
        <v xml:space="preserve"> </v>
      </c>
      <c r="Q53" s="10" t="str">
        <f t="shared" si="51"/>
        <v xml:space="preserve"> </v>
      </c>
      <c r="R53" s="10" t="str">
        <f t="shared" si="51"/>
        <v xml:space="preserve"> </v>
      </c>
      <c r="S53" s="10" t="str">
        <f t="shared" si="51"/>
        <v xml:space="preserve"> </v>
      </c>
      <c r="T53" s="10" t="str">
        <f t="shared" si="51"/>
        <v xml:space="preserve"> </v>
      </c>
      <c r="U53" s="10" t="str">
        <f t="shared" si="51"/>
        <v xml:space="preserve"> </v>
      </c>
      <c r="V53" s="10" t="str">
        <f t="shared" si="51"/>
        <v xml:space="preserve"> </v>
      </c>
      <c r="W53" s="10" t="str">
        <f t="shared" si="51"/>
        <v xml:space="preserve"> </v>
      </c>
      <c r="X53" s="10" t="str">
        <f t="shared" si="51"/>
        <v xml:space="preserve"> </v>
      </c>
      <c r="Y53" s="13" t="str">
        <f t="shared" si="51"/>
        <v xml:space="preserve"> </v>
      </c>
      <c r="Z53" s="10" t="str">
        <f t="shared" si="51"/>
        <v xml:space="preserve"> </v>
      </c>
      <c r="AA53" s="13" t="str">
        <f t="shared" si="51"/>
        <v xml:space="preserve"> </v>
      </c>
      <c r="AB53" s="10" t="str">
        <f t="shared" si="51"/>
        <v xml:space="preserve"> </v>
      </c>
      <c r="AC53" s="13" t="str">
        <f t="shared" si="51"/>
        <v xml:space="preserve"> </v>
      </c>
      <c r="AD53" s="10" t="str">
        <f t="shared" si="51"/>
        <v xml:space="preserve"> </v>
      </c>
      <c r="AE53" s="13" t="str">
        <f t="shared" si="51"/>
        <v xml:space="preserve"> </v>
      </c>
      <c r="AF53" s="10" t="str">
        <f t="shared" si="51"/>
        <v xml:space="preserve"> </v>
      </c>
      <c r="AG53" s="13" t="str">
        <f t="shared" si="51"/>
        <v xml:space="preserve"> </v>
      </c>
      <c r="AH53" s="97" t="s">
        <v>0</v>
      </c>
      <c r="AI53" s="12" t="str">
        <f t="shared" ref="AI53:BN53" si="52">IF(AI29=1,"র্সা",IF(AI29=2,"র্রে",IF(AI29=3,"র্গা",IF(AI29=4,"র্মা",IF(AI29=5,"র্পা",IF(AI29=6,"র্ধা",IF(AI29=7,"র্নি",IF(AI29="-","-"," "))))))))</f>
        <v>র্ধা</v>
      </c>
      <c r="AJ53" s="10" t="str">
        <f t="shared" si="52"/>
        <v>র্সা</v>
      </c>
      <c r="AK53" s="10" t="str">
        <f t="shared" si="52"/>
        <v>র্নি</v>
      </c>
      <c r="AL53" s="10" t="str">
        <f t="shared" si="52"/>
        <v>র্রে</v>
      </c>
      <c r="AM53" s="10" t="str">
        <f t="shared" si="52"/>
        <v>র্ধা</v>
      </c>
      <c r="AN53" s="10" t="str">
        <f t="shared" si="52"/>
        <v>-</v>
      </c>
      <c r="AO53" s="10" t="str">
        <f t="shared" si="52"/>
        <v>-</v>
      </c>
      <c r="AP53" s="10" t="str">
        <f t="shared" si="52"/>
        <v>-</v>
      </c>
      <c r="AQ53" s="10" t="str">
        <f t="shared" si="52"/>
        <v xml:space="preserve"> </v>
      </c>
      <c r="AR53" s="10" t="str">
        <f t="shared" si="52"/>
        <v xml:space="preserve"> </v>
      </c>
      <c r="AS53" s="10" t="str">
        <f t="shared" si="52"/>
        <v xml:space="preserve"> </v>
      </c>
      <c r="AT53" s="10" t="str">
        <f t="shared" si="52"/>
        <v xml:space="preserve"> </v>
      </c>
      <c r="AU53" s="10" t="str">
        <f t="shared" si="52"/>
        <v xml:space="preserve"> </v>
      </c>
      <c r="AV53" s="10" t="str">
        <f t="shared" si="52"/>
        <v xml:space="preserve"> </v>
      </c>
      <c r="AW53" s="10" t="str">
        <f t="shared" si="52"/>
        <v xml:space="preserve"> </v>
      </c>
      <c r="AX53" s="10" t="str">
        <f t="shared" si="52"/>
        <v xml:space="preserve"> </v>
      </c>
      <c r="AY53" s="10" t="str">
        <f t="shared" si="52"/>
        <v xml:space="preserve"> </v>
      </c>
      <c r="AZ53" s="10" t="str">
        <f t="shared" si="52"/>
        <v xml:space="preserve"> </v>
      </c>
      <c r="BA53" s="10" t="str">
        <f t="shared" si="52"/>
        <v xml:space="preserve"> </v>
      </c>
      <c r="BB53" s="10" t="str">
        <f t="shared" si="52"/>
        <v xml:space="preserve"> </v>
      </c>
      <c r="BC53" s="10" t="str">
        <f t="shared" si="52"/>
        <v xml:space="preserve"> </v>
      </c>
      <c r="BD53" s="10" t="str">
        <f t="shared" si="52"/>
        <v xml:space="preserve"> </v>
      </c>
      <c r="BE53" s="10" t="str">
        <f t="shared" si="52"/>
        <v xml:space="preserve"> </v>
      </c>
      <c r="BF53" s="13" t="str">
        <f t="shared" si="52"/>
        <v xml:space="preserve"> </v>
      </c>
      <c r="BG53" s="10" t="str">
        <f t="shared" si="52"/>
        <v xml:space="preserve"> </v>
      </c>
      <c r="BH53" s="13" t="str">
        <f t="shared" si="52"/>
        <v xml:space="preserve"> </v>
      </c>
      <c r="BI53" s="10" t="str">
        <f t="shared" si="52"/>
        <v xml:space="preserve"> </v>
      </c>
      <c r="BJ53" s="13" t="str">
        <f t="shared" si="52"/>
        <v xml:space="preserve"> </v>
      </c>
      <c r="BK53" s="10" t="str">
        <f t="shared" si="52"/>
        <v xml:space="preserve"> </v>
      </c>
      <c r="BL53" s="13" t="str">
        <f t="shared" si="52"/>
        <v xml:space="preserve"> </v>
      </c>
      <c r="BM53" s="10" t="str">
        <f t="shared" si="52"/>
        <v xml:space="preserve"> </v>
      </c>
      <c r="BN53" s="13" t="str">
        <f t="shared" si="52"/>
        <v xml:space="preserve"> </v>
      </c>
    </row>
    <row r="54" spans="1:99" x14ac:dyDescent="0.25">
      <c r="A54" s="98"/>
      <c r="B54" s="20" t="str">
        <f t="shared" ref="B54:AG54" si="53">IF(B29=1,"সা",IF(B29=2,"রে",IF(B29=3,"গা",IF(B29=4,"মা",IF(B29=5,"পা",IF(B29=6,"ধা",IF(B29=7,"নি",IF(B29="-","-"," "))))))))</f>
        <v>গা</v>
      </c>
      <c r="C54" s="11" t="str">
        <f t="shared" si="53"/>
        <v>সা</v>
      </c>
      <c r="D54" s="11" t="str">
        <f t="shared" si="53"/>
        <v>রে</v>
      </c>
      <c r="E54" s="11" t="str">
        <f t="shared" si="53"/>
        <v>নি</v>
      </c>
      <c r="F54" s="11" t="str">
        <f t="shared" si="53"/>
        <v>গা</v>
      </c>
      <c r="G54" s="11" t="str">
        <f t="shared" si="53"/>
        <v>-</v>
      </c>
      <c r="H54" s="11" t="str">
        <f t="shared" si="53"/>
        <v>-</v>
      </c>
      <c r="I54" s="11" t="str">
        <f t="shared" si="53"/>
        <v>-</v>
      </c>
      <c r="J54" s="11" t="str">
        <f t="shared" si="53"/>
        <v xml:space="preserve"> </v>
      </c>
      <c r="K54" s="11" t="str">
        <f t="shared" si="53"/>
        <v xml:space="preserve"> </v>
      </c>
      <c r="L54" s="11" t="str">
        <f t="shared" si="53"/>
        <v xml:space="preserve"> </v>
      </c>
      <c r="M54" s="11" t="str">
        <f t="shared" si="53"/>
        <v xml:space="preserve"> </v>
      </c>
      <c r="N54" s="11" t="str">
        <f t="shared" si="53"/>
        <v xml:space="preserve"> </v>
      </c>
      <c r="O54" s="11" t="str">
        <f t="shared" si="53"/>
        <v xml:space="preserve"> </v>
      </c>
      <c r="P54" s="11" t="str">
        <f t="shared" si="53"/>
        <v xml:space="preserve"> </v>
      </c>
      <c r="Q54" s="11" t="str">
        <f t="shared" si="53"/>
        <v xml:space="preserve"> </v>
      </c>
      <c r="R54" s="11" t="str">
        <f t="shared" si="53"/>
        <v xml:space="preserve"> </v>
      </c>
      <c r="S54" s="11" t="str">
        <f t="shared" si="53"/>
        <v xml:space="preserve"> </v>
      </c>
      <c r="T54" s="11" t="str">
        <f t="shared" si="53"/>
        <v xml:space="preserve"> </v>
      </c>
      <c r="U54" s="11" t="str">
        <f t="shared" si="53"/>
        <v xml:space="preserve"> </v>
      </c>
      <c r="V54" s="11" t="str">
        <f t="shared" si="53"/>
        <v xml:space="preserve"> </v>
      </c>
      <c r="W54" s="11" t="str">
        <f t="shared" si="53"/>
        <v xml:space="preserve"> </v>
      </c>
      <c r="X54" s="11" t="str">
        <f t="shared" si="53"/>
        <v xml:space="preserve"> </v>
      </c>
      <c r="Y54" s="21" t="str">
        <f t="shared" si="53"/>
        <v xml:space="preserve"> </v>
      </c>
      <c r="Z54" s="11" t="str">
        <f t="shared" si="53"/>
        <v xml:space="preserve"> </v>
      </c>
      <c r="AA54" s="21" t="str">
        <f t="shared" si="53"/>
        <v xml:space="preserve"> </v>
      </c>
      <c r="AB54" s="11" t="str">
        <f t="shared" si="53"/>
        <v xml:space="preserve"> </v>
      </c>
      <c r="AC54" s="21" t="str">
        <f t="shared" si="53"/>
        <v xml:space="preserve"> </v>
      </c>
      <c r="AD54" s="11" t="str">
        <f t="shared" si="53"/>
        <v xml:space="preserve"> </v>
      </c>
      <c r="AE54" s="21" t="str">
        <f t="shared" si="53"/>
        <v xml:space="preserve"> </v>
      </c>
      <c r="AF54" s="11" t="str">
        <f t="shared" si="53"/>
        <v xml:space="preserve"> </v>
      </c>
      <c r="AG54" s="21" t="str">
        <f t="shared" si="53"/>
        <v xml:space="preserve"> </v>
      </c>
      <c r="AH54" s="98"/>
      <c r="AI54" s="20" t="str">
        <f t="shared" ref="AI54:BN54" si="54">IF(AI29=1,"সা",IF(AI29=2,"রে",IF(AI29=3,"গা",IF(AI29=4,"মা",IF(AI29=5,"পা",IF(AI29=6,"ধা",IF(AI29=7,"নি",IF(AI29="-","-"," "))))))))</f>
        <v>ধা</v>
      </c>
      <c r="AJ54" s="11" t="str">
        <f t="shared" si="54"/>
        <v>সা</v>
      </c>
      <c r="AK54" s="11" t="str">
        <f t="shared" si="54"/>
        <v>নি</v>
      </c>
      <c r="AL54" s="11" t="str">
        <f t="shared" si="54"/>
        <v>রে</v>
      </c>
      <c r="AM54" s="11" t="str">
        <f t="shared" si="54"/>
        <v>ধা</v>
      </c>
      <c r="AN54" s="11" t="str">
        <f t="shared" si="54"/>
        <v>-</v>
      </c>
      <c r="AO54" s="11" t="str">
        <f t="shared" si="54"/>
        <v>-</v>
      </c>
      <c r="AP54" s="11" t="str">
        <f t="shared" si="54"/>
        <v>-</v>
      </c>
      <c r="AQ54" s="11" t="str">
        <f t="shared" si="54"/>
        <v xml:space="preserve"> </v>
      </c>
      <c r="AR54" s="11" t="str">
        <f t="shared" si="54"/>
        <v xml:space="preserve"> </v>
      </c>
      <c r="AS54" s="11" t="str">
        <f t="shared" si="54"/>
        <v xml:space="preserve"> </v>
      </c>
      <c r="AT54" s="11" t="str">
        <f t="shared" si="54"/>
        <v xml:space="preserve"> </v>
      </c>
      <c r="AU54" s="11" t="str">
        <f t="shared" si="54"/>
        <v xml:space="preserve"> </v>
      </c>
      <c r="AV54" s="11" t="str">
        <f t="shared" si="54"/>
        <v xml:space="preserve"> </v>
      </c>
      <c r="AW54" s="11" t="str">
        <f t="shared" si="54"/>
        <v xml:space="preserve"> </v>
      </c>
      <c r="AX54" s="11" t="str">
        <f t="shared" si="54"/>
        <v xml:space="preserve"> </v>
      </c>
      <c r="AY54" s="11" t="str">
        <f t="shared" si="54"/>
        <v xml:space="preserve"> </v>
      </c>
      <c r="AZ54" s="11" t="str">
        <f t="shared" si="54"/>
        <v xml:space="preserve"> </v>
      </c>
      <c r="BA54" s="11" t="str">
        <f t="shared" si="54"/>
        <v xml:space="preserve"> </v>
      </c>
      <c r="BB54" s="11" t="str">
        <f t="shared" si="54"/>
        <v xml:space="preserve"> </v>
      </c>
      <c r="BC54" s="11" t="str">
        <f t="shared" si="54"/>
        <v xml:space="preserve"> </v>
      </c>
      <c r="BD54" s="11" t="str">
        <f t="shared" si="54"/>
        <v xml:space="preserve"> </v>
      </c>
      <c r="BE54" s="11" t="str">
        <f t="shared" si="54"/>
        <v xml:space="preserve"> </v>
      </c>
      <c r="BF54" s="21" t="str">
        <f t="shared" si="54"/>
        <v xml:space="preserve"> </v>
      </c>
      <c r="BG54" s="11" t="str">
        <f t="shared" si="54"/>
        <v xml:space="preserve"> </v>
      </c>
      <c r="BH54" s="21" t="str">
        <f t="shared" si="54"/>
        <v xml:space="preserve"> </v>
      </c>
      <c r="BI54" s="11" t="str">
        <f t="shared" si="54"/>
        <v xml:space="preserve"> </v>
      </c>
      <c r="BJ54" s="21" t="str">
        <f t="shared" si="54"/>
        <v xml:space="preserve"> </v>
      </c>
      <c r="BK54" s="11" t="str">
        <f t="shared" si="54"/>
        <v xml:space="preserve"> </v>
      </c>
      <c r="BL54" s="21" t="str">
        <f t="shared" si="54"/>
        <v xml:space="preserve"> </v>
      </c>
      <c r="BM54" s="11" t="str">
        <f t="shared" si="54"/>
        <v xml:space="preserve"> </v>
      </c>
      <c r="BN54" s="21" t="str">
        <f t="shared" si="54"/>
        <v xml:space="preserve"> </v>
      </c>
    </row>
    <row r="55" spans="1:99" x14ac:dyDescent="0.25">
      <c r="A55" s="98"/>
      <c r="B55" s="14" t="str">
        <f t="shared" ref="B55:AG55" si="55">IF(B29=1,"সা্",IF(B29=2,"রে্",IF(B29=3,"গা্",IF(B29=4,"মা্",IF(B29=5,"পা্",IF(B29=6,"ধা্",IF(B29=7,"নি্",IF(B29="-","-"," "))))))))</f>
        <v>গা্</v>
      </c>
      <c r="C55" s="24" t="str">
        <f t="shared" si="55"/>
        <v>সা্</v>
      </c>
      <c r="D55" s="24" t="str">
        <f t="shared" si="55"/>
        <v>রে্</v>
      </c>
      <c r="E55" s="24" t="str">
        <f t="shared" si="55"/>
        <v>নি্</v>
      </c>
      <c r="F55" s="24" t="str">
        <f t="shared" si="55"/>
        <v>গা্</v>
      </c>
      <c r="G55" s="24" t="str">
        <f t="shared" si="55"/>
        <v>-</v>
      </c>
      <c r="H55" s="24" t="str">
        <f t="shared" si="55"/>
        <v>-</v>
      </c>
      <c r="I55" s="24" t="str">
        <f t="shared" si="55"/>
        <v>-</v>
      </c>
      <c r="J55" s="24" t="str">
        <f t="shared" si="55"/>
        <v xml:space="preserve"> </v>
      </c>
      <c r="K55" s="24" t="str">
        <f t="shared" si="55"/>
        <v xml:space="preserve"> </v>
      </c>
      <c r="L55" s="24" t="str">
        <f t="shared" si="55"/>
        <v xml:space="preserve"> </v>
      </c>
      <c r="M55" s="24" t="str">
        <f t="shared" si="55"/>
        <v xml:space="preserve"> </v>
      </c>
      <c r="N55" s="24" t="str">
        <f t="shared" si="55"/>
        <v xml:space="preserve"> </v>
      </c>
      <c r="O55" s="24" t="str">
        <f t="shared" si="55"/>
        <v xml:space="preserve"> </v>
      </c>
      <c r="P55" s="24" t="str">
        <f t="shared" si="55"/>
        <v xml:space="preserve"> </v>
      </c>
      <c r="Q55" s="24" t="str">
        <f t="shared" si="55"/>
        <v xml:space="preserve"> </v>
      </c>
      <c r="R55" s="24" t="str">
        <f t="shared" si="55"/>
        <v xml:space="preserve"> </v>
      </c>
      <c r="S55" s="24" t="str">
        <f t="shared" si="55"/>
        <v xml:space="preserve"> </v>
      </c>
      <c r="T55" s="24" t="str">
        <f t="shared" si="55"/>
        <v xml:space="preserve"> </v>
      </c>
      <c r="U55" s="24" t="str">
        <f t="shared" si="55"/>
        <v xml:space="preserve"> </v>
      </c>
      <c r="V55" s="24" t="str">
        <f t="shared" si="55"/>
        <v xml:space="preserve"> </v>
      </c>
      <c r="W55" s="24" t="str">
        <f t="shared" si="55"/>
        <v xml:space="preserve"> </v>
      </c>
      <c r="X55" s="24" t="str">
        <f t="shared" si="55"/>
        <v xml:space="preserve"> </v>
      </c>
      <c r="Y55" s="25" t="str">
        <f t="shared" si="55"/>
        <v xml:space="preserve"> </v>
      </c>
      <c r="Z55" s="24" t="str">
        <f t="shared" si="55"/>
        <v xml:space="preserve"> </v>
      </c>
      <c r="AA55" s="25" t="str">
        <f t="shared" si="55"/>
        <v xml:space="preserve"> </v>
      </c>
      <c r="AB55" s="24" t="str">
        <f t="shared" si="55"/>
        <v xml:space="preserve"> </v>
      </c>
      <c r="AC55" s="25" t="str">
        <f t="shared" si="55"/>
        <v xml:space="preserve"> </v>
      </c>
      <c r="AD55" s="24" t="str">
        <f t="shared" si="55"/>
        <v xml:space="preserve"> </v>
      </c>
      <c r="AE55" s="25" t="str">
        <f t="shared" si="55"/>
        <v xml:space="preserve"> </v>
      </c>
      <c r="AF55" s="24" t="str">
        <f t="shared" si="55"/>
        <v xml:space="preserve"> </v>
      </c>
      <c r="AG55" s="25" t="str">
        <f t="shared" si="55"/>
        <v xml:space="preserve"> </v>
      </c>
      <c r="AH55" s="98"/>
      <c r="AI55" s="14" t="str">
        <f t="shared" ref="AI55:BN55" si="56">IF(AI29=1,"সা্",IF(AI29=2,"রে্",IF(AI29=3,"গা্",IF(AI29=4,"মা্",IF(AI29=5,"পা্",IF(AI29=6,"ধা্",IF(AI29=7,"নি্",IF(AI29="-","-"," "))))))))</f>
        <v>ধা্</v>
      </c>
      <c r="AJ55" s="24" t="str">
        <f t="shared" si="56"/>
        <v>সা্</v>
      </c>
      <c r="AK55" s="24" t="str">
        <f t="shared" si="56"/>
        <v>নি্</v>
      </c>
      <c r="AL55" s="24" t="str">
        <f t="shared" si="56"/>
        <v>রে্</v>
      </c>
      <c r="AM55" s="24" t="str">
        <f t="shared" si="56"/>
        <v>ধা্</v>
      </c>
      <c r="AN55" s="24" t="str">
        <f t="shared" si="56"/>
        <v>-</v>
      </c>
      <c r="AO55" s="24" t="str">
        <f t="shared" si="56"/>
        <v>-</v>
      </c>
      <c r="AP55" s="24" t="str">
        <f t="shared" si="56"/>
        <v>-</v>
      </c>
      <c r="AQ55" s="24" t="str">
        <f t="shared" si="56"/>
        <v xml:space="preserve"> </v>
      </c>
      <c r="AR55" s="24" t="str">
        <f t="shared" si="56"/>
        <v xml:space="preserve"> </v>
      </c>
      <c r="AS55" s="24" t="str">
        <f t="shared" si="56"/>
        <v xml:space="preserve"> </v>
      </c>
      <c r="AT55" s="24" t="str">
        <f t="shared" si="56"/>
        <v xml:space="preserve"> </v>
      </c>
      <c r="AU55" s="24" t="str">
        <f t="shared" si="56"/>
        <v xml:space="preserve"> </v>
      </c>
      <c r="AV55" s="24" t="str">
        <f t="shared" si="56"/>
        <v xml:space="preserve"> </v>
      </c>
      <c r="AW55" s="24" t="str">
        <f t="shared" si="56"/>
        <v xml:space="preserve"> </v>
      </c>
      <c r="AX55" s="24" t="str">
        <f t="shared" si="56"/>
        <v xml:space="preserve"> </v>
      </c>
      <c r="AY55" s="24" t="str">
        <f t="shared" si="56"/>
        <v xml:space="preserve"> </v>
      </c>
      <c r="AZ55" s="24" t="str">
        <f t="shared" si="56"/>
        <v xml:space="preserve"> </v>
      </c>
      <c r="BA55" s="24" t="str">
        <f t="shared" si="56"/>
        <v xml:space="preserve"> </v>
      </c>
      <c r="BB55" s="24" t="str">
        <f t="shared" si="56"/>
        <v xml:space="preserve"> </v>
      </c>
      <c r="BC55" s="24" t="str">
        <f t="shared" si="56"/>
        <v xml:space="preserve"> </v>
      </c>
      <c r="BD55" s="24" t="str">
        <f t="shared" si="56"/>
        <v xml:space="preserve"> </v>
      </c>
      <c r="BE55" s="24" t="str">
        <f t="shared" si="56"/>
        <v xml:space="preserve"> </v>
      </c>
      <c r="BF55" s="25" t="str">
        <f t="shared" si="56"/>
        <v xml:space="preserve"> </v>
      </c>
      <c r="BG55" s="24" t="str">
        <f t="shared" si="56"/>
        <v xml:space="preserve"> </v>
      </c>
      <c r="BH55" s="25" t="str">
        <f t="shared" si="56"/>
        <v xml:space="preserve"> </v>
      </c>
      <c r="BI55" s="24" t="str">
        <f t="shared" si="56"/>
        <v xml:space="preserve"> </v>
      </c>
      <c r="BJ55" s="25" t="str">
        <f t="shared" si="56"/>
        <v xml:space="preserve"> </v>
      </c>
      <c r="BK55" s="24" t="str">
        <f t="shared" si="56"/>
        <v xml:space="preserve"> </v>
      </c>
      <c r="BL55" s="25" t="str">
        <f t="shared" si="56"/>
        <v xml:space="preserve"> </v>
      </c>
      <c r="BM55" s="24" t="str">
        <f t="shared" si="56"/>
        <v xml:space="preserve"> </v>
      </c>
      <c r="BN55" s="25" t="str">
        <f t="shared" si="56"/>
        <v xml:space="preserve"> </v>
      </c>
    </row>
    <row r="56" spans="1:99" x14ac:dyDescent="0.25">
      <c r="A56" s="98"/>
      <c r="B56" s="15" t="str">
        <f t="shared" ref="B56:AG56" si="57">IF(B32=1,"র্সা",IF(B32=2,"র্রে",IF(B32=3,"র্গা",IF(B32=4,"র্মা",IF(B32=5,"র্পা",IF(B32=6,"র্ধা",IF(B32=7,"র্নি",IF(B32="-","-"," "))))))))</f>
        <v>র্মা</v>
      </c>
      <c r="C56" s="26" t="str">
        <f t="shared" si="57"/>
        <v>র্রে</v>
      </c>
      <c r="D56" s="26" t="str">
        <f t="shared" si="57"/>
        <v>র্গা</v>
      </c>
      <c r="E56" s="26" t="str">
        <f t="shared" si="57"/>
        <v>র্সা</v>
      </c>
      <c r="F56" s="26" t="str">
        <f t="shared" si="57"/>
        <v>র্মা</v>
      </c>
      <c r="G56" s="26" t="str">
        <f t="shared" si="57"/>
        <v>-</v>
      </c>
      <c r="H56" s="26" t="str">
        <f t="shared" si="57"/>
        <v>-</v>
      </c>
      <c r="I56" s="26" t="str">
        <f t="shared" si="57"/>
        <v>-</v>
      </c>
      <c r="J56" s="26" t="str">
        <f t="shared" si="57"/>
        <v xml:space="preserve"> </v>
      </c>
      <c r="K56" s="26" t="str">
        <f t="shared" si="57"/>
        <v xml:space="preserve"> </v>
      </c>
      <c r="L56" s="26" t="str">
        <f t="shared" si="57"/>
        <v xml:space="preserve"> </v>
      </c>
      <c r="M56" s="26" t="str">
        <f t="shared" si="57"/>
        <v xml:space="preserve"> </v>
      </c>
      <c r="N56" s="26" t="str">
        <f t="shared" si="57"/>
        <v xml:space="preserve"> </v>
      </c>
      <c r="O56" s="26" t="str">
        <f t="shared" si="57"/>
        <v xml:space="preserve"> </v>
      </c>
      <c r="P56" s="26" t="str">
        <f t="shared" si="57"/>
        <v xml:space="preserve"> </v>
      </c>
      <c r="Q56" s="26" t="str">
        <f t="shared" si="57"/>
        <v xml:space="preserve"> </v>
      </c>
      <c r="R56" s="26" t="str">
        <f t="shared" si="57"/>
        <v xml:space="preserve"> </v>
      </c>
      <c r="S56" s="26" t="str">
        <f t="shared" si="57"/>
        <v xml:space="preserve"> </v>
      </c>
      <c r="T56" s="26" t="str">
        <f t="shared" si="57"/>
        <v xml:space="preserve"> </v>
      </c>
      <c r="U56" s="26" t="str">
        <f t="shared" si="57"/>
        <v xml:space="preserve"> </v>
      </c>
      <c r="V56" s="26" t="str">
        <f t="shared" si="57"/>
        <v xml:space="preserve"> </v>
      </c>
      <c r="W56" s="26" t="str">
        <f t="shared" si="57"/>
        <v xml:space="preserve"> </v>
      </c>
      <c r="X56" s="26" t="str">
        <f t="shared" si="57"/>
        <v xml:space="preserve"> </v>
      </c>
      <c r="Y56" s="27" t="str">
        <f t="shared" si="57"/>
        <v xml:space="preserve"> </v>
      </c>
      <c r="Z56" s="26" t="str">
        <f t="shared" si="57"/>
        <v xml:space="preserve"> </v>
      </c>
      <c r="AA56" s="27" t="str">
        <f t="shared" si="57"/>
        <v xml:space="preserve"> </v>
      </c>
      <c r="AB56" s="26" t="str">
        <f t="shared" si="57"/>
        <v xml:space="preserve"> </v>
      </c>
      <c r="AC56" s="27" t="str">
        <f t="shared" si="57"/>
        <v xml:space="preserve"> </v>
      </c>
      <c r="AD56" s="26" t="str">
        <f t="shared" si="57"/>
        <v xml:space="preserve"> </v>
      </c>
      <c r="AE56" s="27" t="str">
        <f t="shared" si="57"/>
        <v xml:space="preserve"> </v>
      </c>
      <c r="AF56" s="26" t="str">
        <f t="shared" si="57"/>
        <v xml:space="preserve"> </v>
      </c>
      <c r="AG56" s="27" t="str">
        <f t="shared" si="57"/>
        <v xml:space="preserve"> </v>
      </c>
      <c r="AH56" s="98"/>
      <c r="AI56" s="15" t="str">
        <f t="shared" ref="AI56:BN56" si="58">IF(AI32=1,"র্সা",IF(AI32=2,"র্রে",IF(AI32=3,"র্গা",IF(AI32=4,"র্মা",IF(AI32=5,"র্পা",IF(AI32=6,"র্ধা",IF(AI32=7,"র্নি",IF(AI32="-","-"," "))))))))</f>
        <v>র্পা</v>
      </c>
      <c r="AJ56" s="26" t="str">
        <f t="shared" si="58"/>
        <v>র্নি</v>
      </c>
      <c r="AK56" s="26" t="str">
        <f t="shared" si="58"/>
        <v>র্ধা</v>
      </c>
      <c r="AL56" s="26" t="str">
        <f t="shared" si="58"/>
        <v>র্সা</v>
      </c>
      <c r="AM56" s="26" t="str">
        <f t="shared" si="58"/>
        <v>র্পা</v>
      </c>
      <c r="AN56" s="26" t="str">
        <f t="shared" si="58"/>
        <v>-</v>
      </c>
      <c r="AO56" s="26" t="str">
        <f t="shared" si="58"/>
        <v>-</v>
      </c>
      <c r="AP56" s="26" t="str">
        <f t="shared" si="58"/>
        <v>-</v>
      </c>
      <c r="AQ56" s="26" t="str">
        <f t="shared" si="58"/>
        <v xml:space="preserve"> </v>
      </c>
      <c r="AR56" s="26" t="str">
        <f t="shared" si="58"/>
        <v xml:space="preserve"> </v>
      </c>
      <c r="AS56" s="26" t="str">
        <f t="shared" si="58"/>
        <v xml:space="preserve"> </v>
      </c>
      <c r="AT56" s="26" t="str">
        <f t="shared" si="58"/>
        <v xml:space="preserve"> </v>
      </c>
      <c r="AU56" s="26" t="str">
        <f t="shared" si="58"/>
        <v xml:space="preserve"> </v>
      </c>
      <c r="AV56" s="26" t="str">
        <f t="shared" si="58"/>
        <v xml:space="preserve"> </v>
      </c>
      <c r="AW56" s="26" t="str">
        <f t="shared" si="58"/>
        <v xml:space="preserve"> </v>
      </c>
      <c r="AX56" s="26" t="str">
        <f t="shared" si="58"/>
        <v xml:space="preserve"> </v>
      </c>
      <c r="AY56" s="26" t="str">
        <f t="shared" si="58"/>
        <v xml:space="preserve"> </v>
      </c>
      <c r="AZ56" s="26" t="str">
        <f t="shared" si="58"/>
        <v xml:space="preserve"> </v>
      </c>
      <c r="BA56" s="26" t="str">
        <f t="shared" si="58"/>
        <v xml:space="preserve"> </v>
      </c>
      <c r="BB56" s="26" t="str">
        <f t="shared" si="58"/>
        <v xml:space="preserve"> </v>
      </c>
      <c r="BC56" s="26" t="str">
        <f t="shared" si="58"/>
        <v xml:space="preserve"> </v>
      </c>
      <c r="BD56" s="26" t="str">
        <f t="shared" si="58"/>
        <v xml:space="preserve"> </v>
      </c>
      <c r="BE56" s="26" t="str">
        <f t="shared" si="58"/>
        <v xml:space="preserve"> </v>
      </c>
      <c r="BF56" s="27" t="str">
        <f t="shared" si="58"/>
        <v xml:space="preserve"> </v>
      </c>
      <c r="BG56" s="26" t="str">
        <f t="shared" si="58"/>
        <v xml:space="preserve"> </v>
      </c>
      <c r="BH56" s="27" t="str">
        <f t="shared" si="58"/>
        <v xml:space="preserve"> </v>
      </c>
      <c r="BI56" s="26" t="str">
        <f t="shared" si="58"/>
        <v xml:space="preserve"> </v>
      </c>
      <c r="BJ56" s="27" t="str">
        <f t="shared" si="58"/>
        <v xml:space="preserve"> </v>
      </c>
      <c r="BK56" s="26" t="str">
        <f t="shared" si="58"/>
        <v xml:space="preserve"> </v>
      </c>
      <c r="BL56" s="27" t="str">
        <f t="shared" si="58"/>
        <v xml:space="preserve"> </v>
      </c>
      <c r="BM56" s="26" t="str">
        <f t="shared" si="58"/>
        <v xml:space="preserve"> </v>
      </c>
      <c r="BN56" s="27" t="str">
        <f t="shared" si="58"/>
        <v xml:space="preserve"> </v>
      </c>
    </row>
    <row r="57" spans="1:99" x14ac:dyDescent="0.25">
      <c r="A57" s="98"/>
      <c r="B57" s="16" t="str">
        <f t="shared" ref="B57:AG57" si="59">IF(B32=1,"সা",IF(B32=2,"রে",IF(B32=3,"গা",IF(B32=4,"মা",IF(B32=5,"পা",IF(B32=6,"ধা",IF(B32=7,"নি",IF(B32="-","-"," "))))))))</f>
        <v>মা</v>
      </c>
      <c r="C57" s="8" t="str">
        <f t="shared" si="59"/>
        <v>রে</v>
      </c>
      <c r="D57" s="8" t="str">
        <f t="shared" si="59"/>
        <v>গা</v>
      </c>
      <c r="E57" s="8" t="str">
        <f t="shared" si="59"/>
        <v>সা</v>
      </c>
      <c r="F57" s="8" t="str">
        <f t="shared" si="59"/>
        <v>মা</v>
      </c>
      <c r="G57" s="8" t="str">
        <f t="shared" si="59"/>
        <v>-</v>
      </c>
      <c r="H57" s="8" t="str">
        <f t="shared" si="59"/>
        <v>-</v>
      </c>
      <c r="I57" s="8" t="str">
        <f t="shared" si="59"/>
        <v>-</v>
      </c>
      <c r="J57" s="8" t="str">
        <f t="shared" si="59"/>
        <v xml:space="preserve"> </v>
      </c>
      <c r="K57" s="8" t="str">
        <f t="shared" si="59"/>
        <v xml:space="preserve"> </v>
      </c>
      <c r="L57" s="8" t="str">
        <f t="shared" si="59"/>
        <v xml:space="preserve"> </v>
      </c>
      <c r="M57" s="8" t="str">
        <f t="shared" si="59"/>
        <v xml:space="preserve"> </v>
      </c>
      <c r="N57" s="8" t="str">
        <f t="shared" si="59"/>
        <v xml:space="preserve"> </v>
      </c>
      <c r="O57" s="8" t="str">
        <f t="shared" si="59"/>
        <v xml:space="preserve"> </v>
      </c>
      <c r="P57" s="8" t="str">
        <f t="shared" si="59"/>
        <v xml:space="preserve"> </v>
      </c>
      <c r="Q57" s="8" t="str">
        <f t="shared" si="59"/>
        <v xml:space="preserve"> </v>
      </c>
      <c r="R57" s="8" t="str">
        <f t="shared" si="59"/>
        <v xml:space="preserve"> </v>
      </c>
      <c r="S57" s="8" t="str">
        <f t="shared" si="59"/>
        <v xml:space="preserve"> </v>
      </c>
      <c r="T57" s="8" t="str">
        <f t="shared" si="59"/>
        <v xml:space="preserve"> </v>
      </c>
      <c r="U57" s="8" t="str">
        <f t="shared" si="59"/>
        <v xml:space="preserve"> </v>
      </c>
      <c r="V57" s="8" t="str">
        <f t="shared" si="59"/>
        <v xml:space="preserve"> </v>
      </c>
      <c r="W57" s="8" t="str">
        <f t="shared" si="59"/>
        <v xml:space="preserve"> </v>
      </c>
      <c r="X57" s="8" t="str">
        <f t="shared" si="59"/>
        <v xml:space="preserve"> </v>
      </c>
      <c r="Y57" s="17" t="str">
        <f t="shared" si="59"/>
        <v xml:space="preserve"> </v>
      </c>
      <c r="Z57" s="8" t="str">
        <f t="shared" si="59"/>
        <v xml:space="preserve"> </v>
      </c>
      <c r="AA57" s="17" t="str">
        <f t="shared" si="59"/>
        <v xml:space="preserve"> </v>
      </c>
      <c r="AB57" s="8" t="str">
        <f t="shared" si="59"/>
        <v xml:space="preserve"> </v>
      </c>
      <c r="AC57" s="17" t="str">
        <f t="shared" si="59"/>
        <v xml:space="preserve"> </v>
      </c>
      <c r="AD57" s="8" t="str">
        <f t="shared" si="59"/>
        <v xml:space="preserve"> </v>
      </c>
      <c r="AE57" s="17" t="str">
        <f t="shared" si="59"/>
        <v xml:space="preserve"> </v>
      </c>
      <c r="AF57" s="8" t="str">
        <f t="shared" si="59"/>
        <v xml:space="preserve"> </v>
      </c>
      <c r="AG57" s="17" t="str">
        <f t="shared" si="59"/>
        <v xml:space="preserve"> </v>
      </c>
      <c r="AH57" s="98"/>
      <c r="AI57" s="16" t="str">
        <f t="shared" ref="AI57:BN57" si="60">IF(AI32=1,"সা",IF(AI32=2,"রে",IF(AI32=3,"গা",IF(AI32=4,"মা",IF(AI32=5,"পা",IF(AI32=6,"ধা",IF(AI32=7,"নি",IF(AI32="-","-"," "))))))))</f>
        <v>পা</v>
      </c>
      <c r="AJ57" s="8" t="str">
        <f t="shared" si="60"/>
        <v>নি</v>
      </c>
      <c r="AK57" s="8" t="str">
        <f t="shared" si="60"/>
        <v>ধা</v>
      </c>
      <c r="AL57" s="8" t="str">
        <f t="shared" si="60"/>
        <v>সা</v>
      </c>
      <c r="AM57" s="8" t="str">
        <f t="shared" si="60"/>
        <v>পা</v>
      </c>
      <c r="AN57" s="8" t="str">
        <f t="shared" si="60"/>
        <v>-</v>
      </c>
      <c r="AO57" s="8" t="str">
        <f t="shared" si="60"/>
        <v>-</v>
      </c>
      <c r="AP57" s="8" t="str">
        <f t="shared" si="60"/>
        <v>-</v>
      </c>
      <c r="AQ57" s="8" t="str">
        <f t="shared" si="60"/>
        <v xml:space="preserve"> </v>
      </c>
      <c r="AR57" s="8" t="str">
        <f t="shared" si="60"/>
        <v xml:space="preserve"> </v>
      </c>
      <c r="AS57" s="8" t="str">
        <f t="shared" si="60"/>
        <v xml:space="preserve"> </v>
      </c>
      <c r="AT57" s="8" t="str">
        <f t="shared" si="60"/>
        <v xml:space="preserve"> </v>
      </c>
      <c r="AU57" s="8" t="str">
        <f t="shared" si="60"/>
        <v xml:space="preserve"> </v>
      </c>
      <c r="AV57" s="8" t="str">
        <f t="shared" si="60"/>
        <v xml:space="preserve"> </v>
      </c>
      <c r="AW57" s="8" t="str">
        <f t="shared" si="60"/>
        <v xml:space="preserve"> </v>
      </c>
      <c r="AX57" s="8" t="str">
        <f t="shared" si="60"/>
        <v xml:space="preserve"> </v>
      </c>
      <c r="AY57" s="8" t="str">
        <f t="shared" si="60"/>
        <v xml:space="preserve"> </v>
      </c>
      <c r="AZ57" s="8" t="str">
        <f t="shared" si="60"/>
        <v xml:space="preserve"> </v>
      </c>
      <c r="BA57" s="8" t="str">
        <f t="shared" si="60"/>
        <v xml:space="preserve"> </v>
      </c>
      <c r="BB57" s="8" t="str">
        <f t="shared" si="60"/>
        <v xml:space="preserve"> </v>
      </c>
      <c r="BC57" s="8" t="str">
        <f t="shared" si="60"/>
        <v xml:space="preserve"> </v>
      </c>
      <c r="BD57" s="8" t="str">
        <f t="shared" si="60"/>
        <v xml:space="preserve"> </v>
      </c>
      <c r="BE57" s="8" t="str">
        <f t="shared" si="60"/>
        <v xml:space="preserve"> </v>
      </c>
      <c r="BF57" s="17" t="str">
        <f t="shared" si="60"/>
        <v xml:space="preserve"> </v>
      </c>
      <c r="BG57" s="8" t="str">
        <f t="shared" si="60"/>
        <v xml:space="preserve"> </v>
      </c>
      <c r="BH57" s="17" t="str">
        <f t="shared" si="60"/>
        <v xml:space="preserve"> </v>
      </c>
      <c r="BI57" s="8" t="str">
        <f t="shared" si="60"/>
        <v xml:space="preserve"> </v>
      </c>
      <c r="BJ57" s="17" t="str">
        <f t="shared" si="60"/>
        <v xml:space="preserve"> </v>
      </c>
      <c r="BK57" s="8" t="str">
        <f t="shared" si="60"/>
        <v xml:space="preserve"> </v>
      </c>
      <c r="BL57" s="17" t="str">
        <f t="shared" si="60"/>
        <v xml:space="preserve"> </v>
      </c>
      <c r="BM57" s="8" t="str">
        <f t="shared" si="60"/>
        <v xml:space="preserve"> </v>
      </c>
      <c r="BN57" s="17" t="str">
        <f t="shared" si="60"/>
        <v xml:space="preserve"> </v>
      </c>
    </row>
    <row r="58" spans="1:99" x14ac:dyDescent="0.25">
      <c r="A58" s="98"/>
      <c r="B58" s="18" t="str">
        <f t="shared" ref="B58:AG58" si="61">IF(B32=1,"সা্",IF(B32=2,"রে্",IF(B32=3,"গা্",IF(B32=4,"মা্",IF(B32=5,"পা্",IF(B32=6,"ধা্",IF(B32=7,"নি্",IF(B32="-","-"," "))))))))</f>
        <v>মা্</v>
      </c>
      <c r="C58" s="9" t="str">
        <f t="shared" si="61"/>
        <v>রে্</v>
      </c>
      <c r="D58" s="9" t="str">
        <f t="shared" si="61"/>
        <v>গা্</v>
      </c>
      <c r="E58" s="9" t="str">
        <f t="shared" si="61"/>
        <v>সা্</v>
      </c>
      <c r="F58" s="9" t="str">
        <f t="shared" si="61"/>
        <v>মা্</v>
      </c>
      <c r="G58" s="9" t="str">
        <f t="shared" si="61"/>
        <v>-</v>
      </c>
      <c r="H58" s="9" t="str">
        <f t="shared" si="61"/>
        <v>-</v>
      </c>
      <c r="I58" s="9" t="str">
        <f t="shared" si="61"/>
        <v>-</v>
      </c>
      <c r="J58" s="9" t="str">
        <f t="shared" si="61"/>
        <v xml:space="preserve"> </v>
      </c>
      <c r="K58" s="9" t="str">
        <f t="shared" si="61"/>
        <v xml:space="preserve"> </v>
      </c>
      <c r="L58" s="9" t="str">
        <f t="shared" si="61"/>
        <v xml:space="preserve"> </v>
      </c>
      <c r="M58" s="9" t="str">
        <f t="shared" si="61"/>
        <v xml:space="preserve"> </v>
      </c>
      <c r="N58" s="9" t="str">
        <f t="shared" si="61"/>
        <v xml:space="preserve"> </v>
      </c>
      <c r="O58" s="9" t="str">
        <f t="shared" si="61"/>
        <v xml:space="preserve"> </v>
      </c>
      <c r="P58" s="9" t="str">
        <f t="shared" si="61"/>
        <v xml:space="preserve"> </v>
      </c>
      <c r="Q58" s="9" t="str">
        <f t="shared" si="61"/>
        <v xml:space="preserve"> </v>
      </c>
      <c r="R58" s="9" t="str">
        <f t="shared" si="61"/>
        <v xml:space="preserve"> </v>
      </c>
      <c r="S58" s="9" t="str">
        <f t="shared" si="61"/>
        <v xml:space="preserve"> </v>
      </c>
      <c r="T58" s="9" t="str">
        <f t="shared" si="61"/>
        <v xml:space="preserve"> </v>
      </c>
      <c r="U58" s="9" t="str">
        <f t="shared" si="61"/>
        <v xml:space="preserve"> </v>
      </c>
      <c r="V58" s="9" t="str">
        <f t="shared" si="61"/>
        <v xml:space="preserve"> </v>
      </c>
      <c r="W58" s="9" t="str">
        <f t="shared" si="61"/>
        <v xml:space="preserve"> </v>
      </c>
      <c r="X58" s="9" t="str">
        <f t="shared" si="61"/>
        <v xml:space="preserve"> </v>
      </c>
      <c r="Y58" s="19" t="str">
        <f t="shared" si="61"/>
        <v xml:space="preserve"> </v>
      </c>
      <c r="Z58" s="9" t="str">
        <f t="shared" si="61"/>
        <v xml:space="preserve"> </v>
      </c>
      <c r="AA58" s="19" t="str">
        <f t="shared" si="61"/>
        <v xml:space="preserve"> </v>
      </c>
      <c r="AB58" s="9" t="str">
        <f t="shared" si="61"/>
        <v xml:space="preserve"> </v>
      </c>
      <c r="AC58" s="19" t="str">
        <f t="shared" si="61"/>
        <v xml:space="preserve"> </v>
      </c>
      <c r="AD58" s="9" t="str">
        <f t="shared" si="61"/>
        <v xml:space="preserve"> </v>
      </c>
      <c r="AE58" s="19" t="str">
        <f t="shared" si="61"/>
        <v xml:space="preserve"> </v>
      </c>
      <c r="AF58" s="9" t="str">
        <f t="shared" si="61"/>
        <v xml:space="preserve"> </v>
      </c>
      <c r="AG58" s="19" t="str">
        <f t="shared" si="61"/>
        <v xml:space="preserve"> </v>
      </c>
      <c r="AH58" s="98"/>
      <c r="AI58" s="18" t="str">
        <f t="shared" ref="AI58:BN58" si="62">IF(AI32=1,"সা্",IF(AI32=2,"রে্",IF(AI32=3,"গা্",IF(AI32=4,"মা্",IF(AI32=5,"পা্",IF(AI32=6,"ধা্",IF(AI32=7,"নি্",IF(AI32="-","-"," "))))))))</f>
        <v>পা্</v>
      </c>
      <c r="AJ58" s="9" t="str">
        <f t="shared" si="62"/>
        <v>নি্</v>
      </c>
      <c r="AK58" s="9" t="str">
        <f t="shared" si="62"/>
        <v>ধা্</v>
      </c>
      <c r="AL58" s="9" t="str">
        <f t="shared" si="62"/>
        <v>সা্</v>
      </c>
      <c r="AM58" s="9" t="str">
        <f t="shared" si="62"/>
        <v>পা্</v>
      </c>
      <c r="AN58" s="9" t="str">
        <f t="shared" si="62"/>
        <v>-</v>
      </c>
      <c r="AO58" s="9" t="str">
        <f t="shared" si="62"/>
        <v>-</v>
      </c>
      <c r="AP58" s="9" t="str">
        <f t="shared" si="62"/>
        <v>-</v>
      </c>
      <c r="AQ58" s="9" t="str">
        <f t="shared" si="62"/>
        <v xml:space="preserve"> </v>
      </c>
      <c r="AR58" s="9" t="str">
        <f t="shared" si="62"/>
        <v xml:space="preserve"> </v>
      </c>
      <c r="AS58" s="9" t="str">
        <f t="shared" si="62"/>
        <v xml:space="preserve"> </v>
      </c>
      <c r="AT58" s="9" t="str">
        <f t="shared" si="62"/>
        <v xml:space="preserve"> </v>
      </c>
      <c r="AU58" s="9" t="str">
        <f t="shared" si="62"/>
        <v xml:space="preserve"> </v>
      </c>
      <c r="AV58" s="9" t="str">
        <f t="shared" si="62"/>
        <v xml:space="preserve"> </v>
      </c>
      <c r="AW58" s="9" t="str">
        <f t="shared" si="62"/>
        <v xml:space="preserve"> </v>
      </c>
      <c r="AX58" s="9" t="str">
        <f t="shared" si="62"/>
        <v xml:space="preserve"> </v>
      </c>
      <c r="AY58" s="9" t="str">
        <f t="shared" si="62"/>
        <v xml:space="preserve"> </v>
      </c>
      <c r="AZ58" s="9" t="str">
        <f t="shared" si="62"/>
        <v xml:space="preserve"> </v>
      </c>
      <c r="BA58" s="9" t="str">
        <f t="shared" si="62"/>
        <v xml:space="preserve"> </v>
      </c>
      <c r="BB58" s="9" t="str">
        <f t="shared" si="62"/>
        <v xml:space="preserve"> </v>
      </c>
      <c r="BC58" s="9" t="str">
        <f t="shared" si="62"/>
        <v xml:space="preserve"> </v>
      </c>
      <c r="BD58" s="9" t="str">
        <f t="shared" si="62"/>
        <v xml:space="preserve"> </v>
      </c>
      <c r="BE58" s="9" t="str">
        <f t="shared" si="62"/>
        <v xml:space="preserve"> </v>
      </c>
      <c r="BF58" s="19" t="str">
        <f t="shared" si="62"/>
        <v xml:space="preserve"> </v>
      </c>
      <c r="BG58" s="9" t="str">
        <f t="shared" si="62"/>
        <v xml:space="preserve"> </v>
      </c>
      <c r="BH58" s="19" t="str">
        <f t="shared" si="62"/>
        <v xml:space="preserve"> </v>
      </c>
      <c r="BI58" s="9" t="str">
        <f t="shared" si="62"/>
        <v xml:space="preserve"> </v>
      </c>
      <c r="BJ58" s="19" t="str">
        <f t="shared" si="62"/>
        <v xml:space="preserve"> </v>
      </c>
      <c r="BK58" s="9" t="str">
        <f t="shared" si="62"/>
        <v xml:space="preserve"> </v>
      </c>
      <c r="BL58" s="19" t="str">
        <f t="shared" si="62"/>
        <v xml:space="preserve"> </v>
      </c>
      <c r="BM58" s="9" t="str">
        <f t="shared" si="62"/>
        <v xml:space="preserve"> </v>
      </c>
      <c r="BN58" s="19" t="str">
        <f t="shared" si="62"/>
        <v xml:space="preserve"> </v>
      </c>
    </row>
    <row r="59" spans="1:99" x14ac:dyDescent="0.25">
      <c r="A59" s="98"/>
      <c r="B59" s="15" t="str">
        <f t="shared" ref="B59:AG59" si="63">IF(B35=1,"র্সা",IF(B35=2,"র্রে",IF(B35=3,"র্গা",IF(B35=4,"র্মা",IF(B35=5,"র্পা",IF(B35=6,"র্ধা",IF(B35=7,"র্নি",IF(B35="-","-"," "))))))))</f>
        <v>র্পা</v>
      </c>
      <c r="C59" s="26" t="str">
        <f t="shared" si="63"/>
        <v>র্গা</v>
      </c>
      <c r="D59" s="26" t="str">
        <f t="shared" si="63"/>
        <v>র্মা</v>
      </c>
      <c r="E59" s="26" t="str">
        <f t="shared" si="63"/>
        <v>র্রে</v>
      </c>
      <c r="F59" s="26" t="str">
        <f t="shared" si="63"/>
        <v>র্পা</v>
      </c>
      <c r="G59" s="26" t="str">
        <f t="shared" si="63"/>
        <v>-</v>
      </c>
      <c r="H59" s="26" t="str">
        <f t="shared" si="63"/>
        <v>-</v>
      </c>
      <c r="I59" s="26" t="str">
        <f t="shared" si="63"/>
        <v>-</v>
      </c>
      <c r="J59" s="26" t="str">
        <f t="shared" si="63"/>
        <v xml:space="preserve"> </v>
      </c>
      <c r="K59" s="26" t="str">
        <f t="shared" si="63"/>
        <v xml:space="preserve"> </v>
      </c>
      <c r="L59" s="26" t="str">
        <f t="shared" si="63"/>
        <v xml:space="preserve"> </v>
      </c>
      <c r="M59" s="26" t="str">
        <f t="shared" si="63"/>
        <v xml:space="preserve"> </v>
      </c>
      <c r="N59" s="26" t="str">
        <f t="shared" si="63"/>
        <v xml:space="preserve"> </v>
      </c>
      <c r="O59" s="26" t="str">
        <f t="shared" si="63"/>
        <v xml:space="preserve"> </v>
      </c>
      <c r="P59" s="26" t="str">
        <f t="shared" si="63"/>
        <v xml:space="preserve"> </v>
      </c>
      <c r="Q59" s="26" t="str">
        <f t="shared" si="63"/>
        <v xml:space="preserve"> </v>
      </c>
      <c r="R59" s="26" t="str">
        <f t="shared" si="63"/>
        <v xml:space="preserve"> </v>
      </c>
      <c r="S59" s="26" t="str">
        <f t="shared" si="63"/>
        <v xml:space="preserve"> </v>
      </c>
      <c r="T59" s="26" t="str">
        <f t="shared" si="63"/>
        <v xml:space="preserve"> </v>
      </c>
      <c r="U59" s="26" t="str">
        <f t="shared" si="63"/>
        <v xml:space="preserve"> </v>
      </c>
      <c r="V59" s="26" t="str">
        <f t="shared" si="63"/>
        <v xml:space="preserve"> </v>
      </c>
      <c r="W59" s="26" t="str">
        <f t="shared" si="63"/>
        <v xml:space="preserve"> </v>
      </c>
      <c r="X59" s="26" t="str">
        <f t="shared" si="63"/>
        <v xml:space="preserve"> </v>
      </c>
      <c r="Y59" s="27" t="str">
        <f t="shared" si="63"/>
        <v xml:space="preserve"> </v>
      </c>
      <c r="Z59" s="26" t="str">
        <f t="shared" si="63"/>
        <v xml:space="preserve"> </v>
      </c>
      <c r="AA59" s="27" t="str">
        <f t="shared" si="63"/>
        <v xml:space="preserve"> </v>
      </c>
      <c r="AB59" s="26" t="str">
        <f t="shared" si="63"/>
        <v xml:space="preserve"> </v>
      </c>
      <c r="AC59" s="27" t="str">
        <f t="shared" si="63"/>
        <v xml:space="preserve"> </v>
      </c>
      <c r="AD59" s="26" t="str">
        <f t="shared" si="63"/>
        <v xml:space="preserve"> </v>
      </c>
      <c r="AE59" s="27" t="str">
        <f t="shared" si="63"/>
        <v xml:space="preserve"> </v>
      </c>
      <c r="AF59" s="26" t="str">
        <f t="shared" si="63"/>
        <v xml:space="preserve"> </v>
      </c>
      <c r="AG59" s="27" t="str">
        <f t="shared" si="63"/>
        <v xml:space="preserve"> </v>
      </c>
      <c r="AH59" s="98"/>
      <c r="AI59" s="15" t="str">
        <f t="shared" ref="AI59:BN59" si="64">IF(AI35=1,"র্সা",IF(AI35=2,"র্রে",IF(AI35=3,"র্গা",IF(AI35=4,"র্মা",IF(AI35=5,"র্পা",IF(AI35=6,"র্ধা",IF(AI35=7,"র্নি",IF(AI35="-","-"," "))))))))</f>
        <v>র্মা</v>
      </c>
      <c r="AJ59" s="26" t="str">
        <f t="shared" si="64"/>
        <v>র্ধা</v>
      </c>
      <c r="AK59" s="26" t="str">
        <f t="shared" si="64"/>
        <v>র্পা</v>
      </c>
      <c r="AL59" s="26" t="str">
        <f t="shared" si="64"/>
        <v>র্নি</v>
      </c>
      <c r="AM59" s="26" t="str">
        <f t="shared" si="64"/>
        <v>র্মা</v>
      </c>
      <c r="AN59" s="26" t="str">
        <f t="shared" si="64"/>
        <v>-</v>
      </c>
      <c r="AO59" s="26" t="str">
        <f t="shared" si="64"/>
        <v>-</v>
      </c>
      <c r="AP59" s="26" t="str">
        <f t="shared" si="64"/>
        <v>-</v>
      </c>
      <c r="AQ59" s="26" t="str">
        <f t="shared" si="64"/>
        <v xml:space="preserve"> </v>
      </c>
      <c r="AR59" s="26" t="str">
        <f t="shared" si="64"/>
        <v xml:space="preserve"> </v>
      </c>
      <c r="AS59" s="26" t="str">
        <f t="shared" si="64"/>
        <v xml:space="preserve"> </v>
      </c>
      <c r="AT59" s="26" t="str">
        <f t="shared" si="64"/>
        <v xml:space="preserve"> </v>
      </c>
      <c r="AU59" s="26" t="str">
        <f t="shared" si="64"/>
        <v xml:space="preserve"> </v>
      </c>
      <c r="AV59" s="26" t="str">
        <f t="shared" si="64"/>
        <v xml:space="preserve"> </v>
      </c>
      <c r="AW59" s="26" t="str">
        <f t="shared" si="64"/>
        <v xml:space="preserve"> </v>
      </c>
      <c r="AX59" s="26" t="str">
        <f t="shared" si="64"/>
        <v xml:space="preserve"> </v>
      </c>
      <c r="AY59" s="26" t="str">
        <f t="shared" si="64"/>
        <v xml:space="preserve"> </v>
      </c>
      <c r="AZ59" s="26" t="str">
        <f t="shared" si="64"/>
        <v xml:space="preserve"> </v>
      </c>
      <c r="BA59" s="26" t="str">
        <f t="shared" si="64"/>
        <v xml:space="preserve"> </v>
      </c>
      <c r="BB59" s="26" t="str">
        <f t="shared" si="64"/>
        <v xml:space="preserve"> </v>
      </c>
      <c r="BC59" s="26" t="str">
        <f t="shared" si="64"/>
        <v xml:space="preserve"> </v>
      </c>
      <c r="BD59" s="26" t="str">
        <f t="shared" si="64"/>
        <v xml:space="preserve"> </v>
      </c>
      <c r="BE59" s="26" t="str">
        <f t="shared" si="64"/>
        <v xml:space="preserve"> </v>
      </c>
      <c r="BF59" s="27" t="str">
        <f t="shared" si="64"/>
        <v xml:space="preserve"> </v>
      </c>
      <c r="BG59" s="26" t="str">
        <f t="shared" si="64"/>
        <v xml:space="preserve"> </v>
      </c>
      <c r="BH59" s="27" t="str">
        <f t="shared" si="64"/>
        <v xml:space="preserve"> </v>
      </c>
      <c r="BI59" s="26" t="str">
        <f t="shared" si="64"/>
        <v xml:space="preserve"> </v>
      </c>
      <c r="BJ59" s="27" t="str">
        <f t="shared" si="64"/>
        <v xml:space="preserve"> </v>
      </c>
      <c r="BK59" s="26" t="str">
        <f t="shared" si="64"/>
        <v xml:space="preserve"> </v>
      </c>
      <c r="BL59" s="27" t="str">
        <f t="shared" si="64"/>
        <v xml:space="preserve"> </v>
      </c>
      <c r="BM59" s="26" t="str">
        <f t="shared" si="64"/>
        <v xml:space="preserve"> </v>
      </c>
      <c r="BN59" s="27" t="str">
        <f t="shared" si="64"/>
        <v xml:space="preserve"> </v>
      </c>
    </row>
    <row r="60" spans="1:99" x14ac:dyDescent="0.25">
      <c r="A60" s="98"/>
      <c r="B60" s="16" t="str">
        <f t="shared" ref="B60:AG60" si="65">IF(B35=1,"সা",IF(B35=2,"রে",IF(B35=3,"গা",IF(B35=4,"মা",IF(B35=5,"পা",IF(B35=6,"ধা",IF(B35=7,"নি",IF(B35="-","-"," "))))))))</f>
        <v>পা</v>
      </c>
      <c r="C60" s="8" t="str">
        <f t="shared" si="65"/>
        <v>গা</v>
      </c>
      <c r="D60" s="8" t="str">
        <f t="shared" si="65"/>
        <v>মা</v>
      </c>
      <c r="E60" s="8" t="str">
        <f t="shared" si="65"/>
        <v>রে</v>
      </c>
      <c r="F60" s="8" t="str">
        <f t="shared" si="65"/>
        <v>পা</v>
      </c>
      <c r="G60" s="8" t="str">
        <f t="shared" si="65"/>
        <v>-</v>
      </c>
      <c r="H60" s="8" t="str">
        <f t="shared" si="65"/>
        <v>-</v>
      </c>
      <c r="I60" s="8" t="str">
        <f t="shared" si="65"/>
        <v>-</v>
      </c>
      <c r="J60" s="8" t="str">
        <f t="shared" si="65"/>
        <v xml:space="preserve"> </v>
      </c>
      <c r="K60" s="8" t="str">
        <f t="shared" si="65"/>
        <v xml:space="preserve"> </v>
      </c>
      <c r="L60" s="8" t="str">
        <f t="shared" si="65"/>
        <v xml:space="preserve"> </v>
      </c>
      <c r="M60" s="8" t="str">
        <f t="shared" si="65"/>
        <v xml:space="preserve"> </v>
      </c>
      <c r="N60" s="8" t="str">
        <f t="shared" si="65"/>
        <v xml:space="preserve"> </v>
      </c>
      <c r="O60" s="8" t="str">
        <f t="shared" si="65"/>
        <v xml:space="preserve"> </v>
      </c>
      <c r="P60" s="8" t="str">
        <f t="shared" si="65"/>
        <v xml:space="preserve"> </v>
      </c>
      <c r="Q60" s="8" t="str">
        <f t="shared" si="65"/>
        <v xml:space="preserve"> </v>
      </c>
      <c r="R60" s="8" t="str">
        <f t="shared" si="65"/>
        <v xml:space="preserve"> </v>
      </c>
      <c r="S60" s="8" t="str">
        <f t="shared" si="65"/>
        <v xml:space="preserve"> </v>
      </c>
      <c r="T60" s="8" t="str">
        <f t="shared" si="65"/>
        <v xml:space="preserve"> </v>
      </c>
      <c r="U60" s="8" t="str">
        <f t="shared" si="65"/>
        <v xml:space="preserve"> </v>
      </c>
      <c r="V60" s="8" t="str">
        <f t="shared" si="65"/>
        <v xml:space="preserve"> </v>
      </c>
      <c r="W60" s="8" t="str">
        <f t="shared" si="65"/>
        <v xml:space="preserve"> </v>
      </c>
      <c r="X60" s="8" t="str">
        <f t="shared" si="65"/>
        <v xml:space="preserve"> </v>
      </c>
      <c r="Y60" s="17" t="str">
        <f t="shared" si="65"/>
        <v xml:space="preserve"> </v>
      </c>
      <c r="Z60" s="8" t="str">
        <f t="shared" si="65"/>
        <v xml:space="preserve"> </v>
      </c>
      <c r="AA60" s="17" t="str">
        <f t="shared" si="65"/>
        <v xml:space="preserve"> </v>
      </c>
      <c r="AB60" s="8" t="str">
        <f t="shared" si="65"/>
        <v xml:space="preserve"> </v>
      </c>
      <c r="AC60" s="17" t="str">
        <f t="shared" si="65"/>
        <v xml:space="preserve"> </v>
      </c>
      <c r="AD60" s="8" t="str">
        <f t="shared" si="65"/>
        <v xml:space="preserve"> </v>
      </c>
      <c r="AE60" s="17" t="str">
        <f t="shared" si="65"/>
        <v xml:space="preserve"> </v>
      </c>
      <c r="AF60" s="8" t="str">
        <f t="shared" si="65"/>
        <v xml:space="preserve"> </v>
      </c>
      <c r="AG60" s="17" t="str">
        <f t="shared" si="65"/>
        <v xml:space="preserve"> </v>
      </c>
      <c r="AH60" s="98"/>
      <c r="AI60" s="16" t="str">
        <f t="shared" ref="AI60:BN60" si="66">IF(AI35=1,"সা",IF(AI35=2,"রে",IF(AI35=3,"গা",IF(AI35=4,"মা",IF(AI35=5,"পা",IF(AI35=6,"ধা",IF(AI35=7,"নি",IF(AI35="-","-"," "))))))))</f>
        <v>মা</v>
      </c>
      <c r="AJ60" s="8" t="str">
        <f t="shared" si="66"/>
        <v>ধা</v>
      </c>
      <c r="AK60" s="8" t="str">
        <f t="shared" si="66"/>
        <v>পা</v>
      </c>
      <c r="AL60" s="8" t="str">
        <f t="shared" si="66"/>
        <v>নি</v>
      </c>
      <c r="AM60" s="8" t="str">
        <f t="shared" si="66"/>
        <v>মা</v>
      </c>
      <c r="AN60" s="8" t="str">
        <f t="shared" si="66"/>
        <v>-</v>
      </c>
      <c r="AO60" s="8" t="str">
        <f t="shared" si="66"/>
        <v>-</v>
      </c>
      <c r="AP60" s="8" t="str">
        <f t="shared" si="66"/>
        <v>-</v>
      </c>
      <c r="AQ60" s="8" t="str">
        <f t="shared" si="66"/>
        <v xml:space="preserve"> </v>
      </c>
      <c r="AR60" s="8" t="str">
        <f t="shared" si="66"/>
        <v xml:space="preserve"> </v>
      </c>
      <c r="AS60" s="8" t="str">
        <f t="shared" si="66"/>
        <v xml:space="preserve"> </v>
      </c>
      <c r="AT60" s="8" t="str">
        <f t="shared" si="66"/>
        <v xml:space="preserve"> </v>
      </c>
      <c r="AU60" s="8" t="str">
        <f t="shared" si="66"/>
        <v xml:space="preserve"> </v>
      </c>
      <c r="AV60" s="8" t="str">
        <f t="shared" si="66"/>
        <v xml:space="preserve"> </v>
      </c>
      <c r="AW60" s="8" t="str">
        <f t="shared" si="66"/>
        <v xml:space="preserve"> </v>
      </c>
      <c r="AX60" s="8" t="str">
        <f t="shared" si="66"/>
        <v xml:space="preserve"> </v>
      </c>
      <c r="AY60" s="8" t="str">
        <f t="shared" si="66"/>
        <v xml:space="preserve"> </v>
      </c>
      <c r="AZ60" s="8" t="str">
        <f t="shared" si="66"/>
        <v xml:space="preserve"> </v>
      </c>
      <c r="BA60" s="8" t="str">
        <f t="shared" si="66"/>
        <v xml:space="preserve"> </v>
      </c>
      <c r="BB60" s="8" t="str">
        <f t="shared" si="66"/>
        <v xml:space="preserve"> </v>
      </c>
      <c r="BC60" s="8" t="str">
        <f t="shared" si="66"/>
        <v xml:space="preserve"> </v>
      </c>
      <c r="BD60" s="8" t="str">
        <f t="shared" si="66"/>
        <v xml:space="preserve"> </v>
      </c>
      <c r="BE60" s="8" t="str">
        <f t="shared" si="66"/>
        <v xml:space="preserve"> </v>
      </c>
      <c r="BF60" s="17" t="str">
        <f t="shared" si="66"/>
        <v xml:space="preserve"> </v>
      </c>
      <c r="BG60" s="8" t="str">
        <f t="shared" si="66"/>
        <v xml:space="preserve"> </v>
      </c>
      <c r="BH60" s="17" t="str">
        <f t="shared" si="66"/>
        <v xml:space="preserve"> </v>
      </c>
      <c r="BI60" s="8" t="str">
        <f t="shared" si="66"/>
        <v xml:space="preserve"> </v>
      </c>
      <c r="BJ60" s="17" t="str">
        <f t="shared" si="66"/>
        <v xml:space="preserve"> </v>
      </c>
      <c r="BK60" s="8" t="str">
        <f t="shared" si="66"/>
        <v xml:space="preserve"> </v>
      </c>
      <c r="BL60" s="17" t="str">
        <f t="shared" si="66"/>
        <v xml:space="preserve"> </v>
      </c>
      <c r="BM60" s="8" t="str">
        <f t="shared" si="66"/>
        <v xml:space="preserve"> </v>
      </c>
      <c r="BN60" s="17" t="str">
        <f t="shared" si="66"/>
        <v xml:space="preserve"> </v>
      </c>
    </row>
    <row r="61" spans="1:99" x14ac:dyDescent="0.25">
      <c r="A61" s="98"/>
      <c r="B61" s="18" t="str">
        <f t="shared" ref="B61:AG61" si="67">IF(B35=1,"সা্",IF(B35=2,"রে্",IF(B35=3,"গা্",IF(B35=4,"মা্",IF(B35=5,"পা্",IF(B35=6,"ধা্",IF(B35=7,"নি্",IF(B35="-","-"," "))))))))</f>
        <v>পা্</v>
      </c>
      <c r="C61" s="9" t="str">
        <f t="shared" si="67"/>
        <v>গা্</v>
      </c>
      <c r="D61" s="9" t="str">
        <f t="shared" si="67"/>
        <v>মা্</v>
      </c>
      <c r="E61" s="9" t="str">
        <f t="shared" si="67"/>
        <v>রে্</v>
      </c>
      <c r="F61" s="9" t="str">
        <f t="shared" si="67"/>
        <v>পা্</v>
      </c>
      <c r="G61" s="9" t="str">
        <f t="shared" si="67"/>
        <v>-</v>
      </c>
      <c r="H61" s="9" t="str">
        <f t="shared" si="67"/>
        <v>-</v>
      </c>
      <c r="I61" s="9" t="str">
        <f t="shared" si="67"/>
        <v>-</v>
      </c>
      <c r="J61" s="9" t="str">
        <f t="shared" si="67"/>
        <v xml:space="preserve"> </v>
      </c>
      <c r="K61" s="9" t="str">
        <f t="shared" si="67"/>
        <v xml:space="preserve"> </v>
      </c>
      <c r="L61" s="9" t="str">
        <f t="shared" si="67"/>
        <v xml:space="preserve"> </v>
      </c>
      <c r="M61" s="9" t="str">
        <f t="shared" si="67"/>
        <v xml:space="preserve"> </v>
      </c>
      <c r="N61" s="9" t="str">
        <f t="shared" si="67"/>
        <v xml:space="preserve"> </v>
      </c>
      <c r="O61" s="9" t="str">
        <f t="shared" si="67"/>
        <v xml:space="preserve"> </v>
      </c>
      <c r="P61" s="9" t="str">
        <f t="shared" si="67"/>
        <v xml:space="preserve"> </v>
      </c>
      <c r="Q61" s="9" t="str">
        <f t="shared" si="67"/>
        <v xml:space="preserve"> </v>
      </c>
      <c r="R61" s="9" t="str">
        <f t="shared" si="67"/>
        <v xml:space="preserve"> </v>
      </c>
      <c r="S61" s="9" t="str">
        <f t="shared" si="67"/>
        <v xml:space="preserve"> </v>
      </c>
      <c r="T61" s="9" t="str">
        <f t="shared" si="67"/>
        <v xml:space="preserve"> </v>
      </c>
      <c r="U61" s="9" t="str">
        <f t="shared" si="67"/>
        <v xml:space="preserve"> </v>
      </c>
      <c r="V61" s="9" t="str">
        <f t="shared" si="67"/>
        <v xml:space="preserve"> </v>
      </c>
      <c r="W61" s="9" t="str">
        <f t="shared" si="67"/>
        <v xml:space="preserve"> </v>
      </c>
      <c r="X61" s="9" t="str">
        <f t="shared" si="67"/>
        <v xml:space="preserve"> </v>
      </c>
      <c r="Y61" s="19" t="str">
        <f t="shared" si="67"/>
        <v xml:space="preserve"> </v>
      </c>
      <c r="Z61" s="9" t="str">
        <f t="shared" si="67"/>
        <v xml:space="preserve"> </v>
      </c>
      <c r="AA61" s="19" t="str">
        <f t="shared" si="67"/>
        <v xml:space="preserve"> </v>
      </c>
      <c r="AB61" s="9" t="str">
        <f t="shared" si="67"/>
        <v xml:space="preserve"> </v>
      </c>
      <c r="AC61" s="19" t="str">
        <f t="shared" si="67"/>
        <v xml:space="preserve"> </v>
      </c>
      <c r="AD61" s="9" t="str">
        <f t="shared" si="67"/>
        <v xml:space="preserve"> </v>
      </c>
      <c r="AE61" s="19" t="str">
        <f t="shared" si="67"/>
        <v xml:space="preserve"> </v>
      </c>
      <c r="AF61" s="9" t="str">
        <f t="shared" si="67"/>
        <v xml:space="preserve"> </v>
      </c>
      <c r="AG61" s="19" t="str">
        <f t="shared" si="67"/>
        <v xml:space="preserve"> </v>
      </c>
      <c r="AH61" s="98"/>
      <c r="AI61" s="18" t="str">
        <f t="shared" ref="AI61:BN61" si="68">IF(AI35=1,"সা্",IF(AI35=2,"রে্",IF(AI35=3,"গা্",IF(AI35=4,"মা্",IF(AI35=5,"পা্",IF(AI35=6,"ধা্",IF(AI35=7,"নি্",IF(AI35="-","-"," "))))))))</f>
        <v>মা্</v>
      </c>
      <c r="AJ61" s="9" t="str">
        <f t="shared" si="68"/>
        <v>ধা্</v>
      </c>
      <c r="AK61" s="9" t="str">
        <f t="shared" si="68"/>
        <v>পা্</v>
      </c>
      <c r="AL61" s="9" t="str">
        <f t="shared" si="68"/>
        <v>নি্</v>
      </c>
      <c r="AM61" s="9" t="str">
        <f t="shared" si="68"/>
        <v>মা্</v>
      </c>
      <c r="AN61" s="9" t="str">
        <f t="shared" si="68"/>
        <v>-</v>
      </c>
      <c r="AO61" s="9" t="str">
        <f t="shared" si="68"/>
        <v>-</v>
      </c>
      <c r="AP61" s="9" t="str">
        <f t="shared" si="68"/>
        <v>-</v>
      </c>
      <c r="AQ61" s="9" t="str">
        <f t="shared" si="68"/>
        <v xml:space="preserve"> </v>
      </c>
      <c r="AR61" s="9" t="str">
        <f t="shared" si="68"/>
        <v xml:space="preserve"> </v>
      </c>
      <c r="AS61" s="9" t="str">
        <f t="shared" si="68"/>
        <v xml:space="preserve"> </v>
      </c>
      <c r="AT61" s="9" t="str">
        <f t="shared" si="68"/>
        <v xml:space="preserve"> </v>
      </c>
      <c r="AU61" s="9" t="str">
        <f t="shared" si="68"/>
        <v xml:space="preserve"> </v>
      </c>
      <c r="AV61" s="9" t="str">
        <f t="shared" si="68"/>
        <v xml:space="preserve"> </v>
      </c>
      <c r="AW61" s="9" t="str">
        <f t="shared" si="68"/>
        <v xml:space="preserve"> </v>
      </c>
      <c r="AX61" s="9" t="str">
        <f t="shared" si="68"/>
        <v xml:space="preserve"> </v>
      </c>
      <c r="AY61" s="9" t="str">
        <f t="shared" si="68"/>
        <v xml:space="preserve"> </v>
      </c>
      <c r="AZ61" s="9" t="str">
        <f t="shared" si="68"/>
        <v xml:space="preserve"> </v>
      </c>
      <c r="BA61" s="9" t="str">
        <f t="shared" si="68"/>
        <v xml:space="preserve"> </v>
      </c>
      <c r="BB61" s="9" t="str">
        <f t="shared" si="68"/>
        <v xml:space="preserve"> </v>
      </c>
      <c r="BC61" s="9" t="str">
        <f t="shared" si="68"/>
        <v xml:space="preserve"> </v>
      </c>
      <c r="BD61" s="9" t="str">
        <f t="shared" si="68"/>
        <v xml:space="preserve"> </v>
      </c>
      <c r="BE61" s="9" t="str">
        <f t="shared" si="68"/>
        <v xml:space="preserve"> </v>
      </c>
      <c r="BF61" s="19" t="str">
        <f t="shared" si="68"/>
        <v xml:space="preserve"> </v>
      </c>
      <c r="BG61" s="9" t="str">
        <f t="shared" si="68"/>
        <v xml:space="preserve"> </v>
      </c>
      <c r="BH61" s="19" t="str">
        <f t="shared" si="68"/>
        <v xml:space="preserve"> </v>
      </c>
      <c r="BI61" s="9" t="str">
        <f t="shared" si="68"/>
        <v xml:space="preserve"> </v>
      </c>
      <c r="BJ61" s="19" t="str">
        <f t="shared" si="68"/>
        <v xml:space="preserve"> </v>
      </c>
      <c r="BK61" s="9" t="str">
        <f t="shared" si="68"/>
        <v xml:space="preserve"> </v>
      </c>
      <c r="BL61" s="19" t="str">
        <f t="shared" si="68"/>
        <v xml:space="preserve"> </v>
      </c>
      <c r="BM61" s="9" t="str">
        <f t="shared" si="68"/>
        <v xml:space="preserve"> </v>
      </c>
      <c r="BN61" s="19" t="str">
        <f t="shared" si="68"/>
        <v xml:space="preserve"> </v>
      </c>
    </row>
    <row r="62" spans="1:99" x14ac:dyDescent="0.25">
      <c r="A62" s="98"/>
      <c r="B62" s="15" t="str">
        <f t="shared" ref="B62:AG62" si="69">IF(B38=1,"র্সা",IF(B38=2,"র্রে",IF(B38=3,"র্গা",IF(B38=4,"র্মা",IF(B38=5,"র্পা",IF(B38=6,"র্ধা",IF(B38=7,"র্নি",IF(B38="-","-"," "))))))))</f>
        <v>র্ধা</v>
      </c>
      <c r="C62" s="26" t="str">
        <f t="shared" si="69"/>
        <v>র্মা</v>
      </c>
      <c r="D62" s="26" t="str">
        <f t="shared" si="69"/>
        <v>র্পা</v>
      </c>
      <c r="E62" s="26" t="str">
        <f t="shared" si="69"/>
        <v>র্গা</v>
      </c>
      <c r="F62" s="26" t="str">
        <f t="shared" si="69"/>
        <v>র্ধা</v>
      </c>
      <c r="G62" s="26" t="str">
        <f t="shared" si="69"/>
        <v>-</v>
      </c>
      <c r="H62" s="26" t="str">
        <f t="shared" si="69"/>
        <v>-</v>
      </c>
      <c r="I62" s="26" t="str">
        <f t="shared" si="69"/>
        <v>-</v>
      </c>
      <c r="J62" s="26" t="str">
        <f t="shared" si="69"/>
        <v xml:space="preserve"> </v>
      </c>
      <c r="K62" s="26" t="str">
        <f t="shared" si="69"/>
        <v xml:space="preserve"> </v>
      </c>
      <c r="L62" s="26" t="str">
        <f t="shared" si="69"/>
        <v xml:space="preserve"> </v>
      </c>
      <c r="M62" s="26" t="str">
        <f t="shared" si="69"/>
        <v xml:space="preserve"> </v>
      </c>
      <c r="N62" s="26" t="str">
        <f t="shared" si="69"/>
        <v xml:space="preserve"> </v>
      </c>
      <c r="O62" s="26" t="str">
        <f t="shared" si="69"/>
        <v xml:space="preserve"> </v>
      </c>
      <c r="P62" s="26" t="str">
        <f t="shared" si="69"/>
        <v xml:space="preserve"> </v>
      </c>
      <c r="Q62" s="26" t="str">
        <f t="shared" si="69"/>
        <v xml:space="preserve"> </v>
      </c>
      <c r="R62" s="26" t="str">
        <f t="shared" si="69"/>
        <v xml:space="preserve"> </v>
      </c>
      <c r="S62" s="26" t="str">
        <f t="shared" si="69"/>
        <v xml:space="preserve"> </v>
      </c>
      <c r="T62" s="26" t="str">
        <f t="shared" si="69"/>
        <v xml:space="preserve"> </v>
      </c>
      <c r="U62" s="26" t="str">
        <f t="shared" si="69"/>
        <v xml:space="preserve"> </v>
      </c>
      <c r="V62" s="26" t="str">
        <f t="shared" si="69"/>
        <v xml:space="preserve"> </v>
      </c>
      <c r="W62" s="26" t="str">
        <f t="shared" si="69"/>
        <v xml:space="preserve"> </v>
      </c>
      <c r="X62" s="26" t="str">
        <f t="shared" si="69"/>
        <v xml:space="preserve"> </v>
      </c>
      <c r="Y62" s="27" t="str">
        <f t="shared" si="69"/>
        <v xml:space="preserve"> </v>
      </c>
      <c r="Z62" s="26" t="str">
        <f t="shared" si="69"/>
        <v xml:space="preserve"> </v>
      </c>
      <c r="AA62" s="27" t="str">
        <f t="shared" si="69"/>
        <v xml:space="preserve"> </v>
      </c>
      <c r="AB62" s="26" t="str">
        <f t="shared" si="69"/>
        <v xml:space="preserve"> </v>
      </c>
      <c r="AC62" s="27" t="str">
        <f t="shared" si="69"/>
        <v xml:space="preserve"> </v>
      </c>
      <c r="AD62" s="26" t="str">
        <f t="shared" si="69"/>
        <v xml:space="preserve"> </v>
      </c>
      <c r="AE62" s="27" t="str">
        <f t="shared" si="69"/>
        <v xml:space="preserve"> </v>
      </c>
      <c r="AF62" s="26" t="str">
        <f t="shared" si="69"/>
        <v xml:space="preserve"> </v>
      </c>
      <c r="AG62" s="27" t="str">
        <f t="shared" si="69"/>
        <v xml:space="preserve"> </v>
      </c>
      <c r="AH62" s="98"/>
      <c r="AI62" s="15" t="str">
        <f t="shared" ref="AI62:BN62" si="70">IF(AI38=1,"র্সা",IF(AI38=2,"র্রে",IF(AI38=3,"র্গা",IF(AI38=4,"র্মা",IF(AI38=5,"র্পা",IF(AI38=6,"র্ধা",IF(AI38=7,"র্নি",IF(AI38="-","-"," "))))))))</f>
        <v>র্গা</v>
      </c>
      <c r="AJ62" s="26" t="str">
        <f t="shared" si="70"/>
        <v>র্পা</v>
      </c>
      <c r="AK62" s="26" t="str">
        <f t="shared" si="70"/>
        <v>র্মা</v>
      </c>
      <c r="AL62" s="26" t="str">
        <f t="shared" si="70"/>
        <v>র্ধা</v>
      </c>
      <c r="AM62" s="26" t="str">
        <f t="shared" si="70"/>
        <v>র্গা</v>
      </c>
      <c r="AN62" s="26" t="str">
        <f t="shared" si="70"/>
        <v>-</v>
      </c>
      <c r="AO62" s="26" t="str">
        <f t="shared" si="70"/>
        <v>-</v>
      </c>
      <c r="AP62" s="26" t="str">
        <f t="shared" si="70"/>
        <v>-</v>
      </c>
      <c r="AQ62" s="26" t="str">
        <f t="shared" si="70"/>
        <v xml:space="preserve"> </v>
      </c>
      <c r="AR62" s="26" t="str">
        <f t="shared" si="70"/>
        <v xml:space="preserve"> </v>
      </c>
      <c r="AS62" s="26" t="str">
        <f t="shared" si="70"/>
        <v xml:space="preserve"> </v>
      </c>
      <c r="AT62" s="26" t="str">
        <f t="shared" si="70"/>
        <v xml:space="preserve"> </v>
      </c>
      <c r="AU62" s="26" t="str">
        <f t="shared" si="70"/>
        <v xml:space="preserve"> </v>
      </c>
      <c r="AV62" s="26" t="str">
        <f t="shared" si="70"/>
        <v xml:space="preserve"> </v>
      </c>
      <c r="AW62" s="26" t="str">
        <f t="shared" si="70"/>
        <v xml:space="preserve"> </v>
      </c>
      <c r="AX62" s="26" t="str">
        <f t="shared" si="70"/>
        <v xml:space="preserve"> </v>
      </c>
      <c r="AY62" s="26" t="str">
        <f t="shared" si="70"/>
        <v xml:space="preserve"> </v>
      </c>
      <c r="AZ62" s="26" t="str">
        <f t="shared" si="70"/>
        <v xml:space="preserve"> </v>
      </c>
      <c r="BA62" s="26" t="str">
        <f t="shared" si="70"/>
        <v xml:space="preserve"> </v>
      </c>
      <c r="BB62" s="26" t="str">
        <f t="shared" si="70"/>
        <v xml:space="preserve"> </v>
      </c>
      <c r="BC62" s="26" t="str">
        <f t="shared" si="70"/>
        <v xml:space="preserve"> </v>
      </c>
      <c r="BD62" s="26" t="str">
        <f t="shared" si="70"/>
        <v xml:space="preserve"> </v>
      </c>
      <c r="BE62" s="26" t="str">
        <f t="shared" si="70"/>
        <v xml:space="preserve"> </v>
      </c>
      <c r="BF62" s="27" t="str">
        <f t="shared" si="70"/>
        <v xml:space="preserve"> </v>
      </c>
      <c r="BG62" s="26" t="str">
        <f t="shared" si="70"/>
        <v xml:space="preserve"> </v>
      </c>
      <c r="BH62" s="27" t="str">
        <f t="shared" si="70"/>
        <v xml:space="preserve"> </v>
      </c>
      <c r="BI62" s="26" t="str">
        <f t="shared" si="70"/>
        <v xml:space="preserve"> </v>
      </c>
      <c r="BJ62" s="27" t="str">
        <f t="shared" si="70"/>
        <v xml:space="preserve"> </v>
      </c>
      <c r="BK62" s="26" t="str">
        <f t="shared" si="70"/>
        <v xml:space="preserve"> </v>
      </c>
      <c r="BL62" s="27" t="str">
        <f t="shared" si="70"/>
        <v xml:space="preserve"> </v>
      </c>
      <c r="BM62" s="26" t="str">
        <f t="shared" si="70"/>
        <v xml:space="preserve"> </v>
      </c>
      <c r="BN62" s="27" t="str">
        <f t="shared" si="70"/>
        <v xml:space="preserve"> </v>
      </c>
    </row>
    <row r="63" spans="1:99" x14ac:dyDescent="0.25">
      <c r="A63" s="98"/>
      <c r="B63" s="16" t="str">
        <f t="shared" ref="B63:AG63" si="71">IF(B38=1,"সা",IF(B38=2,"রে",IF(B38=3,"গা",IF(B38=4,"মা",IF(B38=5,"পা",IF(B38=6,"ধা",IF(B38=7,"নি",IF(B38="-","-"," "))))))))</f>
        <v>ধা</v>
      </c>
      <c r="C63" s="8" t="str">
        <f t="shared" si="71"/>
        <v>মা</v>
      </c>
      <c r="D63" s="8" t="str">
        <f t="shared" si="71"/>
        <v>পা</v>
      </c>
      <c r="E63" s="8" t="str">
        <f t="shared" si="71"/>
        <v>গা</v>
      </c>
      <c r="F63" s="8" t="str">
        <f t="shared" si="71"/>
        <v>ধা</v>
      </c>
      <c r="G63" s="8" t="str">
        <f t="shared" si="71"/>
        <v>-</v>
      </c>
      <c r="H63" s="8" t="str">
        <f t="shared" si="71"/>
        <v>-</v>
      </c>
      <c r="I63" s="8" t="str">
        <f t="shared" si="71"/>
        <v>-</v>
      </c>
      <c r="J63" s="8" t="str">
        <f t="shared" si="71"/>
        <v xml:space="preserve"> </v>
      </c>
      <c r="K63" s="8" t="str">
        <f t="shared" si="71"/>
        <v xml:space="preserve"> </v>
      </c>
      <c r="L63" s="8" t="str">
        <f t="shared" si="71"/>
        <v xml:space="preserve"> </v>
      </c>
      <c r="M63" s="8" t="str">
        <f t="shared" si="71"/>
        <v xml:space="preserve"> </v>
      </c>
      <c r="N63" s="8" t="str">
        <f t="shared" si="71"/>
        <v xml:space="preserve"> </v>
      </c>
      <c r="O63" s="8" t="str">
        <f t="shared" si="71"/>
        <v xml:space="preserve"> </v>
      </c>
      <c r="P63" s="8" t="str">
        <f t="shared" si="71"/>
        <v xml:space="preserve"> </v>
      </c>
      <c r="Q63" s="8" t="str">
        <f t="shared" si="71"/>
        <v xml:space="preserve"> </v>
      </c>
      <c r="R63" s="8" t="str">
        <f t="shared" si="71"/>
        <v xml:space="preserve"> </v>
      </c>
      <c r="S63" s="8" t="str">
        <f t="shared" si="71"/>
        <v xml:space="preserve"> </v>
      </c>
      <c r="T63" s="8" t="str">
        <f t="shared" si="71"/>
        <v xml:space="preserve"> </v>
      </c>
      <c r="U63" s="8" t="str">
        <f t="shared" si="71"/>
        <v xml:space="preserve"> </v>
      </c>
      <c r="V63" s="8" t="str">
        <f t="shared" si="71"/>
        <v xml:space="preserve"> </v>
      </c>
      <c r="W63" s="8" t="str">
        <f t="shared" si="71"/>
        <v xml:space="preserve"> </v>
      </c>
      <c r="X63" s="8" t="str">
        <f t="shared" si="71"/>
        <v xml:space="preserve"> </v>
      </c>
      <c r="Y63" s="17" t="str">
        <f t="shared" si="71"/>
        <v xml:space="preserve"> </v>
      </c>
      <c r="Z63" s="8" t="str">
        <f t="shared" si="71"/>
        <v xml:space="preserve"> </v>
      </c>
      <c r="AA63" s="17" t="str">
        <f t="shared" si="71"/>
        <v xml:space="preserve"> </v>
      </c>
      <c r="AB63" s="8" t="str">
        <f t="shared" si="71"/>
        <v xml:space="preserve"> </v>
      </c>
      <c r="AC63" s="17" t="str">
        <f t="shared" si="71"/>
        <v xml:space="preserve"> </v>
      </c>
      <c r="AD63" s="8" t="str">
        <f t="shared" si="71"/>
        <v xml:space="preserve"> </v>
      </c>
      <c r="AE63" s="17" t="str">
        <f t="shared" si="71"/>
        <v xml:space="preserve"> </v>
      </c>
      <c r="AF63" s="8" t="str">
        <f t="shared" si="71"/>
        <v xml:space="preserve"> </v>
      </c>
      <c r="AG63" s="17" t="str">
        <f t="shared" si="71"/>
        <v xml:space="preserve"> </v>
      </c>
      <c r="AH63" s="98"/>
      <c r="AI63" s="16" t="str">
        <f t="shared" ref="AI63:BN63" si="72">IF(AI38=1,"সা",IF(AI38=2,"রে",IF(AI38=3,"গা",IF(AI38=4,"মা",IF(AI38=5,"পা",IF(AI38=6,"ধা",IF(AI38=7,"নি",IF(AI38="-","-"," "))))))))</f>
        <v>গা</v>
      </c>
      <c r="AJ63" s="8" t="str">
        <f t="shared" si="72"/>
        <v>পা</v>
      </c>
      <c r="AK63" s="8" t="str">
        <f t="shared" si="72"/>
        <v>মা</v>
      </c>
      <c r="AL63" s="8" t="str">
        <f t="shared" si="72"/>
        <v>ধা</v>
      </c>
      <c r="AM63" s="8" t="str">
        <f t="shared" si="72"/>
        <v>গা</v>
      </c>
      <c r="AN63" s="8" t="str">
        <f t="shared" si="72"/>
        <v>-</v>
      </c>
      <c r="AO63" s="8" t="str">
        <f t="shared" si="72"/>
        <v>-</v>
      </c>
      <c r="AP63" s="8" t="str">
        <f t="shared" si="72"/>
        <v>-</v>
      </c>
      <c r="AQ63" s="8" t="str">
        <f t="shared" si="72"/>
        <v xml:space="preserve"> </v>
      </c>
      <c r="AR63" s="8" t="str">
        <f t="shared" si="72"/>
        <v xml:space="preserve"> </v>
      </c>
      <c r="AS63" s="8" t="str">
        <f t="shared" si="72"/>
        <v xml:space="preserve"> </v>
      </c>
      <c r="AT63" s="8" t="str">
        <f t="shared" si="72"/>
        <v xml:space="preserve"> </v>
      </c>
      <c r="AU63" s="8" t="str">
        <f t="shared" si="72"/>
        <v xml:space="preserve"> </v>
      </c>
      <c r="AV63" s="8" t="str">
        <f t="shared" si="72"/>
        <v xml:space="preserve"> </v>
      </c>
      <c r="AW63" s="8" t="str">
        <f t="shared" si="72"/>
        <v xml:space="preserve"> </v>
      </c>
      <c r="AX63" s="8" t="str">
        <f t="shared" si="72"/>
        <v xml:space="preserve"> </v>
      </c>
      <c r="AY63" s="8" t="str">
        <f t="shared" si="72"/>
        <v xml:space="preserve"> </v>
      </c>
      <c r="AZ63" s="8" t="str">
        <f t="shared" si="72"/>
        <v xml:space="preserve"> </v>
      </c>
      <c r="BA63" s="8" t="str">
        <f t="shared" si="72"/>
        <v xml:space="preserve"> </v>
      </c>
      <c r="BB63" s="8" t="str">
        <f t="shared" si="72"/>
        <v xml:space="preserve"> </v>
      </c>
      <c r="BC63" s="8" t="str">
        <f t="shared" si="72"/>
        <v xml:space="preserve"> </v>
      </c>
      <c r="BD63" s="8" t="str">
        <f t="shared" si="72"/>
        <v xml:space="preserve"> </v>
      </c>
      <c r="BE63" s="8" t="str">
        <f t="shared" si="72"/>
        <v xml:space="preserve"> </v>
      </c>
      <c r="BF63" s="17" t="str">
        <f t="shared" si="72"/>
        <v xml:space="preserve"> </v>
      </c>
      <c r="BG63" s="8" t="str">
        <f t="shared" si="72"/>
        <v xml:space="preserve"> </v>
      </c>
      <c r="BH63" s="17" t="str">
        <f t="shared" si="72"/>
        <v xml:space="preserve"> </v>
      </c>
      <c r="BI63" s="8" t="str">
        <f t="shared" si="72"/>
        <v xml:space="preserve"> </v>
      </c>
      <c r="BJ63" s="17" t="str">
        <f t="shared" si="72"/>
        <v xml:space="preserve"> </v>
      </c>
      <c r="BK63" s="8" t="str">
        <f t="shared" si="72"/>
        <v xml:space="preserve"> </v>
      </c>
      <c r="BL63" s="17" t="str">
        <f t="shared" si="72"/>
        <v xml:space="preserve"> </v>
      </c>
      <c r="BM63" s="8" t="str">
        <f t="shared" si="72"/>
        <v xml:space="preserve"> </v>
      </c>
      <c r="BN63" s="17" t="str">
        <f t="shared" si="72"/>
        <v xml:space="preserve"> </v>
      </c>
    </row>
    <row r="64" spans="1:99" x14ac:dyDescent="0.25">
      <c r="A64" s="98"/>
      <c r="B64" s="18" t="str">
        <f t="shared" ref="B64:AG64" si="73">IF(B38=1,"সা্",IF(B38=2,"রে্",IF(B38=3,"গা্",IF(B38=4,"মা্",IF(B38=5,"পা্",IF(B38=6,"ধা্",IF(B38=7,"নি্",IF(B38="-","-"," "))))))))</f>
        <v>ধা্</v>
      </c>
      <c r="C64" s="9" t="str">
        <f t="shared" si="73"/>
        <v>মা্</v>
      </c>
      <c r="D64" s="9" t="str">
        <f t="shared" si="73"/>
        <v>পা্</v>
      </c>
      <c r="E64" s="9" t="str">
        <f t="shared" si="73"/>
        <v>গা্</v>
      </c>
      <c r="F64" s="9" t="str">
        <f t="shared" si="73"/>
        <v>ধা্</v>
      </c>
      <c r="G64" s="9" t="str">
        <f t="shared" si="73"/>
        <v>-</v>
      </c>
      <c r="H64" s="9" t="str">
        <f t="shared" si="73"/>
        <v>-</v>
      </c>
      <c r="I64" s="9" t="str">
        <f t="shared" si="73"/>
        <v>-</v>
      </c>
      <c r="J64" s="9" t="str">
        <f t="shared" si="73"/>
        <v xml:space="preserve"> </v>
      </c>
      <c r="K64" s="9" t="str">
        <f t="shared" si="73"/>
        <v xml:space="preserve"> </v>
      </c>
      <c r="L64" s="9" t="str">
        <f t="shared" si="73"/>
        <v xml:space="preserve"> </v>
      </c>
      <c r="M64" s="9" t="str">
        <f t="shared" si="73"/>
        <v xml:space="preserve"> </v>
      </c>
      <c r="N64" s="9" t="str">
        <f t="shared" si="73"/>
        <v xml:space="preserve"> </v>
      </c>
      <c r="O64" s="9" t="str">
        <f t="shared" si="73"/>
        <v xml:space="preserve"> </v>
      </c>
      <c r="P64" s="9" t="str">
        <f t="shared" si="73"/>
        <v xml:space="preserve"> </v>
      </c>
      <c r="Q64" s="9" t="str">
        <f t="shared" si="73"/>
        <v xml:space="preserve"> </v>
      </c>
      <c r="R64" s="9" t="str">
        <f t="shared" si="73"/>
        <v xml:space="preserve"> </v>
      </c>
      <c r="S64" s="9" t="str">
        <f t="shared" si="73"/>
        <v xml:space="preserve"> </v>
      </c>
      <c r="T64" s="9" t="str">
        <f t="shared" si="73"/>
        <v xml:space="preserve"> </v>
      </c>
      <c r="U64" s="9" t="str">
        <f t="shared" si="73"/>
        <v xml:space="preserve"> </v>
      </c>
      <c r="V64" s="9" t="str">
        <f t="shared" si="73"/>
        <v xml:space="preserve"> </v>
      </c>
      <c r="W64" s="9" t="str">
        <f t="shared" si="73"/>
        <v xml:space="preserve"> </v>
      </c>
      <c r="X64" s="9" t="str">
        <f t="shared" si="73"/>
        <v xml:space="preserve"> </v>
      </c>
      <c r="Y64" s="19" t="str">
        <f t="shared" si="73"/>
        <v xml:space="preserve"> </v>
      </c>
      <c r="Z64" s="9" t="str">
        <f t="shared" si="73"/>
        <v xml:space="preserve"> </v>
      </c>
      <c r="AA64" s="19" t="str">
        <f t="shared" si="73"/>
        <v xml:space="preserve"> </v>
      </c>
      <c r="AB64" s="9" t="str">
        <f t="shared" si="73"/>
        <v xml:space="preserve"> </v>
      </c>
      <c r="AC64" s="19" t="str">
        <f t="shared" si="73"/>
        <v xml:space="preserve"> </v>
      </c>
      <c r="AD64" s="9" t="str">
        <f t="shared" si="73"/>
        <v xml:space="preserve"> </v>
      </c>
      <c r="AE64" s="19" t="str">
        <f t="shared" si="73"/>
        <v xml:space="preserve"> </v>
      </c>
      <c r="AF64" s="9" t="str">
        <f t="shared" si="73"/>
        <v xml:space="preserve"> </v>
      </c>
      <c r="AG64" s="19" t="str">
        <f t="shared" si="73"/>
        <v xml:space="preserve"> </v>
      </c>
      <c r="AH64" s="98"/>
      <c r="AI64" s="18" t="str">
        <f t="shared" ref="AI64:BN64" si="74">IF(AI38=1,"সা্",IF(AI38=2,"রে্",IF(AI38=3,"গা্",IF(AI38=4,"মা্",IF(AI38=5,"পা্",IF(AI38=6,"ধা্",IF(AI38=7,"নি্",IF(AI38="-","-"," "))))))))</f>
        <v>গা্</v>
      </c>
      <c r="AJ64" s="9" t="str">
        <f t="shared" si="74"/>
        <v>পা্</v>
      </c>
      <c r="AK64" s="9" t="str">
        <f t="shared" si="74"/>
        <v>মা্</v>
      </c>
      <c r="AL64" s="9" t="str">
        <f t="shared" si="74"/>
        <v>ধা্</v>
      </c>
      <c r="AM64" s="9" t="str">
        <f t="shared" si="74"/>
        <v>গা্</v>
      </c>
      <c r="AN64" s="9" t="str">
        <f t="shared" si="74"/>
        <v>-</v>
      </c>
      <c r="AO64" s="9" t="str">
        <f t="shared" si="74"/>
        <v>-</v>
      </c>
      <c r="AP64" s="9" t="str">
        <f t="shared" si="74"/>
        <v>-</v>
      </c>
      <c r="AQ64" s="9" t="str">
        <f t="shared" si="74"/>
        <v xml:space="preserve"> </v>
      </c>
      <c r="AR64" s="9" t="str">
        <f t="shared" si="74"/>
        <v xml:space="preserve"> </v>
      </c>
      <c r="AS64" s="9" t="str">
        <f t="shared" si="74"/>
        <v xml:space="preserve"> </v>
      </c>
      <c r="AT64" s="9" t="str">
        <f t="shared" si="74"/>
        <v xml:space="preserve"> </v>
      </c>
      <c r="AU64" s="9" t="str">
        <f t="shared" si="74"/>
        <v xml:space="preserve"> </v>
      </c>
      <c r="AV64" s="9" t="str">
        <f t="shared" si="74"/>
        <v xml:space="preserve"> </v>
      </c>
      <c r="AW64" s="9" t="str">
        <f t="shared" si="74"/>
        <v xml:space="preserve"> </v>
      </c>
      <c r="AX64" s="9" t="str">
        <f t="shared" si="74"/>
        <v xml:space="preserve"> </v>
      </c>
      <c r="AY64" s="9" t="str">
        <f t="shared" si="74"/>
        <v xml:space="preserve"> </v>
      </c>
      <c r="AZ64" s="9" t="str">
        <f t="shared" si="74"/>
        <v xml:space="preserve"> </v>
      </c>
      <c r="BA64" s="9" t="str">
        <f t="shared" si="74"/>
        <v xml:space="preserve"> </v>
      </c>
      <c r="BB64" s="9" t="str">
        <f t="shared" si="74"/>
        <v xml:space="preserve"> </v>
      </c>
      <c r="BC64" s="9" t="str">
        <f t="shared" si="74"/>
        <v xml:space="preserve"> </v>
      </c>
      <c r="BD64" s="9" t="str">
        <f t="shared" si="74"/>
        <v xml:space="preserve"> </v>
      </c>
      <c r="BE64" s="9" t="str">
        <f t="shared" si="74"/>
        <v xml:space="preserve"> </v>
      </c>
      <c r="BF64" s="19" t="str">
        <f t="shared" si="74"/>
        <v xml:space="preserve"> </v>
      </c>
      <c r="BG64" s="9" t="str">
        <f t="shared" si="74"/>
        <v xml:space="preserve"> </v>
      </c>
      <c r="BH64" s="19" t="str">
        <f t="shared" si="74"/>
        <v xml:space="preserve"> </v>
      </c>
      <c r="BI64" s="9" t="str">
        <f t="shared" si="74"/>
        <v xml:space="preserve"> </v>
      </c>
      <c r="BJ64" s="19" t="str">
        <f t="shared" si="74"/>
        <v xml:space="preserve"> </v>
      </c>
      <c r="BK64" s="9" t="str">
        <f t="shared" si="74"/>
        <v xml:space="preserve"> </v>
      </c>
      <c r="BL64" s="19" t="str">
        <f t="shared" si="74"/>
        <v xml:space="preserve"> </v>
      </c>
      <c r="BM64" s="9" t="str">
        <f t="shared" si="74"/>
        <v xml:space="preserve"> </v>
      </c>
      <c r="BN64" s="19" t="str">
        <f t="shared" si="74"/>
        <v xml:space="preserve"> </v>
      </c>
    </row>
    <row r="65" spans="1:66" x14ac:dyDescent="0.25">
      <c r="A65" s="98"/>
      <c r="B65" s="15" t="str">
        <f t="shared" ref="B65:AG65" si="75">IF(B41=1,"র্সা",IF(B41=2,"র্রে",IF(B41=3,"র্গা",IF(B41=4,"র্মা",IF(B41=5,"র্পা",IF(B41=6,"র্ধা",IF(B41=7,"র্নি",IF(B41="-","-"," "))))))))</f>
        <v>র্নি</v>
      </c>
      <c r="C65" s="26" t="str">
        <f t="shared" si="75"/>
        <v>র্পা</v>
      </c>
      <c r="D65" s="26" t="str">
        <f t="shared" si="75"/>
        <v>র্ধা</v>
      </c>
      <c r="E65" s="26" t="str">
        <f t="shared" si="75"/>
        <v>র্মা</v>
      </c>
      <c r="F65" s="26" t="str">
        <f t="shared" si="75"/>
        <v>র্নি</v>
      </c>
      <c r="G65" s="26" t="str">
        <f t="shared" si="75"/>
        <v>-</v>
      </c>
      <c r="H65" s="26" t="str">
        <f t="shared" si="75"/>
        <v>-</v>
      </c>
      <c r="I65" s="26" t="str">
        <f t="shared" si="75"/>
        <v>-</v>
      </c>
      <c r="J65" s="26" t="str">
        <f t="shared" si="75"/>
        <v xml:space="preserve"> </v>
      </c>
      <c r="K65" s="26" t="str">
        <f t="shared" si="75"/>
        <v xml:space="preserve"> </v>
      </c>
      <c r="L65" s="26" t="str">
        <f t="shared" si="75"/>
        <v xml:space="preserve"> </v>
      </c>
      <c r="M65" s="26" t="str">
        <f t="shared" si="75"/>
        <v xml:space="preserve"> </v>
      </c>
      <c r="N65" s="26" t="str">
        <f t="shared" si="75"/>
        <v xml:space="preserve"> </v>
      </c>
      <c r="O65" s="26" t="str">
        <f t="shared" si="75"/>
        <v xml:space="preserve"> </v>
      </c>
      <c r="P65" s="26" t="str">
        <f t="shared" si="75"/>
        <v xml:space="preserve"> </v>
      </c>
      <c r="Q65" s="26" t="str">
        <f t="shared" si="75"/>
        <v xml:space="preserve"> </v>
      </c>
      <c r="R65" s="26" t="str">
        <f t="shared" si="75"/>
        <v xml:space="preserve"> </v>
      </c>
      <c r="S65" s="26" t="str">
        <f t="shared" si="75"/>
        <v xml:space="preserve"> </v>
      </c>
      <c r="T65" s="26" t="str">
        <f t="shared" si="75"/>
        <v xml:space="preserve"> </v>
      </c>
      <c r="U65" s="26" t="str">
        <f t="shared" si="75"/>
        <v xml:space="preserve"> </v>
      </c>
      <c r="V65" s="26" t="str">
        <f t="shared" si="75"/>
        <v xml:space="preserve"> </v>
      </c>
      <c r="W65" s="26" t="str">
        <f t="shared" si="75"/>
        <v xml:space="preserve"> </v>
      </c>
      <c r="X65" s="26" t="str">
        <f t="shared" si="75"/>
        <v xml:space="preserve"> </v>
      </c>
      <c r="Y65" s="27" t="str">
        <f t="shared" si="75"/>
        <v xml:space="preserve"> </v>
      </c>
      <c r="Z65" s="26" t="str">
        <f t="shared" si="75"/>
        <v xml:space="preserve"> </v>
      </c>
      <c r="AA65" s="27" t="str">
        <f t="shared" si="75"/>
        <v xml:space="preserve"> </v>
      </c>
      <c r="AB65" s="26" t="str">
        <f t="shared" si="75"/>
        <v xml:space="preserve"> </v>
      </c>
      <c r="AC65" s="27" t="str">
        <f t="shared" si="75"/>
        <v xml:space="preserve"> </v>
      </c>
      <c r="AD65" s="26" t="str">
        <f t="shared" si="75"/>
        <v xml:space="preserve"> </v>
      </c>
      <c r="AE65" s="27" t="str">
        <f t="shared" si="75"/>
        <v xml:space="preserve"> </v>
      </c>
      <c r="AF65" s="26" t="str">
        <f t="shared" si="75"/>
        <v xml:space="preserve"> </v>
      </c>
      <c r="AG65" s="27" t="str">
        <f t="shared" si="75"/>
        <v xml:space="preserve"> </v>
      </c>
      <c r="AH65" s="98"/>
      <c r="AI65" s="15" t="str">
        <f t="shared" ref="AI65:BN65" si="76">IF(AI41=1,"র্সা",IF(AI41=2,"র্রে",IF(AI41=3,"র্গা",IF(AI41=4,"র্মা",IF(AI41=5,"র্পা",IF(AI41=6,"র্ধা",IF(AI41=7,"র্নি",IF(AI41="-","-"," "))))))))</f>
        <v>র্রে</v>
      </c>
      <c r="AJ65" s="26" t="str">
        <f t="shared" si="76"/>
        <v>র্মা</v>
      </c>
      <c r="AK65" s="26" t="str">
        <f t="shared" si="76"/>
        <v>র্গা</v>
      </c>
      <c r="AL65" s="26" t="str">
        <f t="shared" si="76"/>
        <v>র্পা</v>
      </c>
      <c r="AM65" s="26" t="str">
        <f t="shared" si="76"/>
        <v>র্রে</v>
      </c>
      <c r="AN65" s="26" t="str">
        <f t="shared" si="76"/>
        <v>-</v>
      </c>
      <c r="AO65" s="26" t="str">
        <f t="shared" si="76"/>
        <v>-</v>
      </c>
      <c r="AP65" s="26" t="str">
        <f t="shared" si="76"/>
        <v>-</v>
      </c>
      <c r="AQ65" s="26" t="str">
        <f t="shared" si="76"/>
        <v xml:space="preserve"> </v>
      </c>
      <c r="AR65" s="26" t="str">
        <f t="shared" si="76"/>
        <v xml:space="preserve"> </v>
      </c>
      <c r="AS65" s="26" t="str">
        <f t="shared" si="76"/>
        <v xml:space="preserve"> </v>
      </c>
      <c r="AT65" s="26" t="str">
        <f t="shared" si="76"/>
        <v xml:space="preserve"> </v>
      </c>
      <c r="AU65" s="26" t="str">
        <f t="shared" si="76"/>
        <v xml:space="preserve"> </v>
      </c>
      <c r="AV65" s="26" t="str">
        <f t="shared" si="76"/>
        <v xml:space="preserve"> </v>
      </c>
      <c r="AW65" s="26" t="str">
        <f t="shared" si="76"/>
        <v xml:space="preserve"> </v>
      </c>
      <c r="AX65" s="26" t="str">
        <f t="shared" si="76"/>
        <v xml:space="preserve"> </v>
      </c>
      <c r="AY65" s="26" t="str">
        <f t="shared" si="76"/>
        <v xml:space="preserve"> </v>
      </c>
      <c r="AZ65" s="26" t="str">
        <f t="shared" si="76"/>
        <v xml:space="preserve"> </v>
      </c>
      <c r="BA65" s="26" t="str">
        <f t="shared" si="76"/>
        <v xml:space="preserve"> </v>
      </c>
      <c r="BB65" s="26" t="str">
        <f t="shared" si="76"/>
        <v xml:space="preserve"> </v>
      </c>
      <c r="BC65" s="26" t="str">
        <f t="shared" si="76"/>
        <v xml:space="preserve"> </v>
      </c>
      <c r="BD65" s="26" t="str">
        <f t="shared" si="76"/>
        <v xml:space="preserve"> </v>
      </c>
      <c r="BE65" s="26" t="str">
        <f t="shared" si="76"/>
        <v xml:space="preserve"> </v>
      </c>
      <c r="BF65" s="27" t="str">
        <f t="shared" si="76"/>
        <v xml:space="preserve"> </v>
      </c>
      <c r="BG65" s="26" t="str">
        <f t="shared" si="76"/>
        <v xml:space="preserve"> </v>
      </c>
      <c r="BH65" s="27" t="str">
        <f t="shared" si="76"/>
        <v xml:space="preserve"> </v>
      </c>
      <c r="BI65" s="26" t="str">
        <f t="shared" si="76"/>
        <v xml:space="preserve"> </v>
      </c>
      <c r="BJ65" s="27" t="str">
        <f t="shared" si="76"/>
        <v xml:space="preserve"> </v>
      </c>
      <c r="BK65" s="26" t="str">
        <f t="shared" si="76"/>
        <v xml:space="preserve"> </v>
      </c>
      <c r="BL65" s="27" t="str">
        <f t="shared" si="76"/>
        <v xml:space="preserve"> </v>
      </c>
      <c r="BM65" s="26" t="str">
        <f t="shared" si="76"/>
        <v xml:space="preserve"> </v>
      </c>
      <c r="BN65" s="27" t="str">
        <f t="shared" si="76"/>
        <v xml:space="preserve"> </v>
      </c>
    </row>
    <row r="66" spans="1:66" x14ac:dyDescent="0.25">
      <c r="A66" s="98"/>
      <c r="B66" s="16" t="str">
        <f t="shared" ref="B66:AG66" si="77">IF(B41=1,"সা",IF(B41=2,"রে",IF(B41=3,"গা",IF(B41=4,"মা",IF(B41=5,"পা",IF(B41=6,"ধা",IF(B41=7,"নি",IF(B41="-","-"," "))))))))</f>
        <v>নি</v>
      </c>
      <c r="C66" s="8" t="str">
        <f t="shared" si="77"/>
        <v>পা</v>
      </c>
      <c r="D66" s="8" t="str">
        <f t="shared" si="77"/>
        <v>ধা</v>
      </c>
      <c r="E66" s="8" t="str">
        <f t="shared" si="77"/>
        <v>মা</v>
      </c>
      <c r="F66" s="8" t="str">
        <f t="shared" si="77"/>
        <v>নি</v>
      </c>
      <c r="G66" s="8" t="str">
        <f t="shared" si="77"/>
        <v>-</v>
      </c>
      <c r="H66" s="8" t="str">
        <f t="shared" si="77"/>
        <v>-</v>
      </c>
      <c r="I66" s="8" t="str">
        <f t="shared" si="77"/>
        <v>-</v>
      </c>
      <c r="J66" s="8" t="str">
        <f t="shared" si="77"/>
        <v xml:space="preserve"> </v>
      </c>
      <c r="K66" s="8" t="str">
        <f t="shared" si="77"/>
        <v xml:space="preserve"> </v>
      </c>
      <c r="L66" s="8" t="str">
        <f t="shared" si="77"/>
        <v xml:space="preserve"> </v>
      </c>
      <c r="M66" s="8" t="str">
        <f t="shared" si="77"/>
        <v xml:space="preserve"> </v>
      </c>
      <c r="N66" s="8" t="str">
        <f t="shared" si="77"/>
        <v xml:space="preserve"> </v>
      </c>
      <c r="O66" s="8" t="str">
        <f t="shared" si="77"/>
        <v xml:space="preserve"> </v>
      </c>
      <c r="P66" s="8" t="str">
        <f t="shared" si="77"/>
        <v xml:space="preserve"> </v>
      </c>
      <c r="Q66" s="8" t="str">
        <f t="shared" si="77"/>
        <v xml:space="preserve"> </v>
      </c>
      <c r="R66" s="8" t="str">
        <f t="shared" si="77"/>
        <v xml:space="preserve"> </v>
      </c>
      <c r="S66" s="8" t="str">
        <f t="shared" si="77"/>
        <v xml:space="preserve"> </v>
      </c>
      <c r="T66" s="8" t="str">
        <f t="shared" si="77"/>
        <v xml:space="preserve"> </v>
      </c>
      <c r="U66" s="8" t="str">
        <f t="shared" si="77"/>
        <v xml:space="preserve"> </v>
      </c>
      <c r="V66" s="8" t="str">
        <f t="shared" si="77"/>
        <v xml:space="preserve"> </v>
      </c>
      <c r="W66" s="8" t="str">
        <f t="shared" si="77"/>
        <v xml:space="preserve"> </v>
      </c>
      <c r="X66" s="8" t="str">
        <f t="shared" si="77"/>
        <v xml:space="preserve"> </v>
      </c>
      <c r="Y66" s="17" t="str">
        <f t="shared" si="77"/>
        <v xml:space="preserve"> </v>
      </c>
      <c r="Z66" s="8" t="str">
        <f t="shared" si="77"/>
        <v xml:space="preserve"> </v>
      </c>
      <c r="AA66" s="17" t="str">
        <f t="shared" si="77"/>
        <v xml:space="preserve"> </v>
      </c>
      <c r="AB66" s="8" t="str">
        <f t="shared" si="77"/>
        <v xml:space="preserve"> </v>
      </c>
      <c r="AC66" s="17" t="str">
        <f t="shared" si="77"/>
        <v xml:space="preserve"> </v>
      </c>
      <c r="AD66" s="8" t="str">
        <f t="shared" si="77"/>
        <v xml:space="preserve"> </v>
      </c>
      <c r="AE66" s="17" t="str">
        <f t="shared" si="77"/>
        <v xml:space="preserve"> </v>
      </c>
      <c r="AF66" s="8" t="str">
        <f t="shared" si="77"/>
        <v xml:space="preserve"> </v>
      </c>
      <c r="AG66" s="17" t="str">
        <f t="shared" si="77"/>
        <v xml:space="preserve"> </v>
      </c>
      <c r="AH66" s="98"/>
      <c r="AI66" s="16" t="str">
        <f t="shared" ref="AI66:BN66" si="78">IF(AI41=1,"সা",IF(AI41=2,"রে",IF(AI41=3,"গা",IF(AI41=4,"মা",IF(AI41=5,"পা",IF(AI41=6,"ধা",IF(AI41=7,"নি",IF(AI41="-","-"," "))))))))</f>
        <v>রে</v>
      </c>
      <c r="AJ66" s="8" t="str">
        <f t="shared" si="78"/>
        <v>মা</v>
      </c>
      <c r="AK66" s="8" t="str">
        <f t="shared" si="78"/>
        <v>গা</v>
      </c>
      <c r="AL66" s="8" t="str">
        <f t="shared" si="78"/>
        <v>পা</v>
      </c>
      <c r="AM66" s="8" t="str">
        <f t="shared" si="78"/>
        <v>রে</v>
      </c>
      <c r="AN66" s="8" t="str">
        <f t="shared" si="78"/>
        <v>-</v>
      </c>
      <c r="AO66" s="8" t="str">
        <f t="shared" si="78"/>
        <v>-</v>
      </c>
      <c r="AP66" s="8" t="str">
        <f t="shared" si="78"/>
        <v>-</v>
      </c>
      <c r="AQ66" s="8" t="str">
        <f t="shared" si="78"/>
        <v xml:space="preserve"> </v>
      </c>
      <c r="AR66" s="8" t="str">
        <f t="shared" si="78"/>
        <v xml:space="preserve"> </v>
      </c>
      <c r="AS66" s="8" t="str">
        <f t="shared" si="78"/>
        <v xml:space="preserve"> </v>
      </c>
      <c r="AT66" s="8" t="str">
        <f t="shared" si="78"/>
        <v xml:space="preserve"> </v>
      </c>
      <c r="AU66" s="8" t="str">
        <f t="shared" si="78"/>
        <v xml:space="preserve"> </v>
      </c>
      <c r="AV66" s="8" t="str">
        <f t="shared" si="78"/>
        <v xml:space="preserve"> </v>
      </c>
      <c r="AW66" s="8" t="str">
        <f t="shared" si="78"/>
        <v xml:space="preserve"> </v>
      </c>
      <c r="AX66" s="8" t="str">
        <f t="shared" si="78"/>
        <v xml:space="preserve"> </v>
      </c>
      <c r="AY66" s="8" t="str">
        <f t="shared" si="78"/>
        <v xml:space="preserve"> </v>
      </c>
      <c r="AZ66" s="8" t="str">
        <f t="shared" si="78"/>
        <v xml:space="preserve"> </v>
      </c>
      <c r="BA66" s="8" t="str">
        <f t="shared" si="78"/>
        <v xml:space="preserve"> </v>
      </c>
      <c r="BB66" s="8" t="str">
        <f t="shared" si="78"/>
        <v xml:space="preserve"> </v>
      </c>
      <c r="BC66" s="8" t="str">
        <f t="shared" si="78"/>
        <v xml:space="preserve"> </v>
      </c>
      <c r="BD66" s="8" t="str">
        <f t="shared" si="78"/>
        <v xml:space="preserve"> </v>
      </c>
      <c r="BE66" s="8" t="str">
        <f t="shared" si="78"/>
        <v xml:space="preserve"> </v>
      </c>
      <c r="BF66" s="17" t="str">
        <f t="shared" si="78"/>
        <v xml:space="preserve"> </v>
      </c>
      <c r="BG66" s="8" t="str">
        <f t="shared" si="78"/>
        <v xml:space="preserve"> </v>
      </c>
      <c r="BH66" s="17" t="str">
        <f t="shared" si="78"/>
        <v xml:space="preserve"> </v>
      </c>
      <c r="BI66" s="8" t="str">
        <f t="shared" si="78"/>
        <v xml:space="preserve"> </v>
      </c>
      <c r="BJ66" s="17" t="str">
        <f t="shared" si="78"/>
        <v xml:space="preserve"> </v>
      </c>
      <c r="BK66" s="8" t="str">
        <f t="shared" si="78"/>
        <v xml:space="preserve"> </v>
      </c>
      <c r="BL66" s="17" t="str">
        <f t="shared" si="78"/>
        <v xml:space="preserve"> </v>
      </c>
      <c r="BM66" s="8" t="str">
        <f t="shared" si="78"/>
        <v xml:space="preserve"> </v>
      </c>
      <c r="BN66" s="17" t="str">
        <f t="shared" si="78"/>
        <v xml:space="preserve"> </v>
      </c>
    </row>
    <row r="67" spans="1:66" x14ac:dyDescent="0.25">
      <c r="A67" s="98"/>
      <c r="B67" s="18" t="str">
        <f t="shared" ref="B67:AG67" si="79">IF(B41=1,"সা্",IF(B41=2,"রে্",IF(B41=3,"গা্",IF(B41=4,"মা্",IF(B41=5,"পা্",IF(B41=6,"ধা্",IF(B41=7,"নি্",IF(B41="-","-"," "))))))))</f>
        <v>নি্</v>
      </c>
      <c r="C67" s="9" t="str">
        <f t="shared" si="79"/>
        <v>পা্</v>
      </c>
      <c r="D67" s="9" t="str">
        <f t="shared" si="79"/>
        <v>ধা্</v>
      </c>
      <c r="E67" s="9" t="str">
        <f t="shared" si="79"/>
        <v>মা্</v>
      </c>
      <c r="F67" s="9" t="str">
        <f t="shared" si="79"/>
        <v>নি্</v>
      </c>
      <c r="G67" s="9" t="str">
        <f t="shared" si="79"/>
        <v>-</v>
      </c>
      <c r="H67" s="9" t="str">
        <f t="shared" si="79"/>
        <v>-</v>
      </c>
      <c r="I67" s="9" t="str">
        <f t="shared" si="79"/>
        <v>-</v>
      </c>
      <c r="J67" s="9" t="str">
        <f t="shared" si="79"/>
        <v xml:space="preserve"> </v>
      </c>
      <c r="K67" s="9" t="str">
        <f t="shared" si="79"/>
        <v xml:space="preserve"> </v>
      </c>
      <c r="L67" s="9" t="str">
        <f t="shared" si="79"/>
        <v xml:space="preserve"> </v>
      </c>
      <c r="M67" s="9" t="str">
        <f t="shared" si="79"/>
        <v xml:space="preserve"> </v>
      </c>
      <c r="N67" s="9" t="str">
        <f t="shared" si="79"/>
        <v xml:space="preserve"> </v>
      </c>
      <c r="O67" s="9" t="str">
        <f t="shared" si="79"/>
        <v xml:space="preserve"> </v>
      </c>
      <c r="P67" s="9" t="str">
        <f t="shared" si="79"/>
        <v xml:space="preserve"> </v>
      </c>
      <c r="Q67" s="9" t="str">
        <f t="shared" si="79"/>
        <v xml:space="preserve"> </v>
      </c>
      <c r="R67" s="9" t="str">
        <f t="shared" si="79"/>
        <v xml:space="preserve"> </v>
      </c>
      <c r="S67" s="9" t="str">
        <f t="shared" si="79"/>
        <v xml:space="preserve"> </v>
      </c>
      <c r="T67" s="9" t="str">
        <f t="shared" si="79"/>
        <v xml:space="preserve"> </v>
      </c>
      <c r="U67" s="9" t="str">
        <f t="shared" si="79"/>
        <v xml:space="preserve"> </v>
      </c>
      <c r="V67" s="9" t="str">
        <f t="shared" si="79"/>
        <v xml:space="preserve"> </v>
      </c>
      <c r="W67" s="9" t="str">
        <f t="shared" si="79"/>
        <v xml:space="preserve"> </v>
      </c>
      <c r="X67" s="9" t="str">
        <f t="shared" si="79"/>
        <v xml:space="preserve"> </v>
      </c>
      <c r="Y67" s="19" t="str">
        <f t="shared" si="79"/>
        <v xml:space="preserve"> </v>
      </c>
      <c r="Z67" s="9" t="str">
        <f t="shared" si="79"/>
        <v xml:space="preserve"> </v>
      </c>
      <c r="AA67" s="19" t="str">
        <f t="shared" si="79"/>
        <v xml:space="preserve"> </v>
      </c>
      <c r="AB67" s="9" t="str">
        <f t="shared" si="79"/>
        <v xml:space="preserve"> </v>
      </c>
      <c r="AC67" s="19" t="str">
        <f t="shared" si="79"/>
        <v xml:space="preserve"> </v>
      </c>
      <c r="AD67" s="9" t="str">
        <f t="shared" si="79"/>
        <v xml:space="preserve"> </v>
      </c>
      <c r="AE67" s="19" t="str">
        <f t="shared" si="79"/>
        <v xml:space="preserve"> </v>
      </c>
      <c r="AF67" s="9" t="str">
        <f t="shared" si="79"/>
        <v xml:space="preserve"> </v>
      </c>
      <c r="AG67" s="19" t="str">
        <f t="shared" si="79"/>
        <v xml:space="preserve"> </v>
      </c>
      <c r="AH67" s="98"/>
      <c r="AI67" s="18" t="str">
        <f t="shared" ref="AI67:BN67" si="80">IF(AI41=1,"সা্",IF(AI41=2,"রে্",IF(AI41=3,"গা্",IF(AI41=4,"মা্",IF(AI41=5,"পা্",IF(AI41=6,"ধা্",IF(AI41=7,"নি্",IF(AI41="-","-"," "))))))))</f>
        <v>রে্</v>
      </c>
      <c r="AJ67" s="9" t="str">
        <f t="shared" si="80"/>
        <v>মা্</v>
      </c>
      <c r="AK67" s="9" t="str">
        <f t="shared" si="80"/>
        <v>গা্</v>
      </c>
      <c r="AL67" s="9" t="str">
        <f t="shared" si="80"/>
        <v>পা্</v>
      </c>
      <c r="AM67" s="9" t="str">
        <f t="shared" si="80"/>
        <v>রে্</v>
      </c>
      <c r="AN67" s="9" t="str">
        <f t="shared" si="80"/>
        <v>-</v>
      </c>
      <c r="AO67" s="9" t="str">
        <f t="shared" si="80"/>
        <v>-</v>
      </c>
      <c r="AP67" s="9" t="str">
        <f t="shared" si="80"/>
        <v>-</v>
      </c>
      <c r="AQ67" s="9" t="str">
        <f t="shared" si="80"/>
        <v xml:space="preserve"> </v>
      </c>
      <c r="AR67" s="9" t="str">
        <f t="shared" si="80"/>
        <v xml:space="preserve"> </v>
      </c>
      <c r="AS67" s="9" t="str">
        <f t="shared" si="80"/>
        <v xml:space="preserve"> </v>
      </c>
      <c r="AT67" s="9" t="str">
        <f t="shared" si="80"/>
        <v xml:space="preserve"> </v>
      </c>
      <c r="AU67" s="9" t="str">
        <f t="shared" si="80"/>
        <v xml:space="preserve"> </v>
      </c>
      <c r="AV67" s="9" t="str">
        <f t="shared" si="80"/>
        <v xml:space="preserve"> </v>
      </c>
      <c r="AW67" s="9" t="str">
        <f t="shared" si="80"/>
        <v xml:space="preserve"> </v>
      </c>
      <c r="AX67" s="9" t="str">
        <f t="shared" si="80"/>
        <v xml:space="preserve"> </v>
      </c>
      <c r="AY67" s="9" t="str">
        <f t="shared" si="80"/>
        <v xml:space="preserve"> </v>
      </c>
      <c r="AZ67" s="9" t="str">
        <f t="shared" si="80"/>
        <v xml:space="preserve"> </v>
      </c>
      <c r="BA67" s="9" t="str">
        <f t="shared" si="80"/>
        <v xml:space="preserve"> </v>
      </c>
      <c r="BB67" s="9" t="str">
        <f t="shared" si="80"/>
        <v xml:space="preserve"> </v>
      </c>
      <c r="BC67" s="9" t="str">
        <f t="shared" si="80"/>
        <v xml:space="preserve"> </v>
      </c>
      <c r="BD67" s="9" t="str">
        <f t="shared" si="80"/>
        <v xml:space="preserve"> </v>
      </c>
      <c r="BE67" s="9" t="str">
        <f t="shared" si="80"/>
        <v xml:space="preserve"> </v>
      </c>
      <c r="BF67" s="19" t="str">
        <f t="shared" si="80"/>
        <v xml:space="preserve"> </v>
      </c>
      <c r="BG67" s="9" t="str">
        <f t="shared" si="80"/>
        <v xml:space="preserve"> </v>
      </c>
      <c r="BH67" s="19" t="str">
        <f t="shared" si="80"/>
        <v xml:space="preserve"> </v>
      </c>
      <c r="BI67" s="9" t="str">
        <f t="shared" si="80"/>
        <v xml:space="preserve"> </v>
      </c>
      <c r="BJ67" s="19" t="str">
        <f t="shared" si="80"/>
        <v xml:space="preserve"> </v>
      </c>
      <c r="BK67" s="9" t="str">
        <f t="shared" si="80"/>
        <v xml:space="preserve"> </v>
      </c>
      <c r="BL67" s="19" t="str">
        <f t="shared" si="80"/>
        <v xml:space="preserve"> </v>
      </c>
      <c r="BM67" s="9" t="str">
        <f t="shared" si="80"/>
        <v xml:space="preserve"> </v>
      </c>
      <c r="BN67" s="19" t="str">
        <f t="shared" si="80"/>
        <v xml:space="preserve"> </v>
      </c>
    </row>
    <row r="68" spans="1:66" x14ac:dyDescent="0.25">
      <c r="A68" s="98"/>
      <c r="B68" s="15" t="str">
        <f t="shared" ref="B68:AG68" si="81">IF(B44=1,"র্সা",IF(B44=2,"র্রে",IF(B44=3,"র্গা",IF(B44=4,"র্মা",IF(B44=5,"র্পা",IF(B44=6,"র্ধা",IF(B44=7,"র্নি",IF(B44="-","-"," "))))))))</f>
        <v>র্সা</v>
      </c>
      <c r="C68" s="26" t="str">
        <f t="shared" si="81"/>
        <v>র্ধা</v>
      </c>
      <c r="D68" s="26" t="str">
        <f t="shared" si="81"/>
        <v>র্নি</v>
      </c>
      <c r="E68" s="26" t="str">
        <f t="shared" si="81"/>
        <v>র্পা</v>
      </c>
      <c r="F68" s="26" t="str">
        <f t="shared" si="81"/>
        <v>র্সা</v>
      </c>
      <c r="G68" s="26" t="str">
        <f t="shared" si="81"/>
        <v>-</v>
      </c>
      <c r="H68" s="26" t="str">
        <f t="shared" si="81"/>
        <v>-</v>
      </c>
      <c r="I68" s="26" t="str">
        <f t="shared" si="81"/>
        <v>-</v>
      </c>
      <c r="J68" s="26" t="str">
        <f t="shared" si="81"/>
        <v xml:space="preserve"> </v>
      </c>
      <c r="K68" s="26" t="str">
        <f t="shared" si="81"/>
        <v xml:space="preserve"> </v>
      </c>
      <c r="L68" s="26" t="str">
        <f t="shared" si="81"/>
        <v xml:space="preserve"> </v>
      </c>
      <c r="M68" s="26" t="str">
        <f t="shared" si="81"/>
        <v xml:space="preserve"> </v>
      </c>
      <c r="N68" s="26" t="str">
        <f t="shared" si="81"/>
        <v xml:space="preserve"> </v>
      </c>
      <c r="O68" s="26" t="str">
        <f t="shared" si="81"/>
        <v xml:space="preserve"> </v>
      </c>
      <c r="P68" s="26" t="str">
        <f t="shared" si="81"/>
        <v xml:space="preserve"> </v>
      </c>
      <c r="Q68" s="26" t="str">
        <f t="shared" si="81"/>
        <v xml:space="preserve"> </v>
      </c>
      <c r="R68" s="26" t="str">
        <f t="shared" si="81"/>
        <v xml:space="preserve"> </v>
      </c>
      <c r="S68" s="26" t="str">
        <f t="shared" si="81"/>
        <v xml:space="preserve"> </v>
      </c>
      <c r="T68" s="26" t="str">
        <f t="shared" si="81"/>
        <v xml:space="preserve"> </v>
      </c>
      <c r="U68" s="26" t="str">
        <f t="shared" si="81"/>
        <v xml:space="preserve"> </v>
      </c>
      <c r="V68" s="26" t="str">
        <f t="shared" si="81"/>
        <v xml:space="preserve"> </v>
      </c>
      <c r="W68" s="26" t="str">
        <f t="shared" si="81"/>
        <v xml:space="preserve"> </v>
      </c>
      <c r="X68" s="26" t="str">
        <f t="shared" si="81"/>
        <v xml:space="preserve"> </v>
      </c>
      <c r="Y68" s="27" t="str">
        <f t="shared" si="81"/>
        <v xml:space="preserve"> </v>
      </c>
      <c r="Z68" s="26" t="str">
        <f t="shared" si="81"/>
        <v xml:space="preserve"> </v>
      </c>
      <c r="AA68" s="27" t="str">
        <f t="shared" si="81"/>
        <v xml:space="preserve"> </v>
      </c>
      <c r="AB68" s="26" t="str">
        <f t="shared" si="81"/>
        <v xml:space="preserve"> </v>
      </c>
      <c r="AC68" s="27" t="str">
        <f t="shared" si="81"/>
        <v xml:space="preserve"> </v>
      </c>
      <c r="AD68" s="26" t="str">
        <f t="shared" si="81"/>
        <v xml:space="preserve"> </v>
      </c>
      <c r="AE68" s="27" t="str">
        <f t="shared" si="81"/>
        <v xml:space="preserve"> </v>
      </c>
      <c r="AF68" s="26" t="str">
        <f t="shared" si="81"/>
        <v xml:space="preserve"> </v>
      </c>
      <c r="AG68" s="27" t="str">
        <f t="shared" si="81"/>
        <v xml:space="preserve"> </v>
      </c>
      <c r="AH68" s="98"/>
      <c r="AI68" s="15" t="str">
        <f t="shared" ref="AI68:BN68" si="82">IF(AI44=1,"র্সা",IF(AI44=2,"র্রে",IF(AI44=3,"র্গা",IF(AI44=4,"র্মা",IF(AI44=5,"র্পা",IF(AI44=6,"র্ধা",IF(AI44=7,"র্নি",IF(AI44="-","-"," "))))))))</f>
        <v>র্সা</v>
      </c>
      <c r="AJ68" s="26" t="str">
        <f t="shared" si="82"/>
        <v>র্গা</v>
      </c>
      <c r="AK68" s="26" t="str">
        <f t="shared" si="82"/>
        <v>র্রে</v>
      </c>
      <c r="AL68" s="26" t="str">
        <f t="shared" si="82"/>
        <v>র্মা</v>
      </c>
      <c r="AM68" s="26" t="str">
        <f t="shared" si="82"/>
        <v>র্সা</v>
      </c>
      <c r="AN68" s="26" t="str">
        <f t="shared" si="82"/>
        <v>-</v>
      </c>
      <c r="AO68" s="26" t="str">
        <f t="shared" si="82"/>
        <v>-</v>
      </c>
      <c r="AP68" s="26" t="str">
        <f t="shared" si="82"/>
        <v>-</v>
      </c>
      <c r="AQ68" s="26" t="str">
        <f t="shared" si="82"/>
        <v xml:space="preserve"> </v>
      </c>
      <c r="AR68" s="26" t="str">
        <f t="shared" si="82"/>
        <v xml:space="preserve"> </v>
      </c>
      <c r="AS68" s="26" t="str">
        <f t="shared" si="82"/>
        <v xml:space="preserve"> </v>
      </c>
      <c r="AT68" s="26" t="str">
        <f t="shared" si="82"/>
        <v xml:space="preserve"> </v>
      </c>
      <c r="AU68" s="26" t="str">
        <f t="shared" si="82"/>
        <v xml:space="preserve"> </v>
      </c>
      <c r="AV68" s="26" t="str">
        <f t="shared" si="82"/>
        <v xml:space="preserve"> </v>
      </c>
      <c r="AW68" s="26" t="str">
        <f t="shared" si="82"/>
        <v xml:space="preserve"> </v>
      </c>
      <c r="AX68" s="26" t="str">
        <f t="shared" si="82"/>
        <v xml:space="preserve"> </v>
      </c>
      <c r="AY68" s="26" t="str">
        <f t="shared" si="82"/>
        <v xml:space="preserve"> </v>
      </c>
      <c r="AZ68" s="26" t="str">
        <f t="shared" si="82"/>
        <v xml:space="preserve"> </v>
      </c>
      <c r="BA68" s="26" t="str">
        <f t="shared" si="82"/>
        <v xml:space="preserve"> </v>
      </c>
      <c r="BB68" s="26" t="str">
        <f t="shared" si="82"/>
        <v xml:space="preserve"> </v>
      </c>
      <c r="BC68" s="26" t="str">
        <f t="shared" si="82"/>
        <v xml:space="preserve"> </v>
      </c>
      <c r="BD68" s="26" t="str">
        <f t="shared" si="82"/>
        <v xml:space="preserve"> </v>
      </c>
      <c r="BE68" s="26" t="str">
        <f t="shared" si="82"/>
        <v xml:space="preserve"> </v>
      </c>
      <c r="BF68" s="27" t="str">
        <f t="shared" si="82"/>
        <v xml:space="preserve"> </v>
      </c>
      <c r="BG68" s="26" t="str">
        <f t="shared" si="82"/>
        <v xml:space="preserve"> </v>
      </c>
      <c r="BH68" s="27" t="str">
        <f t="shared" si="82"/>
        <v xml:space="preserve"> </v>
      </c>
      <c r="BI68" s="26" t="str">
        <f t="shared" si="82"/>
        <v xml:space="preserve"> </v>
      </c>
      <c r="BJ68" s="27" t="str">
        <f t="shared" si="82"/>
        <v xml:space="preserve"> </v>
      </c>
      <c r="BK68" s="26" t="str">
        <f t="shared" si="82"/>
        <v xml:space="preserve"> </v>
      </c>
      <c r="BL68" s="27" t="str">
        <f t="shared" si="82"/>
        <v xml:space="preserve"> </v>
      </c>
      <c r="BM68" s="26" t="str">
        <f t="shared" si="82"/>
        <v xml:space="preserve"> </v>
      </c>
      <c r="BN68" s="27" t="str">
        <f t="shared" si="82"/>
        <v xml:space="preserve"> </v>
      </c>
    </row>
    <row r="69" spans="1:66" x14ac:dyDescent="0.25">
      <c r="A69" s="98"/>
      <c r="B69" s="16" t="str">
        <f t="shared" ref="B69:AG69" si="83">IF(B44=1,"সা",IF(B44=2,"রে",IF(B44=3,"গা",IF(B44=4,"মা",IF(B44=5,"পা",IF(B44=6,"ধা",IF(B44=7,"নি",IF(B44="-","-"," "))))))))</f>
        <v>সা</v>
      </c>
      <c r="C69" s="8" t="str">
        <f t="shared" si="83"/>
        <v>ধা</v>
      </c>
      <c r="D69" s="8" t="str">
        <f t="shared" si="83"/>
        <v>নি</v>
      </c>
      <c r="E69" s="8" t="str">
        <f t="shared" si="83"/>
        <v>পা</v>
      </c>
      <c r="F69" s="8" t="str">
        <f t="shared" si="83"/>
        <v>সা</v>
      </c>
      <c r="G69" s="8" t="str">
        <f t="shared" si="83"/>
        <v>-</v>
      </c>
      <c r="H69" s="8" t="str">
        <f t="shared" si="83"/>
        <v>-</v>
      </c>
      <c r="I69" s="8" t="str">
        <f t="shared" si="83"/>
        <v>-</v>
      </c>
      <c r="J69" s="8" t="str">
        <f t="shared" si="83"/>
        <v xml:space="preserve"> </v>
      </c>
      <c r="K69" s="8" t="str">
        <f t="shared" si="83"/>
        <v xml:space="preserve"> </v>
      </c>
      <c r="L69" s="8" t="str">
        <f t="shared" si="83"/>
        <v xml:space="preserve"> </v>
      </c>
      <c r="M69" s="8" t="str">
        <f t="shared" si="83"/>
        <v xml:space="preserve"> </v>
      </c>
      <c r="N69" s="8" t="str">
        <f t="shared" si="83"/>
        <v xml:space="preserve"> </v>
      </c>
      <c r="O69" s="8" t="str">
        <f t="shared" si="83"/>
        <v xml:space="preserve"> </v>
      </c>
      <c r="P69" s="8" t="str">
        <f t="shared" si="83"/>
        <v xml:space="preserve"> </v>
      </c>
      <c r="Q69" s="8" t="str">
        <f t="shared" si="83"/>
        <v xml:space="preserve"> </v>
      </c>
      <c r="R69" s="8" t="str">
        <f t="shared" si="83"/>
        <v xml:space="preserve"> </v>
      </c>
      <c r="S69" s="8" t="str">
        <f t="shared" si="83"/>
        <v xml:space="preserve"> </v>
      </c>
      <c r="T69" s="8" t="str">
        <f t="shared" si="83"/>
        <v xml:space="preserve"> </v>
      </c>
      <c r="U69" s="8" t="str">
        <f t="shared" si="83"/>
        <v xml:space="preserve"> </v>
      </c>
      <c r="V69" s="8" t="str">
        <f t="shared" si="83"/>
        <v xml:space="preserve"> </v>
      </c>
      <c r="W69" s="8" t="str">
        <f t="shared" si="83"/>
        <v xml:space="preserve"> </v>
      </c>
      <c r="X69" s="8" t="str">
        <f t="shared" si="83"/>
        <v xml:space="preserve"> </v>
      </c>
      <c r="Y69" s="17" t="str">
        <f t="shared" si="83"/>
        <v xml:space="preserve"> </v>
      </c>
      <c r="Z69" s="8" t="str">
        <f t="shared" si="83"/>
        <v xml:space="preserve"> </v>
      </c>
      <c r="AA69" s="17" t="str">
        <f t="shared" si="83"/>
        <v xml:space="preserve"> </v>
      </c>
      <c r="AB69" s="8" t="str">
        <f t="shared" si="83"/>
        <v xml:space="preserve"> </v>
      </c>
      <c r="AC69" s="17" t="str">
        <f t="shared" si="83"/>
        <v xml:space="preserve"> </v>
      </c>
      <c r="AD69" s="8" t="str">
        <f t="shared" si="83"/>
        <v xml:space="preserve"> </v>
      </c>
      <c r="AE69" s="17" t="str">
        <f t="shared" si="83"/>
        <v xml:space="preserve"> </v>
      </c>
      <c r="AF69" s="8" t="str">
        <f t="shared" si="83"/>
        <v xml:space="preserve"> </v>
      </c>
      <c r="AG69" s="17" t="str">
        <f t="shared" si="83"/>
        <v xml:space="preserve"> </v>
      </c>
      <c r="AH69" s="98"/>
      <c r="AI69" s="16" t="str">
        <f t="shared" ref="AI69:BN69" si="84">IF(AI44=1,"সা",IF(AI44=2,"রে",IF(AI44=3,"গা",IF(AI44=4,"মা",IF(AI44=5,"পা",IF(AI44=6,"ধা",IF(AI44=7,"নি",IF(AI44="-","-"," "))))))))</f>
        <v>সা</v>
      </c>
      <c r="AJ69" s="8" t="str">
        <f t="shared" si="84"/>
        <v>গা</v>
      </c>
      <c r="AK69" s="8" t="str">
        <f t="shared" si="84"/>
        <v>রে</v>
      </c>
      <c r="AL69" s="8" t="str">
        <f t="shared" si="84"/>
        <v>মা</v>
      </c>
      <c r="AM69" s="8" t="str">
        <f t="shared" si="84"/>
        <v>সা</v>
      </c>
      <c r="AN69" s="8" t="str">
        <f t="shared" si="84"/>
        <v>-</v>
      </c>
      <c r="AO69" s="8" t="str">
        <f t="shared" si="84"/>
        <v>-</v>
      </c>
      <c r="AP69" s="8" t="str">
        <f t="shared" si="84"/>
        <v>-</v>
      </c>
      <c r="AQ69" s="8" t="str">
        <f t="shared" si="84"/>
        <v xml:space="preserve"> </v>
      </c>
      <c r="AR69" s="8" t="str">
        <f t="shared" si="84"/>
        <v xml:space="preserve"> </v>
      </c>
      <c r="AS69" s="8" t="str">
        <f t="shared" si="84"/>
        <v xml:space="preserve"> </v>
      </c>
      <c r="AT69" s="8" t="str">
        <f t="shared" si="84"/>
        <v xml:space="preserve"> </v>
      </c>
      <c r="AU69" s="8" t="str">
        <f t="shared" si="84"/>
        <v xml:space="preserve"> </v>
      </c>
      <c r="AV69" s="8" t="str">
        <f t="shared" si="84"/>
        <v xml:space="preserve"> </v>
      </c>
      <c r="AW69" s="8" t="str">
        <f t="shared" si="84"/>
        <v xml:space="preserve"> </v>
      </c>
      <c r="AX69" s="8" t="str">
        <f t="shared" si="84"/>
        <v xml:space="preserve"> </v>
      </c>
      <c r="AY69" s="8" t="str">
        <f t="shared" si="84"/>
        <v xml:space="preserve"> </v>
      </c>
      <c r="AZ69" s="8" t="str">
        <f t="shared" si="84"/>
        <v xml:space="preserve"> </v>
      </c>
      <c r="BA69" s="8" t="str">
        <f t="shared" si="84"/>
        <v xml:space="preserve"> </v>
      </c>
      <c r="BB69" s="8" t="str">
        <f t="shared" si="84"/>
        <v xml:space="preserve"> </v>
      </c>
      <c r="BC69" s="8" t="str">
        <f t="shared" si="84"/>
        <v xml:space="preserve"> </v>
      </c>
      <c r="BD69" s="8" t="str">
        <f t="shared" si="84"/>
        <v xml:space="preserve"> </v>
      </c>
      <c r="BE69" s="8" t="str">
        <f t="shared" si="84"/>
        <v xml:space="preserve"> </v>
      </c>
      <c r="BF69" s="17" t="str">
        <f t="shared" si="84"/>
        <v xml:space="preserve"> </v>
      </c>
      <c r="BG69" s="8" t="str">
        <f t="shared" si="84"/>
        <v xml:space="preserve"> </v>
      </c>
      <c r="BH69" s="17" t="str">
        <f t="shared" si="84"/>
        <v xml:space="preserve"> </v>
      </c>
      <c r="BI69" s="8" t="str">
        <f t="shared" si="84"/>
        <v xml:space="preserve"> </v>
      </c>
      <c r="BJ69" s="17" t="str">
        <f t="shared" si="84"/>
        <v xml:space="preserve"> </v>
      </c>
      <c r="BK69" s="8" t="str">
        <f t="shared" si="84"/>
        <v xml:space="preserve"> </v>
      </c>
      <c r="BL69" s="17" t="str">
        <f t="shared" si="84"/>
        <v xml:space="preserve"> </v>
      </c>
      <c r="BM69" s="8" t="str">
        <f t="shared" si="84"/>
        <v xml:space="preserve"> </v>
      </c>
      <c r="BN69" s="17" t="str">
        <f t="shared" si="84"/>
        <v xml:space="preserve"> </v>
      </c>
    </row>
    <row r="70" spans="1:66" x14ac:dyDescent="0.25">
      <c r="A70" s="98"/>
      <c r="B70" s="18" t="str">
        <f t="shared" ref="B70:AG70" si="85">IF(B44=1,"সা্",IF(B44=2,"রে্",IF(B44=3,"গা্",IF(B44=4,"মা্",IF(B44=5,"পা্",IF(B44=6,"ধা্",IF(B44=7,"নি্",IF(B44="-","-"," "))))))))</f>
        <v>সা্</v>
      </c>
      <c r="C70" s="9" t="str">
        <f t="shared" si="85"/>
        <v>ধা্</v>
      </c>
      <c r="D70" s="9" t="str">
        <f t="shared" si="85"/>
        <v>নি্</v>
      </c>
      <c r="E70" s="9" t="str">
        <f t="shared" si="85"/>
        <v>পা্</v>
      </c>
      <c r="F70" s="9" t="str">
        <f t="shared" si="85"/>
        <v>সা্</v>
      </c>
      <c r="G70" s="9" t="str">
        <f t="shared" si="85"/>
        <v>-</v>
      </c>
      <c r="H70" s="9" t="str">
        <f t="shared" si="85"/>
        <v>-</v>
      </c>
      <c r="I70" s="9" t="str">
        <f t="shared" si="85"/>
        <v>-</v>
      </c>
      <c r="J70" s="9" t="str">
        <f t="shared" si="85"/>
        <v xml:space="preserve"> </v>
      </c>
      <c r="K70" s="9" t="str">
        <f t="shared" si="85"/>
        <v xml:space="preserve"> </v>
      </c>
      <c r="L70" s="9" t="str">
        <f t="shared" si="85"/>
        <v xml:space="preserve"> </v>
      </c>
      <c r="M70" s="9" t="str">
        <f t="shared" si="85"/>
        <v xml:space="preserve"> </v>
      </c>
      <c r="N70" s="9" t="str">
        <f t="shared" si="85"/>
        <v xml:space="preserve"> </v>
      </c>
      <c r="O70" s="9" t="str">
        <f t="shared" si="85"/>
        <v xml:space="preserve"> </v>
      </c>
      <c r="P70" s="9" t="str">
        <f t="shared" si="85"/>
        <v xml:space="preserve"> </v>
      </c>
      <c r="Q70" s="9" t="str">
        <f t="shared" si="85"/>
        <v xml:space="preserve"> </v>
      </c>
      <c r="R70" s="9" t="str">
        <f t="shared" si="85"/>
        <v xml:space="preserve"> </v>
      </c>
      <c r="S70" s="9" t="str">
        <f t="shared" si="85"/>
        <v xml:space="preserve"> </v>
      </c>
      <c r="T70" s="9" t="str">
        <f t="shared" si="85"/>
        <v xml:space="preserve"> </v>
      </c>
      <c r="U70" s="9" t="str">
        <f t="shared" si="85"/>
        <v xml:space="preserve"> </v>
      </c>
      <c r="V70" s="9" t="str">
        <f t="shared" si="85"/>
        <v xml:space="preserve"> </v>
      </c>
      <c r="W70" s="9" t="str">
        <f t="shared" si="85"/>
        <v xml:space="preserve"> </v>
      </c>
      <c r="X70" s="9" t="str">
        <f t="shared" si="85"/>
        <v xml:space="preserve"> </v>
      </c>
      <c r="Y70" s="19" t="str">
        <f t="shared" si="85"/>
        <v xml:space="preserve"> </v>
      </c>
      <c r="Z70" s="9" t="str">
        <f t="shared" si="85"/>
        <v xml:space="preserve"> </v>
      </c>
      <c r="AA70" s="19" t="str">
        <f t="shared" si="85"/>
        <v xml:space="preserve"> </v>
      </c>
      <c r="AB70" s="9" t="str">
        <f t="shared" si="85"/>
        <v xml:space="preserve"> </v>
      </c>
      <c r="AC70" s="19" t="str">
        <f t="shared" si="85"/>
        <v xml:space="preserve"> </v>
      </c>
      <c r="AD70" s="9" t="str">
        <f t="shared" si="85"/>
        <v xml:space="preserve"> </v>
      </c>
      <c r="AE70" s="19" t="str">
        <f t="shared" si="85"/>
        <v xml:space="preserve"> </v>
      </c>
      <c r="AF70" s="9" t="str">
        <f t="shared" si="85"/>
        <v xml:space="preserve"> </v>
      </c>
      <c r="AG70" s="19" t="str">
        <f t="shared" si="85"/>
        <v xml:space="preserve"> </v>
      </c>
      <c r="AH70" s="98"/>
      <c r="AI70" s="18" t="str">
        <f t="shared" ref="AI70:BN70" si="86">IF(AI44=1,"সা্",IF(AI44=2,"রে্",IF(AI44=3,"গা্",IF(AI44=4,"মা্",IF(AI44=5,"পা্",IF(AI44=6,"ধা্",IF(AI44=7,"নি্",IF(AI44="-","-"," "))))))))</f>
        <v>সা্</v>
      </c>
      <c r="AJ70" s="9" t="str">
        <f t="shared" si="86"/>
        <v>গা্</v>
      </c>
      <c r="AK70" s="9" t="str">
        <f t="shared" si="86"/>
        <v>রে্</v>
      </c>
      <c r="AL70" s="9" t="str">
        <f t="shared" si="86"/>
        <v>মা্</v>
      </c>
      <c r="AM70" s="9" t="str">
        <f t="shared" si="86"/>
        <v>সা্</v>
      </c>
      <c r="AN70" s="9" t="str">
        <f t="shared" si="86"/>
        <v>-</v>
      </c>
      <c r="AO70" s="9" t="str">
        <f t="shared" si="86"/>
        <v>-</v>
      </c>
      <c r="AP70" s="9" t="str">
        <f t="shared" si="86"/>
        <v>-</v>
      </c>
      <c r="AQ70" s="9" t="str">
        <f t="shared" si="86"/>
        <v xml:space="preserve"> </v>
      </c>
      <c r="AR70" s="9" t="str">
        <f t="shared" si="86"/>
        <v xml:space="preserve"> </v>
      </c>
      <c r="AS70" s="9" t="str">
        <f t="shared" si="86"/>
        <v xml:space="preserve"> </v>
      </c>
      <c r="AT70" s="9" t="str">
        <f t="shared" si="86"/>
        <v xml:space="preserve"> </v>
      </c>
      <c r="AU70" s="9" t="str">
        <f t="shared" si="86"/>
        <v xml:space="preserve"> </v>
      </c>
      <c r="AV70" s="9" t="str">
        <f t="shared" si="86"/>
        <v xml:space="preserve"> </v>
      </c>
      <c r="AW70" s="9" t="str">
        <f t="shared" si="86"/>
        <v xml:space="preserve"> </v>
      </c>
      <c r="AX70" s="9" t="str">
        <f t="shared" si="86"/>
        <v xml:space="preserve"> </v>
      </c>
      <c r="AY70" s="9" t="str">
        <f t="shared" si="86"/>
        <v xml:space="preserve"> </v>
      </c>
      <c r="AZ70" s="9" t="str">
        <f t="shared" si="86"/>
        <v xml:space="preserve"> </v>
      </c>
      <c r="BA70" s="9" t="str">
        <f t="shared" si="86"/>
        <v xml:space="preserve"> </v>
      </c>
      <c r="BB70" s="9" t="str">
        <f t="shared" si="86"/>
        <v xml:space="preserve"> </v>
      </c>
      <c r="BC70" s="9" t="str">
        <f t="shared" si="86"/>
        <v xml:space="preserve"> </v>
      </c>
      <c r="BD70" s="9" t="str">
        <f t="shared" si="86"/>
        <v xml:space="preserve"> </v>
      </c>
      <c r="BE70" s="9" t="str">
        <f t="shared" si="86"/>
        <v xml:space="preserve"> </v>
      </c>
      <c r="BF70" s="19" t="str">
        <f t="shared" si="86"/>
        <v xml:space="preserve"> </v>
      </c>
      <c r="BG70" s="9" t="str">
        <f t="shared" si="86"/>
        <v xml:space="preserve"> </v>
      </c>
      <c r="BH70" s="19" t="str">
        <f t="shared" si="86"/>
        <v xml:space="preserve"> </v>
      </c>
      <c r="BI70" s="9" t="str">
        <f t="shared" si="86"/>
        <v xml:space="preserve"> </v>
      </c>
      <c r="BJ70" s="19" t="str">
        <f t="shared" si="86"/>
        <v xml:space="preserve"> </v>
      </c>
      <c r="BK70" s="9" t="str">
        <f t="shared" si="86"/>
        <v xml:space="preserve"> </v>
      </c>
      <c r="BL70" s="19" t="str">
        <f t="shared" si="86"/>
        <v xml:space="preserve"> </v>
      </c>
      <c r="BM70" s="9" t="str">
        <f t="shared" si="86"/>
        <v xml:space="preserve"> </v>
      </c>
      <c r="BN70" s="19" t="str">
        <f t="shared" si="86"/>
        <v xml:space="preserve"> </v>
      </c>
    </row>
    <row r="71" spans="1:66" x14ac:dyDescent="0.25">
      <c r="A71" s="98"/>
      <c r="B71" s="15" t="str">
        <f t="shared" ref="B71:AG71" si="87">IF(B47=1,"র্সা",IF(B47=2,"র্রে",IF(B47=3,"র্গা",IF(B47=4,"র্মা",IF(B47=5,"র্পা",IF(B47=6,"র্ধা",IF(B47=7,"র্নি",IF(B47="-","-"," "))))))))</f>
        <v>র্রে</v>
      </c>
      <c r="C71" s="26" t="str">
        <f t="shared" si="87"/>
        <v>র্নি</v>
      </c>
      <c r="D71" s="26" t="str">
        <f t="shared" si="87"/>
        <v>র্সা</v>
      </c>
      <c r="E71" s="26" t="str">
        <f t="shared" si="87"/>
        <v>র্ধা</v>
      </c>
      <c r="F71" s="26" t="str">
        <f t="shared" si="87"/>
        <v>র্রে</v>
      </c>
      <c r="G71" s="26" t="str">
        <f t="shared" si="87"/>
        <v>-</v>
      </c>
      <c r="H71" s="26" t="str">
        <f t="shared" si="87"/>
        <v>-</v>
      </c>
      <c r="I71" s="26" t="str">
        <f t="shared" si="87"/>
        <v>-</v>
      </c>
      <c r="J71" s="26" t="str">
        <f t="shared" si="87"/>
        <v xml:space="preserve"> </v>
      </c>
      <c r="K71" s="26" t="str">
        <f t="shared" si="87"/>
        <v xml:space="preserve"> </v>
      </c>
      <c r="L71" s="26" t="str">
        <f t="shared" si="87"/>
        <v xml:space="preserve"> </v>
      </c>
      <c r="M71" s="26" t="str">
        <f t="shared" si="87"/>
        <v xml:space="preserve"> </v>
      </c>
      <c r="N71" s="26" t="str">
        <f t="shared" si="87"/>
        <v xml:space="preserve"> </v>
      </c>
      <c r="O71" s="26" t="str">
        <f t="shared" si="87"/>
        <v xml:space="preserve"> </v>
      </c>
      <c r="P71" s="26" t="str">
        <f t="shared" si="87"/>
        <v xml:space="preserve"> </v>
      </c>
      <c r="Q71" s="26" t="str">
        <f t="shared" si="87"/>
        <v xml:space="preserve"> </v>
      </c>
      <c r="R71" s="26" t="str">
        <f t="shared" si="87"/>
        <v xml:space="preserve"> </v>
      </c>
      <c r="S71" s="26" t="str">
        <f t="shared" si="87"/>
        <v xml:space="preserve"> </v>
      </c>
      <c r="T71" s="26" t="str">
        <f t="shared" si="87"/>
        <v xml:space="preserve"> </v>
      </c>
      <c r="U71" s="26" t="str">
        <f t="shared" si="87"/>
        <v xml:space="preserve"> </v>
      </c>
      <c r="V71" s="26" t="str">
        <f t="shared" si="87"/>
        <v xml:space="preserve"> </v>
      </c>
      <c r="W71" s="26" t="str">
        <f t="shared" si="87"/>
        <v xml:space="preserve"> </v>
      </c>
      <c r="X71" s="26" t="str">
        <f t="shared" si="87"/>
        <v xml:space="preserve"> </v>
      </c>
      <c r="Y71" s="27" t="str">
        <f t="shared" si="87"/>
        <v xml:space="preserve"> </v>
      </c>
      <c r="Z71" s="26" t="str">
        <f t="shared" si="87"/>
        <v xml:space="preserve"> </v>
      </c>
      <c r="AA71" s="27" t="str">
        <f t="shared" si="87"/>
        <v xml:space="preserve"> </v>
      </c>
      <c r="AB71" s="26" t="str">
        <f t="shared" si="87"/>
        <v xml:space="preserve"> </v>
      </c>
      <c r="AC71" s="27" t="str">
        <f t="shared" si="87"/>
        <v xml:space="preserve"> </v>
      </c>
      <c r="AD71" s="26" t="str">
        <f t="shared" si="87"/>
        <v xml:space="preserve"> </v>
      </c>
      <c r="AE71" s="27" t="str">
        <f t="shared" si="87"/>
        <v xml:space="preserve"> </v>
      </c>
      <c r="AF71" s="26" t="str">
        <f t="shared" si="87"/>
        <v xml:space="preserve"> </v>
      </c>
      <c r="AG71" s="27" t="str">
        <f t="shared" si="87"/>
        <v xml:space="preserve"> </v>
      </c>
      <c r="AH71" s="98"/>
      <c r="AI71" s="15" t="str">
        <f t="shared" ref="AI71:BN71" si="88">IF(AI47=1,"র্সা",IF(AI47=2,"র্রে",IF(AI47=3,"র্গা",IF(AI47=4,"র্মা",IF(AI47=5,"র্পা",IF(AI47=6,"র্ধা",IF(AI47=7,"র্নি",IF(AI47="-","-"," "))))))))</f>
        <v>র্নি</v>
      </c>
      <c r="AJ71" s="26" t="str">
        <f t="shared" si="88"/>
        <v>র্রে</v>
      </c>
      <c r="AK71" s="26" t="str">
        <f t="shared" si="88"/>
        <v>র্সা</v>
      </c>
      <c r="AL71" s="26" t="str">
        <f t="shared" si="88"/>
        <v>র্গা</v>
      </c>
      <c r="AM71" s="26" t="str">
        <f t="shared" si="88"/>
        <v>র্নি</v>
      </c>
      <c r="AN71" s="26" t="str">
        <f t="shared" si="88"/>
        <v>-</v>
      </c>
      <c r="AO71" s="26" t="str">
        <f t="shared" si="88"/>
        <v>-</v>
      </c>
      <c r="AP71" s="26" t="str">
        <f t="shared" si="88"/>
        <v>-</v>
      </c>
      <c r="AQ71" s="26" t="str">
        <f t="shared" si="88"/>
        <v xml:space="preserve"> </v>
      </c>
      <c r="AR71" s="26" t="str">
        <f t="shared" si="88"/>
        <v xml:space="preserve"> </v>
      </c>
      <c r="AS71" s="26" t="str">
        <f t="shared" si="88"/>
        <v xml:space="preserve"> </v>
      </c>
      <c r="AT71" s="26" t="str">
        <f t="shared" si="88"/>
        <v xml:space="preserve"> </v>
      </c>
      <c r="AU71" s="26" t="str">
        <f t="shared" si="88"/>
        <v xml:space="preserve"> </v>
      </c>
      <c r="AV71" s="26" t="str">
        <f t="shared" si="88"/>
        <v xml:space="preserve"> </v>
      </c>
      <c r="AW71" s="26" t="str">
        <f t="shared" si="88"/>
        <v xml:space="preserve"> </v>
      </c>
      <c r="AX71" s="26" t="str">
        <f t="shared" si="88"/>
        <v xml:space="preserve"> </v>
      </c>
      <c r="AY71" s="26" t="str">
        <f t="shared" si="88"/>
        <v xml:space="preserve"> </v>
      </c>
      <c r="AZ71" s="26" t="str">
        <f t="shared" si="88"/>
        <v xml:space="preserve"> </v>
      </c>
      <c r="BA71" s="26" t="str">
        <f t="shared" si="88"/>
        <v xml:space="preserve"> </v>
      </c>
      <c r="BB71" s="26" t="str">
        <f t="shared" si="88"/>
        <v xml:space="preserve"> </v>
      </c>
      <c r="BC71" s="26" t="str">
        <f t="shared" si="88"/>
        <v xml:space="preserve"> </v>
      </c>
      <c r="BD71" s="26" t="str">
        <f t="shared" si="88"/>
        <v xml:space="preserve"> </v>
      </c>
      <c r="BE71" s="26" t="str">
        <f t="shared" si="88"/>
        <v xml:space="preserve"> </v>
      </c>
      <c r="BF71" s="27" t="str">
        <f t="shared" si="88"/>
        <v xml:space="preserve"> </v>
      </c>
      <c r="BG71" s="26" t="str">
        <f t="shared" si="88"/>
        <v xml:space="preserve"> </v>
      </c>
      <c r="BH71" s="27" t="str">
        <f t="shared" si="88"/>
        <v xml:space="preserve"> </v>
      </c>
      <c r="BI71" s="26" t="str">
        <f t="shared" si="88"/>
        <v xml:space="preserve"> </v>
      </c>
      <c r="BJ71" s="27" t="str">
        <f t="shared" si="88"/>
        <v xml:space="preserve"> </v>
      </c>
      <c r="BK71" s="26" t="str">
        <f t="shared" si="88"/>
        <v xml:space="preserve"> </v>
      </c>
      <c r="BL71" s="27" t="str">
        <f t="shared" si="88"/>
        <v xml:space="preserve"> </v>
      </c>
      <c r="BM71" s="26" t="str">
        <f t="shared" si="88"/>
        <v xml:space="preserve"> </v>
      </c>
      <c r="BN71" s="27" t="str">
        <f t="shared" si="88"/>
        <v xml:space="preserve"> </v>
      </c>
    </row>
    <row r="72" spans="1:66" x14ac:dyDescent="0.25">
      <c r="A72" s="98"/>
      <c r="B72" s="16" t="str">
        <f t="shared" ref="B72:AG72" si="89">IF(B47=1,"সা",IF(B47=2,"রে",IF(B47=3,"গা",IF(B47=4,"মা",IF(B47=5,"পা",IF(B47=6,"ধা",IF(B47=7,"নি",IF(B47="-","-"," "))))))))</f>
        <v>রে</v>
      </c>
      <c r="C72" s="8" t="str">
        <f t="shared" si="89"/>
        <v>নি</v>
      </c>
      <c r="D72" s="8" t="str">
        <f t="shared" si="89"/>
        <v>সা</v>
      </c>
      <c r="E72" s="8" t="str">
        <f t="shared" si="89"/>
        <v>ধা</v>
      </c>
      <c r="F72" s="8" t="str">
        <f t="shared" si="89"/>
        <v>রে</v>
      </c>
      <c r="G72" s="8" t="str">
        <f t="shared" si="89"/>
        <v>-</v>
      </c>
      <c r="H72" s="8" t="str">
        <f t="shared" si="89"/>
        <v>-</v>
      </c>
      <c r="I72" s="8" t="str">
        <f t="shared" si="89"/>
        <v>-</v>
      </c>
      <c r="J72" s="8" t="str">
        <f t="shared" si="89"/>
        <v xml:space="preserve"> </v>
      </c>
      <c r="K72" s="8" t="str">
        <f t="shared" si="89"/>
        <v xml:space="preserve"> </v>
      </c>
      <c r="L72" s="8" t="str">
        <f t="shared" si="89"/>
        <v xml:space="preserve"> </v>
      </c>
      <c r="M72" s="8" t="str">
        <f t="shared" si="89"/>
        <v xml:space="preserve"> </v>
      </c>
      <c r="N72" s="8" t="str">
        <f t="shared" si="89"/>
        <v xml:space="preserve"> </v>
      </c>
      <c r="O72" s="8" t="str">
        <f t="shared" si="89"/>
        <v xml:space="preserve"> </v>
      </c>
      <c r="P72" s="8" t="str">
        <f t="shared" si="89"/>
        <v xml:space="preserve"> </v>
      </c>
      <c r="Q72" s="8" t="str">
        <f t="shared" si="89"/>
        <v xml:space="preserve"> </v>
      </c>
      <c r="R72" s="8" t="str">
        <f t="shared" si="89"/>
        <v xml:space="preserve"> </v>
      </c>
      <c r="S72" s="8" t="str">
        <f t="shared" si="89"/>
        <v xml:space="preserve"> </v>
      </c>
      <c r="T72" s="8" t="str">
        <f t="shared" si="89"/>
        <v xml:space="preserve"> </v>
      </c>
      <c r="U72" s="8" t="str">
        <f t="shared" si="89"/>
        <v xml:space="preserve"> </v>
      </c>
      <c r="V72" s="8" t="str">
        <f t="shared" si="89"/>
        <v xml:space="preserve"> </v>
      </c>
      <c r="W72" s="8" t="str">
        <f t="shared" si="89"/>
        <v xml:space="preserve"> </v>
      </c>
      <c r="X72" s="8" t="str">
        <f t="shared" si="89"/>
        <v xml:space="preserve"> </v>
      </c>
      <c r="Y72" s="17" t="str">
        <f t="shared" si="89"/>
        <v xml:space="preserve"> </v>
      </c>
      <c r="Z72" s="8" t="str">
        <f t="shared" si="89"/>
        <v xml:space="preserve"> </v>
      </c>
      <c r="AA72" s="17" t="str">
        <f t="shared" si="89"/>
        <v xml:space="preserve"> </v>
      </c>
      <c r="AB72" s="8" t="str">
        <f t="shared" si="89"/>
        <v xml:space="preserve"> </v>
      </c>
      <c r="AC72" s="17" t="str">
        <f t="shared" si="89"/>
        <v xml:space="preserve"> </v>
      </c>
      <c r="AD72" s="8" t="str">
        <f t="shared" si="89"/>
        <v xml:space="preserve"> </v>
      </c>
      <c r="AE72" s="17" t="str">
        <f t="shared" si="89"/>
        <v xml:space="preserve"> </v>
      </c>
      <c r="AF72" s="8" t="str">
        <f t="shared" si="89"/>
        <v xml:space="preserve"> </v>
      </c>
      <c r="AG72" s="17" t="str">
        <f t="shared" si="89"/>
        <v xml:space="preserve"> </v>
      </c>
      <c r="AH72" s="98"/>
      <c r="AI72" s="16" t="str">
        <f t="shared" ref="AI72:BN72" si="90">IF(AI47=1,"সা",IF(AI47=2,"রে",IF(AI47=3,"গা",IF(AI47=4,"মা",IF(AI47=5,"পা",IF(AI47=6,"ধা",IF(AI47=7,"নি",IF(AI47="-","-"," "))))))))</f>
        <v>নি</v>
      </c>
      <c r="AJ72" s="8" t="str">
        <f t="shared" si="90"/>
        <v>রে</v>
      </c>
      <c r="AK72" s="8" t="str">
        <f t="shared" si="90"/>
        <v>সা</v>
      </c>
      <c r="AL72" s="8" t="str">
        <f t="shared" si="90"/>
        <v>গা</v>
      </c>
      <c r="AM72" s="8" t="str">
        <f t="shared" si="90"/>
        <v>নি</v>
      </c>
      <c r="AN72" s="8" t="str">
        <f t="shared" si="90"/>
        <v>-</v>
      </c>
      <c r="AO72" s="8" t="str">
        <f t="shared" si="90"/>
        <v>-</v>
      </c>
      <c r="AP72" s="8" t="str">
        <f t="shared" si="90"/>
        <v>-</v>
      </c>
      <c r="AQ72" s="8" t="str">
        <f t="shared" si="90"/>
        <v xml:space="preserve"> </v>
      </c>
      <c r="AR72" s="8" t="str">
        <f t="shared" si="90"/>
        <v xml:space="preserve"> </v>
      </c>
      <c r="AS72" s="8" t="str">
        <f t="shared" si="90"/>
        <v xml:space="preserve"> </v>
      </c>
      <c r="AT72" s="8" t="str">
        <f t="shared" si="90"/>
        <v xml:space="preserve"> </v>
      </c>
      <c r="AU72" s="8" t="str">
        <f t="shared" si="90"/>
        <v xml:space="preserve"> </v>
      </c>
      <c r="AV72" s="8" t="str">
        <f t="shared" si="90"/>
        <v xml:space="preserve"> </v>
      </c>
      <c r="AW72" s="8" t="str">
        <f t="shared" si="90"/>
        <v xml:space="preserve"> </v>
      </c>
      <c r="AX72" s="8" t="str">
        <f t="shared" si="90"/>
        <v xml:space="preserve"> </v>
      </c>
      <c r="AY72" s="8" t="str">
        <f t="shared" si="90"/>
        <v xml:space="preserve"> </v>
      </c>
      <c r="AZ72" s="8" t="str">
        <f t="shared" si="90"/>
        <v xml:space="preserve"> </v>
      </c>
      <c r="BA72" s="8" t="str">
        <f t="shared" si="90"/>
        <v xml:space="preserve"> </v>
      </c>
      <c r="BB72" s="8" t="str">
        <f t="shared" si="90"/>
        <v xml:space="preserve"> </v>
      </c>
      <c r="BC72" s="8" t="str">
        <f t="shared" si="90"/>
        <v xml:space="preserve"> </v>
      </c>
      <c r="BD72" s="8" t="str">
        <f t="shared" si="90"/>
        <v xml:space="preserve"> </v>
      </c>
      <c r="BE72" s="8" t="str">
        <f t="shared" si="90"/>
        <v xml:space="preserve"> </v>
      </c>
      <c r="BF72" s="17" t="str">
        <f t="shared" si="90"/>
        <v xml:space="preserve"> </v>
      </c>
      <c r="BG72" s="8" t="str">
        <f t="shared" si="90"/>
        <v xml:space="preserve"> </v>
      </c>
      <c r="BH72" s="17" t="str">
        <f t="shared" si="90"/>
        <v xml:space="preserve"> </v>
      </c>
      <c r="BI72" s="8" t="str">
        <f t="shared" si="90"/>
        <v xml:space="preserve"> </v>
      </c>
      <c r="BJ72" s="17" t="str">
        <f t="shared" si="90"/>
        <v xml:space="preserve"> </v>
      </c>
      <c r="BK72" s="8" t="str">
        <f t="shared" si="90"/>
        <v xml:space="preserve"> </v>
      </c>
      <c r="BL72" s="17" t="str">
        <f t="shared" si="90"/>
        <v xml:space="preserve"> </v>
      </c>
      <c r="BM72" s="8" t="str">
        <f t="shared" si="90"/>
        <v xml:space="preserve"> </v>
      </c>
      <c r="BN72" s="17" t="str">
        <f t="shared" si="90"/>
        <v xml:space="preserve"> </v>
      </c>
    </row>
    <row r="73" spans="1:66" x14ac:dyDescent="0.25">
      <c r="A73" s="98"/>
      <c r="B73" s="18" t="str">
        <f t="shared" ref="B73:AG73" si="91">IF(B47=1,"সা্",IF(B47=2,"রে্",IF(B47=3,"গা্",IF(B47=4,"মা্",IF(B47=5,"পা্",IF(B47=6,"ধা্",IF(B47=7,"নি্",IF(B47="-","-"," "))))))))</f>
        <v>রে্</v>
      </c>
      <c r="C73" s="9" t="str">
        <f t="shared" si="91"/>
        <v>নি্</v>
      </c>
      <c r="D73" s="9" t="str">
        <f t="shared" si="91"/>
        <v>সা্</v>
      </c>
      <c r="E73" s="9" t="str">
        <f t="shared" si="91"/>
        <v>ধা্</v>
      </c>
      <c r="F73" s="9" t="str">
        <f t="shared" si="91"/>
        <v>রে্</v>
      </c>
      <c r="G73" s="9" t="str">
        <f t="shared" si="91"/>
        <v>-</v>
      </c>
      <c r="H73" s="9" t="str">
        <f t="shared" si="91"/>
        <v>-</v>
      </c>
      <c r="I73" s="9" t="str">
        <f t="shared" si="91"/>
        <v>-</v>
      </c>
      <c r="J73" s="9" t="str">
        <f t="shared" si="91"/>
        <v xml:space="preserve"> </v>
      </c>
      <c r="K73" s="9" t="str">
        <f t="shared" si="91"/>
        <v xml:space="preserve"> </v>
      </c>
      <c r="L73" s="9" t="str">
        <f t="shared" si="91"/>
        <v xml:space="preserve"> </v>
      </c>
      <c r="M73" s="9" t="str">
        <f t="shared" si="91"/>
        <v xml:space="preserve"> </v>
      </c>
      <c r="N73" s="9" t="str">
        <f t="shared" si="91"/>
        <v xml:space="preserve"> </v>
      </c>
      <c r="O73" s="9" t="str">
        <f t="shared" si="91"/>
        <v xml:space="preserve"> </v>
      </c>
      <c r="P73" s="9" t="str">
        <f t="shared" si="91"/>
        <v xml:space="preserve"> </v>
      </c>
      <c r="Q73" s="9" t="str">
        <f t="shared" si="91"/>
        <v xml:space="preserve"> </v>
      </c>
      <c r="R73" s="9" t="str">
        <f t="shared" si="91"/>
        <v xml:space="preserve"> </v>
      </c>
      <c r="S73" s="9" t="str">
        <f t="shared" si="91"/>
        <v xml:space="preserve"> </v>
      </c>
      <c r="T73" s="9" t="str">
        <f t="shared" si="91"/>
        <v xml:space="preserve"> </v>
      </c>
      <c r="U73" s="9" t="str">
        <f t="shared" si="91"/>
        <v xml:space="preserve"> </v>
      </c>
      <c r="V73" s="9" t="str">
        <f t="shared" si="91"/>
        <v xml:space="preserve"> </v>
      </c>
      <c r="W73" s="9" t="str">
        <f t="shared" si="91"/>
        <v xml:space="preserve"> </v>
      </c>
      <c r="X73" s="9" t="str">
        <f t="shared" si="91"/>
        <v xml:space="preserve"> </v>
      </c>
      <c r="Y73" s="19" t="str">
        <f t="shared" si="91"/>
        <v xml:space="preserve"> </v>
      </c>
      <c r="Z73" s="9" t="str">
        <f t="shared" si="91"/>
        <v xml:space="preserve"> </v>
      </c>
      <c r="AA73" s="19" t="str">
        <f t="shared" si="91"/>
        <v xml:space="preserve"> </v>
      </c>
      <c r="AB73" s="9" t="str">
        <f t="shared" si="91"/>
        <v xml:space="preserve"> </v>
      </c>
      <c r="AC73" s="19" t="str">
        <f t="shared" si="91"/>
        <v xml:space="preserve"> </v>
      </c>
      <c r="AD73" s="9" t="str">
        <f t="shared" si="91"/>
        <v xml:space="preserve"> </v>
      </c>
      <c r="AE73" s="19" t="str">
        <f t="shared" si="91"/>
        <v xml:space="preserve"> </v>
      </c>
      <c r="AF73" s="9" t="str">
        <f t="shared" si="91"/>
        <v xml:space="preserve"> </v>
      </c>
      <c r="AG73" s="19" t="str">
        <f t="shared" si="91"/>
        <v xml:space="preserve"> </v>
      </c>
      <c r="AH73" s="98"/>
      <c r="AI73" s="18" t="str">
        <f t="shared" ref="AI73:BN73" si="92">IF(AI47=1,"সা্",IF(AI47=2,"রে্",IF(AI47=3,"গা্",IF(AI47=4,"মা্",IF(AI47=5,"পা্",IF(AI47=6,"ধা্",IF(AI47=7,"নি্",IF(AI47="-","-"," "))))))))</f>
        <v>নি্</v>
      </c>
      <c r="AJ73" s="9" t="str">
        <f t="shared" si="92"/>
        <v>রে্</v>
      </c>
      <c r="AK73" s="9" t="str">
        <f t="shared" si="92"/>
        <v>সা্</v>
      </c>
      <c r="AL73" s="9" t="str">
        <f t="shared" si="92"/>
        <v>গা্</v>
      </c>
      <c r="AM73" s="9" t="str">
        <f t="shared" si="92"/>
        <v>নি্</v>
      </c>
      <c r="AN73" s="9" t="str">
        <f t="shared" si="92"/>
        <v>-</v>
      </c>
      <c r="AO73" s="9" t="str">
        <f t="shared" si="92"/>
        <v>-</v>
      </c>
      <c r="AP73" s="9" t="str">
        <f t="shared" si="92"/>
        <v>-</v>
      </c>
      <c r="AQ73" s="9" t="str">
        <f t="shared" si="92"/>
        <v xml:space="preserve"> </v>
      </c>
      <c r="AR73" s="9" t="str">
        <f t="shared" si="92"/>
        <v xml:space="preserve"> </v>
      </c>
      <c r="AS73" s="9" t="str">
        <f t="shared" si="92"/>
        <v xml:space="preserve"> </v>
      </c>
      <c r="AT73" s="9" t="str">
        <f t="shared" si="92"/>
        <v xml:space="preserve"> </v>
      </c>
      <c r="AU73" s="9" t="str">
        <f t="shared" si="92"/>
        <v xml:space="preserve"> </v>
      </c>
      <c r="AV73" s="9" t="str">
        <f t="shared" si="92"/>
        <v xml:space="preserve"> </v>
      </c>
      <c r="AW73" s="9" t="str">
        <f t="shared" si="92"/>
        <v xml:space="preserve"> </v>
      </c>
      <c r="AX73" s="9" t="str">
        <f t="shared" si="92"/>
        <v xml:space="preserve"> </v>
      </c>
      <c r="AY73" s="9" t="str">
        <f t="shared" si="92"/>
        <v xml:space="preserve"> </v>
      </c>
      <c r="AZ73" s="9" t="str">
        <f t="shared" si="92"/>
        <v xml:space="preserve"> </v>
      </c>
      <c r="BA73" s="9" t="str">
        <f t="shared" si="92"/>
        <v xml:space="preserve"> </v>
      </c>
      <c r="BB73" s="9" t="str">
        <f t="shared" si="92"/>
        <v xml:space="preserve"> </v>
      </c>
      <c r="BC73" s="9" t="str">
        <f t="shared" si="92"/>
        <v xml:space="preserve"> </v>
      </c>
      <c r="BD73" s="9" t="str">
        <f t="shared" si="92"/>
        <v xml:space="preserve"> </v>
      </c>
      <c r="BE73" s="9" t="str">
        <f t="shared" si="92"/>
        <v xml:space="preserve"> </v>
      </c>
      <c r="BF73" s="19" t="str">
        <f t="shared" si="92"/>
        <v xml:space="preserve"> </v>
      </c>
      <c r="BG73" s="9" t="str">
        <f t="shared" si="92"/>
        <v xml:space="preserve"> </v>
      </c>
      <c r="BH73" s="19" t="str">
        <f t="shared" si="92"/>
        <v xml:space="preserve"> </v>
      </c>
      <c r="BI73" s="9" t="str">
        <f t="shared" si="92"/>
        <v xml:space="preserve"> </v>
      </c>
      <c r="BJ73" s="19" t="str">
        <f t="shared" si="92"/>
        <v xml:space="preserve"> </v>
      </c>
      <c r="BK73" s="9" t="str">
        <f t="shared" si="92"/>
        <v xml:space="preserve"> </v>
      </c>
      <c r="BL73" s="19" t="str">
        <f t="shared" si="92"/>
        <v xml:space="preserve"> </v>
      </c>
      <c r="BM73" s="9" t="str">
        <f t="shared" si="92"/>
        <v xml:space="preserve"> </v>
      </c>
      <c r="BN73" s="19" t="str">
        <f t="shared" si="92"/>
        <v xml:space="preserve"> </v>
      </c>
    </row>
    <row r="74" spans="1:66" x14ac:dyDescent="0.25">
      <c r="A74" s="98"/>
      <c r="B74" s="15" t="str">
        <f t="shared" ref="B74:AG74" si="93">IF(B50=1,"র্সা",IF(B50=2,"র্রে",IF(B50=3,"র্গা",IF(B50=4,"র্মা",IF(B50=5,"র্পা",IF(B50=6,"র্ধা",IF(B50=7,"র্নি",IF(B50="-","-"," "))))))))</f>
        <v>র্গা</v>
      </c>
      <c r="C74" s="26" t="str">
        <f t="shared" si="93"/>
        <v>র্সা</v>
      </c>
      <c r="D74" s="26" t="str">
        <f t="shared" si="93"/>
        <v>র্রে</v>
      </c>
      <c r="E74" s="26" t="str">
        <f t="shared" si="93"/>
        <v>র্নি</v>
      </c>
      <c r="F74" s="26" t="str">
        <f t="shared" si="93"/>
        <v>র্গা</v>
      </c>
      <c r="G74" s="26" t="str">
        <f t="shared" si="93"/>
        <v>-</v>
      </c>
      <c r="H74" s="26" t="str">
        <f t="shared" si="93"/>
        <v>-</v>
      </c>
      <c r="I74" s="26" t="str">
        <f t="shared" si="93"/>
        <v>-</v>
      </c>
      <c r="J74" s="26" t="str">
        <f t="shared" si="93"/>
        <v xml:space="preserve"> </v>
      </c>
      <c r="K74" s="26" t="str">
        <f t="shared" si="93"/>
        <v xml:space="preserve"> </v>
      </c>
      <c r="L74" s="26" t="str">
        <f t="shared" si="93"/>
        <v xml:space="preserve"> </v>
      </c>
      <c r="M74" s="26" t="str">
        <f t="shared" si="93"/>
        <v xml:space="preserve"> </v>
      </c>
      <c r="N74" s="26" t="str">
        <f t="shared" si="93"/>
        <v xml:space="preserve"> </v>
      </c>
      <c r="O74" s="26" t="str">
        <f t="shared" si="93"/>
        <v xml:space="preserve"> </v>
      </c>
      <c r="P74" s="26" t="str">
        <f t="shared" si="93"/>
        <v xml:space="preserve"> </v>
      </c>
      <c r="Q74" s="26" t="str">
        <f t="shared" si="93"/>
        <v xml:space="preserve"> </v>
      </c>
      <c r="R74" s="26" t="str">
        <f t="shared" si="93"/>
        <v xml:space="preserve"> </v>
      </c>
      <c r="S74" s="26" t="str">
        <f t="shared" si="93"/>
        <v xml:space="preserve"> </v>
      </c>
      <c r="T74" s="26" t="str">
        <f t="shared" si="93"/>
        <v xml:space="preserve"> </v>
      </c>
      <c r="U74" s="26" t="str">
        <f t="shared" si="93"/>
        <v xml:space="preserve"> </v>
      </c>
      <c r="V74" s="26" t="str">
        <f t="shared" si="93"/>
        <v xml:space="preserve"> </v>
      </c>
      <c r="W74" s="26" t="str">
        <f t="shared" si="93"/>
        <v xml:space="preserve"> </v>
      </c>
      <c r="X74" s="26" t="str">
        <f t="shared" si="93"/>
        <v xml:space="preserve"> </v>
      </c>
      <c r="Y74" s="27" t="str">
        <f t="shared" si="93"/>
        <v xml:space="preserve"> </v>
      </c>
      <c r="Z74" s="26" t="str">
        <f t="shared" si="93"/>
        <v xml:space="preserve"> </v>
      </c>
      <c r="AA74" s="27" t="str">
        <f t="shared" si="93"/>
        <v xml:space="preserve"> </v>
      </c>
      <c r="AB74" s="26" t="str">
        <f t="shared" si="93"/>
        <v xml:space="preserve"> </v>
      </c>
      <c r="AC74" s="27" t="str">
        <f t="shared" si="93"/>
        <v xml:space="preserve"> </v>
      </c>
      <c r="AD74" s="26" t="str">
        <f t="shared" si="93"/>
        <v xml:space="preserve"> </v>
      </c>
      <c r="AE74" s="27" t="str">
        <f t="shared" si="93"/>
        <v xml:space="preserve"> </v>
      </c>
      <c r="AF74" s="26" t="str">
        <f t="shared" si="93"/>
        <v xml:space="preserve"> </v>
      </c>
      <c r="AG74" s="27" t="str">
        <f t="shared" si="93"/>
        <v xml:space="preserve"> </v>
      </c>
      <c r="AH74" s="98"/>
      <c r="AI74" s="15" t="str">
        <f t="shared" ref="AI74:BN74" si="94">IF(AI50=1,"র্সা",IF(AI50=2,"র্রে",IF(AI50=3,"র্গা",IF(AI50=4,"র্মা",IF(AI50=5,"র্পা",IF(AI50=6,"র্ধা",IF(AI50=7,"র্নি",IF(AI50="-","-"," "))))))))</f>
        <v>র্ধা</v>
      </c>
      <c r="AJ74" s="26" t="str">
        <f t="shared" si="94"/>
        <v>র্সা</v>
      </c>
      <c r="AK74" s="26" t="str">
        <f t="shared" si="94"/>
        <v>র্নি</v>
      </c>
      <c r="AL74" s="26" t="str">
        <f t="shared" si="94"/>
        <v>র্রে</v>
      </c>
      <c r="AM74" s="26" t="str">
        <f t="shared" si="94"/>
        <v>র্ধা</v>
      </c>
      <c r="AN74" s="26" t="str">
        <f t="shared" si="94"/>
        <v>-</v>
      </c>
      <c r="AO74" s="26" t="str">
        <f t="shared" si="94"/>
        <v>-</v>
      </c>
      <c r="AP74" s="26" t="str">
        <f t="shared" si="94"/>
        <v>-</v>
      </c>
      <c r="AQ74" s="26" t="str">
        <f t="shared" si="94"/>
        <v xml:space="preserve"> </v>
      </c>
      <c r="AR74" s="26" t="str">
        <f t="shared" si="94"/>
        <v xml:space="preserve"> </v>
      </c>
      <c r="AS74" s="26" t="str">
        <f t="shared" si="94"/>
        <v xml:space="preserve"> </v>
      </c>
      <c r="AT74" s="26" t="str">
        <f t="shared" si="94"/>
        <v xml:space="preserve"> </v>
      </c>
      <c r="AU74" s="26" t="str">
        <f t="shared" si="94"/>
        <v xml:space="preserve"> </v>
      </c>
      <c r="AV74" s="26" t="str">
        <f t="shared" si="94"/>
        <v xml:space="preserve"> </v>
      </c>
      <c r="AW74" s="26" t="str">
        <f t="shared" si="94"/>
        <v xml:space="preserve"> </v>
      </c>
      <c r="AX74" s="26" t="str">
        <f t="shared" si="94"/>
        <v xml:space="preserve"> </v>
      </c>
      <c r="AY74" s="26" t="str">
        <f t="shared" si="94"/>
        <v xml:space="preserve"> </v>
      </c>
      <c r="AZ74" s="26" t="str">
        <f t="shared" si="94"/>
        <v xml:space="preserve"> </v>
      </c>
      <c r="BA74" s="26" t="str">
        <f t="shared" si="94"/>
        <v xml:space="preserve"> </v>
      </c>
      <c r="BB74" s="26" t="str">
        <f t="shared" si="94"/>
        <v xml:space="preserve"> </v>
      </c>
      <c r="BC74" s="26" t="str">
        <f t="shared" si="94"/>
        <v xml:space="preserve"> </v>
      </c>
      <c r="BD74" s="26" t="str">
        <f t="shared" si="94"/>
        <v xml:space="preserve"> </v>
      </c>
      <c r="BE74" s="26" t="str">
        <f t="shared" si="94"/>
        <v xml:space="preserve"> </v>
      </c>
      <c r="BF74" s="27" t="str">
        <f t="shared" si="94"/>
        <v xml:space="preserve"> </v>
      </c>
      <c r="BG74" s="26" t="str">
        <f t="shared" si="94"/>
        <v xml:space="preserve"> </v>
      </c>
      <c r="BH74" s="27" t="str">
        <f t="shared" si="94"/>
        <v xml:space="preserve"> </v>
      </c>
      <c r="BI74" s="26" t="str">
        <f t="shared" si="94"/>
        <v xml:space="preserve"> </v>
      </c>
      <c r="BJ74" s="27" t="str">
        <f t="shared" si="94"/>
        <v xml:space="preserve"> </v>
      </c>
      <c r="BK74" s="26" t="str">
        <f t="shared" si="94"/>
        <v xml:space="preserve"> </v>
      </c>
      <c r="BL74" s="27" t="str">
        <f t="shared" si="94"/>
        <v xml:space="preserve"> </v>
      </c>
      <c r="BM74" s="26" t="str">
        <f t="shared" si="94"/>
        <v xml:space="preserve"> </v>
      </c>
      <c r="BN74" s="27" t="str">
        <f t="shared" si="94"/>
        <v xml:space="preserve"> </v>
      </c>
    </row>
    <row r="75" spans="1:66" x14ac:dyDescent="0.25">
      <c r="A75" s="98"/>
      <c r="B75" s="16" t="str">
        <f t="shared" ref="B75:AG75" si="95">IF(B50=1,"সা",IF(B50=2,"রে",IF(B50=3,"গা",IF(B50=4,"মা",IF(B50=5,"পা",IF(B50=6,"ধা",IF(B50=7,"নি",IF(B50="-","-"," "))))))))</f>
        <v>গা</v>
      </c>
      <c r="C75" s="8" t="str">
        <f t="shared" si="95"/>
        <v>সা</v>
      </c>
      <c r="D75" s="8" t="str">
        <f t="shared" si="95"/>
        <v>রে</v>
      </c>
      <c r="E75" s="8" t="str">
        <f t="shared" si="95"/>
        <v>নি</v>
      </c>
      <c r="F75" s="8" t="str">
        <f t="shared" si="95"/>
        <v>গা</v>
      </c>
      <c r="G75" s="8" t="str">
        <f t="shared" si="95"/>
        <v>-</v>
      </c>
      <c r="H75" s="8" t="str">
        <f t="shared" si="95"/>
        <v>-</v>
      </c>
      <c r="I75" s="8" t="str">
        <f t="shared" si="95"/>
        <v>-</v>
      </c>
      <c r="J75" s="8" t="str">
        <f t="shared" si="95"/>
        <v xml:space="preserve"> </v>
      </c>
      <c r="K75" s="8" t="str">
        <f t="shared" si="95"/>
        <v xml:space="preserve"> </v>
      </c>
      <c r="L75" s="8" t="str">
        <f t="shared" si="95"/>
        <v xml:space="preserve"> </v>
      </c>
      <c r="M75" s="8" t="str">
        <f t="shared" si="95"/>
        <v xml:space="preserve"> </v>
      </c>
      <c r="N75" s="8" t="str">
        <f t="shared" si="95"/>
        <v xml:space="preserve"> </v>
      </c>
      <c r="O75" s="8" t="str">
        <f t="shared" si="95"/>
        <v xml:space="preserve"> </v>
      </c>
      <c r="P75" s="8" t="str">
        <f t="shared" si="95"/>
        <v xml:space="preserve"> </v>
      </c>
      <c r="Q75" s="8" t="str">
        <f t="shared" si="95"/>
        <v xml:space="preserve"> </v>
      </c>
      <c r="R75" s="8" t="str">
        <f t="shared" si="95"/>
        <v xml:space="preserve"> </v>
      </c>
      <c r="S75" s="8" t="str">
        <f t="shared" si="95"/>
        <v xml:space="preserve"> </v>
      </c>
      <c r="T75" s="8" t="str">
        <f t="shared" si="95"/>
        <v xml:space="preserve"> </v>
      </c>
      <c r="U75" s="8" t="str">
        <f t="shared" si="95"/>
        <v xml:space="preserve"> </v>
      </c>
      <c r="V75" s="8" t="str">
        <f t="shared" si="95"/>
        <v xml:space="preserve"> </v>
      </c>
      <c r="W75" s="8" t="str">
        <f t="shared" si="95"/>
        <v xml:space="preserve"> </v>
      </c>
      <c r="X75" s="8" t="str">
        <f t="shared" si="95"/>
        <v xml:space="preserve"> </v>
      </c>
      <c r="Y75" s="17" t="str">
        <f t="shared" si="95"/>
        <v xml:space="preserve"> </v>
      </c>
      <c r="Z75" s="8" t="str">
        <f t="shared" si="95"/>
        <v xml:space="preserve"> </v>
      </c>
      <c r="AA75" s="17" t="str">
        <f t="shared" si="95"/>
        <v xml:space="preserve"> </v>
      </c>
      <c r="AB75" s="8" t="str">
        <f t="shared" si="95"/>
        <v xml:space="preserve"> </v>
      </c>
      <c r="AC75" s="17" t="str">
        <f t="shared" si="95"/>
        <v xml:space="preserve"> </v>
      </c>
      <c r="AD75" s="8" t="str">
        <f t="shared" si="95"/>
        <v xml:space="preserve"> </v>
      </c>
      <c r="AE75" s="17" t="str">
        <f t="shared" si="95"/>
        <v xml:space="preserve"> </v>
      </c>
      <c r="AF75" s="8" t="str">
        <f t="shared" si="95"/>
        <v xml:space="preserve"> </v>
      </c>
      <c r="AG75" s="17" t="str">
        <f t="shared" si="95"/>
        <v xml:space="preserve"> </v>
      </c>
      <c r="AH75" s="98"/>
      <c r="AI75" s="16" t="str">
        <f t="shared" ref="AI75:BN75" si="96">IF(AI50=1,"সা",IF(AI50=2,"রে",IF(AI50=3,"গা",IF(AI50=4,"মা",IF(AI50=5,"পা",IF(AI50=6,"ধা",IF(AI50=7,"নি",IF(AI50="-","-"," "))))))))</f>
        <v>ধা</v>
      </c>
      <c r="AJ75" s="8" t="str">
        <f t="shared" si="96"/>
        <v>সা</v>
      </c>
      <c r="AK75" s="8" t="str">
        <f t="shared" si="96"/>
        <v>নি</v>
      </c>
      <c r="AL75" s="8" t="str">
        <f t="shared" si="96"/>
        <v>রে</v>
      </c>
      <c r="AM75" s="8" t="str">
        <f t="shared" si="96"/>
        <v>ধা</v>
      </c>
      <c r="AN75" s="8" t="str">
        <f t="shared" si="96"/>
        <v>-</v>
      </c>
      <c r="AO75" s="8" t="str">
        <f t="shared" si="96"/>
        <v>-</v>
      </c>
      <c r="AP75" s="8" t="str">
        <f t="shared" si="96"/>
        <v>-</v>
      </c>
      <c r="AQ75" s="8" t="str">
        <f t="shared" si="96"/>
        <v xml:space="preserve"> </v>
      </c>
      <c r="AR75" s="8" t="str">
        <f t="shared" si="96"/>
        <v xml:space="preserve"> </v>
      </c>
      <c r="AS75" s="8" t="str">
        <f t="shared" si="96"/>
        <v xml:space="preserve"> </v>
      </c>
      <c r="AT75" s="8" t="str">
        <f t="shared" si="96"/>
        <v xml:space="preserve"> </v>
      </c>
      <c r="AU75" s="8" t="str">
        <f t="shared" si="96"/>
        <v xml:space="preserve"> </v>
      </c>
      <c r="AV75" s="8" t="str">
        <f t="shared" si="96"/>
        <v xml:space="preserve"> </v>
      </c>
      <c r="AW75" s="8" t="str">
        <f t="shared" si="96"/>
        <v xml:space="preserve"> </v>
      </c>
      <c r="AX75" s="8" t="str">
        <f t="shared" si="96"/>
        <v xml:space="preserve"> </v>
      </c>
      <c r="AY75" s="8" t="str">
        <f t="shared" si="96"/>
        <v xml:space="preserve"> </v>
      </c>
      <c r="AZ75" s="8" t="str">
        <f t="shared" si="96"/>
        <v xml:space="preserve"> </v>
      </c>
      <c r="BA75" s="8" t="str">
        <f t="shared" si="96"/>
        <v xml:space="preserve"> </v>
      </c>
      <c r="BB75" s="8" t="str">
        <f t="shared" si="96"/>
        <v xml:space="preserve"> </v>
      </c>
      <c r="BC75" s="8" t="str">
        <f t="shared" si="96"/>
        <v xml:space="preserve"> </v>
      </c>
      <c r="BD75" s="8" t="str">
        <f t="shared" si="96"/>
        <v xml:space="preserve"> </v>
      </c>
      <c r="BE75" s="8" t="str">
        <f t="shared" si="96"/>
        <v xml:space="preserve"> </v>
      </c>
      <c r="BF75" s="17" t="str">
        <f t="shared" si="96"/>
        <v xml:space="preserve"> </v>
      </c>
      <c r="BG75" s="8" t="str">
        <f t="shared" si="96"/>
        <v xml:space="preserve"> </v>
      </c>
      <c r="BH75" s="17" t="str">
        <f t="shared" si="96"/>
        <v xml:space="preserve"> </v>
      </c>
      <c r="BI75" s="8" t="str">
        <f t="shared" si="96"/>
        <v xml:space="preserve"> </v>
      </c>
      <c r="BJ75" s="17" t="str">
        <f t="shared" si="96"/>
        <v xml:space="preserve"> </v>
      </c>
      <c r="BK75" s="8" t="str">
        <f t="shared" si="96"/>
        <v xml:space="preserve"> </v>
      </c>
      <c r="BL75" s="17" t="str">
        <f t="shared" si="96"/>
        <v xml:space="preserve"> </v>
      </c>
      <c r="BM75" s="8" t="str">
        <f t="shared" si="96"/>
        <v xml:space="preserve"> </v>
      </c>
      <c r="BN75" s="17" t="str">
        <f t="shared" si="96"/>
        <v xml:space="preserve"> </v>
      </c>
    </row>
    <row r="76" spans="1:66" ht="15.75" thickBot="1" x14ac:dyDescent="0.3">
      <c r="A76" s="99"/>
      <c r="B76" s="18" t="str">
        <f t="shared" ref="B76:AG76" si="97">IF(B50=1,"সা্",IF(B50=2,"রে্",IF(B50=3,"গা্",IF(B50=4,"মা্",IF(B50=5,"পা্",IF(B50=6,"ধা্",IF(B50=7,"নি্",IF(B50="-","-"," "))))))))</f>
        <v>গা্</v>
      </c>
      <c r="C76" s="9" t="str">
        <f t="shared" si="97"/>
        <v>সা্</v>
      </c>
      <c r="D76" s="9" t="str">
        <f t="shared" si="97"/>
        <v>রে্</v>
      </c>
      <c r="E76" s="9" t="str">
        <f t="shared" si="97"/>
        <v>নি্</v>
      </c>
      <c r="F76" s="9" t="str">
        <f t="shared" si="97"/>
        <v>গা্</v>
      </c>
      <c r="G76" s="9" t="str">
        <f t="shared" si="97"/>
        <v>-</v>
      </c>
      <c r="H76" s="9" t="str">
        <f t="shared" si="97"/>
        <v>-</v>
      </c>
      <c r="I76" s="9" t="str">
        <f t="shared" si="97"/>
        <v>-</v>
      </c>
      <c r="J76" s="9" t="str">
        <f t="shared" si="97"/>
        <v xml:space="preserve"> </v>
      </c>
      <c r="K76" s="9" t="str">
        <f t="shared" si="97"/>
        <v xml:space="preserve"> </v>
      </c>
      <c r="L76" s="9" t="str">
        <f t="shared" si="97"/>
        <v xml:space="preserve"> </v>
      </c>
      <c r="M76" s="9" t="str">
        <f t="shared" si="97"/>
        <v xml:space="preserve"> </v>
      </c>
      <c r="N76" s="9" t="str">
        <f t="shared" si="97"/>
        <v xml:space="preserve"> </v>
      </c>
      <c r="O76" s="9" t="str">
        <f t="shared" si="97"/>
        <v xml:space="preserve"> </v>
      </c>
      <c r="P76" s="9" t="str">
        <f t="shared" si="97"/>
        <v xml:space="preserve"> </v>
      </c>
      <c r="Q76" s="9" t="str">
        <f t="shared" si="97"/>
        <v xml:space="preserve"> </v>
      </c>
      <c r="R76" s="9" t="str">
        <f t="shared" si="97"/>
        <v xml:space="preserve"> </v>
      </c>
      <c r="S76" s="9" t="str">
        <f t="shared" si="97"/>
        <v xml:space="preserve"> </v>
      </c>
      <c r="T76" s="9" t="str">
        <f t="shared" si="97"/>
        <v xml:space="preserve"> </v>
      </c>
      <c r="U76" s="9" t="str">
        <f t="shared" si="97"/>
        <v xml:space="preserve"> </v>
      </c>
      <c r="V76" s="9" t="str">
        <f t="shared" si="97"/>
        <v xml:space="preserve"> </v>
      </c>
      <c r="W76" s="9" t="str">
        <f t="shared" si="97"/>
        <v xml:space="preserve"> </v>
      </c>
      <c r="X76" s="9" t="str">
        <f t="shared" si="97"/>
        <v xml:space="preserve"> </v>
      </c>
      <c r="Y76" s="19" t="str">
        <f t="shared" si="97"/>
        <v xml:space="preserve"> </v>
      </c>
      <c r="Z76" s="9" t="str">
        <f t="shared" si="97"/>
        <v xml:space="preserve"> </v>
      </c>
      <c r="AA76" s="19" t="str">
        <f t="shared" si="97"/>
        <v xml:space="preserve"> </v>
      </c>
      <c r="AB76" s="9" t="str">
        <f t="shared" si="97"/>
        <v xml:space="preserve"> </v>
      </c>
      <c r="AC76" s="19" t="str">
        <f t="shared" si="97"/>
        <v xml:space="preserve"> </v>
      </c>
      <c r="AD76" s="9" t="str">
        <f t="shared" si="97"/>
        <v xml:space="preserve"> </v>
      </c>
      <c r="AE76" s="19" t="str">
        <f t="shared" si="97"/>
        <v xml:space="preserve"> </v>
      </c>
      <c r="AF76" s="9" t="str">
        <f t="shared" si="97"/>
        <v xml:space="preserve"> </v>
      </c>
      <c r="AG76" s="19" t="str">
        <f t="shared" si="97"/>
        <v xml:space="preserve"> </v>
      </c>
      <c r="AH76" s="99"/>
      <c r="AI76" s="18" t="str">
        <f t="shared" ref="AI76:BN76" si="98">IF(AI50=1,"সা্",IF(AI50=2,"রে্",IF(AI50=3,"গা্",IF(AI50=4,"মা্",IF(AI50=5,"পা্",IF(AI50=6,"ধা্",IF(AI50=7,"নি্",IF(AI50="-","-"," "))))))))</f>
        <v>ধা্</v>
      </c>
      <c r="AJ76" s="9" t="str">
        <f t="shared" si="98"/>
        <v>সা্</v>
      </c>
      <c r="AK76" s="9" t="str">
        <f t="shared" si="98"/>
        <v>নি্</v>
      </c>
      <c r="AL76" s="9" t="str">
        <f t="shared" si="98"/>
        <v>রে্</v>
      </c>
      <c r="AM76" s="9" t="str">
        <f t="shared" si="98"/>
        <v>ধা্</v>
      </c>
      <c r="AN76" s="9" t="str">
        <f t="shared" si="98"/>
        <v>-</v>
      </c>
      <c r="AO76" s="9" t="str">
        <f t="shared" si="98"/>
        <v>-</v>
      </c>
      <c r="AP76" s="9" t="str">
        <f t="shared" si="98"/>
        <v>-</v>
      </c>
      <c r="AQ76" s="9" t="str">
        <f t="shared" si="98"/>
        <v xml:space="preserve"> </v>
      </c>
      <c r="AR76" s="9" t="str">
        <f t="shared" si="98"/>
        <v xml:space="preserve"> </v>
      </c>
      <c r="AS76" s="9" t="str">
        <f t="shared" si="98"/>
        <v xml:space="preserve"> </v>
      </c>
      <c r="AT76" s="9" t="str">
        <f t="shared" si="98"/>
        <v xml:space="preserve"> </v>
      </c>
      <c r="AU76" s="9" t="str">
        <f t="shared" si="98"/>
        <v xml:space="preserve"> </v>
      </c>
      <c r="AV76" s="9" t="str">
        <f t="shared" si="98"/>
        <v xml:space="preserve"> </v>
      </c>
      <c r="AW76" s="9" t="str">
        <f t="shared" si="98"/>
        <v xml:space="preserve"> </v>
      </c>
      <c r="AX76" s="9" t="str">
        <f t="shared" si="98"/>
        <v xml:space="preserve"> </v>
      </c>
      <c r="AY76" s="9" t="str">
        <f t="shared" si="98"/>
        <v xml:space="preserve"> </v>
      </c>
      <c r="AZ76" s="9" t="str">
        <f t="shared" si="98"/>
        <v xml:space="preserve"> </v>
      </c>
      <c r="BA76" s="9" t="str">
        <f t="shared" si="98"/>
        <v xml:space="preserve"> </v>
      </c>
      <c r="BB76" s="9" t="str">
        <f t="shared" si="98"/>
        <v xml:space="preserve"> </v>
      </c>
      <c r="BC76" s="9" t="str">
        <f t="shared" si="98"/>
        <v xml:space="preserve"> </v>
      </c>
      <c r="BD76" s="9" t="str">
        <f t="shared" si="98"/>
        <v xml:space="preserve"> </v>
      </c>
      <c r="BE76" s="9" t="str">
        <f t="shared" si="98"/>
        <v xml:space="preserve"> </v>
      </c>
      <c r="BF76" s="19" t="str">
        <f t="shared" si="98"/>
        <v xml:space="preserve"> </v>
      </c>
      <c r="BG76" s="9" t="str">
        <f t="shared" si="98"/>
        <v xml:space="preserve"> </v>
      </c>
      <c r="BH76" s="19" t="str">
        <f t="shared" si="98"/>
        <v xml:space="preserve"> </v>
      </c>
      <c r="BI76" s="9" t="str">
        <f t="shared" si="98"/>
        <v xml:space="preserve"> </v>
      </c>
      <c r="BJ76" s="19" t="str">
        <f t="shared" si="98"/>
        <v xml:space="preserve"> </v>
      </c>
      <c r="BK76" s="9" t="str">
        <f t="shared" si="98"/>
        <v xml:space="preserve"> </v>
      </c>
      <c r="BL76" s="19" t="str">
        <f t="shared" si="98"/>
        <v xml:space="preserve"> </v>
      </c>
      <c r="BM76" s="9" t="str">
        <f t="shared" si="98"/>
        <v xml:space="preserve"> </v>
      </c>
      <c r="BN76" s="19" t="str">
        <f t="shared" si="98"/>
        <v xml:space="preserve"> </v>
      </c>
    </row>
  </sheetData>
  <mergeCells count="258">
    <mergeCell ref="AQ18:AR20"/>
    <mergeCell ref="AS18:AT20"/>
    <mergeCell ref="AQ9:AR11"/>
    <mergeCell ref="AS9:AT11"/>
    <mergeCell ref="AQ21:AR23"/>
    <mergeCell ref="AS21:AT23"/>
    <mergeCell ref="P15:Q17"/>
    <mergeCell ref="R15:S17"/>
    <mergeCell ref="AU9:AV11"/>
    <mergeCell ref="A53:A76"/>
    <mergeCell ref="AH53:AH76"/>
    <mergeCell ref="P12:Q14"/>
    <mergeCell ref="R12:S14"/>
    <mergeCell ref="T12:U14"/>
    <mergeCell ref="V12:W14"/>
    <mergeCell ref="H18:I20"/>
    <mergeCell ref="J18:K20"/>
    <mergeCell ref="L18:M20"/>
    <mergeCell ref="H15:I17"/>
    <mergeCell ref="B12:C14"/>
    <mergeCell ref="D12:E14"/>
    <mergeCell ref="H12:I14"/>
    <mergeCell ref="J12:K14"/>
    <mergeCell ref="L12:M14"/>
    <mergeCell ref="N12:O14"/>
    <mergeCell ref="D15:E17"/>
    <mergeCell ref="B15:C17"/>
    <mergeCell ref="F15:G17"/>
    <mergeCell ref="B18:C20"/>
    <mergeCell ref="D18:E20"/>
    <mergeCell ref="F18:G20"/>
    <mergeCell ref="B21:C23"/>
    <mergeCell ref="AI3:AJ5"/>
    <mergeCell ref="B24:C26"/>
    <mergeCell ref="H9:I11"/>
    <mergeCell ref="J9:K11"/>
    <mergeCell ref="L9:M11"/>
    <mergeCell ref="N9:O11"/>
    <mergeCell ref="B9:C11"/>
    <mergeCell ref="D9:E11"/>
    <mergeCell ref="F9:G11"/>
    <mergeCell ref="AI15:AJ17"/>
    <mergeCell ref="AK15:AL17"/>
    <mergeCell ref="AM15:AN17"/>
    <mergeCell ref="AO15:AP17"/>
    <mergeCell ref="AK12:AL14"/>
    <mergeCell ref="AM12:AN14"/>
    <mergeCell ref="AO12:AP14"/>
    <mergeCell ref="F24:G26"/>
    <mergeCell ref="F12:G14"/>
    <mergeCell ref="BC3:BD5"/>
    <mergeCell ref="BE3:BF5"/>
    <mergeCell ref="BA3:BB5"/>
    <mergeCell ref="H24:I26"/>
    <mergeCell ref="J15:K17"/>
    <mergeCell ref="L15:M17"/>
    <mergeCell ref="N15:O17"/>
    <mergeCell ref="N24:O26"/>
    <mergeCell ref="AU15:AV17"/>
    <mergeCell ref="AW15:AX17"/>
    <mergeCell ref="AY15:AZ17"/>
    <mergeCell ref="AU18:AV20"/>
    <mergeCell ref="AU12:AV14"/>
    <mergeCell ref="AW12:AX14"/>
    <mergeCell ref="AY12:AZ14"/>
    <mergeCell ref="AQ15:AR17"/>
    <mergeCell ref="AS15:AT17"/>
    <mergeCell ref="AQ12:AR14"/>
    <mergeCell ref="AS12:AT14"/>
    <mergeCell ref="J24:K26"/>
    <mergeCell ref="L24:M26"/>
    <mergeCell ref="AW18:AX20"/>
    <mergeCell ref="AY18:AZ20"/>
    <mergeCell ref="N18:O20"/>
    <mergeCell ref="B3:C5"/>
    <mergeCell ref="D3:E5"/>
    <mergeCell ref="F3:G5"/>
    <mergeCell ref="P3:Q5"/>
    <mergeCell ref="R3:S5"/>
    <mergeCell ref="T3:U5"/>
    <mergeCell ref="J6:K8"/>
    <mergeCell ref="L6:M8"/>
    <mergeCell ref="N6:O8"/>
    <mergeCell ref="H3:I5"/>
    <mergeCell ref="J3:K5"/>
    <mergeCell ref="L3:M5"/>
    <mergeCell ref="N3:O5"/>
    <mergeCell ref="H6:I8"/>
    <mergeCell ref="B6:C8"/>
    <mergeCell ref="D6:E8"/>
    <mergeCell ref="F6:G8"/>
    <mergeCell ref="P6:Q8"/>
    <mergeCell ref="AY3:AZ5"/>
    <mergeCell ref="AU6:AV8"/>
    <mergeCell ref="AW6:AX8"/>
    <mergeCell ref="AY6:AZ8"/>
    <mergeCell ref="P21:Q23"/>
    <mergeCell ref="R21:S23"/>
    <mergeCell ref="AK3:AL5"/>
    <mergeCell ref="AM3:AN5"/>
    <mergeCell ref="D24:E26"/>
    <mergeCell ref="AW24:AX26"/>
    <mergeCell ref="AY24:AZ26"/>
    <mergeCell ref="AU21:AV23"/>
    <mergeCell ref="AW21:AX23"/>
    <mergeCell ref="AY21:AZ23"/>
    <mergeCell ref="AU24:AV26"/>
    <mergeCell ref="H21:I23"/>
    <mergeCell ref="J21:K23"/>
    <mergeCell ref="L21:M23"/>
    <mergeCell ref="N21:O23"/>
    <mergeCell ref="T24:U26"/>
    <mergeCell ref="V24:W26"/>
    <mergeCell ref="X24:Y26"/>
    <mergeCell ref="P18:Q20"/>
    <mergeCell ref="AI18:AJ20"/>
    <mergeCell ref="P24:Q26"/>
    <mergeCell ref="R24:S26"/>
    <mergeCell ref="D21:E23"/>
    <mergeCell ref="F21:G23"/>
    <mergeCell ref="AO3:AP5"/>
    <mergeCell ref="AQ3:AR5"/>
    <mergeCell ref="AS3:AT5"/>
    <mergeCell ref="AU3:AV5"/>
    <mergeCell ref="AW3:AX5"/>
    <mergeCell ref="AK18:AL20"/>
    <mergeCell ref="AM18:AN20"/>
    <mergeCell ref="AO18:AP20"/>
    <mergeCell ref="AI9:AJ11"/>
    <mergeCell ref="AK9:AL11"/>
    <mergeCell ref="AM9:AN11"/>
    <mergeCell ref="AO9:AP11"/>
    <mergeCell ref="AI24:AJ26"/>
    <mergeCell ref="AK24:AL26"/>
    <mergeCell ref="AM24:AN26"/>
    <mergeCell ref="AO24:AP26"/>
    <mergeCell ref="AI12:AJ14"/>
    <mergeCell ref="AI21:AJ23"/>
    <mergeCell ref="AK21:AL23"/>
    <mergeCell ref="AM21:AN23"/>
    <mergeCell ref="Z3:AA5"/>
    <mergeCell ref="AB3:AC5"/>
    <mergeCell ref="AD3:AE5"/>
    <mergeCell ref="Z12:AA14"/>
    <mergeCell ref="AB12:AC14"/>
    <mergeCell ref="AD12:AE14"/>
    <mergeCell ref="Z21:AA23"/>
    <mergeCell ref="V3:W5"/>
    <mergeCell ref="X3:Y5"/>
    <mergeCell ref="X12:Y14"/>
    <mergeCell ref="X6:Y8"/>
    <mergeCell ref="P9:Q11"/>
    <mergeCell ref="T15:U17"/>
    <mergeCell ref="V15:W17"/>
    <mergeCell ref="X15:Y17"/>
    <mergeCell ref="T21:U23"/>
    <mergeCell ref="V21:W23"/>
    <mergeCell ref="X21:Y23"/>
    <mergeCell ref="V9:W11"/>
    <mergeCell ref="BG15:BH17"/>
    <mergeCell ref="BA12:BB14"/>
    <mergeCell ref="BC12:BD14"/>
    <mergeCell ref="BE12:BF14"/>
    <mergeCell ref="AW9:AX11"/>
    <mergeCell ref="AY9:AZ11"/>
    <mergeCell ref="BA9:BB11"/>
    <mergeCell ref="BC9:BD11"/>
    <mergeCell ref="BA15:BB17"/>
    <mergeCell ref="BC15:BD17"/>
    <mergeCell ref="BE15:BF17"/>
    <mergeCell ref="BE9:BF11"/>
    <mergeCell ref="BA21:BB23"/>
    <mergeCell ref="BC21:BD23"/>
    <mergeCell ref="BE21:BF23"/>
    <mergeCell ref="BA18:BB20"/>
    <mergeCell ref="BG3:BH5"/>
    <mergeCell ref="BI3:BJ5"/>
    <mergeCell ref="BK3:BL5"/>
    <mergeCell ref="BM3:BN5"/>
    <mergeCell ref="BG6:BH8"/>
    <mergeCell ref="BI6:BJ8"/>
    <mergeCell ref="BK6:BL8"/>
    <mergeCell ref="BM6:BN8"/>
    <mergeCell ref="BG12:BH14"/>
    <mergeCell ref="AF18:AG20"/>
    <mergeCell ref="AB21:AC23"/>
    <mergeCell ref="AD21:AE23"/>
    <mergeCell ref="AD6:AE8"/>
    <mergeCell ref="AB6:AC8"/>
    <mergeCell ref="Z6:AA8"/>
    <mergeCell ref="BG21:BH23"/>
    <mergeCell ref="BI21:BJ23"/>
    <mergeCell ref="BK21:BL23"/>
    <mergeCell ref="BI15:BJ17"/>
    <mergeCell ref="BK15:BL17"/>
    <mergeCell ref="BG18:BH20"/>
    <mergeCell ref="BI18:BJ20"/>
    <mergeCell ref="BA6:BB8"/>
    <mergeCell ref="BC6:BD8"/>
    <mergeCell ref="BE6:BF8"/>
    <mergeCell ref="AI6:AJ8"/>
    <mergeCell ref="AK6:AL8"/>
    <mergeCell ref="AM6:AN8"/>
    <mergeCell ref="AO6:AP8"/>
    <mergeCell ref="AQ6:AR8"/>
    <mergeCell ref="AS6:AT8"/>
    <mergeCell ref="BC18:BD20"/>
    <mergeCell ref="BE18:BF20"/>
    <mergeCell ref="BK9:BL11"/>
    <mergeCell ref="BM9:BN11"/>
    <mergeCell ref="BG9:BH11"/>
    <mergeCell ref="BI9:BJ11"/>
    <mergeCell ref="BI12:BJ14"/>
    <mergeCell ref="BK12:BL14"/>
    <mergeCell ref="BM12:BN14"/>
    <mergeCell ref="BK18:BL20"/>
    <mergeCell ref="BM18:BN20"/>
    <mergeCell ref="BM15:BN17"/>
    <mergeCell ref="BG24:BH26"/>
    <mergeCell ref="BI24:BJ26"/>
    <mergeCell ref="BK24:BL26"/>
    <mergeCell ref="BM24:BN26"/>
    <mergeCell ref="AF21:AG23"/>
    <mergeCell ref="Z24:AA26"/>
    <mergeCell ref="AB24:AC26"/>
    <mergeCell ref="AD24:AE26"/>
    <mergeCell ref="AF24:AG26"/>
    <mergeCell ref="BM21:BN23"/>
    <mergeCell ref="BA24:BB26"/>
    <mergeCell ref="BC24:BD26"/>
    <mergeCell ref="BE24:BF26"/>
    <mergeCell ref="AO21:AP23"/>
    <mergeCell ref="AQ24:AR26"/>
    <mergeCell ref="AS24:AT26"/>
    <mergeCell ref="AF3:AG5"/>
    <mergeCell ref="X9:Y11"/>
    <mergeCell ref="X18:Y20"/>
    <mergeCell ref="V18:W20"/>
    <mergeCell ref="T18:U20"/>
    <mergeCell ref="R18:S20"/>
    <mergeCell ref="T9:U11"/>
    <mergeCell ref="V6:W8"/>
    <mergeCell ref="T6:U8"/>
    <mergeCell ref="R6:S8"/>
    <mergeCell ref="R9:S11"/>
    <mergeCell ref="AD18:AE20"/>
    <mergeCell ref="AB18:AC20"/>
    <mergeCell ref="Z18:AA20"/>
    <mergeCell ref="AF15:AG17"/>
    <mergeCell ref="AD15:AE17"/>
    <mergeCell ref="AB15:AC17"/>
    <mergeCell ref="Z15:AA17"/>
    <mergeCell ref="AF12:AG14"/>
    <mergeCell ref="AF9:AG11"/>
    <mergeCell ref="AD9:AE11"/>
    <mergeCell ref="AB9:AC11"/>
    <mergeCell ref="Z9:AA11"/>
    <mergeCell ref="AF6:AG8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U76"/>
  <sheetViews>
    <sheetView zoomScale="85" zoomScaleNormal="85" workbookViewId="0">
      <selection activeCell="E3" sqref="E3"/>
    </sheetView>
  </sheetViews>
  <sheetFormatPr defaultRowHeight="15" x14ac:dyDescent="0.25"/>
  <sheetData>
    <row r="2" spans="1:21" x14ac:dyDescent="0.25">
      <c r="R2" s="1" t="s">
        <v>2</v>
      </c>
    </row>
    <row r="3" spans="1:21" ht="33" customHeight="1" x14ac:dyDescent="0.25">
      <c r="E3" s="5" t="s">
        <v>3</v>
      </c>
      <c r="F3" s="1" t="s">
        <v>4</v>
      </c>
      <c r="G3" s="1"/>
      <c r="I3" s="1"/>
      <c r="K3" s="1"/>
      <c r="R3" s="1">
        <v>1</v>
      </c>
    </row>
    <row r="4" spans="1:21" x14ac:dyDescent="0.25">
      <c r="A4" t="s">
        <v>5</v>
      </c>
      <c r="B4" t="s">
        <v>48</v>
      </c>
      <c r="C4" t="s">
        <v>11</v>
      </c>
      <c r="D4" t="s">
        <v>49</v>
      </c>
      <c r="E4" t="s">
        <v>23</v>
      </c>
      <c r="F4" t="s">
        <v>22</v>
      </c>
      <c r="G4" s="1" t="s">
        <v>50</v>
      </c>
      <c r="H4" s="7" t="s">
        <v>30</v>
      </c>
      <c r="I4" s="1" t="s">
        <v>51</v>
      </c>
      <c r="J4" s="7" t="s">
        <v>40</v>
      </c>
      <c r="K4" s="1" t="s">
        <v>52</v>
      </c>
      <c r="L4" s="7" t="s">
        <v>41</v>
      </c>
      <c r="M4" s="6"/>
      <c r="Q4" t="str">
        <f>IF(R3=1,"সা্",IF(R3=2,"রে্",IF(R3=3,"গা্",IF(R3=4,"মা্",IF(R3=5,"পা্",IF(R3=6,"ধা্",IF(R3=7,"নি্",IF(R3="-","-"," "))))))))</f>
        <v>সা্</v>
      </c>
      <c r="R4" s="1" t="s">
        <v>2</v>
      </c>
    </row>
    <row r="5" spans="1:21" x14ac:dyDescent="0.25">
      <c r="A5" t="s">
        <v>6</v>
      </c>
      <c r="B5" t="s">
        <v>48</v>
      </c>
      <c r="C5" t="s">
        <v>12</v>
      </c>
      <c r="D5" t="s">
        <v>49</v>
      </c>
      <c r="E5" t="s">
        <v>24</v>
      </c>
      <c r="F5" t="s">
        <v>21</v>
      </c>
      <c r="G5" s="1" t="s">
        <v>50</v>
      </c>
      <c r="H5" s="7" t="s">
        <v>31</v>
      </c>
      <c r="I5" s="1" t="s">
        <v>51</v>
      </c>
      <c r="J5" s="7" t="s">
        <v>39</v>
      </c>
      <c r="K5" s="1" t="s">
        <v>52</v>
      </c>
      <c r="L5" s="7" t="s">
        <v>42</v>
      </c>
      <c r="M5" s="6"/>
    </row>
    <row r="6" spans="1:21" x14ac:dyDescent="0.25">
      <c r="A6" t="s">
        <v>7</v>
      </c>
      <c r="B6" t="s">
        <v>48</v>
      </c>
      <c r="C6" t="s">
        <v>13</v>
      </c>
      <c r="D6" t="s">
        <v>49</v>
      </c>
      <c r="E6" t="s">
        <v>25</v>
      </c>
      <c r="F6" t="s">
        <v>20</v>
      </c>
      <c r="G6" s="1" t="s">
        <v>50</v>
      </c>
      <c r="H6" s="7" t="s">
        <v>29</v>
      </c>
      <c r="I6" s="1" t="s">
        <v>51</v>
      </c>
      <c r="J6" s="7" t="s">
        <v>38</v>
      </c>
      <c r="K6" s="1" t="s">
        <v>52</v>
      </c>
      <c r="L6" s="7" t="s">
        <v>43</v>
      </c>
      <c r="M6" s="6"/>
    </row>
    <row r="7" spans="1:21" x14ac:dyDescent="0.25">
      <c r="A7" t="s">
        <v>8</v>
      </c>
      <c r="B7" t="s">
        <v>48</v>
      </c>
      <c r="C7" t="s">
        <v>14</v>
      </c>
      <c r="D7" t="s">
        <v>49</v>
      </c>
      <c r="E7" t="s">
        <v>26</v>
      </c>
      <c r="F7" t="s">
        <v>19</v>
      </c>
      <c r="G7" s="1" t="s">
        <v>50</v>
      </c>
      <c r="H7" s="7" t="s">
        <v>32</v>
      </c>
      <c r="I7" s="1" t="s">
        <v>51</v>
      </c>
      <c r="J7" s="7" t="s">
        <v>37</v>
      </c>
      <c r="K7" s="1" t="s">
        <v>52</v>
      </c>
      <c r="L7" s="7" t="s">
        <v>44</v>
      </c>
      <c r="M7" s="6"/>
    </row>
    <row r="8" spans="1:21" x14ac:dyDescent="0.25">
      <c r="A8" t="s">
        <v>9</v>
      </c>
      <c r="B8" t="s">
        <v>48</v>
      </c>
      <c r="C8" t="s">
        <v>15</v>
      </c>
      <c r="D8" t="s">
        <v>49</v>
      </c>
      <c r="E8" t="s">
        <v>27</v>
      </c>
      <c r="F8" t="s">
        <v>18</v>
      </c>
      <c r="G8" s="1" t="s">
        <v>50</v>
      </c>
      <c r="H8" s="7" t="s">
        <v>33</v>
      </c>
      <c r="I8" s="1" t="s">
        <v>51</v>
      </c>
      <c r="J8" s="7" t="s">
        <v>36</v>
      </c>
      <c r="K8" s="1" t="s">
        <v>52</v>
      </c>
      <c r="L8" s="7" t="s">
        <v>45</v>
      </c>
      <c r="M8" s="6"/>
      <c r="S8" s="7"/>
      <c r="T8" s="7"/>
      <c r="U8" s="7"/>
    </row>
    <row r="9" spans="1:21" x14ac:dyDescent="0.25">
      <c r="A9" t="s">
        <v>10</v>
      </c>
      <c r="B9" t="s">
        <v>48</v>
      </c>
      <c r="C9" t="s">
        <v>16</v>
      </c>
      <c r="D9" t="s">
        <v>49</v>
      </c>
      <c r="E9" t="s">
        <v>28</v>
      </c>
      <c r="F9" t="s">
        <v>17</v>
      </c>
      <c r="G9" s="1" t="s">
        <v>50</v>
      </c>
      <c r="H9" s="7" t="s">
        <v>34</v>
      </c>
      <c r="I9" s="1" t="s">
        <v>51</v>
      </c>
      <c r="J9" s="7" t="s">
        <v>35</v>
      </c>
      <c r="K9" s="1" t="s">
        <v>52</v>
      </c>
      <c r="L9" s="7" t="s">
        <v>46</v>
      </c>
      <c r="M9" s="6"/>
      <c r="S9" s="7"/>
      <c r="T9" s="7"/>
      <c r="U9" s="7"/>
    </row>
    <row r="10" spans="1:21" x14ac:dyDescent="0.25">
      <c r="E10" s="1" t="s">
        <v>47</v>
      </c>
      <c r="S10" s="7"/>
      <c r="T10" s="7"/>
      <c r="U10" s="7"/>
    </row>
    <row r="11" spans="1:21" x14ac:dyDescent="0.25">
      <c r="F11" s="67" t="s">
        <v>56</v>
      </c>
      <c r="G11" s="67" t="s">
        <v>122</v>
      </c>
      <c r="H11" s="67" t="s">
        <v>137</v>
      </c>
      <c r="I11" s="67" t="s">
        <v>152</v>
      </c>
      <c r="S11" s="7"/>
      <c r="T11" s="7"/>
      <c r="U11" s="7"/>
    </row>
    <row r="12" spans="1:21" x14ac:dyDescent="0.25">
      <c r="F12" s="67"/>
      <c r="G12" s="67"/>
      <c r="H12" s="67"/>
      <c r="I12" s="67"/>
      <c r="S12" s="7"/>
      <c r="T12" s="7"/>
      <c r="U12" s="7"/>
    </row>
    <row r="13" spans="1:21" x14ac:dyDescent="0.25">
      <c r="F13" s="67" t="s">
        <v>57</v>
      </c>
      <c r="G13" s="67" t="s">
        <v>123</v>
      </c>
      <c r="H13" s="67" t="s">
        <v>138</v>
      </c>
      <c r="I13" s="67" t="s">
        <v>153</v>
      </c>
      <c r="S13" s="7"/>
      <c r="T13" s="7"/>
      <c r="U13" s="7"/>
    </row>
    <row r="14" spans="1:21" x14ac:dyDescent="0.25">
      <c r="F14" s="67"/>
      <c r="G14" s="67"/>
      <c r="H14" s="67"/>
      <c r="I14" s="67"/>
    </row>
    <row r="15" spans="1:21" x14ac:dyDescent="0.25">
      <c r="F15" s="67" t="s">
        <v>109</v>
      </c>
      <c r="G15" s="67" t="s">
        <v>124</v>
      </c>
      <c r="H15" s="67" t="s">
        <v>139</v>
      </c>
      <c r="I15" s="67" t="s">
        <v>154</v>
      </c>
    </row>
    <row r="16" spans="1:21" x14ac:dyDescent="0.25">
      <c r="A16" s="59" t="s">
        <v>59</v>
      </c>
      <c r="B16" t="s">
        <v>58</v>
      </c>
      <c r="C16" s="2" t="str">
        <f t="shared" ref="C16" si="0">CONCATENATE(A16,B16)</f>
        <v xml:space="preserve">১। </v>
      </c>
      <c r="F16" s="67"/>
      <c r="G16" s="67"/>
      <c r="H16" s="67"/>
      <c r="I16" s="67"/>
    </row>
    <row r="17" spans="1:9" x14ac:dyDescent="0.25">
      <c r="A17" s="59" t="s">
        <v>60</v>
      </c>
      <c r="B17" t="s">
        <v>58</v>
      </c>
      <c r="C17" s="2" t="str">
        <f t="shared" ref="C17:C36" si="1">CONCATENATE(A17,B17)</f>
        <v xml:space="preserve">২। </v>
      </c>
      <c r="F17" s="67" t="s">
        <v>110</v>
      </c>
      <c r="G17" s="67" t="s">
        <v>125</v>
      </c>
      <c r="H17" s="67" t="s">
        <v>140</v>
      </c>
      <c r="I17" s="67" t="s">
        <v>155</v>
      </c>
    </row>
    <row r="18" spans="1:9" x14ac:dyDescent="0.25">
      <c r="A18" s="59" t="s">
        <v>61</v>
      </c>
      <c r="B18" t="s">
        <v>58</v>
      </c>
      <c r="C18" s="2" t="str">
        <f t="shared" si="1"/>
        <v xml:space="preserve">৩। </v>
      </c>
      <c r="F18" s="67"/>
      <c r="G18" s="67"/>
      <c r="H18" s="67"/>
      <c r="I18" s="67"/>
    </row>
    <row r="19" spans="1:9" x14ac:dyDescent="0.25">
      <c r="A19" s="59" t="s">
        <v>62</v>
      </c>
      <c r="B19" t="s">
        <v>58</v>
      </c>
      <c r="C19" s="2" t="str">
        <f t="shared" si="1"/>
        <v xml:space="preserve">৪। </v>
      </c>
      <c r="F19" s="67" t="s">
        <v>111</v>
      </c>
      <c r="G19" s="67" t="s">
        <v>126</v>
      </c>
      <c r="H19" s="67" t="s">
        <v>141</v>
      </c>
      <c r="I19" s="67" t="s">
        <v>156</v>
      </c>
    </row>
    <row r="20" spans="1:9" x14ac:dyDescent="0.25">
      <c r="A20" s="59" t="s">
        <v>63</v>
      </c>
      <c r="B20" t="s">
        <v>58</v>
      </c>
      <c r="C20" s="2" t="str">
        <f t="shared" si="1"/>
        <v xml:space="preserve">৫। </v>
      </c>
      <c r="F20" s="67"/>
      <c r="G20" s="67"/>
      <c r="H20" s="67"/>
      <c r="I20" s="67"/>
    </row>
    <row r="21" spans="1:9" x14ac:dyDescent="0.25">
      <c r="A21" s="59" t="s">
        <v>64</v>
      </c>
      <c r="B21" t="s">
        <v>58</v>
      </c>
      <c r="C21" s="2" t="str">
        <f t="shared" si="1"/>
        <v xml:space="preserve">৬। </v>
      </c>
      <c r="F21" s="67" t="s">
        <v>112</v>
      </c>
      <c r="G21" s="67" t="s">
        <v>127</v>
      </c>
      <c r="H21" s="67" t="s">
        <v>142</v>
      </c>
      <c r="I21" s="67" t="s">
        <v>163</v>
      </c>
    </row>
    <row r="22" spans="1:9" x14ac:dyDescent="0.25">
      <c r="A22" s="59" t="s">
        <v>65</v>
      </c>
      <c r="B22" t="s">
        <v>58</v>
      </c>
      <c r="C22" s="2" t="str">
        <f t="shared" si="1"/>
        <v xml:space="preserve">৭। </v>
      </c>
      <c r="F22" s="67"/>
      <c r="G22" s="67"/>
      <c r="H22" s="67"/>
      <c r="I22" s="67"/>
    </row>
    <row r="23" spans="1:9" x14ac:dyDescent="0.25">
      <c r="A23" s="59" t="s">
        <v>66</v>
      </c>
      <c r="B23" t="s">
        <v>58</v>
      </c>
      <c r="C23" s="2" t="str">
        <f t="shared" si="1"/>
        <v xml:space="preserve">৮। </v>
      </c>
      <c r="F23" s="67" t="s">
        <v>113</v>
      </c>
      <c r="G23" s="67" t="s">
        <v>128</v>
      </c>
      <c r="H23" s="67" t="s">
        <v>143</v>
      </c>
      <c r="I23" s="67" t="s">
        <v>164</v>
      </c>
    </row>
    <row r="24" spans="1:9" x14ac:dyDescent="0.25">
      <c r="A24" s="59" t="s">
        <v>67</v>
      </c>
      <c r="B24" t="s">
        <v>58</v>
      </c>
      <c r="C24" s="2" t="str">
        <f t="shared" si="1"/>
        <v xml:space="preserve">৯। </v>
      </c>
      <c r="F24" s="67"/>
      <c r="G24" s="67"/>
      <c r="H24" s="67"/>
      <c r="I24" s="67"/>
    </row>
    <row r="25" spans="1:9" x14ac:dyDescent="0.25">
      <c r="A25" s="59" t="s">
        <v>68</v>
      </c>
      <c r="B25" t="s">
        <v>58</v>
      </c>
      <c r="C25" s="2" t="str">
        <f t="shared" si="1"/>
        <v xml:space="preserve">১০। </v>
      </c>
      <c r="F25" s="67" t="s">
        <v>114</v>
      </c>
      <c r="G25" s="67" t="s">
        <v>129</v>
      </c>
      <c r="H25" s="67" t="s">
        <v>144</v>
      </c>
      <c r="I25" s="67" t="s">
        <v>165</v>
      </c>
    </row>
    <row r="26" spans="1:9" x14ac:dyDescent="0.25">
      <c r="A26" s="59" t="s">
        <v>69</v>
      </c>
      <c r="B26" t="s">
        <v>58</v>
      </c>
      <c r="C26" s="2" t="str">
        <f t="shared" si="1"/>
        <v xml:space="preserve">১১। </v>
      </c>
      <c r="F26" s="67"/>
      <c r="G26" s="67"/>
      <c r="H26" s="67"/>
      <c r="I26" s="67"/>
    </row>
    <row r="27" spans="1:9" x14ac:dyDescent="0.25">
      <c r="A27" s="59" t="s">
        <v>70</v>
      </c>
      <c r="B27" t="s">
        <v>58</v>
      </c>
      <c r="C27" s="2" t="str">
        <f t="shared" si="1"/>
        <v xml:space="preserve">১২। </v>
      </c>
      <c r="F27" s="67" t="s">
        <v>115</v>
      </c>
      <c r="G27" s="67" t="s">
        <v>130</v>
      </c>
      <c r="H27" s="67" t="s">
        <v>145</v>
      </c>
      <c r="I27" s="67" t="s">
        <v>166</v>
      </c>
    </row>
    <row r="28" spans="1:9" x14ac:dyDescent="0.25">
      <c r="A28" s="59" t="s">
        <v>71</v>
      </c>
      <c r="B28" t="s">
        <v>58</v>
      </c>
      <c r="C28" s="2" t="str">
        <f t="shared" si="1"/>
        <v xml:space="preserve">১৩। </v>
      </c>
      <c r="F28" s="67"/>
      <c r="G28" s="67"/>
      <c r="H28" s="67"/>
      <c r="I28" s="67"/>
    </row>
    <row r="29" spans="1:9" x14ac:dyDescent="0.25">
      <c r="A29" s="59" t="s">
        <v>72</v>
      </c>
      <c r="B29" t="s">
        <v>58</v>
      </c>
      <c r="C29" s="2" t="str">
        <f t="shared" si="1"/>
        <v xml:space="preserve">১৪। </v>
      </c>
      <c r="F29" s="67" t="s">
        <v>116</v>
      </c>
      <c r="G29" s="67" t="s">
        <v>131</v>
      </c>
      <c r="H29" s="67" t="s">
        <v>146</v>
      </c>
      <c r="I29" s="67" t="s">
        <v>167</v>
      </c>
    </row>
    <row r="30" spans="1:9" x14ac:dyDescent="0.25">
      <c r="A30" s="59" t="s">
        <v>73</v>
      </c>
      <c r="B30" t="s">
        <v>58</v>
      </c>
      <c r="C30" s="2" t="str">
        <f t="shared" si="1"/>
        <v xml:space="preserve">১৫। </v>
      </c>
      <c r="F30" s="67"/>
      <c r="G30" s="67"/>
      <c r="H30" s="67"/>
      <c r="I30" s="67"/>
    </row>
    <row r="31" spans="1:9" x14ac:dyDescent="0.25">
      <c r="A31" s="59" t="s">
        <v>74</v>
      </c>
      <c r="B31" t="s">
        <v>58</v>
      </c>
      <c r="C31" s="2" t="str">
        <f t="shared" si="1"/>
        <v xml:space="preserve">১৬। </v>
      </c>
      <c r="F31" s="67" t="s">
        <v>117</v>
      </c>
      <c r="G31" s="67" t="s">
        <v>132</v>
      </c>
      <c r="H31" s="67" t="s">
        <v>147</v>
      </c>
      <c r="I31" s="66"/>
    </row>
    <row r="32" spans="1:9" x14ac:dyDescent="0.25">
      <c r="A32" s="59" t="s">
        <v>75</v>
      </c>
      <c r="B32" t="s">
        <v>58</v>
      </c>
      <c r="C32" s="2" t="str">
        <f t="shared" si="1"/>
        <v xml:space="preserve">১৭। </v>
      </c>
      <c r="F32" s="67"/>
      <c r="G32" s="67"/>
      <c r="H32" s="67"/>
      <c r="I32" s="66"/>
    </row>
    <row r="33" spans="1:9" x14ac:dyDescent="0.25">
      <c r="A33" s="59" t="s">
        <v>76</v>
      </c>
      <c r="B33" t="s">
        <v>58</v>
      </c>
      <c r="C33" s="2" t="str">
        <f t="shared" si="1"/>
        <v xml:space="preserve">১৮। </v>
      </c>
      <c r="F33" s="67" t="s">
        <v>118</v>
      </c>
      <c r="G33" s="67" t="s">
        <v>133</v>
      </c>
      <c r="H33" s="67" t="s">
        <v>148</v>
      </c>
      <c r="I33" s="66"/>
    </row>
    <row r="34" spans="1:9" x14ac:dyDescent="0.25">
      <c r="A34" s="59" t="s">
        <v>77</v>
      </c>
      <c r="B34" t="s">
        <v>58</v>
      </c>
      <c r="C34" s="2" t="str">
        <f t="shared" si="1"/>
        <v xml:space="preserve">১৯। </v>
      </c>
      <c r="F34" s="67"/>
      <c r="G34" s="67"/>
      <c r="H34" s="67"/>
      <c r="I34" s="66"/>
    </row>
    <row r="35" spans="1:9" x14ac:dyDescent="0.25">
      <c r="A35" s="59" t="s">
        <v>78</v>
      </c>
      <c r="B35" t="s">
        <v>58</v>
      </c>
      <c r="C35" s="2" t="str">
        <f t="shared" si="1"/>
        <v xml:space="preserve">২০। </v>
      </c>
      <c r="F35" s="67" t="s">
        <v>119</v>
      </c>
      <c r="G35" s="67" t="s">
        <v>134</v>
      </c>
      <c r="H35" s="67" t="s">
        <v>149</v>
      </c>
      <c r="I35" s="66"/>
    </row>
    <row r="36" spans="1:9" x14ac:dyDescent="0.25">
      <c r="A36" s="59" t="s">
        <v>79</v>
      </c>
      <c r="B36" t="s">
        <v>58</v>
      </c>
      <c r="C36" s="2" t="str">
        <f t="shared" si="1"/>
        <v xml:space="preserve">২১। </v>
      </c>
      <c r="F36" s="67"/>
      <c r="G36" s="67"/>
      <c r="H36" s="67"/>
      <c r="I36" s="66"/>
    </row>
    <row r="37" spans="1:9" x14ac:dyDescent="0.25">
      <c r="A37" s="59" t="s">
        <v>80</v>
      </c>
      <c r="B37" t="s">
        <v>58</v>
      </c>
      <c r="C37" s="2" t="str">
        <f t="shared" ref="C37:C65" si="2">CONCATENATE(A37,B37)</f>
        <v xml:space="preserve">২২। </v>
      </c>
      <c r="F37" s="67" t="s">
        <v>120</v>
      </c>
      <c r="G37" s="67" t="s">
        <v>135</v>
      </c>
      <c r="H37" s="67" t="s">
        <v>150</v>
      </c>
      <c r="I37" s="66"/>
    </row>
    <row r="38" spans="1:9" x14ac:dyDescent="0.25">
      <c r="A38" s="59" t="s">
        <v>81</v>
      </c>
      <c r="B38" t="s">
        <v>58</v>
      </c>
      <c r="C38" s="2" t="str">
        <f t="shared" si="2"/>
        <v xml:space="preserve">২৩। </v>
      </c>
      <c r="F38" s="67"/>
      <c r="G38" s="67"/>
      <c r="H38" s="67"/>
      <c r="I38" s="66"/>
    </row>
    <row r="39" spans="1:9" x14ac:dyDescent="0.25">
      <c r="A39" s="59" t="s">
        <v>82</v>
      </c>
      <c r="B39" t="s">
        <v>58</v>
      </c>
      <c r="C39" s="2" t="str">
        <f t="shared" si="2"/>
        <v xml:space="preserve">২৪। </v>
      </c>
      <c r="F39" s="67" t="s">
        <v>121</v>
      </c>
      <c r="G39" s="67" t="s">
        <v>136</v>
      </c>
      <c r="H39" s="67" t="s">
        <v>151</v>
      </c>
      <c r="I39" s="66"/>
    </row>
    <row r="40" spans="1:9" x14ac:dyDescent="0.25">
      <c r="A40" s="59" t="s">
        <v>83</v>
      </c>
      <c r="B40" t="s">
        <v>58</v>
      </c>
      <c r="C40" s="2" t="str">
        <f t="shared" si="2"/>
        <v xml:space="preserve">২৫। </v>
      </c>
    </row>
    <row r="41" spans="1:9" x14ac:dyDescent="0.25">
      <c r="A41" s="59" t="s">
        <v>84</v>
      </c>
      <c r="B41" t="s">
        <v>58</v>
      </c>
      <c r="C41" s="2" t="str">
        <f t="shared" si="2"/>
        <v xml:space="preserve">২৬। </v>
      </c>
    </row>
    <row r="42" spans="1:9" x14ac:dyDescent="0.25">
      <c r="A42" s="59" t="s">
        <v>85</v>
      </c>
      <c r="B42" t="s">
        <v>58</v>
      </c>
      <c r="C42" s="2" t="str">
        <f t="shared" si="2"/>
        <v xml:space="preserve">২৭। </v>
      </c>
    </row>
    <row r="43" spans="1:9" x14ac:dyDescent="0.25">
      <c r="A43" s="59" t="s">
        <v>86</v>
      </c>
      <c r="B43" t="s">
        <v>58</v>
      </c>
      <c r="C43" s="2" t="str">
        <f t="shared" si="2"/>
        <v xml:space="preserve">২৮। </v>
      </c>
    </row>
    <row r="44" spans="1:9" x14ac:dyDescent="0.25">
      <c r="A44" s="59" t="s">
        <v>87</v>
      </c>
      <c r="B44" t="s">
        <v>58</v>
      </c>
      <c r="C44" s="2" t="str">
        <f t="shared" si="2"/>
        <v xml:space="preserve">২৯। </v>
      </c>
    </row>
    <row r="45" spans="1:9" x14ac:dyDescent="0.25">
      <c r="A45" s="59" t="s">
        <v>88</v>
      </c>
      <c r="B45" t="s">
        <v>58</v>
      </c>
      <c r="C45" s="2" t="str">
        <f t="shared" si="2"/>
        <v xml:space="preserve">৩০। </v>
      </c>
    </row>
    <row r="46" spans="1:9" x14ac:dyDescent="0.25">
      <c r="A46" s="59" t="s">
        <v>89</v>
      </c>
      <c r="B46" t="s">
        <v>58</v>
      </c>
      <c r="C46" s="2" t="str">
        <f t="shared" si="2"/>
        <v xml:space="preserve">৩১। </v>
      </c>
    </row>
    <row r="47" spans="1:9" x14ac:dyDescent="0.25">
      <c r="A47" s="59" t="s">
        <v>90</v>
      </c>
      <c r="B47" t="s">
        <v>58</v>
      </c>
      <c r="C47" s="2" t="str">
        <f t="shared" si="2"/>
        <v xml:space="preserve">৩২। </v>
      </c>
    </row>
    <row r="48" spans="1:9" x14ac:dyDescent="0.25">
      <c r="A48" s="59" t="s">
        <v>91</v>
      </c>
      <c r="B48" t="s">
        <v>58</v>
      </c>
      <c r="C48" s="2" t="str">
        <f t="shared" si="2"/>
        <v xml:space="preserve">৩৩। </v>
      </c>
    </row>
    <row r="49" spans="1:3" x14ac:dyDescent="0.25">
      <c r="A49" s="59" t="s">
        <v>92</v>
      </c>
      <c r="B49" t="s">
        <v>58</v>
      </c>
      <c r="C49" s="2" t="str">
        <f t="shared" si="2"/>
        <v xml:space="preserve">৩৪। </v>
      </c>
    </row>
    <row r="50" spans="1:3" x14ac:dyDescent="0.25">
      <c r="A50" s="59" t="s">
        <v>93</v>
      </c>
      <c r="B50" t="s">
        <v>58</v>
      </c>
      <c r="C50" s="2" t="str">
        <f t="shared" si="2"/>
        <v xml:space="preserve">৩৫। </v>
      </c>
    </row>
    <row r="51" spans="1:3" x14ac:dyDescent="0.25">
      <c r="A51" s="59" t="s">
        <v>94</v>
      </c>
      <c r="B51" t="s">
        <v>58</v>
      </c>
      <c r="C51" s="2" t="str">
        <f t="shared" si="2"/>
        <v xml:space="preserve">৩৬। </v>
      </c>
    </row>
    <row r="52" spans="1:3" x14ac:dyDescent="0.25">
      <c r="A52" s="59" t="s">
        <v>95</v>
      </c>
      <c r="B52" t="s">
        <v>58</v>
      </c>
      <c r="C52" s="2" t="str">
        <f t="shared" si="2"/>
        <v xml:space="preserve">৩৭। </v>
      </c>
    </row>
    <row r="53" spans="1:3" x14ac:dyDescent="0.25">
      <c r="A53" s="59" t="s">
        <v>96</v>
      </c>
      <c r="B53" t="s">
        <v>58</v>
      </c>
      <c r="C53" s="2" t="str">
        <f t="shared" si="2"/>
        <v xml:space="preserve">৩৮। </v>
      </c>
    </row>
    <row r="54" spans="1:3" x14ac:dyDescent="0.25">
      <c r="A54" s="59" t="s">
        <v>97</v>
      </c>
      <c r="B54" t="s">
        <v>58</v>
      </c>
      <c r="C54" s="2" t="str">
        <f t="shared" si="2"/>
        <v xml:space="preserve">৩৯। </v>
      </c>
    </row>
    <row r="55" spans="1:3" x14ac:dyDescent="0.25">
      <c r="A55" s="59" t="s">
        <v>98</v>
      </c>
      <c r="B55" t="s">
        <v>58</v>
      </c>
      <c r="C55" s="2" t="str">
        <f t="shared" si="2"/>
        <v xml:space="preserve">৪০। </v>
      </c>
    </row>
    <row r="56" spans="1:3" x14ac:dyDescent="0.25">
      <c r="A56" s="59" t="s">
        <v>99</v>
      </c>
      <c r="B56" t="s">
        <v>58</v>
      </c>
      <c r="C56" s="2" t="str">
        <f t="shared" si="2"/>
        <v xml:space="preserve">৪১। </v>
      </c>
    </row>
    <row r="57" spans="1:3" x14ac:dyDescent="0.25">
      <c r="A57" s="59" t="s">
        <v>100</v>
      </c>
      <c r="B57" t="s">
        <v>58</v>
      </c>
      <c r="C57" s="2" t="str">
        <f t="shared" si="2"/>
        <v xml:space="preserve">৪২। </v>
      </c>
    </row>
    <row r="58" spans="1:3" x14ac:dyDescent="0.25">
      <c r="A58" s="59" t="s">
        <v>101</v>
      </c>
      <c r="B58" t="s">
        <v>58</v>
      </c>
      <c r="C58" s="2" t="str">
        <f t="shared" si="2"/>
        <v xml:space="preserve">৪৩। </v>
      </c>
    </row>
    <row r="59" spans="1:3" x14ac:dyDescent="0.25">
      <c r="A59" s="59" t="s">
        <v>102</v>
      </c>
      <c r="B59" t="s">
        <v>58</v>
      </c>
      <c r="C59" s="2" t="str">
        <f t="shared" si="2"/>
        <v xml:space="preserve">৪৪। </v>
      </c>
    </row>
    <row r="60" spans="1:3" x14ac:dyDescent="0.25">
      <c r="A60" s="59" t="s">
        <v>103</v>
      </c>
      <c r="B60" t="s">
        <v>58</v>
      </c>
      <c r="C60" s="2" t="str">
        <f t="shared" si="2"/>
        <v xml:space="preserve">৪৫। </v>
      </c>
    </row>
    <row r="61" spans="1:3" x14ac:dyDescent="0.25">
      <c r="A61" s="59" t="s">
        <v>104</v>
      </c>
      <c r="B61" t="s">
        <v>58</v>
      </c>
      <c r="C61" s="2" t="str">
        <f t="shared" si="2"/>
        <v xml:space="preserve">৪৬। </v>
      </c>
    </row>
    <row r="62" spans="1:3" x14ac:dyDescent="0.25">
      <c r="A62" s="59" t="s">
        <v>105</v>
      </c>
      <c r="B62" t="s">
        <v>58</v>
      </c>
      <c r="C62" s="2" t="str">
        <f t="shared" si="2"/>
        <v xml:space="preserve">৪৭। </v>
      </c>
    </row>
    <row r="63" spans="1:3" x14ac:dyDescent="0.25">
      <c r="A63" s="59" t="s">
        <v>106</v>
      </c>
      <c r="B63" t="s">
        <v>58</v>
      </c>
      <c r="C63" s="2" t="str">
        <f t="shared" si="2"/>
        <v xml:space="preserve">৪৮। </v>
      </c>
    </row>
    <row r="64" spans="1:3" x14ac:dyDescent="0.25">
      <c r="A64" s="59" t="s">
        <v>107</v>
      </c>
      <c r="B64" t="s">
        <v>58</v>
      </c>
      <c r="C64" s="2" t="str">
        <f t="shared" si="2"/>
        <v xml:space="preserve">৪৯। </v>
      </c>
    </row>
    <row r="65" spans="1:3" x14ac:dyDescent="0.25">
      <c r="A65" s="59" t="s">
        <v>108</v>
      </c>
      <c r="B65" t="s">
        <v>58</v>
      </c>
      <c r="C65" s="2" t="str">
        <f t="shared" si="2"/>
        <v xml:space="preserve">৫০। </v>
      </c>
    </row>
    <row r="66" spans="1:3" x14ac:dyDescent="0.25">
      <c r="A66" s="59" t="s">
        <v>157</v>
      </c>
      <c r="B66" t="s">
        <v>58</v>
      </c>
      <c r="C66" s="2" t="str">
        <f t="shared" ref="C66:C71" si="3">CONCATENATE(A66,B66)</f>
        <v xml:space="preserve">৫১। </v>
      </c>
    </row>
    <row r="67" spans="1:3" x14ac:dyDescent="0.25">
      <c r="A67" s="59" t="s">
        <v>158</v>
      </c>
      <c r="B67" t="s">
        <v>58</v>
      </c>
      <c r="C67" s="2" t="str">
        <f t="shared" si="3"/>
        <v xml:space="preserve">৫২। </v>
      </c>
    </row>
    <row r="68" spans="1:3" x14ac:dyDescent="0.25">
      <c r="A68" s="59" t="s">
        <v>159</v>
      </c>
      <c r="B68" t="s">
        <v>58</v>
      </c>
      <c r="C68" s="2" t="str">
        <f t="shared" si="3"/>
        <v xml:space="preserve">৫৩। </v>
      </c>
    </row>
    <row r="69" spans="1:3" x14ac:dyDescent="0.25">
      <c r="A69" s="59" t="s">
        <v>160</v>
      </c>
      <c r="B69" t="s">
        <v>58</v>
      </c>
      <c r="C69" s="2" t="str">
        <f t="shared" si="3"/>
        <v xml:space="preserve">৫৪। </v>
      </c>
    </row>
    <row r="70" spans="1:3" x14ac:dyDescent="0.25">
      <c r="A70" s="59" t="s">
        <v>161</v>
      </c>
      <c r="B70" t="s">
        <v>58</v>
      </c>
      <c r="C70" s="2" t="str">
        <f t="shared" si="3"/>
        <v xml:space="preserve">৫৫। </v>
      </c>
    </row>
    <row r="71" spans="1:3" x14ac:dyDescent="0.25">
      <c r="A71" s="59" t="s">
        <v>162</v>
      </c>
      <c r="B71" t="s">
        <v>58</v>
      </c>
      <c r="C71" s="2" t="str">
        <f t="shared" si="3"/>
        <v xml:space="preserve">৫৬। </v>
      </c>
    </row>
    <row r="72" spans="1:3" x14ac:dyDescent="0.25">
      <c r="A72" s="59" t="s">
        <v>168</v>
      </c>
      <c r="B72" t="s">
        <v>58</v>
      </c>
      <c r="C72" s="2" t="str">
        <f t="shared" ref="C72:C76" si="4">CONCATENATE(A72,B72)</f>
        <v xml:space="preserve">৫৭। </v>
      </c>
    </row>
    <row r="73" spans="1:3" x14ac:dyDescent="0.25">
      <c r="A73" s="59" t="s">
        <v>169</v>
      </c>
      <c r="B73" t="s">
        <v>58</v>
      </c>
      <c r="C73" s="2" t="str">
        <f t="shared" si="4"/>
        <v xml:space="preserve">৫৮। </v>
      </c>
    </row>
    <row r="74" spans="1:3" x14ac:dyDescent="0.25">
      <c r="A74" s="59" t="s">
        <v>170</v>
      </c>
      <c r="B74" t="s">
        <v>58</v>
      </c>
      <c r="C74" s="2" t="str">
        <f t="shared" si="4"/>
        <v xml:space="preserve">৫৯। </v>
      </c>
    </row>
    <row r="75" spans="1:3" x14ac:dyDescent="0.25">
      <c r="A75" s="59" t="s">
        <v>171</v>
      </c>
      <c r="B75" t="s">
        <v>58</v>
      </c>
      <c r="C75" s="2" t="str">
        <f t="shared" si="4"/>
        <v xml:space="preserve">৬০। </v>
      </c>
    </row>
    <row r="76" spans="1:3" x14ac:dyDescent="0.25">
      <c r="A76" s="59" t="s">
        <v>172</v>
      </c>
      <c r="B76" t="s">
        <v>58</v>
      </c>
      <c r="C76" s="2" t="str">
        <f t="shared" si="4"/>
        <v xml:space="preserve">৬১। 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90"/>
  <sheetViews>
    <sheetView topLeftCell="AF1" workbookViewId="0">
      <selection activeCell="AX30" sqref="AX30"/>
    </sheetView>
  </sheetViews>
  <sheetFormatPr defaultColWidth="16.7109375" defaultRowHeight="15" x14ac:dyDescent="0.25"/>
  <cols>
    <col min="1" max="4" width="5.85546875" style="66" customWidth="1"/>
    <col min="6" max="6" width="6.85546875" customWidth="1"/>
    <col min="7" max="7" width="4.42578125" customWidth="1"/>
    <col min="8" max="8" width="4.42578125" style="66" customWidth="1"/>
    <col min="9" max="9" width="6.85546875" customWidth="1"/>
    <col min="10" max="10" width="4.42578125" customWidth="1"/>
    <col min="11" max="11" width="4.42578125" style="66" customWidth="1"/>
    <col min="12" max="12" width="6.85546875" customWidth="1"/>
    <col min="13" max="13" width="4.42578125" customWidth="1"/>
    <col min="14" max="14" width="4.42578125" style="66" customWidth="1"/>
    <col min="15" max="15" width="6.85546875" customWidth="1"/>
    <col min="16" max="16" width="4.42578125" customWidth="1"/>
    <col min="17" max="17" width="4.42578125" style="66" customWidth="1"/>
    <col min="18" max="18" width="6.85546875" customWidth="1"/>
    <col min="19" max="19" width="4.42578125" customWidth="1"/>
    <col min="20" max="20" width="4.42578125" style="66" customWidth="1"/>
    <col min="21" max="21" width="6.85546875" customWidth="1"/>
    <col min="22" max="22" width="4.42578125" customWidth="1"/>
    <col min="23" max="23" width="4.42578125" style="66" customWidth="1"/>
    <col min="24" max="24" width="6.85546875" customWidth="1"/>
    <col min="25" max="25" width="4.42578125" customWidth="1"/>
    <col min="26" max="26" width="4.42578125" style="66" customWidth="1"/>
    <col min="28" max="28" width="4.42578125" customWidth="1"/>
    <col min="29" max="29" width="4.42578125" style="66" customWidth="1"/>
    <col min="30" max="30" width="24.7109375" customWidth="1"/>
    <col min="31" max="31" width="4.42578125" customWidth="1"/>
    <col min="32" max="32" width="7.140625" customWidth="1"/>
    <col min="33" max="33" width="4.42578125" customWidth="1"/>
    <col min="34" max="34" width="7.140625" customWidth="1"/>
    <col min="35" max="35" width="4.42578125" customWidth="1"/>
    <col min="36" max="36" width="7.140625" customWidth="1"/>
    <col min="37" max="37" width="4.42578125" customWidth="1"/>
    <col min="38" max="38" width="7.140625" customWidth="1"/>
    <col min="39" max="39" width="4.42578125" customWidth="1"/>
    <col min="40" max="40" width="7.140625" customWidth="1"/>
    <col min="41" max="41" width="4.42578125" customWidth="1"/>
    <col min="42" max="42" width="7.140625" customWidth="1"/>
    <col min="43" max="43" width="4.42578125" customWidth="1"/>
    <col min="44" max="44" width="8.5703125" customWidth="1"/>
    <col min="46" max="46" width="16.7109375" style="66"/>
    <col min="47" max="47" width="6" style="66" customWidth="1"/>
    <col min="48" max="48" width="16.140625" style="66" customWidth="1"/>
    <col min="49" max="49" width="10.28515625" style="66" customWidth="1"/>
    <col min="50" max="50" width="9.42578125" style="66" customWidth="1"/>
    <col min="51" max="52" width="9.7109375" style="66" customWidth="1"/>
  </cols>
  <sheetData>
    <row r="1" spans="5:59" s="66" customFormat="1" x14ac:dyDescent="0.25">
      <c r="E1" s="66">
        <v>13</v>
      </c>
      <c r="F1" s="66">
        <v>6</v>
      </c>
      <c r="G1" s="66">
        <v>3</v>
      </c>
      <c r="I1" s="66">
        <v>5</v>
      </c>
      <c r="J1" s="66">
        <v>3</v>
      </c>
      <c r="L1" s="66">
        <v>7</v>
      </c>
      <c r="M1" s="66">
        <v>3</v>
      </c>
      <c r="O1" s="66">
        <v>7</v>
      </c>
      <c r="P1" s="66">
        <v>3</v>
      </c>
      <c r="R1" s="66">
        <v>5</v>
      </c>
      <c r="S1" s="66">
        <v>3</v>
      </c>
      <c r="U1" s="66">
        <v>7</v>
      </c>
      <c r="V1" s="66">
        <v>3</v>
      </c>
      <c r="X1" s="66">
        <v>1</v>
      </c>
      <c r="Y1" s="66">
        <v>3</v>
      </c>
      <c r="AA1" s="66">
        <v>15</v>
      </c>
      <c r="AB1" s="66">
        <v>3</v>
      </c>
      <c r="AD1" s="66">
        <v>24</v>
      </c>
      <c r="AE1" s="66">
        <v>3</v>
      </c>
      <c r="AF1" s="66">
        <v>5</v>
      </c>
      <c r="AG1" s="66">
        <v>3</v>
      </c>
      <c r="AH1" s="66">
        <v>7</v>
      </c>
      <c r="AI1" s="66">
        <v>3</v>
      </c>
      <c r="AJ1" s="66">
        <v>7</v>
      </c>
      <c r="AK1" s="66">
        <v>3</v>
      </c>
      <c r="AL1" s="66">
        <v>5</v>
      </c>
      <c r="AM1" s="66">
        <v>3</v>
      </c>
      <c r="AN1" s="66">
        <v>7</v>
      </c>
      <c r="AO1" s="66">
        <v>3</v>
      </c>
      <c r="AP1" s="66">
        <v>1</v>
      </c>
      <c r="AQ1" s="66">
        <v>3</v>
      </c>
      <c r="AR1" s="66">
        <f>LEN(AR2)</f>
        <v>9</v>
      </c>
      <c r="AT1" s="66" t="s">
        <v>192</v>
      </c>
      <c r="AU1" s="66" t="s">
        <v>206</v>
      </c>
      <c r="AV1" s="66" t="s">
        <v>208</v>
      </c>
      <c r="AW1" s="66" t="s">
        <v>215</v>
      </c>
      <c r="BA1"/>
      <c r="BB1"/>
      <c r="BC1"/>
      <c r="BD1"/>
      <c r="BE1"/>
      <c r="BF1"/>
      <c r="BG1"/>
    </row>
    <row r="2" spans="5:59" x14ac:dyDescent="0.25">
      <c r="E2" s="68" t="s">
        <v>191</v>
      </c>
      <c r="F2" t="str">
        <f>RIGHT(E2,LEN(E2)-E1)</f>
        <v>IF(OR(B30="•",B30=" •"),B55,IF(OR(B28="•",B28=" •"),B53,B54)),IF(ISNUMBER(C29),CONCATENATE("͜",IF(OR(C30="•",C30=" •"),C55,IF(OR(C28="•",C28=" •"),C53,C54)))," "))</v>
      </c>
      <c r="G2" s="66" t="str">
        <f>RIGHT(F2,LEN(F2)-F1)</f>
        <v>B30="•",B30=" •"),B55,IF(OR(B28="•",B28=" •"),B53,B54)),IF(ISNUMBER(C29),CONCATENATE("͜",IF(OR(C30="•",C30=" •"),C55,IF(OR(C28="•",C28=" •"),C53,C54)))," "))</v>
      </c>
      <c r="H2" s="66" t="str">
        <f t="shared" ref="H2:I2" si="0">RIGHT(G2,LEN(G2)-G1)</f>
        <v>="•",B30=" •"),B55,IF(OR(B28="•",B28=" •"),B53,B54)),IF(ISNUMBER(C29),CONCATENATE("͜",IF(OR(C30="•",C30=" •"),C55,IF(OR(C28="•",C28=" •"),C53,C54)))," "))</v>
      </c>
      <c r="I2" s="66" t="str">
        <f t="shared" si="0"/>
        <v>="•",B30=" •"),B55,IF(OR(B28="•",B28=" •"),B53,B54)),IF(ISNUMBER(C29),CONCATENATE("͜",IF(OR(C30="•",C30=" •"),C55,IF(OR(C28="•",C28=" •"),C53,C54)))," "))</v>
      </c>
      <c r="J2" s="66" t="str">
        <f>RIGHT(I2,LEN(I2)-I1)</f>
        <v>B30=" •"),B55,IF(OR(B28="•",B28=" •"),B53,B54)),IF(ISNUMBER(C29),CONCATENATE("͜",IF(OR(C30="•",C30=" •"),C55,IF(OR(C28="•",C28=" •"),C53,C54)))," "))</v>
      </c>
      <c r="L2" s="66" t="str">
        <f>RIGHT(J2,LEN(J2)-J1)</f>
        <v>=" •"),B55,IF(OR(B28="•",B28=" •"),B53,B54)),IF(ISNUMBER(C29),CONCATENATE("͜",IF(OR(C30="•",C30=" •"),C55,IF(OR(C28="•",C28=" •"),C53,C54)))," "))</v>
      </c>
      <c r="M2" s="66" t="str">
        <f>RIGHT(L2,LEN(L2)-L1)</f>
        <v>B55,IF(OR(B28="•",B28=" •"),B53,B54)),IF(ISNUMBER(C29),CONCATENATE("͜",IF(OR(C30="•",C30=" •"),C55,IF(OR(C28="•",C28=" •"),C53,C54)))," "))</v>
      </c>
      <c r="O2" s="66" t="str">
        <f>RIGHT(M2,LEN(M2)-M1)</f>
        <v>,IF(OR(B28="•",B28=" •"),B53,B54)),IF(ISNUMBER(C29),CONCATENATE("͜",IF(OR(C30="•",C30=" •"),C55,IF(OR(C28="•",C28=" •"),C53,C54)))," "))</v>
      </c>
      <c r="P2" s="66" t="str">
        <f t="shared" ref="P2" si="1">RIGHT(O2,LEN(O2)-O1)</f>
        <v>B28="•",B28=" •"),B53,B54)),IF(ISNUMBER(C29),CONCATENATE("͜",IF(OR(C30="•",C30=" •"),C55,IF(OR(C28="•",C28=" •"),C53,C54)))," "))</v>
      </c>
      <c r="R2" s="66" t="str">
        <f>RIGHT(P2,LEN(P2)-P1)</f>
        <v>="•",B28=" •"),B53,B54)),IF(ISNUMBER(C29),CONCATENATE("͜",IF(OR(C30="•",C30=" •"),C55,IF(OR(C28="•",C28=" •"),C53,C54)))," "))</v>
      </c>
      <c r="S2" s="66" t="str">
        <f t="shared" ref="S2:V2" si="2">RIGHT(R2,LEN(R2)-R1)</f>
        <v>B28=" •"),B53,B54)),IF(ISNUMBER(C29),CONCATENATE("͜",IF(OR(C30="•",C30=" •"),C55,IF(OR(C28="•",C28=" •"),C53,C54)))," "))</v>
      </c>
      <c r="U2" s="66" t="str">
        <f>RIGHT(S2,LEN(S2)-S1)</f>
        <v>=" •"),B53,B54)),IF(ISNUMBER(C29),CONCATENATE("͜",IF(OR(C30="•",C30=" •"),C55,IF(OR(C28="•",C28=" •"),C53,C54)))," "))</v>
      </c>
      <c r="V2" s="66" t="str">
        <f t="shared" si="2"/>
        <v>B53,B54)),IF(ISNUMBER(C29),CONCATENATE("͜",IF(OR(C30="•",C30=" •"),C55,IF(OR(C28="•",C28=" •"),C53,C54)))," "))</v>
      </c>
      <c r="X2" s="66" t="str">
        <f>RIGHT(V2,LEN(V2)-V1)</f>
        <v>,B54)),IF(ISNUMBER(C29),CONCATENATE("͜",IF(OR(C30="•",C30=" •"),C55,IF(OR(C28="•",C28=" •"),C53,C54)))," "))</v>
      </c>
      <c r="Y2" s="66" t="str">
        <f t="shared" ref="Y2" si="3">RIGHT(X2,LEN(X2)-X1)</f>
        <v>B54)),IF(ISNUMBER(C29),CONCATENATE("͜",IF(OR(C30="•",C30=" •"),C55,IF(OR(C28="•",C28=" •"),C53,C54)))," "))</v>
      </c>
      <c r="AA2" s="66" t="str">
        <f>RIGHT(Y2,LEN(Y2)-Y1)</f>
        <v>)),IF(ISNUMBER(C29),CONCATENATE("͜",IF(OR(C30="•",C30=" •"),C55,IF(OR(C28="•",C28=" •"),C53,C54)))," "))</v>
      </c>
      <c r="AB2" s="66" t="str">
        <f t="shared" ref="AB2" si="4">RIGHT(AA2,LEN(AA2)-AA1)</f>
        <v>C29),CONCATENATE("͜",IF(OR(C30="•",C30=" •"),C55,IF(OR(C28="•",C28=" •"),C53,C54)))," "))</v>
      </c>
      <c r="AD2" s="66" t="str">
        <f>RIGHT(AB2,LEN(AB2)-AB1)</f>
        <v>),CONCATENATE("͜",IF(OR(C30="•",C30=" •"),C55,IF(OR(C28="•",C28=" •"),C53,C54)))," "))</v>
      </c>
      <c r="AE2" s="66" t="str">
        <f t="shared" ref="AE2:AR2" si="5">RIGHT(AD2,LEN(AD2)-AD1)</f>
        <v>C30="•",C30=" •"),C55,IF(OR(C28="•",C28=" •"),C53,C54)))," "))</v>
      </c>
      <c r="AF2" s="66" t="str">
        <f t="shared" si="5"/>
        <v>="•",C30=" •"),C55,IF(OR(C28="•",C28=" •"),C53,C54)))," "))</v>
      </c>
      <c r="AG2" s="66" t="str">
        <f t="shared" si="5"/>
        <v>C30=" •"),C55,IF(OR(C28="•",C28=" •"),C53,C54)))," "))</v>
      </c>
      <c r="AH2" s="66" t="str">
        <f t="shared" si="5"/>
        <v>=" •"),C55,IF(OR(C28="•",C28=" •"),C53,C54)))," "))</v>
      </c>
      <c r="AI2" s="66" t="str">
        <f t="shared" si="5"/>
        <v>C55,IF(OR(C28="•",C28=" •"),C53,C54)))," "))</v>
      </c>
      <c r="AJ2" s="66" t="str">
        <f t="shared" si="5"/>
        <v>,IF(OR(C28="•",C28=" •"),C53,C54)))," "))</v>
      </c>
      <c r="AK2" s="66" t="str">
        <f t="shared" si="5"/>
        <v>C28="•",C28=" •"),C53,C54)))," "))</v>
      </c>
      <c r="AL2" s="66" t="str">
        <f t="shared" si="5"/>
        <v>="•",C28=" •"),C53,C54)))," "))</v>
      </c>
      <c r="AM2" s="66" t="str">
        <f t="shared" si="5"/>
        <v>C28=" •"),C53,C54)))," "))</v>
      </c>
      <c r="AN2" s="66" t="str">
        <f t="shared" si="5"/>
        <v>=" •"),C53,C54)))," "))</v>
      </c>
      <c r="AO2" s="66" t="str">
        <f t="shared" si="5"/>
        <v>C53,C54)))," "))</v>
      </c>
      <c r="AP2" s="66" t="str">
        <f t="shared" si="5"/>
        <v>,C54)))," "))</v>
      </c>
      <c r="AQ2" s="66" t="str">
        <f t="shared" si="5"/>
        <v>C54)))," "))</v>
      </c>
      <c r="AR2" s="66" t="str">
        <f t="shared" si="5"/>
        <v>)))," "))</v>
      </c>
      <c r="AW2" s="66" t="s">
        <v>216</v>
      </c>
    </row>
    <row r="3" spans="5:59" x14ac:dyDescent="0.25">
      <c r="E3" t="str">
        <f>LEFT(E2,E1)</f>
        <v>=CONCATENATE(</v>
      </c>
      <c r="F3" s="66" t="str">
        <f>LEFT(F2,F1)</f>
        <v>IF(OR(</v>
      </c>
      <c r="G3" s="66" t="str">
        <f>LEFT(G2,G1)</f>
        <v>B30</v>
      </c>
      <c r="H3" s="66" t="str">
        <f t="shared" ref="H3:I3" si="6">LEFT(H2,H1)</f>
        <v/>
      </c>
      <c r="I3" s="66" t="str">
        <f t="shared" si="6"/>
        <v>="•",</v>
      </c>
      <c r="J3" s="66" t="str">
        <f>LEFT(J2,J1)</f>
        <v>B30</v>
      </c>
      <c r="L3" s="66" t="str">
        <f>LEFT(L2,L1)</f>
        <v>=" •"),</v>
      </c>
      <c r="M3" s="66" t="str">
        <f>LEFT(M2,M1)</f>
        <v>B55</v>
      </c>
      <c r="O3" s="66" t="str">
        <f t="shared" ref="O3:S3" si="7">LEFT(O2,O1)</f>
        <v>,IF(OR(</v>
      </c>
      <c r="P3" s="66" t="str">
        <f t="shared" si="7"/>
        <v>B28</v>
      </c>
      <c r="R3" s="66" t="str">
        <f t="shared" si="7"/>
        <v>="•",</v>
      </c>
      <c r="S3" s="66" t="str">
        <f t="shared" si="7"/>
        <v>B28</v>
      </c>
      <c r="U3" s="66" t="str">
        <f t="shared" ref="U3" si="8">LEFT(U2,U1)</f>
        <v>=" •"),</v>
      </c>
      <c r="V3" s="66" t="str">
        <f t="shared" ref="V3" si="9">LEFT(V2,V1)</f>
        <v>B53</v>
      </c>
      <c r="X3" s="66" t="str">
        <f t="shared" ref="X3" si="10">LEFT(X2,X1)</f>
        <v>,</v>
      </c>
      <c r="Y3" s="66" t="str">
        <f t="shared" ref="Y3" si="11">LEFT(Y2,Y1)</f>
        <v>B54</v>
      </c>
      <c r="AA3" s="66" t="str">
        <f t="shared" ref="AA3" si="12">LEFT(AA2,AA1)</f>
        <v>)),IF(ISNUMBER(</v>
      </c>
      <c r="AB3" s="66" t="str">
        <f t="shared" ref="AB3" si="13">LEFT(AB2,AB1)</f>
        <v>C29</v>
      </c>
      <c r="AD3" s="66" t="str">
        <f t="shared" ref="AD3" si="14">LEFT(AD2,AD1)</f>
        <v>),CONCATENATE("͜",IF(OR(</v>
      </c>
      <c r="AU3" s="66" t="s">
        <v>2</v>
      </c>
      <c r="AV3" s="66" t="s">
        <v>207</v>
      </c>
    </row>
    <row r="4" spans="5:59" x14ac:dyDescent="0.25">
      <c r="G4" s="66" t="str">
        <f>LEFT(AE2,AE1)</f>
        <v>C30</v>
      </c>
      <c r="H4" s="66" t="str">
        <f t="shared" ref="H4:I4" si="15">LEFT(AF2,AF1)</f>
        <v>="•",</v>
      </c>
      <c r="I4" s="66" t="str">
        <f t="shared" si="15"/>
        <v>C30</v>
      </c>
      <c r="J4" s="66" t="str">
        <f>LEFT(AG2,AG1)</f>
        <v>C30</v>
      </c>
      <c r="L4" s="66" t="str">
        <f>LEFT(AH2,AH1)</f>
        <v>=" •"),</v>
      </c>
      <c r="M4" s="66" t="str">
        <f>LEFT(AI2,AI1)</f>
        <v>C55</v>
      </c>
      <c r="O4" s="66" t="str">
        <f>LEFT(AJ2,AJ1)</f>
        <v>,IF(OR(</v>
      </c>
      <c r="P4" s="66" t="str">
        <f>LEFT(AK2,AK1)</f>
        <v>C28</v>
      </c>
      <c r="R4" s="66" t="str">
        <f>LEFT(AL2,AL1)</f>
        <v>="•",</v>
      </c>
      <c r="S4" s="66" t="str">
        <f>LEFT(AM2,AM1)</f>
        <v>C28</v>
      </c>
      <c r="U4" s="66" t="str">
        <f>LEFT(AN2,AN1)</f>
        <v>=" •"),</v>
      </c>
      <c r="V4" s="66" t="str">
        <f>LEFT(AO2,AO1)</f>
        <v>C53</v>
      </c>
      <c r="X4" s="66" t="str">
        <f>LEFT(AP2,AP1)</f>
        <v>,</v>
      </c>
      <c r="Y4" s="66" t="str">
        <f>LEFT(AQ2,AQ1)</f>
        <v>C54</v>
      </c>
      <c r="AU4" s="66" t="s">
        <v>2</v>
      </c>
      <c r="AV4" s="66" t="s">
        <v>209</v>
      </c>
    </row>
    <row r="5" spans="5:59" x14ac:dyDescent="0.25">
      <c r="E5" s="68"/>
      <c r="AU5" s="66" t="s">
        <v>2</v>
      </c>
      <c r="AV5" s="66" t="s">
        <v>206</v>
      </c>
      <c r="AW5" s="66" t="s">
        <v>208</v>
      </c>
      <c r="AX5" s="66" t="s">
        <v>223</v>
      </c>
    </row>
    <row r="6" spans="5:59" x14ac:dyDescent="0.25">
      <c r="AA6" s="66" t="str">
        <f>LEFT(AR2,AR1)</f>
        <v>)))," "))</v>
      </c>
      <c r="AU6" s="66" t="s">
        <v>2</v>
      </c>
      <c r="AW6" s="66" t="s">
        <v>2</v>
      </c>
      <c r="AX6" s="66" t="s">
        <v>224</v>
      </c>
    </row>
    <row r="7" spans="5:59" x14ac:dyDescent="0.25">
      <c r="AU7" s="66" t="s">
        <v>2</v>
      </c>
      <c r="AW7" s="66" t="s">
        <v>207</v>
      </c>
    </row>
    <row r="8" spans="5:59" x14ac:dyDescent="0.25">
      <c r="AU8" s="66" t="s">
        <v>2</v>
      </c>
      <c r="AW8" s="66" t="s">
        <v>217</v>
      </c>
    </row>
    <row r="9" spans="5:59" x14ac:dyDescent="0.25">
      <c r="AU9" s="66" t="s">
        <v>2</v>
      </c>
      <c r="AV9" s="66" t="s">
        <v>2</v>
      </c>
      <c r="AW9" s="66" t="s">
        <v>198</v>
      </c>
    </row>
    <row r="10" spans="5:59" x14ac:dyDescent="0.25">
      <c r="AU10" s="66" t="s">
        <v>2</v>
      </c>
      <c r="AV10" s="66" t="s">
        <v>205</v>
      </c>
      <c r="AW10" s="66" t="s">
        <v>2</v>
      </c>
    </row>
    <row r="11" spans="5:59" x14ac:dyDescent="0.25">
      <c r="E11" s="66" t="s">
        <v>192</v>
      </c>
      <c r="F11" s="66" t="s">
        <v>193</v>
      </c>
      <c r="G11" s="66" t="s">
        <v>203</v>
      </c>
      <c r="H11" s="66">
        <v>30</v>
      </c>
      <c r="I11" s="66" t="s">
        <v>194</v>
      </c>
      <c r="J11" s="66" t="s">
        <v>203</v>
      </c>
      <c r="K11" s="66">
        <v>30</v>
      </c>
      <c r="L11" s="66" t="s">
        <v>195</v>
      </c>
      <c r="M11" s="66" t="s">
        <v>203</v>
      </c>
      <c r="N11" s="66">
        <v>55</v>
      </c>
      <c r="O11" s="66" t="s">
        <v>196</v>
      </c>
      <c r="P11" s="66" t="s">
        <v>203</v>
      </c>
      <c r="Q11" s="66">
        <v>28</v>
      </c>
      <c r="R11" s="66" t="s">
        <v>194</v>
      </c>
      <c r="S11" s="66" t="s">
        <v>203</v>
      </c>
      <c r="T11" s="66">
        <v>28</v>
      </c>
      <c r="U11" s="66" t="s">
        <v>195</v>
      </c>
      <c r="V11" s="66" t="s">
        <v>203</v>
      </c>
      <c r="W11" s="66">
        <v>53</v>
      </c>
      <c r="X11" s="66" t="s">
        <v>197</v>
      </c>
      <c r="Y11" s="66" t="s">
        <v>203</v>
      </c>
      <c r="Z11" s="66">
        <v>54</v>
      </c>
      <c r="AA11" s="66" t="s">
        <v>199</v>
      </c>
      <c r="AB11" s="66" t="s">
        <v>204</v>
      </c>
      <c r="AC11" s="66">
        <v>29</v>
      </c>
      <c r="AD11" s="66" t="s">
        <v>200</v>
      </c>
      <c r="AU11" s="66" t="s">
        <v>207</v>
      </c>
      <c r="AV11" s="66" t="s">
        <v>2</v>
      </c>
      <c r="AW11" s="66" t="s">
        <v>2</v>
      </c>
    </row>
    <row r="12" spans="5:59" x14ac:dyDescent="0.25">
      <c r="E12" s="66"/>
      <c r="F12" s="66"/>
      <c r="G12" s="66" t="str">
        <f>CHAR(CODE(G11)+1)</f>
        <v>C</v>
      </c>
      <c r="H12" s="66">
        <f>H11</f>
        <v>30</v>
      </c>
      <c r="I12" s="66" t="str">
        <f>I11</f>
        <v>="•",</v>
      </c>
      <c r="J12" s="66" t="str">
        <f>CHAR(CODE(J11)+1)</f>
        <v>C</v>
      </c>
      <c r="K12" s="66">
        <f t="shared" ref="K12:L12" si="16">K11</f>
        <v>30</v>
      </c>
      <c r="L12" s="66" t="str">
        <f t="shared" si="16"/>
        <v>=" •"),</v>
      </c>
      <c r="M12" s="66" t="str">
        <f>CHAR(CODE(M11)+1)</f>
        <v>C</v>
      </c>
      <c r="N12" s="66">
        <f t="shared" ref="N12" si="17">N11</f>
        <v>55</v>
      </c>
      <c r="O12" s="66" t="str">
        <f t="shared" ref="O12" si="18">O11</f>
        <v>,IF(OR(</v>
      </c>
      <c r="P12" s="66" t="str">
        <f>CHAR(CODE(P11)+1)</f>
        <v>C</v>
      </c>
      <c r="Q12" s="66">
        <f t="shared" ref="Q12" si="19">Q11</f>
        <v>28</v>
      </c>
      <c r="R12" s="66" t="str">
        <f t="shared" ref="R12" si="20">R11</f>
        <v>="•",</v>
      </c>
      <c r="S12" s="66" t="str">
        <f>CHAR(CODE(S11)+1)</f>
        <v>C</v>
      </c>
      <c r="T12" s="66">
        <f t="shared" ref="T12" si="21">T11</f>
        <v>28</v>
      </c>
      <c r="U12" s="66" t="str">
        <f t="shared" ref="U12" si="22">U11</f>
        <v>=" •"),</v>
      </c>
      <c r="V12" s="66" t="str">
        <f>CHAR(CODE(V11)+1)</f>
        <v>C</v>
      </c>
      <c r="W12" s="66">
        <f t="shared" ref="W12" si="23">W11</f>
        <v>53</v>
      </c>
      <c r="X12" s="66" t="str">
        <f t="shared" ref="X12" si="24">X11</f>
        <v>,</v>
      </c>
      <c r="Y12" s="66" t="str">
        <f>CHAR(CODE(Y11)+1)</f>
        <v>C</v>
      </c>
      <c r="Z12" s="66">
        <f t="shared" ref="Z12" si="25">Z11</f>
        <v>54</v>
      </c>
      <c r="AA12" s="66" t="str">
        <f t="shared" ref="AA12" si="26">AA11</f>
        <v>)),IF(ISNUMBER(</v>
      </c>
      <c r="AB12" s="66" t="str">
        <f>CHAR(CODE(AB11)+1)</f>
        <v>D</v>
      </c>
      <c r="AC12" s="66">
        <f t="shared" ref="AC12" si="27">AC11</f>
        <v>29</v>
      </c>
      <c r="AD12" s="66" t="str">
        <f t="shared" ref="AD12" si="28">AD11</f>
        <v>),CONCATENATE("͜",IF(OR(</v>
      </c>
      <c r="AU12" s="66" t="s">
        <v>206</v>
      </c>
      <c r="AV12" s="66" t="s">
        <v>210</v>
      </c>
      <c r="AW12" s="66" t="s">
        <v>2</v>
      </c>
      <c r="AX12" s="66" t="s">
        <v>2</v>
      </c>
    </row>
    <row r="13" spans="5:59" x14ac:dyDescent="0.25">
      <c r="E13" s="68"/>
      <c r="F13" s="66"/>
      <c r="G13" s="66" t="str">
        <f>CHAR(CODE(G12)+1)</f>
        <v>D</v>
      </c>
      <c r="H13" s="66">
        <f>H12</f>
        <v>30</v>
      </c>
      <c r="I13" s="66" t="str">
        <f>I12</f>
        <v>="•",</v>
      </c>
      <c r="J13" s="66" t="str">
        <f>CHAR(CODE(J12)+1)</f>
        <v>D</v>
      </c>
      <c r="K13" s="66">
        <f t="shared" ref="K13" si="29">K12</f>
        <v>30</v>
      </c>
      <c r="L13" s="66" t="str">
        <f t="shared" ref="L13" si="30">L12</f>
        <v>=" •"),</v>
      </c>
      <c r="M13" s="66" t="str">
        <f>CHAR(CODE(M12)+1)</f>
        <v>D</v>
      </c>
      <c r="N13" s="66">
        <f t="shared" ref="N13" si="31">N12</f>
        <v>55</v>
      </c>
      <c r="O13" s="66" t="str">
        <f t="shared" ref="O13" si="32">O12</f>
        <v>,IF(OR(</v>
      </c>
      <c r="P13" s="66" t="str">
        <f>CHAR(CODE(P12)+1)</f>
        <v>D</v>
      </c>
      <c r="Q13" s="66">
        <f t="shared" ref="Q13" si="33">Q12</f>
        <v>28</v>
      </c>
      <c r="R13" s="66" t="str">
        <f t="shared" ref="R13" si="34">R12</f>
        <v>="•",</v>
      </c>
      <c r="S13" s="66" t="str">
        <f>CHAR(CODE(S12)+1)</f>
        <v>D</v>
      </c>
      <c r="T13" s="66">
        <f t="shared" ref="T13" si="35">T12</f>
        <v>28</v>
      </c>
      <c r="U13" s="66" t="str">
        <f t="shared" ref="U13" si="36">U12</f>
        <v>=" •"),</v>
      </c>
      <c r="V13" s="66" t="str">
        <f>CHAR(CODE(V12)+1)</f>
        <v>D</v>
      </c>
      <c r="W13" s="66">
        <f t="shared" ref="W13" si="37">W12</f>
        <v>53</v>
      </c>
      <c r="X13" s="66" t="str">
        <f t="shared" ref="X13" si="38">X12</f>
        <v>,</v>
      </c>
      <c r="Y13" s="66" t="str">
        <f>CHAR(CODE(Y12)+1)</f>
        <v>D</v>
      </c>
      <c r="Z13" s="66">
        <f t="shared" ref="Z13" si="39">Z12</f>
        <v>54</v>
      </c>
      <c r="AA13" s="66" t="str">
        <f t="shared" ref="AA13" si="40">AA12</f>
        <v>)),IF(ISNUMBER(</v>
      </c>
      <c r="AB13" s="66" t="str">
        <f>CHAR(CODE(AB12)+1)</f>
        <v>E</v>
      </c>
      <c r="AC13" s="66">
        <f t="shared" ref="AC13" si="41">AC12</f>
        <v>29</v>
      </c>
      <c r="AD13" s="66" t="str">
        <f t="shared" ref="AD13" si="42">AD12</f>
        <v>),CONCATENATE("͜",IF(OR(</v>
      </c>
      <c r="AU13" s="66" t="s">
        <v>2</v>
      </c>
      <c r="AV13" s="66" t="s">
        <v>211</v>
      </c>
      <c r="AW13" s="66" t="s">
        <v>218</v>
      </c>
      <c r="AX13" s="66" t="s">
        <v>2</v>
      </c>
    </row>
    <row r="14" spans="5:59" x14ac:dyDescent="0.25">
      <c r="E14" s="66"/>
      <c r="F14" s="66"/>
      <c r="G14" s="66" t="str">
        <f>CHAR(CODE(G13)+1)</f>
        <v>E</v>
      </c>
      <c r="H14" s="66">
        <f>H13</f>
        <v>30</v>
      </c>
      <c r="I14" s="66" t="str">
        <f>I13</f>
        <v>="•",</v>
      </c>
      <c r="J14" s="66" t="str">
        <f>CHAR(CODE(J13)+1)</f>
        <v>E</v>
      </c>
      <c r="K14" s="66">
        <f t="shared" ref="K14" si="43">K13</f>
        <v>30</v>
      </c>
      <c r="L14" s="66" t="str">
        <f t="shared" ref="L14" si="44">L13</f>
        <v>=" •"),</v>
      </c>
      <c r="M14" s="66" t="str">
        <f>CHAR(CODE(M13)+1)</f>
        <v>E</v>
      </c>
      <c r="N14" s="66">
        <f t="shared" ref="N14" si="45">N13</f>
        <v>55</v>
      </c>
      <c r="O14" s="66" t="str">
        <f t="shared" ref="O14" si="46">O13</f>
        <v>,IF(OR(</v>
      </c>
      <c r="P14" s="66" t="str">
        <f>CHAR(CODE(P13)+1)</f>
        <v>E</v>
      </c>
      <c r="Q14" s="66">
        <f t="shared" ref="Q14" si="47">Q13</f>
        <v>28</v>
      </c>
      <c r="R14" s="66" t="str">
        <f t="shared" ref="R14" si="48">R13</f>
        <v>="•",</v>
      </c>
      <c r="S14" s="66" t="str">
        <f>CHAR(CODE(S13)+1)</f>
        <v>E</v>
      </c>
      <c r="T14" s="66">
        <f t="shared" ref="T14" si="49">T13</f>
        <v>28</v>
      </c>
      <c r="U14" s="66" t="str">
        <f t="shared" ref="U14" si="50">U13</f>
        <v>=" •"),</v>
      </c>
      <c r="V14" s="66" t="str">
        <f>CHAR(CODE(V13)+1)</f>
        <v>E</v>
      </c>
      <c r="W14" s="66">
        <f t="shared" ref="W14" si="51">W13</f>
        <v>53</v>
      </c>
      <c r="X14" s="66" t="str">
        <f t="shared" ref="X14" si="52">X13</f>
        <v>,</v>
      </c>
      <c r="Y14" s="66" t="str">
        <f>CHAR(CODE(Y13)+1)</f>
        <v>E</v>
      </c>
      <c r="Z14" s="66">
        <f t="shared" ref="Z14" si="53">Z13</f>
        <v>54</v>
      </c>
      <c r="AA14" s="66" t="s">
        <v>202</v>
      </c>
      <c r="AB14" s="66"/>
      <c r="AD14" s="66"/>
      <c r="AU14" s="66" t="s">
        <v>2</v>
      </c>
      <c r="AW14" s="66" t="s">
        <v>206</v>
      </c>
      <c r="AX14" s="66" t="s">
        <v>208</v>
      </c>
      <c r="AY14" s="66" t="s">
        <v>229</v>
      </c>
    </row>
    <row r="15" spans="5:59" x14ac:dyDescent="0.25">
      <c r="E15" s="66"/>
      <c r="F15" s="66"/>
      <c r="G15" s="66"/>
      <c r="I15" s="66"/>
      <c r="J15" s="66"/>
      <c r="L15" s="66"/>
      <c r="M15" s="66"/>
      <c r="O15" s="66"/>
      <c r="P15" s="66"/>
      <c r="R15" s="66"/>
      <c r="S15" s="66"/>
      <c r="U15" s="66"/>
      <c r="V15" s="66"/>
      <c r="X15" s="66"/>
      <c r="Y15" s="66"/>
      <c r="AA15" s="66"/>
      <c r="AB15" s="66"/>
      <c r="AD15" s="66"/>
      <c r="AU15" s="66" t="s">
        <v>2</v>
      </c>
      <c r="AV15" s="66" t="s">
        <v>2</v>
      </c>
      <c r="AX15" s="66" t="s">
        <v>2</v>
      </c>
      <c r="AY15" s="66" t="s">
        <v>230</v>
      </c>
    </row>
    <row r="16" spans="5:59" x14ac:dyDescent="0.25">
      <c r="AU16" s="66" t="s">
        <v>2</v>
      </c>
      <c r="AV16" s="66" t="s">
        <v>2</v>
      </c>
      <c r="AX16" s="66" t="s">
        <v>207</v>
      </c>
    </row>
    <row r="17" spans="47:52" x14ac:dyDescent="0.25">
      <c r="AU17" s="66" t="s">
        <v>2</v>
      </c>
      <c r="AV17" s="66" t="s">
        <v>2</v>
      </c>
      <c r="AW17" s="66" t="s">
        <v>2</v>
      </c>
      <c r="AX17" s="66" t="s">
        <v>225</v>
      </c>
    </row>
    <row r="18" spans="47:52" x14ac:dyDescent="0.25">
      <c r="AU18" s="66" t="s">
        <v>2</v>
      </c>
      <c r="AV18" s="66" t="s">
        <v>2</v>
      </c>
      <c r="AW18" s="66" t="s">
        <v>2</v>
      </c>
      <c r="AX18" s="66" t="s">
        <v>206</v>
      </c>
      <c r="AY18" s="66" t="s">
        <v>208</v>
      </c>
      <c r="AZ18" s="66" t="s">
        <v>236</v>
      </c>
    </row>
    <row r="19" spans="47:52" x14ac:dyDescent="0.25">
      <c r="AU19" s="66" t="s">
        <v>2</v>
      </c>
      <c r="AV19" s="66" t="s">
        <v>2</v>
      </c>
      <c r="AW19" s="66" t="s">
        <v>2</v>
      </c>
      <c r="AX19" s="66" t="s">
        <v>2</v>
      </c>
      <c r="AZ19" s="66" t="s">
        <v>237</v>
      </c>
    </row>
    <row r="20" spans="47:52" x14ac:dyDescent="0.25">
      <c r="AU20" s="66" t="s">
        <v>2</v>
      </c>
      <c r="AV20" s="66" t="s">
        <v>2</v>
      </c>
      <c r="AW20" s="66" t="s">
        <v>2</v>
      </c>
      <c r="AY20" s="66" t="s">
        <v>207</v>
      </c>
    </row>
    <row r="21" spans="47:52" x14ac:dyDescent="0.25">
      <c r="AU21" s="66" t="s">
        <v>2</v>
      </c>
      <c r="AV21" s="66" t="s">
        <v>2</v>
      </c>
      <c r="AW21" s="66" t="s">
        <v>2</v>
      </c>
      <c r="AY21" s="66" t="s">
        <v>231</v>
      </c>
    </row>
    <row r="22" spans="47:52" x14ac:dyDescent="0.25">
      <c r="AU22" s="66" t="s">
        <v>2</v>
      </c>
      <c r="AV22" s="66" t="s">
        <v>2</v>
      </c>
      <c r="AW22" s="66" t="s">
        <v>2</v>
      </c>
      <c r="AY22" s="66" t="s">
        <v>201</v>
      </c>
    </row>
    <row r="23" spans="47:52" x14ac:dyDescent="0.25">
      <c r="AU23" s="66" t="s">
        <v>2</v>
      </c>
      <c r="AV23" s="66" t="s">
        <v>2</v>
      </c>
      <c r="AW23" s="66" t="s">
        <v>2</v>
      </c>
      <c r="AX23" s="66" t="s">
        <v>205</v>
      </c>
    </row>
    <row r="24" spans="47:52" x14ac:dyDescent="0.25">
      <c r="AU24" s="66" t="s">
        <v>2</v>
      </c>
      <c r="AV24" s="66" t="s">
        <v>2</v>
      </c>
      <c r="AW24" s="66" t="s">
        <v>205</v>
      </c>
      <c r="AX24" s="66" t="s">
        <v>2</v>
      </c>
      <c r="AY24" s="66" t="s">
        <v>2</v>
      </c>
    </row>
    <row r="25" spans="47:52" x14ac:dyDescent="0.25">
      <c r="AU25" s="66" t="s">
        <v>2</v>
      </c>
      <c r="AV25" s="66" t="s">
        <v>207</v>
      </c>
      <c r="AW25" s="66" t="s">
        <v>2</v>
      </c>
      <c r="AX25" s="66" t="s">
        <v>2</v>
      </c>
      <c r="AY25" s="66" t="s">
        <v>2</v>
      </c>
    </row>
    <row r="26" spans="47:52" x14ac:dyDescent="0.25">
      <c r="AU26" s="66" t="s">
        <v>2</v>
      </c>
      <c r="AV26" s="66" t="s">
        <v>212</v>
      </c>
      <c r="AW26" s="66" t="s">
        <v>2</v>
      </c>
      <c r="AX26" s="66" t="s">
        <v>2</v>
      </c>
      <c r="AZ26" s="66" t="s">
        <v>2</v>
      </c>
    </row>
    <row r="27" spans="47:52" x14ac:dyDescent="0.25">
      <c r="AU27" s="66" t="s">
        <v>207</v>
      </c>
      <c r="AV27" s="66" t="s">
        <v>2</v>
      </c>
      <c r="AW27" s="66" t="s">
        <v>2</v>
      </c>
      <c r="AX27" s="66" t="s">
        <v>2</v>
      </c>
      <c r="AZ27" s="66" t="s">
        <v>2</v>
      </c>
    </row>
    <row r="28" spans="47:52" x14ac:dyDescent="0.25">
      <c r="AU28" s="66" t="s">
        <v>206</v>
      </c>
      <c r="AV28" s="66" t="s">
        <v>208</v>
      </c>
      <c r="AW28" s="66" t="s">
        <v>219</v>
      </c>
      <c r="AX28" s="66" t="s">
        <v>2</v>
      </c>
      <c r="AY28" s="66" t="s">
        <v>2</v>
      </c>
      <c r="AZ28" s="66" t="s">
        <v>2</v>
      </c>
    </row>
    <row r="29" spans="47:52" x14ac:dyDescent="0.25">
      <c r="AU29" s="66" t="s">
        <v>2</v>
      </c>
      <c r="AW29" s="66" t="s">
        <v>220</v>
      </c>
      <c r="AX29" s="66" t="s">
        <v>2</v>
      </c>
      <c r="AY29" s="66" t="s">
        <v>2</v>
      </c>
      <c r="AZ29" s="66" t="s">
        <v>2</v>
      </c>
    </row>
    <row r="30" spans="47:52" x14ac:dyDescent="0.25">
      <c r="AU30" s="66" t="s">
        <v>2</v>
      </c>
      <c r="AV30" s="66" t="s">
        <v>207</v>
      </c>
      <c r="AX30" s="66" t="s">
        <v>2</v>
      </c>
      <c r="AY30" s="66" t="s">
        <v>2</v>
      </c>
      <c r="AZ30" s="66" t="s">
        <v>2</v>
      </c>
    </row>
    <row r="31" spans="47:52" x14ac:dyDescent="0.25">
      <c r="AU31" s="66" t="s">
        <v>2</v>
      </c>
      <c r="AV31" s="66" t="s">
        <v>213</v>
      </c>
      <c r="AX31" s="66" t="s">
        <v>2</v>
      </c>
      <c r="AY31" s="66" t="s">
        <v>2</v>
      </c>
      <c r="AZ31" s="66" t="s">
        <v>2</v>
      </c>
    </row>
    <row r="32" spans="47:52" x14ac:dyDescent="0.25">
      <c r="AU32" s="66" t="s">
        <v>2</v>
      </c>
      <c r="AV32" s="66" t="s">
        <v>206</v>
      </c>
      <c r="AW32" s="66" t="s">
        <v>208</v>
      </c>
      <c r="AX32" s="66" t="s">
        <v>226</v>
      </c>
      <c r="AY32" s="66" t="s">
        <v>2</v>
      </c>
      <c r="AZ32" s="66" t="s">
        <v>2</v>
      </c>
    </row>
    <row r="33" spans="47:52" x14ac:dyDescent="0.25">
      <c r="AU33" s="66" t="s">
        <v>2</v>
      </c>
      <c r="AW33" s="66" t="s">
        <v>2</v>
      </c>
      <c r="AX33" s="66" t="s">
        <v>227</v>
      </c>
      <c r="AY33" s="66" t="s">
        <v>2</v>
      </c>
      <c r="AZ33" s="66" t="s">
        <v>2</v>
      </c>
    </row>
    <row r="34" spans="47:52" x14ac:dyDescent="0.25">
      <c r="AU34" s="66" t="s">
        <v>2</v>
      </c>
      <c r="AW34" s="66" t="s">
        <v>207</v>
      </c>
      <c r="AX34" s="66" t="s">
        <v>2</v>
      </c>
      <c r="AY34" s="66" t="s">
        <v>2</v>
      </c>
      <c r="AZ34" s="66" t="s">
        <v>2</v>
      </c>
    </row>
    <row r="35" spans="47:52" x14ac:dyDescent="0.25">
      <c r="AU35" s="66" t="s">
        <v>2</v>
      </c>
      <c r="AV35" s="66" t="s">
        <v>2</v>
      </c>
      <c r="AW35" s="66" t="s">
        <v>221</v>
      </c>
      <c r="AX35" s="66" t="s">
        <v>2</v>
      </c>
      <c r="AY35" s="66" t="s">
        <v>2</v>
      </c>
      <c r="AZ35" s="66" t="s">
        <v>2</v>
      </c>
    </row>
    <row r="36" spans="47:52" x14ac:dyDescent="0.25">
      <c r="AU36" s="66" t="s">
        <v>2</v>
      </c>
      <c r="AV36" s="66" t="s">
        <v>2</v>
      </c>
      <c r="AW36" s="66" t="s">
        <v>222</v>
      </c>
      <c r="AY36" s="66" t="s">
        <v>2</v>
      </c>
      <c r="AZ36" s="66" t="s">
        <v>2</v>
      </c>
    </row>
    <row r="37" spans="47:52" x14ac:dyDescent="0.25">
      <c r="AU37" s="66" t="s">
        <v>2</v>
      </c>
      <c r="AV37" s="66" t="s">
        <v>205</v>
      </c>
      <c r="AW37" s="66" t="s">
        <v>2</v>
      </c>
      <c r="AY37" s="66" t="s">
        <v>2</v>
      </c>
      <c r="AZ37" s="66" t="s">
        <v>2</v>
      </c>
    </row>
    <row r="38" spans="47:52" x14ac:dyDescent="0.25">
      <c r="AU38" s="66" t="s">
        <v>207</v>
      </c>
      <c r="AV38" s="66" t="s">
        <v>2</v>
      </c>
      <c r="AX38" s="66" t="s">
        <v>2</v>
      </c>
      <c r="AY38" s="66" t="s">
        <v>2</v>
      </c>
      <c r="AZ38" s="66" t="s">
        <v>2</v>
      </c>
    </row>
    <row r="39" spans="47:52" x14ac:dyDescent="0.25">
      <c r="AU39" s="66" t="s">
        <v>206</v>
      </c>
      <c r="AV39" s="66" t="s">
        <v>214</v>
      </c>
      <c r="AX39" s="66" t="s">
        <v>2</v>
      </c>
      <c r="AY39" s="66" t="s">
        <v>2</v>
      </c>
      <c r="AZ39" s="66" t="s">
        <v>2</v>
      </c>
    </row>
    <row r="40" spans="47:52" x14ac:dyDescent="0.25">
      <c r="AU40" s="66" t="s">
        <v>2</v>
      </c>
      <c r="AV40" s="66" t="s">
        <v>211</v>
      </c>
      <c r="AW40" s="66" t="s">
        <v>218</v>
      </c>
      <c r="AX40" s="66" t="s">
        <v>2</v>
      </c>
      <c r="AY40" s="66" t="s">
        <v>2</v>
      </c>
      <c r="AZ40" s="66" t="s">
        <v>2</v>
      </c>
    </row>
    <row r="41" spans="47:52" x14ac:dyDescent="0.25">
      <c r="AU41" s="66" t="s">
        <v>2</v>
      </c>
      <c r="AW41" s="66" t="s">
        <v>206</v>
      </c>
      <c r="AX41" s="66" t="s">
        <v>208</v>
      </c>
      <c r="AY41" s="66" t="s">
        <v>232</v>
      </c>
      <c r="AZ41" s="66" t="s">
        <v>2</v>
      </c>
    </row>
    <row r="42" spans="47:52" x14ac:dyDescent="0.25">
      <c r="AV42" s="66" t="s">
        <v>2</v>
      </c>
      <c r="AW42" s="66" t="s">
        <v>2</v>
      </c>
      <c r="AX42" s="66" t="s">
        <v>2</v>
      </c>
      <c r="AY42" s="66" t="s">
        <v>233</v>
      </c>
      <c r="AZ42" s="66" t="s">
        <v>2</v>
      </c>
    </row>
    <row r="43" spans="47:52" x14ac:dyDescent="0.25">
      <c r="AV43" s="66" t="s">
        <v>2</v>
      </c>
      <c r="AW43" s="66" t="s">
        <v>2</v>
      </c>
      <c r="AX43" s="66" t="s">
        <v>207</v>
      </c>
      <c r="AY43" s="66" t="s">
        <v>2</v>
      </c>
      <c r="AZ43" s="66" t="s">
        <v>2</v>
      </c>
    </row>
    <row r="44" spans="47:52" x14ac:dyDescent="0.25">
      <c r="AU44" s="66" t="s">
        <v>2</v>
      </c>
      <c r="AW44" s="66" t="s">
        <v>2</v>
      </c>
      <c r="AX44" s="66" t="s">
        <v>228</v>
      </c>
      <c r="AY44" s="66" t="s">
        <v>2</v>
      </c>
      <c r="AZ44" s="66" t="s">
        <v>2</v>
      </c>
    </row>
    <row r="45" spans="47:52" x14ac:dyDescent="0.25">
      <c r="AU45" s="66" t="s">
        <v>2</v>
      </c>
      <c r="AW45" s="66" t="s">
        <v>2</v>
      </c>
      <c r="AX45" s="66" t="s">
        <v>206</v>
      </c>
      <c r="AY45" s="66" t="s">
        <v>208</v>
      </c>
      <c r="AZ45" s="66" t="s">
        <v>238</v>
      </c>
    </row>
    <row r="46" spans="47:52" x14ac:dyDescent="0.25">
      <c r="AU46" s="66" t="s">
        <v>2</v>
      </c>
      <c r="AV46" s="66" t="s">
        <v>2</v>
      </c>
      <c r="AX46" s="66" t="s">
        <v>2</v>
      </c>
      <c r="AY46" s="66" t="s">
        <v>2</v>
      </c>
      <c r="AZ46" s="66" t="s">
        <v>239</v>
      </c>
    </row>
    <row r="47" spans="47:52" x14ac:dyDescent="0.25">
      <c r="AU47" s="66" t="s">
        <v>2</v>
      </c>
      <c r="AV47" s="66" t="s">
        <v>2</v>
      </c>
      <c r="AX47" s="66" t="s">
        <v>2</v>
      </c>
      <c r="AY47" s="66" t="s">
        <v>207</v>
      </c>
      <c r="AZ47" s="66" t="s">
        <v>2</v>
      </c>
    </row>
    <row r="48" spans="47:52" x14ac:dyDescent="0.25">
      <c r="AU48" s="66" t="s">
        <v>2</v>
      </c>
      <c r="AV48" s="66" t="s">
        <v>2</v>
      </c>
      <c r="AW48" s="66" t="s">
        <v>2</v>
      </c>
      <c r="AY48" s="66" t="s">
        <v>234</v>
      </c>
      <c r="AZ48" s="66" t="s">
        <v>2</v>
      </c>
    </row>
    <row r="49" spans="46:52" x14ac:dyDescent="0.25">
      <c r="AU49" s="66" t="s">
        <v>2</v>
      </c>
      <c r="AV49" s="66" t="s">
        <v>2</v>
      </c>
      <c r="AW49" s="66" t="s">
        <v>2</v>
      </c>
      <c r="AX49" s="66" t="s">
        <v>2</v>
      </c>
      <c r="AY49" s="66" t="s">
        <v>235</v>
      </c>
      <c r="AZ49" s="66" t="s">
        <v>2</v>
      </c>
    </row>
    <row r="50" spans="46:52" x14ac:dyDescent="0.25">
      <c r="AU50" s="66" t="s">
        <v>2</v>
      </c>
      <c r="AV50" s="66" t="s">
        <v>2</v>
      </c>
      <c r="AW50" s="66" t="s">
        <v>2</v>
      </c>
      <c r="AX50" s="66" t="s">
        <v>205</v>
      </c>
      <c r="AZ50" s="66" t="s">
        <v>2</v>
      </c>
    </row>
    <row r="51" spans="46:52" x14ac:dyDescent="0.25">
      <c r="AU51" s="66" t="s">
        <v>2</v>
      </c>
      <c r="AV51" s="66" t="s">
        <v>2</v>
      </c>
      <c r="AW51" s="66" t="s">
        <v>205</v>
      </c>
      <c r="AY51" s="66" t="s">
        <v>2</v>
      </c>
      <c r="AZ51" s="66" t="s">
        <v>2</v>
      </c>
    </row>
    <row r="52" spans="46:52" x14ac:dyDescent="0.25">
      <c r="AU52" s="66" t="s">
        <v>2</v>
      </c>
      <c r="AV52" s="66" t="s">
        <v>207</v>
      </c>
      <c r="AW52" s="66" t="s">
        <v>2</v>
      </c>
      <c r="AY52" s="66" t="s">
        <v>2</v>
      </c>
      <c r="AZ52" s="66" t="s">
        <v>2</v>
      </c>
    </row>
    <row r="53" spans="46:52" x14ac:dyDescent="0.25">
      <c r="AU53" s="66" t="s">
        <v>2</v>
      </c>
      <c r="AV53" s="66" t="s">
        <v>212</v>
      </c>
      <c r="AW53" s="66" t="s">
        <v>2</v>
      </c>
      <c r="AY53" s="66" t="s">
        <v>2</v>
      </c>
      <c r="AZ53" s="66" t="s">
        <v>2</v>
      </c>
    </row>
    <row r="54" spans="46:52" x14ac:dyDescent="0.25">
      <c r="AU54" s="66" t="s">
        <v>205</v>
      </c>
      <c r="AV54" s="66" t="s">
        <v>2</v>
      </c>
      <c r="AW54" s="66" t="s">
        <v>2</v>
      </c>
      <c r="AX54" s="66" t="s">
        <v>2</v>
      </c>
      <c r="AZ54" s="66" t="s">
        <v>2</v>
      </c>
    </row>
    <row r="55" spans="46:52" x14ac:dyDescent="0.25">
      <c r="AT55" s="66" t="s">
        <v>205</v>
      </c>
      <c r="AU55" s="66" t="s">
        <v>2</v>
      </c>
      <c r="AV55" s="66" t="s">
        <v>2</v>
      </c>
      <c r="AW55" s="66" t="s">
        <v>2</v>
      </c>
      <c r="AX55" s="66" t="s">
        <v>2</v>
      </c>
      <c r="AY55" s="66" t="s">
        <v>2</v>
      </c>
    </row>
    <row r="83" spans="47:51" x14ac:dyDescent="0.25">
      <c r="AU83" s="66" t="s">
        <v>2</v>
      </c>
      <c r="AV83" s="66" t="s">
        <v>2</v>
      </c>
      <c r="AW83" s="66" t="s">
        <v>2</v>
      </c>
      <c r="AX83" s="66" t="s">
        <v>2</v>
      </c>
      <c r="AY83" s="66" t="s">
        <v>2</v>
      </c>
    </row>
    <row r="84" spans="47:51" x14ac:dyDescent="0.25">
      <c r="AU84" s="66" t="s">
        <v>2</v>
      </c>
      <c r="AV84" s="66" t="s">
        <v>2</v>
      </c>
      <c r="AW84" s="66" t="s">
        <v>2</v>
      </c>
      <c r="AX84" s="66" t="s">
        <v>2</v>
      </c>
    </row>
    <row r="85" spans="47:51" x14ac:dyDescent="0.25">
      <c r="AU85" s="66" t="s">
        <v>2</v>
      </c>
      <c r="AV85" s="66" t="s">
        <v>2</v>
      </c>
      <c r="AW85" s="66" t="s">
        <v>2</v>
      </c>
      <c r="AX85" s="66" t="s">
        <v>2</v>
      </c>
    </row>
    <row r="86" spans="47:51" x14ac:dyDescent="0.25">
      <c r="AU86" s="66" t="s">
        <v>2</v>
      </c>
      <c r="AV86" s="66" t="s">
        <v>2</v>
      </c>
      <c r="AW86" s="66" t="s">
        <v>2</v>
      </c>
      <c r="AX86" s="66" t="s">
        <v>2</v>
      </c>
    </row>
    <row r="87" spans="47:51" x14ac:dyDescent="0.25">
      <c r="AU87" s="66" t="s">
        <v>2</v>
      </c>
      <c r="AV87" s="66" t="s">
        <v>2</v>
      </c>
      <c r="AW87" s="66" t="s">
        <v>2</v>
      </c>
    </row>
    <row r="88" spans="47:51" x14ac:dyDescent="0.25">
      <c r="AU88" s="66" t="s">
        <v>2</v>
      </c>
      <c r="AV88" s="66" t="s">
        <v>2</v>
      </c>
    </row>
    <row r="89" spans="47:51" x14ac:dyDescent="0.25">
      <c r="AU89" s="66" t="s">
        <v>2</v>
      </c>
    </row>
    <row r="90" spans="47:51" x14ac:dyDescent="0.25">
      <c r="AU90" s="66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A76"/>
  <sheetViews>
    <sheetView zoomScaleNormal="100" workbookViewId="0"/>
  </sheetViews>
  <sheetFormatPr defaultColWidth="3.28515625" defaultRowHeight="15" x14ac:dyDescent="0.25"/>
  <cols>
    <col min="1" max="1" width="3.140625" style="2" customWidth="1"/>
    <col min="2" max="16" width="3.28515625" style="2"/>
    <col min="17" max="17" width="2.85546875" style="2" customWidth="1"/>
    <col min="18" max="25" width="3.28515625" style="2"/>
    <col min="26" max="49" width="0" style="2" hidden="1" customWidth="1"/>
    <col min="50" max="60" width="3.28515625" style="2"/>
    <col min="61" max="62" width="3.28515625" style="2" customWidth="1"/>
    <col min="63" max="16384" width="3.28515625" style="2"/>
  </cols>
  <sheetData>
    <row r="2" spans="2:98" x14ac:dyDescent="0.25">
      <c r="B2" s="100" t="s">
        <v>54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2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0"/>
      <c r="AY2" s="100" t="s">
        <v>55</v>
      </c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2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0"/>
    </row>
    <row r="3" spans="2:98" ht="8.1" customHeight="1" x14ac:dyDescent="0.25">
      <c r="B3" s="93" t="str">
        <f>CONCATENATE(IF(OR(B30="•",B30=" •"), B55, IF(OR(B28="•",B28=" •"), B53, B54)),IF(OR(C30="•",C30=" •"), C55, IF(OR(C28="•",C28=" •"), C53, C54)),IF(OR(D30="•",D30=" •"), D55, IF(OR(D28="•",D28=" •"), D53, D54)))</f>
        <v>গাগারে</v>
      </c>
      <c r="C3" s="79"/>
      <c r="D3" s="79"/>
      <c r="E3" s="79" t="str">
        <f>CONCATENATE(IF(OR(E30="•",E30=" •"), E55, IF(OR(E28="•",E28=" •"), E53, E54)),IF(OR(F30="•",F30=" •"), F55, IF(OR(F28="•",F28=" •"), F53, F54)),IF(OR(G30="•",G30=" •"), G55, IF(OR(G28="•",G28=" •"), G53, G54)))</f>
        <v>মাগারে</v>
      </c>
      <c r="F3" s="79"/>
      <c r="G3" s="79"/>
      <c r="H3" s="79" t="str">
        <f>CONCATENATE(IF(OR(H30="•",H30=" •"), H55, IF(OR(H28="•",H28=" •"), H53, H54)),IF(OR(I30="•",I30=" •"), I55, IF(OR(I28="•",I28=" •"), I53, I54)),IF(OR(J30="•",J30=" •"), J55, IF(OR(J28="•",J28=" •"), J53, J54)))</f>
        <v>সা-রে</v>
      </c>
      <c r="I3" s="79"/>
      <c r="J3" s="79"/>
      <c r="K3" s="79" t="str">
        <f>CONCATENATE(IF(OR(K30="•",K30=" •"), K55, IF(OR(K28="•",K28=" •"), K53, K54)),IF(OR(L30="•",L30=" •"), L55, IF(OR(L28="•",L28=" •"), L53, L54)),IF(OR(M30="•",M30=" •"), M55, IF(OR(M28="•",M28=" •"), M53, M54)))</f>
        <v>নি্সা-</v>
      </c>
      <c r="L3" s="79"/>
      <c r="M3" s="80"/>
      <c r="N3" s="81" t="str">
        <f>CONCATENATE(IF(OR(N30="•",N30=" •"), N55, IF(OR(N28="•",N28=" •"), N53, N54)),IF(OR(O30="•",O30=" •"), O55, IF(OR(O28="•",O28=" •"), O53, O54)),IF(OR(P30="•",P30=" •"), P55, IF(OR(P28="•",P28=" •"), P53, P54)))</f>
        <v xml:space="preserve">   </v>
      </c>
      <c r="O3" s="81"/>
      <c r="P3" s="81"/>
      <c r="Q3" s="81" t="str">
        <f>CONCATENATE(IF(OR(Q30="•",Q30=" •"), Q55, IF(OR(Q28="•",Q28=" •"), Q53, Q54)),IF(OR(R30="•",R30=" •"), R55, IF(OR(R28="•",R28=" •"), R53, R54)),IF(OR(S30="•",S30=" •"), S55, IF(OR(S28="•",S28=" •"), S53, S54)))</f>
        <v xml:space="preserve">   </v>
      </c>
      <c r="R3" s="81"/>
      <c r="S3" s="81"/>
      <c r="T3" s="81" t="str">
        <f>CONCATENATE(IF(OR(T30="•",T30=" •"), T55, IF(OR(T28="•",T28=" •"), T53, T54)),IF(OR(U30="•",U30=" •"), U55, IF(OR(U28="•",U28=" •"), U53, U54)),IF(OR(V30="•",V30=" •"), V55, IF(OR(V28="•",V28=" •"), V53, V54)))</f>
        <v xml:space="preserve">   </v>
      </c>
      <c r="U3" s="81"/>
      <c r="V3" s="81"/>
      <c r="W3" s="81" t="str">
        <f>CONCATENATE(IF(OR(W30="•",W30=" •"), W55, IF(OR(W28="•",W28=" •"), W53, W54)),IF(OR(X30="•",X30=" •"), X55, IF(OR(X28="•",X28=" •"), X53, X54)),IF(OR(Y30="•",Y30=" •"), Y55, IF(OR(Y28="•",Y28=" •"), Y53, Y54)))</f>
        <v xml:space="preserve">   </v>
      </c>
      <c r="X3" s="81"/>
      <c r="Y3" s="81"/>
      <c r="Z3" s="81" t="str">
        <f>CONCATENATE(IF(OR(Z30="•",Z30=" •"), Z55, IF(OR(Z28="•",Z28=" •"), Z53, Z54)),IF(OR(AA30="•",AA30=" •"), AA55, IF(OR(AA28="•",AA28=" •"), AA53, AA54)),IF(OR(AB30="•",AB30=" •"), AB55, IF(OR(AB28="•",AB28=" •"), AB53, AB54)))</f>
        <v xml:space="preserve">   </v>
      </c>
      <c r="AA3" s="81"/>
      <c r="AB3" s="81"/>
      <c r="AC3" s="81" t="str">
        <f>CONCATENATE(IF(OR(AC30="•",AC30=" •"), AC55, IF(OR(AC28="•",AC28=" •"), AC53, AC54)),IF(OR(AD30="•",AD30=" •"), AD55, IF(OR(AD28="•",AD28=" •"), AD53, AD54)),IF(OR(AE30="•",AE30=" •"), AE55, IF(OR(AE28="•",AE28=" •"), AE53, AE54)))</f>
        <v xml:space="preserve">   </v>
      </c>
      <c r="AD3" s="81"/>
      <c r="AE3" s="81"/>
      <c r="AF3" s="81" t="str">
        <f>CONCATENATE(IF(OR(AF30="•",AF30=" •"), AF55, IF(OR(AF28="•",AF28=" •"), AF53, AF54)),IF(OR(AG30="•",AG30=" •"), AG55, IF(OR(AG28="•",AG28=" •"), AG53, AG54)),IF(OR(AH30="•",AH30=" •"), AH55, IF(OR(AH28="•",AH28=" •"), AH53, AH54)))</f>
        <v xml:space="preserve">   </v>
      </c>
      <c r="AG3" s="81"/>
      <c r="AH3" s="81"/>
      <c r="AI3" s="81" t="str">
        <f>CONCATENATE(IF(OR(AI30="•",AI30=" •"), AI55, IF(OR(AI28="•",AI28=" •"), AI53, AI54)),IF(OR(AJ30="•",AJ30=" •"), AJ55, IF(OR(AJ28="•",AJ28=" •"), AJ53, AJ54)),IF(OR(AK30="•",AK30=" •"), AK55, IF(OR(AK28="•",AK28=" •"), AK53, AK54)))</f>
        <v xml:space="preserve">   </v>
      </c>
      <c r="AJ3" s="81"/>
      <c r="AK3" s="81"/>
      <c r="AL3" s="81" t="str">
        <f>CONCATENATE(IF(OR(AL30="•",AL30=" •"), AL55, IF(OR(AL28="•",AL28=" •"), AL53, AL54)),IF(OR(AM30="•",AM30=" •"), AM55, IF(OR(AM28="•",AM28=" •"), AM53, AM54)),IF(OR(AN30="•",AN30=" •"), AN55, IF(OR(AN28="•",AN28=" •"), AN53, AN54)))</f>
        <v xml:space="preserve">   </v>
      </c>
      <c r="AM3" s="81"/>
      <c r="AN3" s="81"/>
      <c r="AO3" s="81" t="str">
        <f>CONCATENATE(IF(OR(AO30="•",AO30=" •"), AO55, IF(OR(AO28="•",AO28=" •"), AO53, AO54)),IF(OR(AP30="•",AP30=" •"), AP55, IF(OR(AP28="•",AP28=" •"), AP53, AP54)),IF(OR(AQ30="•",AQ30=" •"), AQ55, IF(OR(AQ28="•",AQ28=" •"), AQ53, AQ54)))</f>
        <v xml:space="preserve">   </v>
      </c>
      <c r="AP3" s="81"/>
      <c r="AQ3" s="81"/>
      <c r="AR3" s="81" t="str">
        <f>CONCATENATE(IF(OR(AR30="•",AR30=" •"), AR55, IF(OR(AR28="•",AR28=" •"), AR53, AR54)),IF(OR(AS30="•",AS30=" •"), AS55, IF(OR(AS28="•",AS28=" •"), AS53, AS54)),IF(OR(AT30="•",AT30=" •"), AT55, IF(OR(AT28="•",AT28=" •"), AT53, AT54)))</f>
        <v xml:space="preserve">   </v>
      </c>
      <c r="AS3" s="81"/>
      <c r="AT3" s="81"/>
      <c r="AU3" s="81" t="str">
        <f>CONCATENATE(IF(OR(AU30="•",AU30=" •"), AU55, IF(OR(AU28="•",AU28=" •"), AU53, AU54)),IF(OR(AV30="•",AV30=" •"), AV55, IF(OR(AV28="•",AV28=" •"), AV53, AV54)),IF(OR(AW30="•",AW30=" •"), AW55, IF(OR(AW28="•",AW28=" •"), AW53, AW54)))</f>
        <v xml:space="preserve">   </v>
      </c>
      <c r="AV3" s="81"/>
      <c r="AW3" s="82"/>
      <c r="AY3" s="93" t="str">
        <f>CONCATENATE(IF(OR(AY30="•",AY30=" •"), AY55, IF(OR(AY28="•",AY28=" •"), AY53, AY54)),IF(OR(AZ30="•",AZ30=" •"), AZ55, IF(OR(AZ28="•",AZ28=" •"), AZ53, AZ54)),IF(OR(BA30="•",BA30=" •"), BA55, IF(OR(BA28="•",BA28=" •"), BA53, BA54)))</f>
        <v>ধাধানি</v>
      </c>
      <c r="AZ3" s="79"/>
      <c r="BA3" s="79"/>
      <c r="BB3" s="79" t="str">
        <f>CONCATENATE(IF(OR(BB30="•",BB30=" •"), BB55, IF(OR(BB28="•",BB28=" •"), BB53, BB54)),IF(OR(BC30="•",BC30=" •"), BC55, IF(OR(BC28="•",BC28=" •"), BC53, BC54)),IF(OR(BD30="•",BD30=" •"), BD55, IF(OR(BD28="•",BD28=" •"), BD53, BD54)))</f>
        <v>পাধানি</v>
      </c>
      <c r="BC3" s="79"/>
      <c r="BD3" s="79"/>
      <c r="BE3" s="79" t="str">
        <f>CONCATENATE(IF(OR(BE30="•",BE30=" •"), BE55, IF(OR(BE28="•",BE28=" •"), BE53, BE54)),IF(OR(BF30="•",BF30=" •"), BF55, IF(OR(BF28="•",BF28=" •"), BF53, BF54)),IF(OR(BG30="•",BG30=" •"), BG55, IF(OR(BG28="•",BG28=" •"), BG53, BG54)))</f>
        <v>র্সা-নি</v>
      </c>
      <c r="BF3" s="79"/>
      <c r="BG3" s="79"/>
      <c r="BH3" s="79" t="str">
        <f>CONCATENATE(IF(OR(BH30="•",BH30=" •"), BH55, IF(OR(BH28="•",BH28=" •"), BH53, BH54)),IF(OR(BI30="•",BI30=" •"), BI55, IF(OR(BI28="•",BI28=" •"), BI53, BI54)),IF(OR(BJ30="•",BJ30=" •"), BJ55, IF(OR(BJ28="•",BJ28=" •"), BJ53, BJ54)))</f>
        <v>র্রের্সা-</v>
      </c>
      <c r="BI3" s="79"/>
      <c r="BJ3" s="80"/>
      <c r="BK3" s="81" t="str">
        <f>CONCATENATE(IF(OR(BK30="•",BK30=" •"), BK55, IF(OR(BK28="•",BK28=" •"), BK53, BK54)),IF(OR(BL30="•",BL30=" •"), BL55, IF(OR(BL28="•",BL28=" •"), BL53, BL54)),IF(OR(BM30="•",BM30=" •"), BM55, IF(OR(BM28="•",BM28=" •"), BM53, BM54)))</f>
        <v xml:space="preserve">   </v>
      </c>
      <c r="BL3" s="81"/>
      <c r="BM3" s="81"/>
      <c r="BN3" s="81" t="str">
        <f>CONCATENATE(IF(OR(BN30="•",BN30=" •"), BN55, IF(OR(BN28="•",BN28=" •"), BN53, BN54)),IF(OR(BO30="•",BO30=" •"), BO55, IF(OR(BO28="•",BO28=" •"), BO53, BO54)),IF(OR(BP30="•",BP30=" •"), BP55, IF(OR(BP28="•",BP28=" •"), BP53, BP54)))</f>
        <v xml:space="preserve">   </v>
      </c>
      <c r="BO3" s="81"/>
      <c r="BP3" s="81"/>
      <c r="BQ3" s="81" t="str">
        <f>CONCATENATE(IF(OR(BQ30="•",BQ30=" •"), BQ55, IF(OR(BQ28="•",BQ28=" •"), BQ53, BQ54)),IF(OR(BR30="•",BR30=" •"), BR55, IF(OR(BR28="•",BR28=" •"), BR53, BR54)),IF(OR(BS30="•",BS30=" •"), BS55, IF(OR(BS28="•",BS28=" •"), BS53, BS54)))</f>
        <v xml:space="preserve">   </v>
      </c>
      <c r="BR3" s="81"/>
      <c r="BS3" s="81"/>
      <c r="BT3" s="81" t="str">
        <f>CONCATENATE(IF(OR(BT30="•",BT30=" •"), BT55, IF(OR(BT28="•",BT28=" •"), BT53, BT54)),IF(OR(BU30="•",BU30=" •"), BU55, IF(OR(BU28="•",BU28=" •"), BU53, BU54)),IF(OR(BV30="•",BV30=" •"), BV55, IF(OR(BV28="•",BV28=" •"), BV53, BV54)))</f>
        <v xml:space="preserve">   </v>
      </c>
      <c r="BU3" s="81"/>
      <c r="BV3" s="81"/>
      <c r="BW3" s="81" t="str">
        <f>CONCATENATE(IF(OR(BW30="•",BW30=" •"), BW55, IF(OR(BW28="•",BW28=" •"), BW53, BW54)),IF(OR(BX30="•",BX30=" •"), BX55, IF(OR(BX28="•",BX28=" •"), BX53, BX54)),IF(OR(BY30="•",BY30=" •"), BY55, IF(OR(BY28="•",BY28=" •"), BY53, BY54)))</f>
        <v xml:space="preserve">   </v>
      </c>
      <c r="BX3" s="81"/>
      <c r="BY3" s="81"/>
      <c r="BZ3" s="81" t="str">
        <f>CONCATENATE(IF(OR(BZ30="•",BZ30=" •"), BZ55, IF(OR(BZ28="•",BZ28=" •"), BZ53, BZ54)),IF(OR(CA30="•",CA30=" •"), CA55, IF(OR(CA28="•",CA28=" •"), CA53, CA54)),IF(OR(CB30="•",CB30=" •"), CB55, IF(OR(CB28="•",CB28=" •"), CB53, CB54)))</f>
        <v xml:space="preserve">   </v>
      </c>
      <c r="CA3" s="81"/>
      <c r="CB3" s="81"/>
      <c r="CC3" s="81" t="str">
        <f>CONCATENATE(IF(OR(CC30="•",CC30=" •"), CC55, IF(OR(CC28="•",CC28=" •"), CC53, CC54)),IF(OR(CD30="•",CD30=" •"), CD55, IF(OR(CD28="•",CD28=" •"), CD53, CD54)),IF(OR(CE30="•",CE30=" •"), CE55, IF(OR(CE28="•",CE28=" •"), CE53, CE54)))</f>
        <v xml:space="preserve">   </v>
      </c>
      <c r="CD3" s="81"/>
      <c r="CE3" s="81"/>
      <c r="CF3" s="81" t="str">
        <f>CONCATENATE(IF(OR(CF30="•",CF30=" •"), CF55, IF(OR(CF28="•",CF28=" •"), CF53, CF54)),IF(OR(CG30="•",CG30=" •"), CG55, IF(OR(CG28="•",CG28=" •"), CG53, CG54)),IF(OR(CH30="•",CH30=" •"), CH55, IF(OR(CH28="•",CH28=" •"), CH53, CH54)))</f>
        <v xml:space="preserve">   </v>
      </c>
      <c r="CG3" s="81"/>
      <c r="CH3" s="81"/>
      <c r="CI3" s="81" t="str">
        <f>CONCATENATE(IF(OR(CI30="•",CI30=" •"), CI55, IF(OR(CI28="•",CI28=" •"), CI53, CI54)),IF(OR(CJ30="•",CJ30=" •"), CJ55, IF(OR(CJ28="•",CJ28=" •"), CJ53, CJ54)),IF(OR(CK30="•",CK30=" •"), CK55, IF(OR(CK28="•",CK28=" •"), CK53, CK54)))</f>
        <v xml:space="preserve">   </v>
      </c>
      <c r="CJ3" s="81"/>
      <c r="CK3" s="81"/>
      <c r="CL3" s="81" t="str">
        <f>CONCATENATE(IF(OR(CL30="•",CL30=" •"), CL55, IF(OR(CL28="•",CL28=" •"), CL53, CL54)),IF(OR(CM30="•",CM30=" •"), CM55, IF(OR(CM28="•",CM28=" •"), CM53, CM54)),IF(OR(CN30="•",CN30=" •"), CN55, IF(OR(CN28="•",CN28=" •"), CN53, CN54)))</f>
        <v xml:space="preserve">   </v>
      </c>
      <c r="CM3" s="81"/>
      <c r="CN3" s="81"/>
      <c r="CO3" s="81" t="str">
        <f>CONCATENATE(IF(OR(CO30="•",CO30=" •"), CO55, IF(OR(CO28="•",CO28=" •"), CO53, CO54)),IF(OR(CP30="•",CP30=" •"), CP55, IF(OR(CP28="•",CP28=" •"), CP53, CP54)),IF(OR(CQ30="•",CQ30=" •"), CQ55, IF(OR(CQ28="•",CQ28=" •"), CQ53, CQ54)))</f>
        <v xml:space="preserve">   </v>
      </c>
      <c r="CP3" s="81"/>
      <c r="CQ3" s="81"/>
      <c r="CR3" s="81" t="str">
        <f>CONCATENATE(IF(OR(CR30="•",CR30=" •"), CR55, IF(OR(CR28="•",CR28=" •"), CR53, CR54)),IF(OR(CS30="•",CS30=" •"), CS55, IF(OR(CS28="•",CS28=" •"), CS53, CS54)),IF(OR(CT30="•",CT30=" •"), CT55, IF(OR(CT28="•",CT28=" •"), CT53, CT54)))</f>
        <v xml:space="preserve">   </v>
      </c>
      <c r="CS3" s="81"/>
      <c r="CT3" s="82"/>
    </row>
    <row r="4" spans="2:98" ht="15" customHeight="1" x14ac:dyDescent="0.25">
      <c r="B4" s="91"/>
      <c r="C4" s="81"/>
      <c r="D4" s="81"/>
      <c r="E4" s="81"/>
      <c r="F4" s="81"/>
      <c r="G4" s="81"/>
      <c r="H4" s="81"/>
      <c r="I4" s="81"/>
      <c r="J4" s="81"/>
      <c r="K4" s="81"/>
      <c r="L4" s="81"/>
      <c r="M4" s="82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2"/>
      <c r="AY4" s="9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2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2"/>
    </row>
    <row r="5" spans="2:98" ht="8.1" customHeight="1" x14ac:dyDescent="0.25">
      <c r="B5" s="91"/>
      <c r="C5" s="81"/>
      <c r="D5" s="81"/>
      <c r="E5" s="81"/>
      <c r="F5" s="81"/>
      <c r="G5" s="81"/>
      <c r="H5" s="81"/>
      <c r="I5" s="81"/>
      <c r="J5" s="81"/>
      <c r="K5" s="81"/>
      <c r="L5" s="81"/>
      <c r="M5" s="82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2"/>
      <c r="AY5" s="9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2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/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2"/>
    </row>
    <row r="6" spans="2:98" ht="8.1" customHeight="1" x14ac:dyDescent="0.25">
      <c r="B6" s="89" t="str">
        <f>CONCATENATE(IF(OR(B33="•",B33=" •"), B58, IF(OR(B31="•",B31=" •"), B56, B57)),IF(OR(C33="•",C33=" •"), C58, IF(OR(C31="•",C31=" •"), C56, C57)),IF(OR(D33="•",D33=" •"), D58, IF(OR(D31="•",D31=" •"), D56, D57)))</f>
        <v>মামাগা</v>
      </c>
      <c r="C6" s="85"/>
      <c r="D6" s="85"/>
      <c r="E6" s="85" t="str">
        <f>CONCATENATE(IF(OR(E33="•",E33=" •"), E58, IF(OR(E31="•",E31=" •"), E56, E57)),IF(OR(F33="•",F33=" •"), F58, IF(OR(F31="•",F31=" •"), F56, F57)),IF(OR(G33="•",G33=" •"), G58, IF(OR(G31="•",G31=" •"), G56, G57)))</f>
        <v>পামাগা</v>
      </c>
      <c r="F6" s="85"/>
      <c r="G6" s="85"/>
      <c r="H6" s="85" t="str">
        <f>CONCATENATE(IF(OR(H33="•",H33=" •"), H58, IF(OR(H31="•",H31=" •"), H56, H57)),IF(OR(I33="•",I33=" •"), I58, IF(OR(I31="•",I31=" •"), I56, I57)),IF(OR(J33="•",J33=" •"), J58, IF(OR(J31="•",J31=" •"), J56, J57)))</f>
        <v>রে-গা</v>
      </c>
      <c r="I6" s="85"/>
      <c r="J6" s="85"/>
      <c r="K6" s="85" t="str">
        <f>CONCATENATE(IF(OR(K33="•",K33=" •"), K58, IF(OR(K31="•",K31=" •"), K56, K57)),IF(OR(L33="•",L33=" •"), L58, IF(OR(L31="•",L31=" •"), L56, L57)),IF(OR(M33="•",M33=" •"), M58, IF(OR(M31="•",M31=" •"), M56, M57)))</f>
        <v>সারে-</v>
      </c>
      <c r="L6" s="85"/>
      <c r="M6" s="86"/>
      <c r="N6" s="85" t="str">
        <f>CONCATENATE(IF(OR(N33="•",N33=" •"), N58, IF(OR(N31="•",N31=" •"), N56, N57)),IF(OR(O33="•",O33=" •"), O58, IF(OR(O31="•",O31=" •"), O56, O57)),IF(OR(P33="•",P33=" •"), P58, IF(OR(P31="•",P31=" •"), P56, P57)))</f>
        <v xml:space="preserve">   </v>
      </c>
      <c r="O6" s="85"/>
      <c r="P6" s="85"/>
      <c r="Q6" s="85" t="str">
        <f>CONCATENATE(IF(OR(Q33="•",Q33=" •"), Q58, IF(OR(Q31="•",Q31=" •"), Q56, Q57)),IF(OR(R33="•",R33=" •"), R58, IF(OR(R31="•",R31=" •"), R56, R57)),IF(OR(S33="•",S33=" •"), S58, IF(OR(S31="•",S31=" •"), S56, S57)))</f>
        <v xml:space="preserve">   </v>
      </c>
      <c r="R6" s="85"/>
      <c r="S6" s="85"/>
      <c r="T6" s="85" t="str">
        <f>CONCATENATE(IF(OR(T33="•",T33=" •"), T58, IF(OR(T31="•",T31=" •"), T56, T57)),IF(OR(U33="•",U33=" •"), U58, IF(OR(U31="•",U31=" •"), U56, U57)),IF(OR(V33="•",V33=" •"), V58, IF(OR(V31="•",V31=" •"), V56, V57)))</f>
        <v xml:space="preserve">   </v>
      </c>
      <c r="U6" s="85"/>
      <c r="V6" s="85"/>
      <c r="W6" s="85" t="str">
        <f>CONCATENATE(IF(OR(W33="•",W33=" •"), W58, IF(OR(W31="•",W31=" •"), W56, W57)),IF(OR(X33="•",X33=" •"), X58, IF(OR(X31="•",X31=" •"), X56, X57)),IF(OR(Y33="•",Y33=" •"), Y58, IF(OR(Y31="•",Y31=" •"), Y56, Y57)))</f>
        <v xml:space="preserve">   </v>
      </c>
      <c r="X6" s="85"/>
      <c r="Y6" s="85"/>
      <c r="Z6" s="85" t="str">
        <f>CONCATENATE(IF(OR(Z33="•",Z33=" •"), Z58, IF(OR(Z31="•",Z31=" •"), Z56, Z57)),IF(OR(AA33="•",AA33=" •"), AA58, IF(OR(AA31="•",AA31=" •"), AA56, AA57)),IF(OR(AB33="•",AB33=" •"), AB58, IF(OR(AB31="•",AB31=" •"), AB56, AB57)))</f>
        <v xml:space="preserve">   </v>
      </c>
      <c r="AA6" s="85"/>
      <c r="AB6" s="85"/>
      <c r="AC6" s="85" t="str">
        <f>CONCATENATE(IF(OR(AC33="•",AC33=" •"), AC58, IF(OR(AC31="•",AC31=" •"), AC56, AC57)),IF(OR(AD33="•",AD33=" •"), AD58, IF(OR(AD31="•",AD31=" •"), AD56, AD57)),IF(OR(AE33="•",AE33=" •"), AE58, IF(OR(AE31="•",AE31=" •"), AE56, AE57)))</f>
        <v xml:space="preserve">   </v>
      </c>
      <c r="AD6" s="85"/>
      <c r="AE6" s="85"/>
      <c r="AF6" s="85" t="str">
        <f>CONCATENATE(IF(OR(AF33="•",AF33=" •"), AF58, IF(OR(AF31="•",AF31=" •"), AF56, AF57)),IF(OR(AG33="•",AG33=" •"), AG58, IF(OR(AG31="•",AG31=" •"), AG56, AG57)),IF(OR(AH33="•",AH33=" •"), AH58, IF(OR(AH31="•",AH31=" •"), AH56, AH57)))</f>
        <v xml:space="preserve">   </v>
      </c>
      <c r="AG6" s="85"/>
      <c r="AH6" s="85"/>
      <c r="AI6" s="85" t="str">
        <f>CONCATENATE(IF(OR(AI33="•",AI33=" •"), AI58, IF(OR(AI31="•",AI31=" •"), AI56, AI57)),IF(OR(AJ33="•",AJ33=" •"), AJ58, IF(OR(AJ31="•",AJ31=" •"), AJ56, AJ57)),IF(OR(AK33="•",AK33=" •"), AK58, IF(OR(AK31="•",AK31=" •"), AK56, AK57)))</f>
        <v xml:space="preserve">   </v>
      </c>
      <c r="AJ6" s="85"/>
      <c r="AK6" s="85"/>
      <c r="AL6" s="85" t="str">
        <f>CONCATENATE(IF(OR(AL33="•",AL33=" •"), AL58, IF(OR(AL31="•",AL31=" •"), AL56, AL57)),IF(OR(AM33="•",AM33=" •"), AM58, IF(OR(AM31="•",AM31=" •"), AM56, AM57)),IF(OR(AN33="•",AN33=" •"), AN58, IF(OR(AN31="•",AN31=" •"), AN56, AN57)))</f>
        <v xml:space="preserve">   </v>
      </c>
      <c r="AM6" s="85"/>
      <c r="AN6" s="85"/>
      <c r="AO6" s="85" t="str">
        <f>CONCATENATE(IF(OR(AO33="•",AO33=" •"), AO58, IF(OR(AO31="•",AO31=" •"), AO56, AO57)),IF(OR(AP33="•",AP33=" •"), AP58, IF(OR(AP31="•",AP31=" •"), AP56, AP57)),IF(OR(AQ33="•",AQ33=" •"), AQ58, IF(OR(AQ31="•",AQ31=" •"), AQ56, AQ57)))</f>
        <v xml:space="preserve">   </v>
      </c>
      <c r="AP6" s="85"/>
      <c r="AQ6" s="85"/>
      <c r="AR6" s="85" t="str">
        <f>CONCATENATE(IF(OR(AR33="•",AR33=" •"), AR58, IF(OR(AR31="•",AR31=" •"), AR56, AR57)),IF(OR(AS33="•",AS33=" •"), AS58, IF(OR(AS31="•",AS31=" •"), AS56, AS57)),IF(OR(AT33="•",AT33=" •"), AT58, IF(OR(AT31="•",AT31=" •"), AT56, AT57)))</f>
        <v xml:space="preserve">   </v>
      </c>
      <c r="AS6" s="85"/>
      <c r="AT6" s="85"/>
      <c r="AU6" s="85" t="str">
        <f>CONCATENATE(IF(OR(AU33="•",AU33=" •"), AU58, IF(OR(AU31="•",AU31=" •"), AU56, AU57)),IF(OR(AV33="•",AV33=" •"), AV58, IF(OR(AV31="•",AV31=" •"), AV56, AV57)),IF(OR(AW33="•",AW33=" •"), AW58, IF(OR(AW31="•",AW31=" •"), AW56, AW57)))</f>
        <v xml:space="preserve">   </v>
      </c>
      <c r="AV6" s="85"/>
      <c r="AW6" s="86"/>
      <c r="AY6" s="89" t="str">
        <f>CONCATENATE(IF(OR(AY33="•",AY33=" •"), AY58, IF(OR(AY31="•",AY31=" •"), AY56, AY57)),IF(OR(AZ33="•",AZ33=" •"), AZ58, IF(OR(AZ31="•",AZ31=" •"), AZ56, AZ57)),IF(OR(BA33="•",BA33=" •"), BA58, IF(OR(BA31="•",BA31=" •"), BA56, BA57)))</f>
        <v>পাপাধা</v>
      </c>
      <c r="AZ6" s="85"/>
      <c r="BA6" s="85"/>
      <c r="BB6" s="85" t="str">
        <f>CONCATENATE(IF(OR(BB33="•",BB33=" •"), BB58, IF(OR(BB31="•",BB31=" •"), BB56, BB57)),IF(OR(BC33="•",BC33=" •"), BC58, IF(OR(BC31="•",BC31=" •"), BC56, BC57)),IF(OR(BD33="•",BD33=" •"), BD58, IF(OR(BD31="•",BD31=" •"), BD56, BD57)))</f>
        <v>মাপাধা</v>
      </c>
      <c r="BC6" s="85"/>
      <c r="BD6" s="85"/>
      <c r="BE6" s="85" t="str">
        <f>CONCATENATE(IF(OR(BE33="•",BE33=" •"), BE58, IF(OR(BE31="•",BE31=" •"), BE56, BE57)),IF(OR(BF33="•",BF33=" •"), BF58, IF(OR(BF31="•",BF31=" •"), BF56, BF57)),IF(OR(BG33="•",BG33=" •"), BG58, IF(OR(BG31="•",BG31=" •"), BG56, BG57)))</f>
        <v>নি-ধা</v>
      </c>
      <c r="BF6" s="85"/>
      <c r="BG6" s="85"/>
      <c r="BH6" s="85" t="str">
        <f>CONCATENATE(IF(OR(BH33="•",BH33=" •"), BH58, IF(OR(BH31="•",BH31=" •"), BH56, BH57)),IF(OR(BI33="•",BI33=" •"), BI58, IF(OR(BI31="•",BI31=" •"), BI56, BI57)),IF(OR(BJ33="•",BJ33=" •"), BJ58, IF(OR(BJ31="•",BJ31=" •"), BJ56, BJ57)))</f>
        <v>র্সানি-</v>
      </c>
      <c r="BI6" s="85"/>
      <c r="BJ6" s="86"/>
      <c r="BK6" s="85" t="str">
        <f>CONCATENATE(IF(OR(BK33="•",BK33=" •"), BK58, IF(OR(BK31="•",BK31=" •"), BK56, BK57)),IF(OR(BL33="•",BL33=" •"), BL58, IF(OR(BL31="•",BL31=" •"), BL56, BL57)),IF(OR(BM33="•",BM33=" •"), BM58, IF(OR(BM31="•",BM31=" •"), BM56, BM57)))</f>
        <v xml:space="preserve">   </v>
      </c>
      <c r="BL6" s="85"/>
      <c r="BM6" s="85"/>
      <c r="BN6" s="85" t="str">
        <f>CONCATENATE(IF(OR(BN33="•",BN33=" •"), BN58, IF(OR(BN31="•",BN31=" •"), BN56, BN57)),IF(OR(BO33="•",BO33=" •"), BO58, IF(OR(BO31="•",BO31=" •"), BO56, BO57)),IF(OR(BP33="•",BP33=" •"), BP58, IF(OR(BP31="•",BP31=" •"), BP56, BP57)))</f>
        <v xml:space="preserve">   </v>
      </c>
      <c r="BO6" s="85"/>
      <c r="BP6" s="85"/>
      <c r="BQ6" s="85" t="str">
        <f>CONCATENATE(IF(OR(BQ33="•",BQ33=" •"), BQ58, IF(OR(BQ31="•",BQ31=" •"), BQ56, BQ57)),IF(OR(BR33="•",BR33=" •"), BR58, IF(OR(BR31="•",BR31=" •"), BR56, BR57)),IF(OR(BS33="•",BS33=" •"), BS58, IF(OR(BS31="•",BS31=" •"), BS56, BS57)))</f>
        <v xml:space="preserve">   </v>
      </c>
      <c r="BR6" s="85"/>
      <c r="BS6" s="85"/>
      <c r="BT6" s="85" t="str">
        <f>CONCATENATE(IF(OR(BT33="•",BT33=" •"), BT58, IF(OR(BT31="•",BT31=" •"), BT56, BT57)),IF(OR(BU33="•",BU33=" •"), BU58, IF(OR(BU31="•",BU31=" •"), BU56, BU57)),IF(OR(BV33="•",BV33=" •"), BV58, IF(OR(BV31="•",BV31=" •"), BV56, BV57)))</f>
        <v xml:space="preserve">   </v>
      </c>
      <c r="BU6" s="85"/>
      <c r="BV6" s="85"/>
      <c r="BW6" s="85" t="str">
        <f>CONCATENATE(IF(OR(BW33="•",BW33=" •"), BW58, IF(OR(BW31="•",BW31=" •"), BW56, BW57)),IF(OR(BX33="•",BX33=" •"), BX58, IF(OR(BX31="•",BX31=" •"), BX56, BX57)),IF(OR(BY33="•",BY33=" •"), BY58, IF(OR(BY31="•",BY31=" •"), BY56, BY57)))</f>
        <v xml:space="preserve">   </v>
      </c>
      <c r="BX6" s="85"/>
      <c r="BY6" s="85"/>
      <c r="BZ6" s="85" t="str">
        <f>CONCATENATE(IF(OR(BZ33="•",BZ33=" •"), BZ58, IF(OR(BZ31="•",BZ31=" •"), BZ56, BZ57)),IF(OR(CA33="•",CA33=" •"), CA58, IF(OR(CA31="•",CA31=" •"), CA56, CA57)),IF(OR(CB33="•",CB33=" •"), CB58, IF(OR(CB31="•",CB31=" •"), CB56, CB57)))</f>
        <v xml:space="preserve">   </v>
      </c>
      <c r="CA6" s="85"/>
      <c r="CB6" s="85"/>
      <c r="CC6" s="85" t="str">
        <f>CONCATENATE(IF(OR(CC33="•",CC33=" •"), CC58, IF(OR(CC31="•",CC31=" •"), CC56, CC57)),IF(OR(CD33="•",CD33=" •"), CD58, IF(OR(CD31="•",CD31=" •"), CD56, CD57)),IF(OR(CE33="•",CE33=" •"), CE58, IF(OR(CE31="•",CE31=" •"), CE56, CE57)))</f>
        <v xml:space="preserve">   </v>
      </c>
      <c r="CD6" s="85"/>
      <c r="CE6" s="85"/>
      <c r="CF6" s="85" t="str">
        <f>CONCATENATE(IF(OR(CF33="•",CF33=" •"), CF58, IF(OR(CF31="•",CF31=" •"), CF56, CF57)),IF(OR(CG33="•",CG33=" •"), CG58, IF(OR(CG31="•",CG31=" •"), CG56, CG57)),IF(OR(CH33="•",CH33=" •"), CH58, IF(OR(CH31="•",CH31=" •"), CH56, CH57)))</f>
        <v xml:space="preserve">   </v>
      </c>
      <c r="CG6" s="85"/>
      <c r="CH6" s="85"/>
      <c r="CI6" s="85" t="str">
        <f>CONCATENATE(IF(OR(CI33="•",CI33=" •"), CI58, IF(OR(CI31="•",CI31=" •"), CI56, CI57)),IF(OR(CJ33="•",CJ33=" •"), CJ58, IF(OR(CJ31="•",CJ31=" •"), CJ56, CJ57)),IF(OR(CK33="•",CK33=" •"), CK58, IF(OR(CK31="•",CK31=" •"), CK56, CK57)))</f>
        <v xml:space="preserve">   </v>
      </c>
      <c r="CJ6" s="85"/>
      <c r="CK6" s="85"/>
      <c r="CL6" s="85" t="str">
        <f>CONCATENATE(IF(OR(CL33="•",CL33=" •"), CL58, IF(OR(CL31="•",CL31=" •"), CL56, CL57)),IF(OR(CM33="•",CM33=" •"), CM58, IF(OR(CM31="•",CM31=" •"), CM56, CM57)),IF(OR(CN33="•",CN33=" •"), CN58, IF(OR(CN31="•",CN31=" •"), CN56, CN57)))</f>
        <v xml:space="preserve">   </v>
      </c>
      <c r="CM6" s="85"/>
      <c r="CN6" s="85"/>
      <c r="CO6" s="85" t="str">
        <f>CONCATENATE(IF(OR(CO33="•",CO33=" •"), CO58, IF(OR(CO31="•",CO31=" •"), CO56, CO57)),IF(OR(CP33="•",CP33=" •"), CP58, IF(OR(CP31="•",CP31=" •"), CP56, CP57)),IF(OR(CQ33="•",CQ33=" •"), CQ58, IF(OR(CQ31="•",CQ31=" •"), CQ56, CQ57)))</f>
        <v xml:space="preserve">   </v>
      </c>
      <c r="CP6" s="85"/>
      <c r="CQ6" s="85"/>
      <c r="CR6" s="85" t="str">
        <f>CONCATENATE(IF(OR(CR33="•",CR33=" •"), CR58, IF(OR(CR31="•",CR31=" •"), CR56, CR57)),IF(OR(CS33="•",CS33=" •"), CS58, IF(OR(CS31="•",CS31=" •"), CS56, CS57)),IF(OR(CT33="•",CT33=" •"), CT58, IF(OR(CT31="•",CT31=" •"), CT56, CT57)))</f>
        <v xml:space="preserve">   </v>
      </c>
      <c r="CS6" s="85"/>
      <c r="CT6" s="86"/>
    </row>
    <row r="7" spans="2:98" ht="15" customHeight="1" x14ac:dyDescent="0.25">
      <c r="B7" s="89"/>
      <c r="C7" s="85"/>
      <c r="D7" s="85"/>
      <c r="E7" s="85"/>
      <c r="F7" s="85"/>
      <c r="G7" s="85"/>
      <c r="H7" s="85"/>
      <c r="I7" s="85"/>
      <c r="J7" s="85"/>
      <c r="K7" s="85"/>
      <c r="L7" s="85"/>
      <c r="M7" s="86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6"/>
      <c r="AY7" s="89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6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5"/>
      <c r="CO7" s="85"/>
      <c r="CP7" s="85"/>
      <c r="CQ7" s="85"/>
      <c r="CR7" s="85"/>
      <c r="CS7" s="85"/>
      <c r="CT7" s="86"/>
    </row>
    <row r="8" spans="2:98" ht="8.1" customHeight="1" x14ac:dyDescent="0.25">
      <c r="B8" s="89"/>
      <c r="C8" s="85"/>
      <c r="D8" s="85"/>
      <c r="E8" s="85"/>
      <c r="F8" s="85"/>
      <c r="G8" s="85"/>
      <c r="H8" s="85"/>
      <c r="I8" s="85"/>
      <c r="J8" s="85"/>
      <c r="K8" s="85"/>
      <c r="L8" s="85"/>
      <c r="M8" s="86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6"/>
      <c r="AY8" s="89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6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  <c r="BW8" s="85"/>
      <c r="BX8" s="85"/>
      <c r="BY8" s="85"/>
      <c r="BZ8" s="85"/>
      <c r="CA8" s="85"/>
      <c r="CB8" s="85"/>
      <c r="CC8" s="85"/>
      <c r="CD8" s="85"/>
      <c r="CE8" s="85"/>
      <c r="CF8" s="85"/>
      <c r="CG8" s="85"/>
      <c r="CH8" s="85"/>
      <c r="CI8" s="85"/>
      <c r="CJ8" s="85"/>
      <c r="CK8" s="85"/>
      <c r="CL8" s="85"/>
      <c r="CM8" s="85"/>
      <c r="CN8" s="85"/>
      <c r="CO8" s="85"/>
      <c r="CP8" s="85"/>
      <c r="CQ8" s="85"/>
      <c r="CR8" s="85"/>
      <c r="CS8" s="85"/>
      <c r="CT8" s="86"/>
    </row>
    <row r="9" spans="2:98" ht="8.1" customHeight="1" x14ac:dyDescent="0.25">
      <c r="B9" s="91" t="str">
        <f>CONCATENATE(IF(OR(B36="•",B36=" •"), B61, IF(OR(B34="•",B34=" •"), B59, B60)),IF(OR(C36="•",C36=" •"), C61, IF(OR(C34="•",C34=" •"), C59, C60)),IF(OR(D36="•",D36=" •"), D61, IF(OR(D34="•",D34=" •"), D59, D60)))</f>
        <v>পাপামা</v>
      </c>
      <c r="C9" s="81"/>
      <c r="D9" s="81"/>
      <c r="E9" s="81" t="str">
        <f>CONCATENATE(IF(OR(E36="•",E36=" •"), E61, IF(OR(E34="•",E34=" •"), E59, E60)),IF(OR(F36="•",F36=" •"), F61, IF(OR(F34="•",F34=" •"), F59, F60)),IF(OR(G36="•",G36=" •"), G61, IF(OR(G34="•",G34=" •"), G59, G60)))</f>
        <v>ধাপামা</v>
      </c>
      <c r="F9" s="81"/>
      <c r="G9" s="81"/>
      <c r="H9" s="81" t="str">
        <f>CONCATENATE(IF(OR(H36="•",H36=" •"), H61, IF(OR(H34="•",H34=" •"), H59, H60)),IF(OR(I36="•",I36=" •"), I61, IF(OR(I34="•",I34=" •"), I59, I60)),IF(OR(J36="•",J36=" •"), J61, IF(OR(J34="•",J34=" •"), J59, J60)))</f>
        <v>গা-মা</v>
      </c>
      <c r="I9" s="81"/>
      <c r="J9" s="81"/>
      <c r="K9" s="81" t="str">
        <f>CONCATENATE(IF(OR(K36="•",K36=" •"), K61, IF(OR(K34="•",K34=" •"), K59, K60)),IF(OR(L36="•",L36=" •"), L61, IF(OR(L34="•",L34=" •"), L59, L60)),IF(OR(M36="•",M36=" •"), M61, IF(OR(M34="•",M34=" •"), M59, M60)))</f>
        <v>রেগা-</v>
      </c>
      <c r="L9" s="81"/>
      <c r="M9" s="82"/>
      <c r="N9" s="81" t="str">
        <f>CONCATENATE(IF(OR(N36="•",N36=" •"), N61, IF(OR(N34="•",N34=" •"), N59, N60)),IF(OR(O36="•",O36=" •"), O61, IF(OR(O34="•",O34=" •"), O59, O60)),IF(OR(P36="•",P36=" •"), P61, IF(OR(P34="•",P34=" •"), P59, P60)))</f>
        <v xml:space="preserve">   </v>
      </c>
      <c r="O9" s="81"/>
      <c r="P9" s="81"/>
      <c r="Q9" s="81" t="str">
        <f>CONCATENATE(IF(OR(Q36="•",Q36=" •"), Q61, IF(OR(Q34="•",Q34=" •"), Q59, Q60)),IF(OR(R36="•",R36=" •"), R61, IF(OR(R34="•",R34=" •"), R59, R60)),IF(OR(S36="•",S36=" •"), S61, IF(OR(S34="•",S34=" •"), S59, S60)))</f>
        <v xml:space="preserve">   </v>
      </c>
      <c r="R9" s="81"/>
      <c r="S9" s="81"/>
      <c r="T9" s="81" t="str">
        <f>CONCATENATE(IF(OR(T36="•",T36=" •"), T61, IF(OR(T34="•",T34=" •"), T59, T60)),IF(OR(U36="•",U36=" •"), U61, IF(OR(U34="•",U34=" •"), U59, U60)),IF(OR(V36="•",V36=" •"), V61, IF(OR(V34="•",V34=" •"), V59, V60)))</f>
        <v xml:space="preserve">   </v>
      </c>
      <c r="U9" s="81"/>
      <c r="V9" s="81"/>
      <c r="W9" s="81" t="str">
        <f>CONCATENATE(IF(OR(W36="•",W36=" •"), W61, IF(OR(W34="•",W34=" •"), W59, W60)),IF(OR(X36="•",X36=" •"), X61, IF(OR(X34="•",X34=" •"), X59, X60)),IF(OR(Y36="•",Y36=" •"), Y61, IF(OR(Y34="•",Y34=" •"), Y59, Y60)))</f>
        <v xml:space="preserve">   </v>
      </c>
      <c r="X9" s="81"/>
      <c r="Y9" s="81"/>
      <c r="Z9" s="81" t="str">
        <f>CONCATENATE(IF(OR(Z36="•",Z36=" •"), Z61, IF(OR(Z34="•",Z34=" •"), Z59, Z60)),IF(OR(AA36="•",AA36=" •"), AA61, IF(OR(AA34="•",AA34=" •"), AA59, AA60)),IF(OR(AB36="•",AB36=" •"), AB61, IF(OR(AB34="•",AB34=" •"), AB59, AB60)))</f>
        <v xml:space="preserve">   </v>
      </c>
      <c r="AA9" s="81"/>
      <c r="AB9" s="81"/>
      <c r="AC9" s="81" t="str">
        <f>CONCATENATE(IF(OR(AC36="•",AC36=" •"), AC61, IF(OR(AC34="•",AC34=" •"), AC59, AC60)),IF(OR(AD36="•",AD36=" •"), AD61, IF(OR(AD34="•",AD34=" •"), AD59, AD60)),IF(OR(AE36="•",AE36=" •"), AE61, IF(OR(AE34="•",AE34=" •"), AE59, AE60)))</f>
        <v xml:space="preserve">   </v>
      </c>
      <c r="AD9" s="81"/>
      <c r="AE9" s="81"/>
      <c r="AF9" s="81" t="str">
        <f>CONCATENATE(IF(OR(AF36="•",AF36=" •"), AF61, IF(OR(AF34="•",AF34=" •"), AF59, AF60)),IF(OR(AG36="•",AG36=" •"), AG61, IF(OR(AG34="•",AG34=" •"), AG59, AG60)),IF(OR(AH36="•",AH36=" •"), AH61, IF(OR(AH34="•",AH34=" •"), AH59, AH60)))</f>
        <v xml:space="preserve">   </v>
      </c>
      <c r="AG9" s="81"/>
      <c r="AH9" s="81"/>
      <c r="AI9" s="81" t="str">
        <f>CONCATENATE(IF(OR(AI36="•",AI36=" •"), AI61, IF(OR(AI34="•",AI34=" •"), AI59, AI60)),IF(OR(AJ36="•",AJ36=" •"), AJ61, IF(OR(AJ34="•",AJ34=" •"), AJ59, AJ60)),IF(OR(AK36="•",AK36=" •"), AK61, IF(OR(AK34="•",AK34=" •"), AK59, AK60)))</f>
        <v xml:space="preserve">   </v>
      </c>
      <c r="AJ9" s="81"/>
      <c r="AK9" s="81"/>
      <c r="AL9" s="81" t="str">
        <f>CONCATENATE(IF(OR(AL36="•",AL36=" •"), AL61, IF(OR(AL34="•",AL34=" •"), AL59, AL60)),IF(OR(AM36="•",AM36=" •"), AM61, IF(OR(AM34="•",AM34=" •"), AM59, AM60)),IF(OR(AN36="•",AN36=" •"), AN61, IF(OR(AN34="•",AN34=" •"), AN59, AN60)))</f>
        <v xml:space="preserve">   </v>
      </c>
      <c r="AM9" s="81"/>
      <c r="AN9" s="81"/>
      <c r="AO9" s="81" t="str">
        <f>CONCATENATE(IF(OR(AO36="•",AO36=" •"), AO61, IF(OR(AO34="•",AO34=" •"), AO59, AO60)),IF(OR(AP36="•",AP36=" •"), AP61, IF(OR(AP34="•",AP34=" •"), AP59, AP60)),IF(OR(AQ36="•",AQ36=" •"), AQ61, IF(OR(AQ34="•",AQ34=" •"), AQ59, AQ60)))</f>
        <v xml:space="preserve">   </v>
      </c>
      <c r="AP9" s="81"/>
      <c r="AQ9" s="81"/>
      <c r="AR9" s="81" t="str">
        <f>CONCATENATE(IF(OR(AR36="•",AR36=" •"), AR61, IF(OR(AR34="•",AR34=" •"), AR59, AR60)),IF(OR(AS36="•",AS36=" •"), AS61, IF(OR(AS34="•",AS34=" •"), AS59, AS60)),IF(OR(AT36="•",AT36=" •"), AT61, IF(OR(AT34="•",AT34=" •"), AT59, AT60)))</f>
        <v xml:space="preserve">   </v>
      </c>
      <c r="AS9" s="81"/>
      <c r="AT9" s="81"/>
      <c r="AU9" s="81" t="str">
        <f>CONCATENATE(IF(OR(AU36="•",AU36=" •"), AU61, IF(OR(AU34="•",AU34=" •"), AU59, AU60)),IF(OR(AV36="•",AV36=" •"), AV61, IF(OR(AV34="•",AV34=" •"), AV59, AV60)),IF(OR(AW36="•",AW36=" •"), AW61, IF(OR(AW34="•",AW34=" •"), AW59, AW60)))</f>
        <v xml:space="preserve">   </v>
      </c>
      <c r="AV9" s="81"/>
      <c r="AW9" s="82"/>
      <c r="AY9" s="91" t="str">
        <f>CONCATENATE(IF(OR(AY36="•",AY36=" •"), AY61, IF(OR(AY34="•",AY34=" •"), AY59, AY60)),IF(OR(AZ36="•",AZ36=" •"), AZ61, IF(OR(AZ34="•",AZ34=" •"), AZ59, AZ60)),IF(OR(BA36="•",BA36=" •"), BA61, IF(OR(BA34="•",BA34=" •"), BA59, BA60)))</f>
        <v>মামাপা</v>
      </c>
      <c r="AZ9" s="81"/>
      <c r="BA9" s="81"/>
      <c r="BB9" s="81" t="str">
        <f>CONCATENATE(IF(OR(BB36="•",BB36=" •"), BB61, IF(OR(BB34="•",BB34=" •"), BB59, BB60)),IF(OR(BC36="•",BC36=" •"), BC61, IF(OR(BC34="•",BC34=" •"), BC59, BC60)),IF(OR(BD36="•",BD36=" •"), BD61, IF(OR(BD34="•",BD34=" •"), BD59, BD60)))</f>
        <v>গামাপা</v>
      </c>
      <c r="BC9" s="81"/>
      <c r="BD9" s="81"/>
      <c r="BE9" s="81" t="str">
        <f>CONCATENATE(IF(OR(BE36="•",BE36=" •"), BE61, IF(OR(BE34="•",BE34=" •"), BE59, BE60)),IF(OR(BF36="•",BF36=" •"), BF61, IF(OR(BF34="•",BF34=" •"), BF59, BF60)),IF(OR(BG36="•",BG36=" •"), BG61, IF(OR(BG34="•",BG34=" •"), BG59, BG60)))</f>
        <v>ধা-পা</v>
      </c>
      <c r="BF9" s="81"/>
      <c r="BG9" s="81"/>
      <c r="BH9" s="81" t="str">
        <f>CONCATENATE(IF(OR(BH36="•",BH36=" •"), BH61, IF(OR(BH34="•",BH34=" •"), BH59, BH60)),IF(OR(BI36="•",BI36=" •"), BI61, IF(OR(BI34="•",BI34=" •"), BI59, BI60)),IF(OR(BJ36="•",BJ36=" •"), BJ61, IF(OR(BJ34="•",BJ34=" •"), BJ59, BJ60)))</f>
        <v>নিধা-</v>
      </c>
      <c r="BI9" s="81"/>
      <c r="BJ9" s="82"/>
      <c r="BK9" s="81" t="str">
        <f>CONCATENATE(IF(OR(BK36="•",BK36=" •"), BK61, IF(OR(BK34="•",BK34=" •"), BK59, BK60)),IF(OR(BL36="•",BL36=" •"), BL61, IF(OR(BL34="•",BL34=" •"), BL59, BL60)),IF(OR(BM36="•",BM36=" •"), BM61, IF(OR(BM34="•",BM34=" •"), BM59, BM60)))</f>
        <v xml:space="preserve">   </v>
      </c>
      <c r="BL9" s="81"/>
      <c r="BM9" s="81"/>
      <c r="BN9" s="81" t="str">
        <f>CONCATENATE(IF(OR(BN36="•",BN36=" •"), BN61, IF(OR(BN34="•",BN34=" •"), BN59, BN60)),IF(OR(BO36="•",BO36=" •"), BO61, IF(OR(BO34="•",BO34=" •"), BO59, BO60)),IF(OR(BP36="•",BP36=" •"), BP61, IF(OR(BP34="•",BP34=" •"), BP59, BP60)))</f>
        <v xml:space="preserve">   </v>
      </c>
      <c r="BO9" s="81"/>
      <c r="BP9" s="81"/>
      <c r="BQ9" s="81" t="str">
        <f>CONCATENATE(IF(OR(BQ36="•",BQ36=" •"), BQ61, IF(OR(BQ34="•",BQ34=" •"), BQ59, BQ60)),IF(OR(BR36="•",BR36=" •"), BR61, IF(OR(BR34="•",BR34=" •"), BR59, BR60)),IF(OR(BS36="•",BS36=" •"), BS61, IF(OR(BS34="•",BS34=" •"), BS59, BS60)))</f>
        <v xml:space="preserve">   </v>
      </c>
      <c r="BR9" s="81"/>
      <c r="BS9" s="81"/>
      <c r="BT9" s="81" t="str">
        <f>CONCATENATE(IF(OR(BT36="•",BT36=" •"), BT61, IF(OR(BT34="•",BT34=" •"), BT59, BT60)),IF(OR(BU36="•",BU36=" •"), BU61, IF(OR(BU34="•",BU34=" •"), BU59, BU60)),IF(OR(BV36="•",BV36=" •"), BV61, IF(OR(BV34="•",BV34=" •"), BV59, BV60)))</f>
        <v xml:space="preserve">   </v>
      </c>
      <c r="BU9" s="81"/>
      <c r="BV9" s="81"/>
      <c r="BW9" s="81" t="str">
        <f>CONCATENATE(IF(OR(BW36="•",BW36=" •"), BW61, IF(OR(BW34="•",BW34=" •"), BW59, BW60)),IF(OR(BX36="•",BX36=" •"), BX61, IF(OR(BX34="•",BX34=" •"), BX59, BX60)),IF(OR(BY36="•",BY36=" •"), BY61, IF(OR(BY34="•",BY34=" •"), BY59, BY60)))</f>
        <v xml:space="preserve">   </v>
      </c>
      <c r="BX9" s="81"/>
      <c r="BY9" s="81"/>
      <c r="BZ9" s="81" t="str">
        <f>CONCATENATE(IF(OR(BZ36="•",BZ36=" •"), BZ61, IF(OR(BZ34="•",BZ34=" •"), BZ59, BZ60)),IF(OR(CA36="•",CA36=" •"), CA61, IF(OR(CA34="•",CA34=" •"), CA59, CA60)),IF(OR(CB36="•",CB36=" •"), CB61, IF(OR(CB34="•",CB34=" •"), CB59, CB60)))</f>
        <v xml:space="preserve">   </v>
      </c>
      <c r="CA9" s="81"/>
      <c r="CB9" s="81"/>
      <c r="CC9" s="81" t="str">
        <f>CONCATENATE(IF(OR(CC36="•",CC36=" •"), CC61, IF(OR(CC34="•",CC34=" •"), CC59, CC60)),IF(OR(CD36="•",CD36=" •"), CD61, IF(OR(CD34="•",CD34=" •"), CD59, CD60)),IF(OR(CE36="•",CE36=" •"), CE61, IF(OR(CE34="•",CE34=" •"), CE59, CE60)))</f>
        <v xml:space="preserve">   </v>
      </c>
      <c r="CD9" s="81"/>
      <c r="CE9" s="81"/>
      <c r="CF9" s="81" t="str">
        <f>CONCATENATE(IF(OR(CF36="•",CF36=" •"), CF61, IF(OR(CF34="•",CF34=" •"), CF59, CF60)),IF(OR(CG36="•",CG36=" •"), CG61, IF(OR(CG34="•",CG34=" •"), CG59, CG60)),IF(OR(CH36="•",CH36=" •"), CH61, IF(OR(CH34="•",CH34=" •"), CH59, CH60)))</f>
        <v xml:space="preserve">   </v>
      </c>
      <c r="CG9" s="81"/>
      <c r="CH9" s="81"/>
      <c r="CI9" s="81" t="str">
        <f>CONCATENATE(IF(OR(CI36="•",CI36=" •"), CI61, IF(OR(CI34="•",CI34=" •"), CI59, CI60)),IF(OR(CJ36="•",CJ36=" •"), CJ61, IF(OR(CJ34="•",CJ34=" •"), CJ59, CJ60)),IF(OR(CK36="•",CK36=" •"), CK61, IF(OR(CK34="•",CK34=" •"), CK59, CK60)))</f>
        <v xml:space="preserve">   </v>
      </c>
      <c r="CJ9" s="81"/>
      <c r="CK9" s="81"/>
      <c r="CL9" s="81" t="str">
        <f>CONCATENATE(IF(OR(CL36="•",CL36=" •"), CL61, IF(OR(CL34="•",CL34=" •"), CL59, CL60)),IF(OR(CM36="•",CM36=" •"), CM61, IF(OR(CM34="•",CM34=" •"), CM59, CM60)),IF(OR(CN36="•",CN36=" •"), CN61, IF(OR(CN34="•",CN34=" •"), CN59, CN60)))</f>
        <v xml:space="preserve">   </v>
      </c>
      <c r="CM9" s="81"/>
      <c r="CN9" s="81"/>
      <c r="CO9" s="81" t="str">
        <f>CONCATENATE(IF(OR(CO36="•",CO36=" •"), CO61, IF(OR(CO34="•",CO34=" •"), CO59, CO60)),IF(OR(CP36="•",CP36=" •"), CP61, IF(OR(CP34="•",CP34=" •"), CP59, CP60)),IF(OR(CQ36="•",CQ36=" •"), CQ61, IF(OR(CQ34="•",CQ34=" •"), CQ59, CQ60)))</f>
        <v xml:space="preserve">   </v>
      </c>
      <c r="CP9" s="81"/>
      <c r="CQ9" s="81"/>
      <c r="CR9" s="81" t="str">
        <f>CONCATENATE(IF(OR(CR36="•",CR36=" •"), CR61, IF(OR(CR34="•",CR34=" •"), CR59, CR60)),IF(OR(CS36="•",CS36=" •"), CS61, IF(OR(CS34="•",CS34=" •"), CS59, CS60)),IF(OR(CT36="•",CT36=" •"), CT61, IF(OR(CT34="•",CT34=" •"), CT59, CT60)))</f>
        <v xml:space="preserve">   </v>
      </c>
      <c r="CS9" s="81"/>
      <c r="CT9" s="82"/>
    </row>
    <row r="10" spans="2:98" ht="15" customHeight="1" x14ac:dyDescent="0.25">
      <c r="B10" s="9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2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2"/>
      <c r="AY10" s="91"/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82"/>
      <c r="BK10" s="81"/>
      <c r="BL10" s="81"/>
      <c r="BM10" s="81"/>
      <c r="BN10" s="81"/>
      <c r="BO10" s="81"/>
      <c r="BP10" s="81"/>
      <c r="BQ10" s="81"/>
      <c r="BR10" s="81"/>
      <c r="BS10" s="81"/>
      <c r="BT10" s="81"/>
      <c r="BU10" s="81"/>
      <c r="BV10" s="81"/>
      <c r="BW10" s="81"/>
      <c r="BX10" s="81"/>
      <c r="BY10" s="81"/>
      <c r="BZ10" s="81"/>
      <c r="CA10" s="81"/>
      <c r="CB10" s="81"/>
      <c r="CC10" s="81"/>
      <c r="CD10" s="81"/>
      <c r="CE10" s="81"/>
      <c r="CF10" s="81"/>
      <c r="CG10" s="81"/>
      <c r="CH10" s="81"/>
      <c r="CI10" s="81"/>
      <c r="CJ10" s="81"/>
      <c r="CK10" s="81"/>
      <c r="CL10" s="81"/>
      <c r="CM10" s="81"/>
      <c r="CN10" s="81"/>
      <c r="CO10" s="81"/>
      <c r="CP10" s="81"/>
      <c r="CQ10" s="81"/>
      <c r="CR10" s="81"/>
      <c r="CS10" s="81"/>
      <c r="CT10" s="82"/>
    </row>
    <row r="11" spans="2:98" ht="8.1" customHeight="1" x14ac:dyDescent="0.25">
      <c r="B11" s="9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2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2"/>
      <c r="AY11" s="9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2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81"/>
      <c r="CB11" s="81"/>
      <c r="CC11" s="81"/>
      <c r="CD11" s="81"/>
      <c r="CE11" s="81"/>
      <c r="CF11" s="81"/>
      <c r="CG11" s="81"/>
      <c r="CH11" s="81"/>
      <c r="CI11" s="81"/>
      <c r="CJ11" s="81"/>
      <c r="CK11" s="81"/>
      <c r="CL11" s="81"/>
      <c r="CM11" s="81"/>
      <c r="CN11" s="81"/>
      <c r="CO11" s="81"/>
      <c r="CP11" s="81"/>
      <c r="CQ11" s="81"/>
      <c r="CR11" s="81"/>
      <c r="CS11" s="81"/>
      <c r="CT11" s="82"/>
    </row>
    <row r="12" spans="2:98" ht="8.1" customHeight="1" x14ac:dyDescent="0.25">
      <c r="B12" s="89" t="str">
        <f>CONCATENATE(IF(OR(B39="•",B39=" •"), B64, IF(OR(B37="•",B37=" •"), B62, B63)),IF(OR(C39="•",C39=" •"), C64, IF(OR(C37="•",C37=" •"), C62, C63)),IF(OR(D39="•",D39=" •"), D64, IF(OR(D37="•",D37=" •"), D62, D63)))</f>
        <v>ধাধাপা</v>
      </c>
      <c r="C12" s="85"/>
      <c r="D12" s="85"/>
      <c r="E12" s="85" t="str">
        <f>CONCATENATE(IF(OR(E39="•",E39=" •"), E64, IF(OR(E37="•",E37=" •"), E62, E63)),IF(OR(F39="•",F39=" •"), F64, IF(OR(F37="•",F37=" •"), F62, F63)),IF(OR(G39="•",G39=" •"), G64, IF(OR(G37="•",G37=" •"), G62, G63)))</f>
        <v>নিধাপা</v>
      </c>
      <c r="F12" s="85"/>
      <c r="G12" s="85"/>
      <c r="H12" s="85" t="str">
        <f>CONCATENATE(IF(OR(H39="•",H39=" •"), H64, IF(OR(H37="•",H37=" •"), H62, H63)),IF(OR(I39="•",I39=" •"), I64, IF(OR(I37="•",I37=" •"), I62, I63)),IF(OR(J39="•",J39=" •"), J64, IF(OR(J37="•",J37=" •"), J62, J63)))</f>
        <v>মা-পা</v>
      </c>
      <c r="I12" s="85"/>
      <c r="J12" s="85"/>
      <c r="K12" s="85" t="str">
        <f>CONCATENATE(IF(OR(K39="•",K39=" •"), K64, IF(OR(K37="•",K37=" •"), K62, K63)),IF(OR(L39="•",L39=" •"), L64, IF(OR(L37="•",L37=" •"), L62, L63)),IF(OR(M39="•",M39=" •"), M64, IF(OR(M37="•",M37=" •"), M62, M63)))</f>
        <v>গামা-</v>
      </c>
      <c r="L12" s="85"/>
      <c r="M12" s="86"/>
      <c r="N12" s="85" t="str">
        <f>CONCATENATE(IF(OR(N39="•",N39=" •"), N64, IF(OR(N37="•",N37=" •"), N62, N63)),IF(OR(O39="•",O39=" •"), O64, IF(OR(O37="•",O37=" •"), O62, O63)),IF(OR(P39="•",P39=" •"), P64, IF(OR(P37="•",P37=" •"), P62, P63)))</f>
        <v xml:space="preserve">   </v>
      </c>
      <c r="O12" s="85"/>
      <c r="P12" s="85"/>
      <c r="Q12" s="85" t="str">
        <f>CONCATENATE(IF(OR(Q39="•",Q39=" •"), Q64, IF(OR(Q37="•",Q37=" •"), Q62, Q63)),IF(OR(R39="•",R39=" •"), R64, IF(OR(R37="•",R37=" •"), R62, R63)),IF(OR(S39="•",S39=" •"), S64, IF(OR(S37="•",S37=" •"), S62, S63)))</f>
        <v xml:space="preserve">   </v>
      </c>
      <c r="R12" s="85"/>
      <c r="S12" s="85"/>
      <c r="T12" s="85" t="str">
        <f>CONCATENATE(IF(OR(T39="•",T39=" •"), T64, IF(OR(T37="•",T37=" •"), T62, T63)),IF(OR(U39="•",U39=" •"), U64, IF(OR(U37="•",U37=" •"), U62, U63)),IF(OR(V39="•",V39=" •"), V64, IF(OR(V37="•",V37=" •"), V62, V63)))</f>
        <v xml:space="preserve">   </v>
      </c>
      <c r="U12" s="85"/>
      <c r="V12" s="85"/>
      <c r="W12" s="85" t="str">
        <f>CONCATENATE(IF(OR(W39="•",W39=" •"), W64, IF(OR(W37="•",W37=" •"), W62, W63)),IF(OR(X39="•",X39=" •"), X64, IF(OR(X37="•",X37=" •"), X62, X63)),IF(OR(Y39="•",Y39=" •"), Y64, IF(OR(Y37="•",Y37=" •"), Y62, Y63)))</f>
        <v xml:space="preserve">   </v>
      </c>
      <c r="X12" s="85"/>
      <c r="Y12" s="85"/>
      <c r="Z12" s="85" t="str">
        <f>CONCATENATE(IF(OR(Z39="•",Z39=" •"), Z64, IF(OR(Z37="•",Z37=" •"), Z62, Z63)),IF(OR(AA39="•",AA39=" •"), AA64, IF(OR(AA37="•",AA37=" •"), AA62, AA63)),IF(OR(AB39="•",AB39=" •"), AB64, IF(OR(AB37="•",AB37=" •"), AB62, AB63)))</f>
        <v xml:space="preserve">   </v>
      </c>
      <c r="AA12" s="85"/>
      <c r="AB12" s="85"/>
      <c r="AC12" s="85" t="str">
        <f>CONCATENATE(IF(OR(AC39="•",AC39=" •"), AC64, IF(OR(AC37="•",AC37=" •"), AC62, AC63)),IF(OR(AD39="•",AD39=" •"), AD64, IF(OR(AD37="•",AD37=" •"), AD62, AD63)),IF(OR(AE39="•",AE39=" •"), AE64, IF(OR(AE37="•",AE37=" •"), AE62, AE63)))</f>
        <v xml:space="preserve">   </v>
      </c>
      <c r="AD12" s="85"/>
      <c r="AE12" s="85"/>
      <c r="AF12" s="85" t="str">
        <f>CONCATENATE(IF(OR(AF39="•",AF39=" •"), AF64, IF(OR(AF37="•",AF37=" •"), AF62, AF63)),IF(OR(AG39="•",AG39=" •"), AG64, IF(OR(AG37="•",AG37=" •"), AG62, AG63)),IF(OR(AH39="•",AH39=" •"), AH64, IF(OR(AH37="•",AH37=" •"), AH62, AH63)))</f>
        <v xml:space="preserve">   </v>
      </c>
      <c r="AG12" s="85"/>
      <c r="AH12" s="85"/>
      <c r="AI12" s="85" t="str">
        <f>CONCATENATE(IF(OR(AI39="•",AI39=" •"), AI64, IF(OR(AI37="•",AI37=" •"), AI62, AI63)),IF(OR(AJ39="•",AJ39=" •"), AJ64, IF(OR(AJ37="•",AJ37=" •"), AJ62, AJ63)),IF(OR(AK39="•",AK39=" •"), AK64, IF(OR(AK37="•",AK37=" •"), AK62, AK63)))</f>
        <v xml:space="preserve">   </v>
      </c>
      <c r="AJ12" s="85"/>
      <c r="AK12" s="85"/>
      <c r="AL12" s="85" t="str">
        <f>CONCATENATE(IF(OR(AL39="•",AL39=" •"), AL64, IF(OR(AL37="•",AL37=" •"), AL62, AL63)),IF(OR(AM39="•",AM39=" •"), AM64, IF(OR(AM37="•",AM37=" •"), AM62, AM63)),IF(OR(AN39="•",AN39=" •"), AN64, IF(OR(AN37="•",AN37=" •"), AN62, AN63)))</f>
        <v xml:space="preserve">   </v>
      </c>
      <c r="AM12" s="85"/>
      <c r="AN12" s="85"/>
      <c r="AO12" s="85" t="str">
        <f>CONCATENATE(IF(OR(AO39="•",AO39=" •"), AO64, IF(OR(AO37="•",AO37=" •"), AO62, AO63)),IF(OR(AP39="•",AP39=" •"), AP64, IF(OR(AP37="•",AP37=" •"), AP62, AP63)),IF(OR(AQ39="•",AQ39=" •"), AQ64, IF(OR(AQ37="•",AQ37=" •"), AQ62, AQ63)))</f>
        <v xml:space="preserve">   </v>
      </c>
      <c r="AP12" s="85"/>
      <c r="AQ12" s="85"/>
      <c r="AR12" s="85" t="str">
        <f>CONCATENATE(IF(OR(AR39="•",AR39=" •"), AR64, IF(OR(AR37="•",AR37=" •"), AR62, AR63)),IF(OR(AS39="•",AS39=" •"), AS64, IF(OR(AS37="•",AS37=" •"), AS62, AS63)),IF(OR(AT39="•",AT39=" •"), AT64, IF(OR(AT37="•",AT37=" •"), AT62, AT63)))</f>
        <v xml:space="preserve">   </v>
      </c>
      <c r="AS12" s="85"/>
      <c r="AT12" s="85"/>
      <c r="AU12" s="85" t="str">
        <f>CONCATENATE(IF(OR(AU39="•",AU39=" •"), AU64, IF(OR(AU37="•",AU37=" •"), AU62, AU63)),IF(OR(AV39="•",AV39=" •"), AV64, IF(OR(AV37="•",AV37=" •"), AV62, AV63)),IF(OR(AW39="•",AW39=" •"), AW64, IF(OR(AW37="•",AW37=" •"), AW62, AW63)))</f>
        <v xml:space="preserve">   </v>
      </c>
      <c r="AV12" s="85"/>
      <c r="AW12" s="86"/>
      <c r="AY12" s="89" t="str">
        <f>CONCATENATE(IF(OR(AY39="•",AY39=" •"), AY64, IF(OR(AY37="•",AY37=" •"), AY62, AY63)),IF(OR(AZ39="•",AZ39=" •"), AZ64, IF(OR(AZ37="•",AZ37=" •"), AZ62, AZ63)),IF(OR(BA39="•",BA39=" •"), BA64, IF(OR(BA37="•",BA37=" •"), BA62, BA63)))</f>
        <v>গাগামা</v>
      </c>
      <c r="AZ12" s="85"/>
      <c r="BA12" s="85"/>
      <c r="BB12" s="85" t="str">
        <f>CONCATENATE(IF(OR(BB39="•",BB39=" •"), BB64, IF(OR(BB37="•",BB37=" •"), BB62, BB63)),IF(OR(BC39="•",BC39=" •"), BC64, IF(OR(BC37="•",BC37=" •"), BC62, BC63)),IF(OR(BD39="•",BD39=" •"), BD64, IF(OR(BD37="•",BD37=" •"), BD62, BD63)))</f>
        <v>রেগামা</v>
      </c>
      <c r="BC12" s="85"/>
      <c r="BD12" s="85"/>
      <c r="BE12" s="85" t="str">
        <f>CONCATENATE(IF(OR(BE39="•",BE39=" •"), BE64, IF(OR(BE37="•",BE37=" •"), BE62, BE63)),IF(OR(BF39="•",BF39=" •"), BF64, IF(OR(BF37="•",BF37=" •"), BF62, BF63)),IF(OR(BG39="•",BG39=" •"), BG64, IF(OR(BG37="•",BG37=" •"), BG62, BG63)))</f>
        <v>পা-মা</v>
      </c>
      <c r="BF12" s="85"/>
      <c r="BG12" s="85"/>
      <c r="BH12" s="85" t="str">
        <f>CONCATENATE(IF(OR(BH39="•",BH39=" •"), BH64, IF(OR(BH37="•",BH37=" •"), BH62, BH63)),IF(OR(BI39="•",BI39=" •"), BI64, IF(OR(BI37="•",BI37=" •"), BI62, BI63)),IF(OR(BJ39="•",BJ39=" •"), BJ64, IF(OR(BJ37="•",BJ37=" •"), BJ62, BJ63)))</f>
        <v>ধাপা-</v>
      </c>
      <c r="BI12" s="85"/>
      <c r="BJ12" s="86"/>
      <c r="BK12" s="85" t="str">
        <f>CONCATENATE(IF(OR(BK39="•",BK39=" •"), BK64, IF(OR(BK37="•",BK37=" •"), BK62, BK63)),IF(OR(BL39="•",BL39=" •"), BL64, IF(OR(BL37="•",BL37=" •"), BL62, BL63)),IF(OR(BM39="•",BM39=" •"), BM64, IF(OR(BM37="•",BM37=" •"), BM62, BM63)))</f>
        <v xml:space="preserve">   </v>
      </c>
      <c r="BL12" s="85"/>
      <c r="BM12" s="85"/>
      <c r="BN12" s="85" t="str">
        <f>CONCATENATE(IF(OR(BN39="•",BN39=" •"), BN64, IF(OR(BN37="•",BN37=" •"), BN62, BN63)),IF(OR(BO39="•",BO39=" •"), BO64, IF(OR(BO37="•",BO37=" •"), BO62, BO63)),IF(OR(BP39="•",BP39=" •"), BP64, IF(OR(BP37="•",BP37=" •"), BP62, BP63)))</f>
        <v xml:space="preserve">   </v>
      </c>
      <c r="BO12" s="85"/>
      <c r="BP12" s="85"/>
      <c r="BQ12" s="85" t="str">
        <f>CONCATENATE(IF(OR(BQ39="•",BQ39=" •"), BQ64, IF(OR(BQ37="•",BQ37=" •"), BQ62, BQ63)),IF(OR(BR39="•",BR39=" •"), BR64, IF(OR(BR37="•",BR37=" •"), BR62, BR63)),IF(OR(BS39="•",BS39=" •"), BS64, IF(OR(BS37="•",BS37=" •"), BS62, BS63)))</f>
        <v xml:space="preserve">   </v>
      </c>
      <c r="BR12" s="85"/>
      <c r="BS12" s="85"/>
      <c r="BT12" s="85" t="str">
        <f>CONCATENATE(IF(OR(BT39="•",BT39=" •"), BT64, IF(OR(BT37="•",BT37=" •"), BT62, BT63)),IF(OR(BU39="•",BU39=" •"), BU64, IF(OR(BU37="•",BU37=" •"), BU62, BU63)),IF(OR(BV39="•",BV39=" •"), BV64, IF(OR(BV37="•",BV37=" •"), BV62, BV63)))</f>
        <v xml:space="preserve">   </v>
      </c>
      <c r="BU12" s="85"/>
      <c r="BV12" s="85"/>
      <c r="BW12" s="85" t="str">
        <f>CONCATENATE(IF(OR(BW39="•",BW39=" •"), BW64, IF(OR(BW37="•",BW37=" •"), BW62, BW63)),IF(OR(BX39="•",BX39=" •"), BX64, IF(OR(BX37="•",BX37=" •"), BX62, BX63)),IF(OR(BY39="•",BY39=" •"), BY64, IF(OR(BY37="•",BY37=" •"), BY62, BY63)))</f>
        <v xml:space="preserve">   </v>
      </c>
      <c r="BX12" s="85"/>
      <c r="BY12" s="85"/>
      <c r="BZ12" s="85" t="str">
        <f>CONCATENATE(IF(OR(BZ39="•",BZ39=" •"), BZ64, IF(OR(BZ37="•",BZ37=" •"), BZ62, BZ63)),IF(OR(CA39="•",CA39=" •"), CA64, IF(OR(CA37="•",CA37=" •"), CA62, CA63)),IF(OR(CB39="•",CB39=" •"), CB64, IF(OR(CB37="•",CB37=" •"), CB62, CB63)))</f>
        <v xml:space="preserve">   </v>
      </c>
      <c r="CA12" s="85"/>
      <c r="CB12" s="85"/>
      <c r="CC12" s="85" t="str">
        <f>CONCATENATE(IF(OR(CC39="•",CC39=" •"), CC64, IF(OR(CC37="•",CC37=" •"), CC62, CC63)),IF(OR(CD39="•",CD39=" •"), CD64, IF(OR(CD37="•",CD37=" •"), CD62, CD63)),IF(OR(CE39="•",CE39=" •"), CE64, IF(OR(CE37="•",CE37=" •"), CE62, CE63)))</f>
        <v xml:space="preserve">   </v>
      </c>
      <c r="CD12" s="85"/>
      <c r="CE12" s="85"/>
      <c r="CF12" s="85" t="str">
        <f>CONCATENATE(IF(OR(CF39="•",CF39=" •"), CF64, IF(OR(CF37="•",CF37=" •"), CF62, CF63)),IF(OR(CG39="•",CG39=" •"), CG64, IF(OR(CG37="•",CG37=" •"), CG62, CG63)),IF(OR(CH39="•",CH39=" •"), CH64, IF(OR(CH37="•",CH37=" •"), CH62, CH63)))</f>
        <v xml:space="preserve">   </v>
      </c>
      <c r="CG12" s="85"/>
      <c r="CH12" s="85"/>
      <c r="CI12" s="85" t="str">
        <f>CONCATENATE(IF(OR(CI39="•",CI39=" •"), CI64, IF(OR(CI37="•",CI37=" •"), CI62, CI63)),IF(OR(CJ39="•",CJ39=" •"), CJ64, IF(OR(CJ37="•",CJ37=" •"), CJ62, CJ63)),IF(OR(CK39="•",CK39=" •"), CK64, IF(OR(CK37="•",CK37=" •"), CK62, CK63)))</f>
        <v xml:space="preserve">   </v>
      </c>
      <c r="CJ12" s="85"/>
      <c r="CK12" s="85"/>
      <c r="CL12" s="85" t="str">
        <f>CONCATENATE(IF(OR(CL39="•",CL39=" •"), CL64, IF(OR(CL37="•",CL37=" •"), CL62, CL63)),IF(OR(CM39="•",CM39=" •"), CM64, IF(OR(CM37="•",CM37=" •"), CM62, CM63)),IF(OR(CN39="•",CN39=" •"), CN64, IF(OR(CN37="•",CN37=" •"), CN62, CN63)))</f>
        <v xml:space="preserve">   </v>
      </c>
      <c r="CM12" s="85"/>
      <c r="CN12" s="85"/>
      <c r="CO12" s="85" t="str">
        <f>CONCATENATE(IF(OR(CO39="•",CO39=" •"), CO64, IF(OR(CO37="•",CO37=" •"), CO62, CO63)),IF(OR(CP39="•",CP39=" •"), CP64, IF(OR(CP37="•",CP37=" •"), CP62, CP63)),IF(OR(CQ39="•",CQ39=" •"), CQ64, IF(OR(CQ37="•",CQ37=" •"), CQ62, CQ63)))</f>
        <v xml:space="preserve">   </v>
      </c>
      <c r="CP12" s="85"/>
      <c r="CQ12" s="85"/>
      <c r="CR12" s="85" t="str">
        <f>CONCATENATE(IF(OR(CR39="•",CR39=" •"), CR64, IF(OR(CR37="•",CR37=" •"), CR62, CR63)),IF(OR(CS39="•",CS39=" •"), CS64, IF(OR(CS37="•",CS37=" •"), CS62, CS63)),IF(OR(CT39="•",CT39=" •"), CT64, IF(OR(CT37="•",CT37=" •"), CT62, CT63)))</f>
        <v xml:space="preserve">   </v>
      </c>
      <c r="CS12" s="85"/>
      <c r="CT12" s="86"/>
    </row>
    <row r="13" spans="2:98" ht="15" customHeight="1" x14ac:dyDescent="0.25">
      <c r="B13" s="89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6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6"/>
      <c r="AY13" s="89"/>
      <c r="AZ13" s="85"/>
      <c r="BA13" s="85"/>
      <c r="BB13" s="85"/>
      <c r="BC13" s="85"/>
      <c r="BD13" s="85"/>
      <c r="BE13" s="85"/>
      <c r="BF13" s="85"/>
      <c r="BG13" s="85"/>
      <c r="BH13" s="85"/>
      <c r="BI13" s="85"/>
      <c r="BJ13" s="86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85"/>
      <c r="BW13" s="85"/>
      <c r="BX13" s="85"/>
      <c r="BY13" s="85"/>
      <c r="BZ13" s="85"/>
      <c r="CA13" s="85"/>
      <c r="CB13" s="85"/>
      <c r="CC13" s="85"/>
      <c r="CD13" s="85"/>
      <c r="CE13" s="85"/>
      <c r="CF13" s="85"/>
      <c r="CG13" s="85"/>
      <c r="CH13" s="85"/>
      <c r="CI13" s="85"/>
      <c r="CJ13" s="85"/>
      <c r="CK13" s="85"/>
      <c r="CL13" s="85"/>
      <c r="CM13" s="85"/>
      <c r="CN13" s="85"/>
      <c r="CO13" s="85"/>
      <c r="CP13" s="85"/>
      <c r="CQ13" s="85"/>
      <c r="CR13" s="85"/>
      <c r="CS13" s="85"/>
      <c r="CT13" s="86"/>
    </row>
    <row r="14" spans="2:98" ht="8.1" customHeight="1" x14ac:dyDescent="0.25">
      <c r="B14" s="89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6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6"/>
      <c r="AY14" s="89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6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85"/>
      <c r="BW14" s="85"/>
      <c r="BX14" s="85"/>
      <c r="BY14" s="85"/>
      <c r="BZ14" s="85"/>
      <c r="CA14" s="85"/>
      <c r="CB14" s="85"/>
      <c r="CC14" s="85"/>
      <c r="CD14" s="85"/>
      <c r="CE14" s="85"/>
      <c r="CF14" s="85"/>
      <c r="CG14" s="85"/>
      <c r="CH14" s="85"/>
      <c r="CI14" s="85"/>
      <c r="CJ14" s="85"/>
      <c r="CK14" s="85"/>
      <c r="CL14" s="85"/>
      <c r="CM14" s="85"/>
      <c r="CN14" s="85"/>
      <c r="CO14" s="85"/>
      <c r="CP14" s="85"/>
      <c r="CQ14" s="85"/>
      <c r="CR14" s="85"/>
      <c r="CS14" s="85"/>
      <c r="CT14" s="86"/>
    </row>
    <row r="15" spans="2:98" ht="8.1" customHeight="1" x14ac:dyDescent="0.25">
      <c r="B15" s="91" t="str">
        <f>CONCATENATE(IF(OR(B42="•",B42=" •"), B67, IF(OR(B40="•",B40=" •"), B65, B66)),IF(OR(C42="•",C42=" •"), C67, IF(OR(C40="•",C40=" •"), C65, C66)),IF(OR(D42="•",D42=" •"), D67, IF(OR(D40="•",D40=" •"), D65, D66)))</f>
        <v>নিনিধা</v>
      </c>
      <c r="C15" s="81"/>
      <c r="D15" s="81"/>
      <c r="E15" s="81" t="str">
        <f>CONCATENATE(IF(OR(E42="•",E42=" •"), E67, IF(OR(E40="•",E40=" •"), E65, E66)),IF(OR(F42="•",F42=" •"), F67, IF(OR(F40="•",F40=" •"), F65, F66)),IF(OR(G42="•",G42=" •"), G67, IF(OR(G40="•",G40=" •"), G65, G66)))</f>
        <v>র্সানিধা</v>
      </c>
      <c r="F15" s="81"/>
      <c r="G15" s="81"/>
      <c r="H15" s="81" t="str">
        <f>CONCATENATE(IF(OR(H42="•",H42=" •"), H67, IF(OR(H40="•",H40=" •"), H65, H66)),IF(OR(I42="•",I42=" •"), I67, IF(OR(I40="•",I40=" •"), I65, I66)),IF(OR(J42="•",J42=" •"), J67, IF(OR(J40="•",J40=" •"), J65, J66)))</f>
        <v>পা-ধা</v>
      </c>
      <c r="I15" s="81"/>
      <c r="J15" s="81"/>
      <c r="K15" s="81" t="str">
        <f>CONCATENATE(IF(OR(K42="•",K42=" •"), K67, IF(OR(K40="•",K40=" •"), K65, K66)),IF(OR(L42="•",L42=" •"), L67, IF(OR(L40="•",L40=" •"), L65, L66)),IF(OR(M42="•",M42=" •"), M67, IF(OR(M40="•",M40=" •"), M65, M66)))</f>
        <v>মাপা-</v>
      </c>
      <c r="L15" s="81"/>
      <c r="M15" s="82"/>
      <c r="N15" s="81" t="str">
        <f>CONCATENATE(IF(OR(N42="•",N42=" •"), N67, IF(OR(N40="•",N40=" •"), N65, N66)),IF(OR(O42="•",O42=" •"), O67, IF(OR(O40="•",O40=" •"), O65, O66)),IF(OR(P42="•",P42=" •"), P67, IF(OR(P40="•",P40=" •"), P65, P66)))</f>
        <v xml:space="preserve">   </v>
      </c>
      <c r="O15" s="81"/>
      <c r="P15" s="81"/>
      <c r="Q15" s="81" t="str">
        <f>CONCATENATE(IF(OR(Q42="•",Q42=" •"), Q67, IF(OR(Q40="•",Q40=" •"), Q65, Q66)),IF(OR(R42="•",R42=" •"), R67, IF(OR(R40="•",R40=" •"), R65, R66)),IF(OR(S42="•",S42=" •"), S67, IF(OR(S40="•",S40=" •"), S65, S66)))</f>
        <v xml:space="preserve">   </v>
      </c>
      <c r="R15" s="81"/>
      <c r="S15" s="81"/>
      <c r="T15" s="81" t="str">
        <f>CONCATENATE(IF(OR(T42="•",T42=" •"), T67, IF(OR(T40="•",T40=" •"), T65, T66)),IF(OR(U42="•",U42=" •"), U67, IF(OR(U40="•",U40=" •"), U65, U66)),IF(OR(V42="•",V42=" •"), V67, IF(OR(V40="•",V40=" •"), V65, V66)))</f>
        <v xml:space="preserve">   </v>
      </c>
      <c r="U15" s="81"/>
      <c r="V15" s="81"/>
      <c r="W15" s="81" t="str">
        <f>CONCATENATE(IF(OR(W42="•",W42=" •"), W67, IF(OR(W40="•",W40=" •"), W65, W66)),IF(OR(X42="•",X42=" •"), X67, IF(OR(X40="•",X40=" •"), X65, X66)),IF(OR(Y42="•",Y42=" •"), Y67, IF(OR(Y40="•",Y40=" •"), Y65, Y66)))</f>
        <v xml:space="preserve">   </v>
      </c>
      <c r="X15" s="81"/>
      <c r="Y15" s="81"/>
      <c r="Z15" s="81" t="str">
        <f>CONCATENATE(IF(OR(Z42="•",Z42=" •"), Z67, IF(OR(Z40="•",Z40=" •"), Z65, Z66)),IF(OR(AA42="•",AA42=" •"), AA67, IF(OR(AA40="•",AA40=" •"), AA65, AA66)),IF(OR(AB42="•",AB42=" •"), AB67, IF(OR(AB40="•",AB40=" •"), AB65, AB66)))</f>
        <v xml:space="preserve">   </v>
      </c>
      <c r="AA15" s="81"/>
      <c r="AB15" s="81"/>
      <c r="AC15" s="81" t="str">
        <f>CONCATENATE(IF(OR(AC42="•",AC42=" •"), AC67, IF(OR(AC40="•",AC40=" •"), AC65, AC66)),IF(OR(AD42="•",AD42=" •"), AD67, IF(OR(AD40="•",AD40=" •"), AD65, AD66)),IF(OR(AE42="•",AE42=" •"), AE67, IF(OR(AE40="•",AE40=" •"), AE65, AE66)))</f>
        <v xml:space="preserve">   </v>
      </c>
      <c r="AD15" s="81"/>
      <c r="AE15" s="81"/>
      <c r="AF15" s="81" t="str">
        <f>CONCATENATE(IF(OR(AF42="•",AF42=" •"), AF67, IF(OR(AF40="•",AF40=" •"), AF65, AF66)),IF(OR(AG42="•",AG42=" •"), AG67, IF(OR(AG40="•",AG40=" •"), AG65, AG66)),IF(OR(AH42="•",AH42=" •"), AH67, IF(OR(AH40="•",AH40=" •"), AH65, AH66)))</f>
        <v xml:space="preserve">   </v>
      </c>
      <c r="AG15" s="81"/>
      <c r="AH15" s="81"/>
      <c r="AI15" s="81" t="str">
        <f>CONCATENATE(IF(OR(AI42="•",AI42=" •"), AI67, IF(OR(AI40="•",AI40=" •"), AI65, AI66)),IF(OR(AJ42="•",AJ42=" •"), AJ67, IF(OR(AJ40="•",AJ40=" •"), AJ65, AJ66)),IF(OR(AK42="•",AK42=" •"), AK67, IF(OR(AK40="•",AK40=" •"), AK65, AK66)))</f>
        <v xml:space="preserve">   </v>
      </c>
      <c r="AJ15" s="81"/>
      <c r="AK15" s="81"/>
      <c r="AL15" s="81" t="str">
        <f>CONCATENATE(IF(OR(AL42="•",AL42=" •"), AL67, IF(OR(AL40="•",AL40=" •"), AL65, AL66)),IF(OR(AM42="•",AM42=" •"), AM67, IF(OR(AM40="•",AM40=" •"), AM65, AM66)),IF(OR(AN42="•",AN42=" •"), AN67, IF(OR(AN40="•",AN40=" •"), AN65, AN66)))</f>
        <v xml:space="preserve">   </v>
      </c>
      <c r="AM15" s="81"/>
      <c r="AN15" s="81"/>
      <c r="AO15" s="81" t="str">
        <f>CONCATENATE(IF(OR(AO42="•",AO42=" •"), AO67, IF(OR(AO40="•",AO40=" •"), AO65, AO66)),IF(OR(AP42="•",AP42=" •"), AP67, IF(OR(AP40="•",AP40=" •"), AP65, AP66)),IF(OR(AQ42="•",AQ42=" •"), AQ67, IF(OR(AQ40="•",AQ40=" •"), AQ65, AQ66)))</f>
        <v xml:space="preserve">   </v>
      </c>
      <c r="AP15" s="81"/>
      <c r="AQ15" s="81"/>
      <c r="AR15" s="81" t="str">
        <f>CONCATENATE(IF(OR(AR42="•",AR42=" •"), AR67, IF(OR(AR40="•",AR40=" •"), AR65, AR66)),IF(OR(AS42="•",AS42=" •"), AS67, IF(OR(AS40="•",AS40=" •"), AS65, AS66)),IF(OR(AT42="•",AT42=" •"), AT67, IF(OR(AT40="•",AT40=" •"), AT65, AT66)))</f>
        <v xml:space="preserve">   </v>
      </c>
      <c r="AS15" s="81"/>
      <c r="AT15" s="81"/>
      <c r="AU15" s="81" t="str">
        <f>CONCATENATE(IF(OR(AU42="•",AU42=" •"), AU67, IF(OR(AU40="•",AU40=" •"), AU65, AU66)),IF(OR(AV42="•",AV42=" •"), AV67, IF(OR(AV40="•",AV40=" •"), AV65, AV66)),IF(OR(AW42="•",AW42=" •"), AW67, IF(OR(AW40="•",AW40=" •"), AW65, AW66)))</f>
        <v xml:space="preserve">   </v>
      </c>
      <c r="AV15" s="81"/>
      <c r="AW15" s="82"/>
      <c r="AY15" s="91" t="str">
        <f>CONCATENATE(IF(OR(AY42="•",AY42=" •"), AY67, IF(OR(AY40="•",AY40=" •"), AY65, AY66)),IF(OR(AZ42="•",AZ42=" •"), AZ67, IF(OR(AZ40="•",AZ40=" •"), AZ65, AZ66)),IF(OR(BA42="•",BA42=" •"), BA67, IF(OR(BA40="•",BA40=" •"), BA65, BA66)))</f>
        <v>রেরেগা</v>
      </c>
      <c r="AZ15" s="81"/>
      <c r="BA15" s="81"/>
      <c r="BB15" s="81" t="str">
        <f>CONCATENATE(IF(OR(BB42="•",BB42=" •"), BB67, IF(OR(BB40="•",BB40=" •"), BB65, BB66)),IF(OR(BC42="•",BC42=" •"), BC67, IF(OR(BC40="•",BC40=" •"), BC65, BC66)),IF(OR(BD42="•",BD42=" •"), BD67, IF(OR(BD40="•",BD40=" •"), BD65, BD66)))</f>
        <v>সারেগা</v>
      </c>
      <c r="BC15" s="81"/>
      <c r="BD15" s="81"/>
      <c r="BE15" s="81" t="str">
        <f>CONCATENATE(IF(OR(BE42="•",BE42=" •"), BE67, IF(OR(BE40="•",BE40=" •"), BE65, BE66)),IF(OR(BF42="•",BF42=" •"), BF67, IF(OR(BF40="•",BF40=" •"), BF65, BF66)),IF(OR(BG42="•",BG42=" •"), BG67, IF(OR(BG40="•",BG40=" •"), BG65, BG66)))</f>
        <v>মা-গা</v>
      </c>
      <c r="BF15" s="81"/>
      <c r="BG15" s="81"/>
      <c r="BH15" s="81" t="str">
        <f>CONCATENATE(IF(OR(BH42="•",BH42=" •"), BH67, IF(OR(BH40="•",BH40=" •"), BH65, BH66)),IF(OR(BI42="•",BI42=" •"), BI67, IF(OR(BI40="•",BI40=" •"), BI65, BI66)),IF(OR(BJ42="•",BJ42=" •"), BJ67, IF(OR(BJ40="•",BJ40=" •"), BJ65, BJ66)))</f>
        <v>পামা-</v>
      </c>
      <c r="BI15" s="81"/>
      <c r="BJ15" s="82"/>
      <c r="BK15" s="81" t="str">
        <f>CONCATENATE(IF(OR(BK42="•",BK42=" •"), BK67, IF(OR(BK40="•",BK40=" •"), BK65, BK66)),IF(OR(BL42="•",BL42=" •"), BL67, IF(OR(BL40="•",BL40=" •"), BL65, BL66)),IF(OR(BM42="•",BM42=" •"), BM67, IF(OR(BM40="•",BM40=" •"), BM65, BM66)))</f>
        <v xml:space="preserve">   </v>
      </c>
      <c r="BL15" s="81"/>
      <c r="BM15" s="81"/>
      <c r="BN15" s="81" t="str">
        <f>CONCATENATE(IF(OR(BN42="•",BN42=" •"), BN67, IF(OR(BN40="•",BN40=" •"), BN65, BN66)),IF(OR(BO42="•",BO42=" •"), BO67, IF(OR(BO40="•",BO40=" •"), BO65, BO66)),IF(OR(BP42="•",BP42=" •"), BP67, IF(OR(BP40="•",BP40=" •"), BP65, BP66)))</f>
        <v xml:space="preserve">   </v>
      </c>
      <c r="BO15" s="81"/>
      <c r="BP15" s="81"/>
      <c r="BQ15" s="81" t="str">
        <f>CONCATENATE(IF(OR(BQ42="•",BQ42=" •"), BQ67, IF(OR(BQ40="•",BQ40=" •"), BQ65, BQ66)),IF(OR(BR42="•",BR42=" •"), BR67, IF(OR(BR40="•",BR40=" •"), BR65, BR66)),IF(OR(BS42="•",BS42=" •"), BS67, IF(OR(BS40="•",BS40=" •"), BS65, BS66)))</f>
        <v xml:space="preserve">   </v>
      </c>
      <c r="BR15" s="81"/>
      <c r="BS15" s="81"/>
      <c r="BT15" s="81" t="str">
        <f>CONCATENATE(IF(OR(BT42="•",BT42=" •"), BT67, IF(OR(BT40="•",BT40=" •"), BT65, BT66)),IF(OR(BU42="•",BU42=" •"), BU67, IF(OR(BU40="•",BU40=" •"), BU65, BU66)),IF(OR(BV42="•",BV42=" •"), BV67, IF(OR(BV40="•",BV40=" •"), BV65, BV66)))</f>
        <v xml:space="preserve">   </v>
      </c>
      <c r="BU15" s="81"/>
      <c r="BV15" s="81"/>
      <c r="BW15" s="81" t="str">
        <f>CONCATENATE(IF(OR(BW42="•",BW42=" •"), BW67, IF(OR(BW40="•",BW40=" •"), BW65, BW66)),IF(OR(BX42="•",BX42=" •"), BX67, IF(OR(BX40="•",BX40=" •"), BX65, BX66)),IF(OR(BY42="•",BY42=" •"), BY67, IF(OR(BY40="•",BY40=" •"), BY65, BY66)))</f>
        <v xml:space="preserve">   </v>
      </c>
      <c r="BX15" s="81"/>
      <c r="BY15" s="81"/>
      <c r="BZ15" s="81" t="str">
        <f>CONCATENATE(IF(OR(BZ42="•",BZ42=" •"), BZ67, IF(OR(BZ40="•",BZ40=" •"), BZ65, BZ66)),IF(OR(CA42="•",CA42=" •"), CA67, IF(OR(CA40="•",CA40=" •"), CA65, CA66)),IF(OR(CB42="•",CB42=" •"), CB67, IF(OR(CB40="•",CB40=" •"), CB65, CB66)))</f>
        <v xml:space="preserve">   </v>
      </c>
      <c r="CA15" s="81"/>
      <c r="CB15" s="81"/>
      <c r="CC15" s="81" t="str">
        <f>CONCATENATE(IF(OR(CC42="•",CC42=" •"), CC67, IF(OR(CC40="•",CC40=" •"), CC65, CC66)),IF(OR(CD42="•",CD42=" •"), CD67, IF(OR(CD40="•",CD40=" •"), CD65, CD66)),IF(OR(CE42="•",CE42=" •"), CE67, IF(OR(CE40="•",CE40=" •"), CE65, CE66)))</f>
        <v xml:space="preserve">   </v>
      </c>
      <c r="CD15" s="81"/>
      <c r="CE15" s="81"/>
      <c r="CF15" s="81" t="str">
        <f>CONCATENATE(IF(OR(CF42="•",CF42=" •"), CF67, IF(OR(CF40="•",CF40=" •"), CF65, CF66)),IF(OR(CG42="•",CG42=" •"), CG67, IF(OR(CG40="•",CG40=" •"), CG65, CG66)),IF(OR(CH42="•",CH42=" •"), CH67, IF(OR(CH40="•",CH40=" •"), CH65, CH66)))</f>
        <v xml:space="preserve">   </v>
      </c>
      <c r="CG15" s="81"/>
      <c r="CH15" s="81"/>
      <c r="CI15" s="81" t="str">
        <f>CONCATENATE(IF(OR(CI42="•",CI42=" •"), CI67, IF(OR(CI40="•",CI40=" •"), CI65, CI66)),IF(OR(CJ42="•",CJ42=" •"), CJ67, IF(OR(CJ40="•",CJ40=" •"), CJ65, CJ66)),IF(OR(CK42="•",CK42=" •"), CK67, IF(OR(CK40="•",CK40=" •"), CK65, CK66)))</f>
        <v xml:space="preserve">   </v>
      </c>
      <c r="CJ15" s="81"/>
      <c r="CK15" s="81"/>
      <c r="CL15" s="81" t="str">
        <f>CONCATENATE(IF(OR(CL42="•",CL42=" •"), CL67, IF(OR(CL40="•",CL40=" •"), CL65, CL66)),IF(OR(CM42="•",CM42=" •"), CM67, IF(OR(CM40="•",CM40=" •"), CM65, CM66)),IF(OR(CN42="•",CN42=" •"), CN67, IF(OR(CN40="•",CN40=" •"), CN65, CN66)))</f>
        <v xml:space="preserve">   </v>
      </c>
      <c r="CM15" s="81"/>
      <c r="CN15" s="81"/>
      <c r="CO15" s="81" t="str">
        <f>CONCATENATE(IF(OR(CO42="•",CO42=" •"), CO67, IF(OR(CO40="•",CO40=" •"), CO65, CO66)),IF(OR(CP42="•",CP42=" •"), CP67, IF(OR(CP40="•",CP40=" •"), CP65, CP66)),IF(OR(CQ42="•",CQ42=" •"), CQ67, IF(OR(CQ40="•",CQ40=" •"), CQ65, CQ66)))</f>
        <v xml:space="preserve">   </v>
      </c>
      <c r="CP15" s="81"/>
      <c r="CQ15" s="81"/>
      <c r="CR15" s="81" t="str">
        <f>CONCATENATE(IF(OR(CR42="•",CR42=" •"), CR67, IF(OR(CR40="•",CR40=" •"), CR65, CR66)),IF(OR(CS42="•",CS42=" •"), CS67, IF(OR(CS40="•",CS40=" •"), CS65, CS66)),IF(OR(CT42="•",CT42=" •"), CT67, IF(OR(CT40="•",CT40=" •"), CT65, CT66)))</f>
        <v xml:space="preserve">   </v>
      </c>
      <c r="CS15" s="81"/>
      <c r="CT15" s="82"/>
    </row>
    <row r="16" spans="2:98" ht="15" customHeight="1" x14ac:dyDescent="0.25">
      <c r="B16" s="9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2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2"/>
      <c r="AY16" s="91"/>
      <c r="AZ16" s="81"/>
      <c r="BA16" s="81"/>
      <c r="BB16" s="81"/>
      <c r="BC16" s="81"/>
      <c r="BD16" s="81"/>
      <c r="BE16" s="81"/>
      <c r="BF16" s="81"/>
      <c r="BG16" s="81"/>
      <c r="BH16" s="81"/>
      <c r="BI16" s="81"/>
      <c r="BJ16" s="82"/>
      <c r="BK16" s="81"/>
      <c r="BL16" s="81"/>
      <c r="BM16" s="81"/>
      <c r="BN16" s="81"/>
      <c r="BO16" s="81"/>
      <c r="BP16" s="81"/>
      <c r="BQ16" s="81"/>
      <c r="BR16" s="81"/>
      <c r="BS16" s="81"/>
      <c r="BT16" s="81"/>
      <c r="BU16" s="81"/>
      <c r="BV16" s="81"/>
      <c r="BW16" s="81"/>
      <c r="BX16" s="81"/>
      <c r="BY16" s="81"/>
      <c r="BZ16" s="81"/>
      <c r="CA16" s="81"/>
      <c r="CB16" s="81"/>
      <c r="CC16" s="81"/>
      <c r="CD16" s="81"/>
      <c r="CE16" s="81"/>
      <c r="CF16" s="81"/>
      <c r="CG16" s="81"/>
      <c r="CH16" s="81"/>
      <c r="CI16" s="81"/>
      <c r="CJ16" s="81"/>
      <c r="CK16" s="81"/>
      <c r="CL16" s="81"/>
      <c r="CM16" s="81"/>
      <c r="CN16" s="81"/>
      <c r="CO16" s="81"/>
      <c r="CP16" s="81"/>
      <c r="CQ16" s="81"/>
      <c r="CR16" s="81"/>
      <c r="CS16" s="81"/>
      <c r="CT16" s="82"/>
    </row>
    <row r="17" spans="1:131" ht="8.1" customHeight="1" x14ac:dyDescent="0.25">
      <c r="B17" s="9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2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2"/>
      <c r="AY17" s="9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2"/>
      <c r="BK17" s="81"/>
      <c r="BL17" s="81"/>
      <c r="BM17" s="81"/>
      <c r="BN17" s="81"/>
      <c r="BO17" s="81"/>
      <c r="BP17" s="81"/>
      <c r="BQ17" s="81"/>
      <c r="BR17" s="81"/>
      <c r="BS17" s="81"/>
      <c r="BT17" s="81"/>
      <c r="BU17" s="81"/>
      <c r="BV17" s="81"/>
      <c r="BW17" s="81"/>
      <c r="BX17" s="81"/>
      <c r="BY17" s="81"/>
      <c r="BZ17" s="81"/>
      <c r="CA17" s="81"/>
      <c r="CB17" s="81"/>
      <c r="CC17" s="81"/>
      <c r="CD17" s="81"/>
      <c r="CE17" s="81"/>
      <c r="CF17" s="81"/>
      <c r="CG17" s="81"/>
      <c r="CH17" s="81"/>
      <c r="CI17" s="81"/>
      <c r="CJ17" s="81"/>
      <c r="CK17" s="81"/>
      <c r="CL17" s="81"/>
      <c r="CM17" s="81"/>
      <c r="CN17" s="81"/>
      <c r="CO17" s="81"/>
      <c r="CP17" s="81"/>
      <c r="CQ17" s="81"/>
      <c r="CR17" s="81"/>
      <c r="CS17" s="81"/>
      <c r="CT17" s="82"/>
    </row>
    <row r="18" spans="1:131" ht="8.1" customHeight="1" x14ac:dyDescent="0.25">
      <c r="B18" s="89" t="str">
        <f>CONCATENATE(IF(OR(B45="•",B45=" •"), B70, IF(OR(B43="•",B43=" •"), B68, B69)),IF(OR(C45="•",C45=" •"), C70, IF(OR(C43="•",C43=" •"), C68, C69)),IF(OR(D45="•",D45=" •"), D70, IF(OR(D43="•",D43=" •"), D68, D69)))</f>
        <v>র্সার্সানি</v>
      </c>
      <c r="C18" s="85"/>
      <c r="D18" s="85"/>
      <c r="E18" s="85" t="str">
        <f>CONCATENATE(IF(OR(E45="•",E45=" •"), E70, IF(OR(E43="•",E43=" •"), E68, E69)),IF(OR(F45="•",F45=" •"), F70, IF(OR(F43="•",F43=" •"), F68, F69)),IF(OR(G45="•",G45=" •"), G70, IF(OR(G43="•",G43=" •"), G68, G69)))</f>
        <v>র্রের্সানি</v>
      </c>
      <c r="F18" s="85"/>
      <c r="G18" s="85"/>
      <c r="H18" s="85" t="str">
        <f>CONCATENATE(IF(OR(H45="•",H45=" •"), H70, IF(OR(H43="•",H43=" •"), H68, H69)),IF(OR(I45="•",I45=" •"), I70, IF(OR(I43="•",I43=" •"), I68, I69)),IF(OR(J45="•",J45=" •"), J70, IF(OR(J43="•",J43=" •"), J68, J69)))</f>
        <v>ধা-নি</v>
      </c>
      <c r="I18" s="85"/>
      <c r="J18" s="85"/>
      <c r="K18" s="85" t="str">
        <f>CONCATENATE(IF(OR(K45="•",K45=" •"), K70, IF(OR(K43="•",K43=" •"), K68, K69)),IF(OR(L45="•",L45=" •"), L70, IF(OR(L43="•",L43=" •"), L68, L69)),IF(OR(M45="•",M45=" •"), M70, IF(OR(M43="•",M43=" •"), M68, M69)))</f>
        <v>পাধা-</v>
      </c>
      <c r="L18" s="85"/>
      <c r="M18" s="86"/>
      <c r="N18" s="85" t="str">
        <f>CONCATENATE(IF(OR(N45="•",N45=" •"), N70, IF(OR(N43="•",N43=" •"), N68, N69)),IF(OR(O45="•",O45=" •"), O70, IF(OR(O43="•",O43=" •"), O68, O69)),IF(OR(P45="•",P45=" •"), P70, IF(OR(P43="•",P43=" •"), P68, P69)))</f>
        <v xml:space="preserve">   </v>
      </c>
      <c r="O18" s="85"/>
      <c r="P18" s="85"/>
      <c r="Q18" s="85" t="str">
        <f>CONCATENATE(IF(OR(Q45="•",Q45=" •"), Q70, IF(OR(Q43="•",Q43=" •"), Q68, Q69)),IF(OR(R45="•",R45=" •"), R70, IF(OR(R43="•",R43=" •"), R68, R69)),IF(OR(S45="•",S45=" •"), S70, IF(OR(S43="•",S43=" •"), S68, S69)))</f>
        <v xml:space="preserve">   </v>
      </c>
      <c r="R18" s="85"/>
      <c r="S18" s="85"/>
      <c r="T18" s="85" t="str">
        <f>CONCATENATE(IF(OR(T45="•",T45=" •"), T70, IF(OR(T43="•",T43=" •"), T68, T69)),IF(OR(U45="•",U45=" •"), U70, IF(OR(U43="•",U43=" •"), U68, U69)),IF(OR(V45="•",V45=" •"), V70, IF(OR(V43="•",V43=" •"), V68, V69)))</f>
        <v xml:space="preserve">   </v>
      </c>
      <c r="U18" s="85"/>
      <c r="V18" s="85"/>
      <c r="W18" s="85" t="str">
        <f>CONCATENATE(IF(OR(W45="•",W45=" •"), W70, IF(OR(W43="•",W43=" •"), W68, W69)),IF(OR(X45="•",X45=" •"), X70, IF(OR(X43="•",X43=" •"), X68, X69)),IF(OR(Y45="•",Y45=" •"), Y70, IF(OR(Y43="•",Y43=" •"), Y68, Y69)))</f>
        <v xml:space="preserve">   </v>
      </c>
      <c r="X18" s="85"/>
      <c r="Y18" s="85"/>
      <c r="Z18" s="85" t="str">
        <f>CONCATENATE(IF(OR(Z45="•",Z45=" •"), Z70, IF(OR(Z43="•",Z43=" •"), Z68, Z69)),IF(OR(AA45="•",AA45=" •"), AA70, IF(OR(AA43="•",AA43=" •"), AA68, AA69)),IF(OR(AB45="•",AB45=" •"), AB70, IF(OR(AB43="•",AB43=" •"), AB68, AB69)))</f>
        <v xml:space="preserve">   </v>
      </c>
      <c r="AA18" s="85"/>
      <c r="AB18" s="85"/>
      <c r="AC18" s="85" t="str">
        <f>CONCATENATE(IF(OR(AC45="•",AC45=" •"), AC70, IF(OR(AC43="•",AC43=" •"), AC68, AC69)),IF(OR(AD45="•",AD45=" •"), AD70, IF(OR(AD43="•",AD43=" •"), AD68, AD69)),IF(OR(AE45="•",AE45=" •"), AE70, IF(OR(AE43="•",AE43=" •"), AE68, AE69)))</f>
        <v xml:space="preserve">   </v>
      </c>
      <c r="AD18" s="85"/>
      <c r="AE18" s="85"/>
      <c r="AF18" s="85" t="str">
        <f>CONCATENATE(IF(OR(AF45="•",AF45=" •"), AF70, IF(OR(AF43="•",AF43=" •"), AF68, AF69)),IF(OR(AG45="•",AG45=" •"), AG70, IF(OR(AG43="•",AG43=" •"), AG68, AG69)),IF(OR(AH45="•",AH45=" •"), AH70, IF(OR(AH43="•",AH43=" •"), AH68, AH69)))</f>
        <v xml:space="preserve">   </v>
      </c>
      <c r="AG18" s="85"/>
      <c r="AH18" s="85"/>
      <c r="AI18" s="85" t="str">
        <f>CONCATENATE(IF(OR(AI45="•",AI45=" •"), AI70, IF(OR(AI43="•",AI43=" •"), AI68, AI69)),IF(OR(AJ45="•",AJ45=" •"), AJ70, IF(OR(AJ43="•",AJ43=" •"), AJ68, AJ69)),IF(OR(AK45="•",AK45=" •"), AK70, IF(OR(AK43="•",AK43=" •"), AK68, AK69)))</f>
        <v xml:space="preserve">   </v>
      </c>
      <c r="AJ18" s="85"/>
      <c r="AK18" s="85"/>
      <c r="AL18" s="85" t="str">
        <f>CONCATENATE(IF(OR(AL45="•",AL45=" •"), AL70, IF(OR(AL43="•",AL43=" •"), AL68, AL69)),IF(OR(AM45="•",AM45=" •"), AM70, IF(OR(AM43="•",AM43=" •"), AM68, AM69)),IF(OR(AN45="•",AN45=" •"), AN70, IF(OR(AN43="•",AN43=" •"), AN68, AN69)))</f>
        <v xml:space="preserve">   </v>
      </c>
      <c r="AM18" s="85"/>
      <c r="AN18" s="85"/>
      <c r="AO18" s="85" t="str">
        <f>CONCATENATE(IF(OR(AO45="•",AO45=" •"), AO70, IF(OR(AO43="•",AO43=" •"), AO68, AO69)),IF(OR(AP45="•",AP45=" •"), AP70, IF(OR(AP43="•",AP43=" •"), AP68, AP69)),IF(OR(AQ45="•",AQ45=" •"), AQ70, IF(OR(AQ43="•",AQ43=" •"), AQ68, AQ69)))</f>
        <v xml:space="preserve">   </v>
      </c>
      <c r="AP18" s="85"/>
      <c r="AQ18" s="85"/>
      <c r="AR18" s="85" t="str">
        <f>CONCATENATE(IF(OR(AR45="•",AR45=" •"), AR70, IF(OR(AR43="•",AR43=" •"), AR68, AR69)),IF(OR(AS45="•",AS45=" •"), AS70, IF(OR(AS43="•",AS43=" •"), AS68, AS69)),IF(OR(AT45="•",AT45=" •"), AT70, IF(OR(AT43="•",AT43=" •"), AT68, AT69)))</f>
        <v xml:space="preserve">   </v>
      </c>
      <c r="AS18" s="85"/>
      <c r="AT18" s="85"/>
      <c r="AU18" s="85" t="str">
        <f>CONCATENATE(IF(OR(AU45="•",AU45=" •"), AU70, IF(OR(AU43="•",AU43=" •"), AU68, AU69)),IF(OR(AV45="•",AV45=" •"), AV70, IF(OR(AV43="•",AV43=" •"), AV68, AV69)),IF(OR(AW45="•",AW45=" •"), AW70, IF(OR(AW43="•",AW43=" •"), AW68, AW69)))</f>
        <v xml:space="preserve">   </v>
      </c>
      <c r="AV18" s="85"/>
      <c r="AW18" s="86"/>
      <c r="AY18" s="89" t="str">
        <f>CONCATENATE(IF(OR(AY45="•",AY45=" •"), AY70, IF(OR(AY43="•",AY43=" •"), AY68, AY69)),IF(OR(AZ45="•",AZ45=" •"), AZ70, IF(OR(AZ43="•",AZ43=" •"), AZ68, AZ69)),IF(OR(BA45="•",BA45=" •"), BA70, IF(OR(BA43="•",BA43=" •"), BA68, BA69)))</f>
        <v>সাসারে</v>
      </c>
      <c r="AZ18" s="85"/>
      <c r="BA18" s="85"/>
      <c r="BB18" s="85" t="str">
        <f>CONCATENATE(IF(OR(BB45="•",BB45=" •"), BB70, IF(OR(BB43="•",BB43=" •"), BB68, BB69)),IF(OR(BC45="•",BC45=" •"), BC70, IF(OR(BC43="•",BC43=" •"), BC68, BC69)),IF(OR(BD45="•",BD45=" •"), BD70, IF(OR(BD43="•",BD43=" •"), BD68, BD69)))</f>
        <v>নি্সারে</v>
      </c>
      <c r="BC18" s="85"/>
      <c r="BD18" s="85"/>
      <c r="BE18" s="85" t="str">
        <f>CONCATENATE(IF(OR(BE45="•",BE45=" •"), BE70, IF(OR(BE43="•",BE43=" •"), BE68, BE69)),IF(OR(BF45="•",BF45=" •"), BF70, IF(OR(BF43="•",BF43=" •"), BF68, BF69)),IF(OR(BG45="•",BG45=" •"), BG70, IF(OR(BG43="•",BG43=" •"), BG68, BG69)))</f>
        <v>গা-রে</v>
      </c>
      <c r="BF18" s="85"/>
      <c r="BG18" s="85"/>
      <c r="BH18" s="85" t="str">
        <f>CONCATENATE(IF(OR(BH45="•",BH45=" •"), BH70, IF(OR(BH43="•",BH43=" •"), BH68, BH69)),IF(OR(BI45="•",BI45=" •"), BI70, IF(OR(BI43="•",BI43=" •"), BI68, BI69)),IF(OR(BJ45="•",BJ45=" •"), BJ70, IF(OR(BJ43="•",BJ43=" •"), BJ68, BJ69)))</f>
        <v>মাগা-</v>
      </c>
      <c r="BI18" s="85"/>
      <c r="BJ18" s="86"/>
      <c r="BK18" s="85" t="str">
        <f>CONCATENATE(IF(OR(BK45="•",BK45=" •"), BK70, IF(OR(BK43="•",BK43=" •"), BK68, BK69)),IF(OR(BL45="•",BL45=" •"), BL70, IF(OR(BL43="•",BL43=" •"), BL68, BL69)),IF(OR(BM45="•",BM45=" •"), BM70, IF(OR(BM43="•",BM43=" •"), BM68, BM69)))</f>
        <v xml:space="preserve">   </v>
      </c>
      <c r="BL18" s="85"/>
      <c r="BM18" s="85"/>
      <c r="BN18" s="85" t="str">
        <f>CONCATENATE(IF(OR(BN45="•",BN45=" •"), BN70, IF(OR(BN43="•",BN43=" •"), BN68, BN69)),IF(OR(BO45="•",BO45=" •"), BO70, IF(OR(BO43="•",BO43=" •"), BO68, BO69)),IF(OR(BP45="•",BP45=" •"), BP70, IF(OR(BP43="•",BP43=" •"), BP68, BP69)))</f>
        <v xml:space="preserve">   </v>
      </c>
      <c r="BO18" s="85"/>
      <c r="BP18" s="85"/>
      <c r="BQ18" s="85" t="str">
        <f>CONCATENATE(IF(OR(BQ45="•",BQ45=" •"), BQ70, IF(OR(BQ43="•",BQ43=" •"), BQ68, BQ69)),IF(OR(BR45="•",BR45=" •"), BR70, IF(OR(BR43="•",BR43=" •"), BR68, BR69)),IF(OR(BS45="•",BS45=" •"), BS70, IF(OR(BS43="•",BS43=" •"), BS68, BS69)))</f>
        <v xml:space="preserve">   </v>
      </c>
      <c r="BR18" s="85"/>
      <c r="BS18" s="85"/>
      <c r="BT18" s="85" t="str">
        <f>CONCATENATE(IF(OR(BT45="•",BT45=" •"), BT70, IF(OR(BT43="•",BT43=" •"), BT68, BT69)),IF(OR(BU45="•",BU45=" •"), BU70, IF(OR(BU43="•",BU43=" •"), BU68, BU69)),IF(OR(BV45="•",BV45=" •"), BV70, IF(OR(BV43="•",BV43=" •"), BV68, BV69)))</f>
        <v xml:space="preserve">   </v>
      </c>
      <c r="BU18" s="85"/>
      <c r="BV18" s="85"/>
      <c r="BW18" s="85" t="str">
        <f>CONCATENATE(IF(OR(BW45="•",BW45=" •"), BW70, IF(OR(BW43="•",BW43=" •"), BW68, BW69)),IF(OR(BX45="•",BX45=" •"), BX70, IF(OR(BX43="•",BX43=" •"), BX68, BX69)),IF(OR(BY45="•",BY45=" •"), BY70, IF(OR(BY43="•",BY43=" •"), BY68, BY69)))</f>
        <v xml:space="preserve">   </v>
      </c>
      <c r="BX18" s="85"/>
      <c r="BY18" s="85"/>
      <c r="BZ18" s="85" t="str">
        <f>CONCATENATE(IF(OR(BZ45="•",BZ45=" •"), BZ70, IF(OR(BZ43="•",BZ43=" •"), BZ68, BZ69)),IF(OR(CA45="•",CA45=" •"), CA70, IF(OR(CA43="•",CA43=" •"), CA68, CA69)),IF(OR(CB45="•",CB45=" •"), CB70, IF(OR(CB43="•",CB43=" •"), CB68, CB69)))</f>
        <v xml:space="preserve">   </v>
      </c>
      <c r="CA18" s="85"/>
      <c r="CB18" s="85"/>
      <c r="CC18" s="85" t="str">
        <f>CONCATENATE(IF(OR(CC45="•",CC45=" •"), CC70, IF(OR(CC43="•",CC43=" •"), CC68, CC69)),IF(OR(CD45="•",CD45=" •"), CD70, IF(OR(CD43="•",CD43=" •"), CD68, CD69)),IF(OR(CE45="•",CE45=" •"), CE70, IF(OR(CE43="•",CE43=" •"), CE68, CE69)))</f>
        <v xml:space="preserve">   </v>
      </c>
      <c r="CD18" s="85"/>
      <c r="CE18" s="85"/>
      <c r="CF18" s="85" t="str">
        <f>CONCATENATE(IF(OR(CF45="•",CF45=" •"), CF70, IF(OR(CF43="•",CF43=" •"), CF68, CF69)),IF(OR(CG45="•",CG45=" •"), CG70, IF(OR(CG43="•",CG43=" •"), CG68, CG69)),IF(OR(CH45="•",CH45=" •"), CH70, IF(OR(CH43="•",CH43=" •"), CH68, CH69)))</f>
        <v xml:space="preserve">   </v>
      </c>
      <c r="CG18" s="85"/>
      <c r="CH18" s="85"/>
      <c r="CI18" s="85" t="str">
        <f>CONCATENATE(IF(OR(CI45="•",CI45=" •"), CI70, IF(OR(CI43="•",CI43=" •"), CI68, CI69)),IF(OR(CJ45="•",CJ45=" •"), CJ70, IF(OR(CJ43="•",CJ43=" •"), CJ68, CJ69)),IF(OR(CK45="•",CK45=" •"), CK70, IF(OR(CK43="•",CK43=" •"), CK68, CK69)))</f>
        <v xml:space="preserve">   </v>
      </c>
      <c r="CJ18" s="85"/>
      <c r="CK18" s="85"/>
      <c r="CL18" s="85" t="str">
        <f>CONCATENATE(IF(OR(CL45="•",CL45=" •"), CL70, IF(OR(CL43="•",CL43=" •"), CL68, CL69)),IF(OR(CM45="•",CM45=" •"), CM70, IF(OR(CM43="•",CM43=" •"), CM68, CM69)),IF(OR(CN45="•",CN45=" •"), CN70, IF(OR(CN43="•",CN43=" •"), CN68, CN69)))</f>
        <v xml:space="preserve">   </v>
      </c>
      <c r="CM18" s="85"/>
      <c r="CN18" s="85"/>
      <c r="CO18" s="85" t="str">
        <f>CONCATENATE(IF(OR(CO45="•",CO45=" •"), CO70, IF(OR(CO43="•",CO43=" •"), CO68, CO69)),IF(OR(CP45="•",CP45=" •"), CP70, IF(OR(CP43="•",CP43=" •"), CP68, CP69)),IF(OR(CQ45="•",CQ45=" •"), CQ70, IF(OR(CQ43="•",CQ43=" •"), CQ68, CQ69)))</f>
        <v xml:space="preserve">   </v>
      </c>
      <c r="CP18" s="85"/>
      <c r="CQ18" s="85"/>
      <c r="CR18" s="85" t="str">
        <f>CONCATENATE(IF(OR(CR45="•",CR45=" •"), CR70, IF(OR(CR43="•",CR43=" •"), CR68, CR69)),IF(OR(CS45="•",CS45=" •"), CS70, IF(OR(CS43="•",CS43=" •"), CS68, CS69)),IF(OR(CT45="•",CT45=" •"), CT70, IF(OR(CT43="•",CT43=" •"), CT68, CT69)))</f>
        <v xml:space="preserve">   </v>
      </c>
      <c r="CS18" s="85"/>
      <c r="CT18" s="86"/>
    </row>
    <row r="19" spans="1:131" ht="15" customHeight="1" x14ac:dyDescent="0.25">
      <c r="B19" s="89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6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6"/>
      <c r="AY19" s="89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6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85"/>
      <c r="BW19" s="85"/>
      <c r="BX19" s="85"/>
      <c r="BY19" s="85"/>
      <c r="BZ19" s="85"/>
      <c r="CA19" s="85"/>
      <c r="CB19" s="85"/>
      <c r="CC19" s="85"/>
      <c r="CD19" s="85"/>
      <c r="CE19" s="85"/>
      <c r="CF19" s="85"/>
      <c r="CG19" s="85"/>
      <c r="CH19" s="85"/>
      <c r="CI19" s="85"/>
      <c r="CJ19" s="85"/>
      <c r="CK19" s="85"/>
      <c r="CL19" s="85"/>
      <c r="CM19" s="85"/>
      <c r="CN19" s="85"/>
      <c r="CO19" s="85"/>
      <c r="CP19" s="85"/>
      <c r="CQ19" s="85"/>
      <c r="CR19" s="85"/>
      <c r="CS19" s="85"/>
      <c r="CT19" s="86"/>
    </row>
    <row r="20" spans="1:131" ht="8.1" customHeight="1" x14ac:dyDescent="0.25">
      <c r="B20" s="89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6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6"/>
      <c r="AY20" s="89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6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85"/>
      <c r="BW20" s="85"/>
      <c r="BX20" s="85"/>
      <c r="BY20" s="85"/>
      <c r="BZ20" s="85"/>
      <c r="CA20" s="85"/>
      <c r="CB20" s="85"/>
      <c r="CC20" s="85"/>
      <c r="CD20" s="85"/>
      <c r="CE20" s="85"/>
      <c r="CF20" s="85"/>
      <c r="CG20" s="85"/>
      <c r="CH20" s="85"/>
      <c r="CI20" s="85"/>
      <c r="CJ20" s="85"/>
      <c r="CK20" s="85"/>
      <c r="CL20" s="85"/>
      <c r="CM20" s="85"/>
      <c r="CN20" s="85"/>
      <c r="CO20" s="85"/>
      <c r="CP20" s="85"/>
      <c r="CQ20" s="85"/>
      <c r="CR20" s="85"/>
      <c r="CS20" s="85"/>
      <c r="CT20" s="86"/>
    </row>
    <row r="21" spans="1:131" ht="8.1" customHeight="1" x14ac:dyDescent="0.25">
      <c r="B21" s="91" t="str">
        <f>CONCATENATE(IF(OR(B48="•",B48=" •"), B73, IF(OR(B46="•",B46=" •"), B71, B72)),IF(OR(C48="•",C48=" •"), C73, IF(OR(C46="•",C46=" •"), C71, C72)),IF(OR(D48="•",D48=" •"), D73, IF(OR(D46="•",D46=" •"), D71, D72)))</f>
        <v>র্রের্রের্সা</v>
      </c>
      <c r="C21" s="81"/>
      <c r="D21" s="81"/>
      <c r="E21" s="81" t="str">
        <f>CONCATENATE(IF(OR(E48="•",E48=" •"), E73, IF(OR(E46="•",E46=" •"), E71, E72)),IF(OR(F48="•",F48=" •"), F73, IF(OR(F46="•",F46=" •"), F71, F72)),IF(OR(G48="•",G48=" •"), G73, IF(OR(G46="•",G46=" •"), G71, G72)))</f>
        <v>র্গার্রের্সা</v>
      </c>
      <c r="F21" s="81"/>
      <c r="G21" s="81"/>
      <c r="H21" s="81" t="str">
        <f>CONCATENATE(IF(OR(H48="•",H48=" •"), H73, IF(OR(H46="•",H46=" •"), H71, H72)),IF(OR(I48="•",I48=" •"), I73, IF(OR(I46="•",I46=" •"), I71, I72)),IF(OR(J48="•",J48=" •"), J73, IF(OR(J46="•",J46=" •"), J71, J72)))</f>
        <v>নি-র্সা</v>
      </c>
      <c r="I21" s="81"/>
      <c r="J21" s="81"/>
      <c r="K21" s="81" t="str">
        <f>CONCATENATE(IF(OR(K48="•",K48=" •"), K73, IF(OR(K46="•",K46=" •"), K71, K72)),IF(OR(L48="•",L48=" •"), L73, IF(OR(L46="•",L46=" •"), L71, L72)),IF(OR(M48="•",M48=" •"), M73, IF(OR(M46="•",M46=" •"), M71, M72)))</f>
        <v>ধানি-</v>
      </c>
      <c r="L21" s="81"/>
      <c r="M21" s="82"/>
      <c r="N21" s="81" t="str">
        <f>CONCATENATE(IF(OR(N48="•",N48=" •"), N73, IF(OR(N46="•",N46=" •"), N71, N72)),IF(OR(O48="•",O48=" •"), O73, IF(OR(O46="•",O46=" •"), O71, O72)),IF(OR(P48="•",P48=" •"), P73, IF(OR(P46="•",P46=" •"), P71, P72)))</f>
        <v xml:space="preserve">   </v>
      </c>
      <c r="O21" s="81"/>
      <c r="P21" s="81"/>
      <c r="Q21" s="81" t="str">
        <f>CONCATENATE(IF(OR(Q48="•",Q48=" •"), Q73, IF(OR(Q46="•",Q46=" •"), Q71, Q72)),IF(OR(R48="•",R48=" •"), R73, IF(OR(R46="•",R46=" •"), R71, R72)),IF(OR(S48="•",S48=" •"), S73, IF(OR(S46="•",S46=" •"), S71, S72)))</f>
        <v xml:space="preserve">   </v>
      </c>
      <c r="R21" s="81"/>
      <c r="S21" s="81"/>
      <c r="T21" s="81" t="str">
        <f>CONCATENATE(IF(OR(T48="•",T48=" •"), T73, IF(OR(T46="•",T46=" •"), T71, T72)),IF(OR(U48="•",U48=" •"), U73, IF(OR(U46="•",U46=" •"), U71, U72)),IF(OR(V48="•",V48=" •"), V73, IF(OR(V46="•",V46=" •"), V71, V72)))</f>
        <v xml:space="preserve">   </v>
      </c>
      <c r="U21" s="81"/>
      <c r="V21" s="81"/>
      <c r="W21" s="81" t="str">
        <f>CONCATENATE(IF(OR(W48="•",W48=" •"), W73, IF(OR(W46="•",W46=" •"), W71, W72)),IF(OR(X48="•",X48=" •"), X73, IF(OR(X46="•",X46=" •"), X71, X72)),IF(OR(Y48="•",Y48=" •"), Y73, IF(OR(Y46="•",Y46=" •"), Y71, Y72)))</f>
        <v xml:space="preserve">   </v>
      </c>
      <c r="X21" s="81"/>
      <c r="Y21" s="81"/>
      <c r="Z21" s="81" t="str">
        <f>CONCATENATE(IF(OR(Z48="•",Z48=" •"), Z73, IF(OR(Z46="•",Z46=" •"), Z71, Z72)),IF(OR(AA48="•",AA48=" •"), AA73, IF(OR(AA46="•",AA46=" •"), AA71, AA72)),IF(OR(AB48="•",AB48=" •"), AB73, IF(OR(AB46="•",AB46=" •"), AB71, AB72)))</f>
        <v xml:space="preserve">   </v>
      </c>
      <c r="AA21" s="81"/>
      <c r="AB21" s="81"/>
      <c r="AC21" s="81" t="str">
        <f>CONCATENATE(IF(OR(AC48="•",AC48=" •"), AC73, IF(OR(AC46="•",AC46=" •"), AC71, AC72)),IF(OR(AD48="•",AD48=" •"), AD73, IF(OR(AD46="•",AD46=" •"), AD71, AD72)),IF(OR(AE48="•",AE48=" •"), AE73, IF(OR(AE46="•",AE46=" •"), AE71, AE72)))</f>
        <v xml:space="preserve">   </v>
      </c>
      <c r="AD21" s="81"/>
      <c r="AE21" s="81"/>
      <c r="AF21" s="81" t="str">
        <f>CONCATENATE(IF(OR(AF48="•",AF48=" •"), AF73, IF(OR(AF46="•",AF46=" •"), AF71, AF72)),IF(OR(AG48="•",AG48=" •"), AG73, IF(OR(AG46="•",AG46=" •"), AG71, AG72)),IF(OR(AH48="•",AH48=" •"), AH73, IF(OR(AH46="•",AH46=" •"), AH71, AH72)))</f>
        <v xml:space="preserve">   </v>
      </c>
      <c r="AG21" s="81"/>
      <c r="AH21" s="81"/>
      <c r="AI21" s="81" t="str">
        <f>CONCATENATE(IF(OR(AI48="•",AI48=" •"), AI73, IF(OR(AI46="•",AI46=" •"), AI71, AI72)),IF(OR(AJ48="•",AJ48=" •"), AJ73, IF(OR(AJ46="•",AJ46=" •"), AJ71, AJ72)),IF(OR(AK48="•",AK48=" •"), AK73, IF(OR(AK46="•",AK46=" •"), AK71, AK72)))</f>
        <v xml:space="preserve">   </v>
      </c>
      <c r="AJ21" s="81"/>
      <c r="AK21" s="81"/>
      <c r="AL21" s="81" t="str">
        <f>CONCATENATE(IF(OR(AL48="•",AL48=" •"), AL73, IF(OR(AL46="•",AL46=" •"), AL71, AL72)),IF(OR(AM48="•",AM48=" •"), AM73, IF(OR(AM46="•",AM46=" •"), AM71, AM72)),IF(OR(AN48="•",AN48=" •"), AN73, IF(OR(AN46="•",AN46=" •"), AN71, AN72)))</f>
        <v xml:space="preserve">   </v>
      </c>
      <c r="AM21" s="81"/>
      <c r="AN21" s="81"/>
      <c r="AO21" s="81" t="str">
        <f>CONCATENATE(IF(OR(AO48="•",AO48=" •"), AO73, IF(OR(AO46="•",AO46=" •"), AO71, AO72)),IF(OR(AP48="•",AP48=" •"), AP73, IF(OR(AP46="•",AP46=" •"), AP71, AP72)),IF(OR(AQ48="•",AQ48=" •"), AQ73, IF(OR(AQ46="•",AQ46=" •"), AQ71, AQ72)))</f>
        <v xml:space="preserve">   </v>
      </c>
      <c r="AP21" s="81"/>
      <c r="AQ21" s="81"/>
      <c r="AR21" s="81" t="str">
        <f>CONCATENATE(IF(OR(AR48="•",AR48=" •"), AR73, IF(OR(AR46="•",AR46=" •"), AR71, AR72)),IF(OR(AS48="•",AS48=" •"), AS73, IF(OR(AS46="•",AS46=" •"), AS71, AS72)),IF(OR(AT48="•",AT48=" •"), AT73, IF(OR(AT46="•",AT46=" •"), AT71, AT72)))</f>
        <v xml:space="preserve">   </v>
      </c>
      <c r="AS21" s="81"/>
      <c r="AT21" s="81"/>
      <c r="AU21" s="81" t="str">
        <f>CONCATENATE(IF(OR(AU48="•",AU48=" •"), AU73, IF(OR(AU46="•",AU46=" •"), AU71, AU72)),IF(OR(AV48="•",AV48=" •"), AV73, IF(OR(AV46="•",AV46=" •"), AV71, AV72)),IF(OR(AW48="•",AW48=" •"), AW73, IF(OR(AW46="•",AW46=" •"), AW71, AW72)))</f>
        <v xml:space="preserve">   </v>
      </c>
      <c r="AV21" s="81"/>
      <c r="AW21" s="82"/>
      <c r="AY21" s="91" t="str">
        <f>CONCATENATE(IF(OR(AY48="•",AY48=" •"), AY73, IF(OR(AY46="•",AY46=" •"), AY71, AY72)),IF(OR(AZ48="•",AZ48=" •"), AZ73, IF(OR(AZ46="•",AZ46=" •"), AZ71, AZ72)),IF(OR(BA48="•",BA48=" •"), BA73, IF(OR(BA46="•",BA46=" •"), BA71, BA72)))</f>
        <v>নি্নি্সা</v>
      </c>
      <c r="AZ21" s="81"/>
      <c r="BA21" s="81"/>
      <c r="BB21" s="81" t="str">
        <f>CONCATENATE(IF(OR(BB48="•",BB48=" •"), BB73, IF(OR(BB46="•",BB46=" •"), BB71, BB72)),IF(OR(BC48="•",BC48=" •"), BC73, IF(OR(BC46="•",BC46=" •"), BC71, BC72)),IF(OR(BD48="•",BD48=" •"), BD73, IF(OR(BD46="•",BD46=" •"), BD71, BD72)))</f>
        <v>ধা্নি্সা</v>
      </c>
      <c r="BC21" s="81"/>
      <c r="BD21" s="81"/>
      <c r="BE21" s="81" t="str">
        <f>CONCATENATE(IF(OR(BE48="•",BE48=" •"), BE73, IF(OR(BE46="•",BE46=" •"), BE71, BE72)),IF(OR(BF48="•",BF48=" •"), BF73, IF(OR(BF46="•",BF46=" •"), BF71, BF72)),IF(OR(BG48="•",BG48=" •"), BG73, IF(OR(BG46="•",BG46=" •"), BG71, BG72)))</f>
        <v>রে-সা</v>
      </c>
      <c r="BF21" s="81"/>
      <c r="BG21" s="81"/>
      <c r="BH21" s="81" t="str">
        <f>CONCATENATE(IF(OR(BH48="•",BH48=" •"), BH73, IF(OR(BH46="•",BH46=" •"), BH71, BH72)),IF(OR(BI48="•",BI48=" •"), BI73, IF(OR(BI46="•",BI46=" •"), BI71, BI72)),IF(OR(BJ48="•",BJ48=" •"), BJ73, IF(OR(BJ46="•",BJ46=" •"), BJ71, BJ72)))</f>
        <v>গারে-</v>
      </c>
      <c r="BI21" s="81"/>
      <c r="BJ21" s="82"/>
      <c r="BK21" s="81" t="str">
        <f>CONCATENATE(IF(OR(BK48="•",BK48=" •"), BK73, IF(OR(BK46="•",BK46=" •"), BK71, BK72)),IF(OR(BL48="•",BL48=" •"), BL73, IF(OR(BL46="•",BL46=" •"), BL71, BL72)),IF(OR(BM48="•",BM48=" •"), BM73, IF(OR(BM46="•",BM46=" •"), BM71, BM72)))</f>
        <v xml:space="preserve">   </v>
      </c>
      <c r="BL21" s="81"/>
      <c r="BM21" s="81"/>
      <c r="BN21" s="81" t="str">
        <f>CONCATENATE(IF(OR(BN48="•",BN48=" •"), BN73, IF(OR(BN46="•",BN46=" •"), BN71, BN72)),IF(OR(BO48="•",BO48=" •"), BO73, IF(OR(BO46="•",BO46=" •"), BO71, BO72)),IF(OR(BP48="•",BP48=" •"), BP73, IF(OR(BP46="•",BP46=" •"), BP71, BP72)))</f>
        <v xml:space="preserve">   </v>
      </c>
      <c r="BO21" s="81"/>
      <c r="BP21" s="81"/>
      <c r="BQ21" s="81" t="str">
        <f>CONCATENATE(IF(OR(BQ48="•",BQ48=" •"), BQ73, IF(OR(BQ46="•",BQ46=" •"), BQ71, BQ72)),IF(OR(BR48="•",BR48=" •"), BR73, IF(OR(BR46="•",BR46=" •"), BR71, BR72)),IF(OR(BS48="•",BS48=" •"), BS73, IF(OR(BS46="•",BS46=" •"), BS71, BS72)))</f>
        <v xml:space="preserve">   </v>
      </c>
      <c r="BR21" s="81"/>
      <c r="BS21" s="81"/>
      <c r="BT21" s="81" t="str">
        <f>CONCATENATE(IF(OR(BT48="•",BT48=" •"), BT73, IF(OR(BT46="•",BT46=" •"), BT71, BT72)),IF(OR(BU48="•",BU48=" •"), BU73, IF(OR(BU46="•",BU46=" •"), BU71, BU72)),IF(OR(BV48="•",BV48=" •"), BV73, IF(OR(BV46="•",BV46=" •"), BV71, BV72)))</f>
        <v xml:space="preserve">   </v>
      </c>
      <c r="BU21" s="81"/>
      <c r="BV21" s="81"/>
      <c r="BW21" s="81" t="str">
        <f>CONCATENATE(IF(OR(BW48="•",BW48=" •"), BW73, IF(OR(BW46="•",BW46=" •"), BW71, BW72)),IF(OR(BX48="•",BX48=" •"), BX73, IF(OR(BX46="•",BX46=" •"), BX71, BX72)),IF(OR(BY48="•",BY48=" •"), BY73, IF(OR(BY46="•",BY46=" •"), BY71, BY72)))</f>
        <v xml:space="preserve">   </v>
      </c>
      <c r="BX21" s="81"/>
      <c r="BY21" s="81"/>
      <c r="BZ21" s="81" t="str">
        <f>CONCATENATE(IF(OR(BZ48="•",BZ48=" •"), BZ73, IF(OR(BZ46="•",BZ46=" •"), BZ71, BZ72)),IF(OR(CA48="•",CA48=" •"), CA73, IF(OR(CA46="•",CA46=" •"), CA71, CA72)),IF(OR(CB48="•",CB48=" •"), CB73, IF(OR(CB46="•",CB46=" •"), CB71, CB72)))</f>
        <v xml:space="preserve">   </v>
      </c>
      <c r="CA21" s="81"/>
      <c r="CB21" s="81"/>
      <c r="CC21" s="81" t="str">
        <f>CONCATENATE(IF(OR(CC48="•",CC48=" •"), CC73, IF(OR(CC46="•",CC46=" •"), CC71, CC72)),IF(OR(CD48="•",CD48=" •"), CD73, IF(OR(CD46="•",CD46=" •"), CD71, CD72)),IF(OR(CE48="•",CE48=" •"), CE73, IF(OR(CE46="•",CE46=" •"), CE71, CE72)))</f>
        <v xml:space="preserve">   </v>
      </c>
      <c r="CD21" s="81"/>
      <c r="CE21" s="81"/>
      <c r="CF21" s="81" t="str">
        <f>CONCATENATE(IF(OR(CF48="•",CF48=" •"), CF73, IF(OR(CF46="•",CF46=" •"), CF71, CF72)),IF(OR(CG48="•",CG48=" •"), CG73, IF(OR(CG46="•",CG46=" •"), CG71, CG72)),IF(OR(CH48="•",CH48=" •"), CH73, IF(OR(CH46="•",CH46=" •"), CH71, CH72)))</f>
        <v xml:space="preserve">   </v>
      </c>
      <c r="CG21" s="81"/>
      <c r="CH21" s="81"/>
      <c r="CI21" s="81" t="str">
        <f>CONCATENATE(IF(OR(CI48="•",CI48=" •"), CI73, IF(OR(CI46="•",CI46=" •"), CI71, CI72)),IF(OR(CJ48="•",CJ48=" •"), CJ73, IF(OR(CJ46="•",CJ46=" •"), CJ71, CJ72)),IF(OR(CK48="•",CK48=" •"), CK73, IF(OR(CK46="•",CK46=" •"), CK71, CK72)))</f>
        <v xml:space="preserve">   </v>
      </c>
      <c r="CJ21" s="81"/>
      <c r="CK21" s="81"/>
      <c r="CL21" s="81" t="str">
        <f>CONCATENATE(IF(OR(CL48="•",CL48=" •"), CL73, IF(OR(CL46="•",CL46=" •"), CL71, CL72)),IF(OR(CM48="•",CM48=" •"), CM73, IF(OR(CM46="•",CM46=" •"), CM71, CM72)),IF(OR(CN48="•",CN48=" •"), CN73, IF(OR(CN46="•",CN46=" •"), CN71, CN72)))</f>
        <v xml:space="preserve">   </v>
      </c>
      <c r="CM21" s="81"/>
      <c r="CN21" s="81"/>
      <c r="CO21" s="81" t="str">
        <f>CONCATENATE(IF(OR(CO48="•",CO48=" •"), CO73, IF(OR(CO46="•",CO46=" •"), CO71, CO72)),IF(OR(CP48="•",CP48=" •"), CP73, IF(OR(CP46="•",CP46=" •"), CP71, CP72)),IF(OR(CQ48="•",CQ48=" •"), CQ73, IF(OR(CQ46="•",CQ46=" •"), CQ71, CQ72)))</f>
        <v xml:space="preserve">   </v>
      </c>
      <c r="CP21" s="81"/>
      <c r="CQ21" s="81"/>
      <c r="CR21" s="81" t="str">
        <f>CONCATENATE(IF(OR(CR48="•",CR48=" •"), CR73, IF(OR(CR46="•",CR46=" •"), CR71, CR72)),IF(OR(CS48="•",CS48=" •"), CS73, IF(OR(CS46="•",CS46=" •"), CS71, CS72)),IF(OR(CT48="•",CT48=" •"), CT73, IF(OR(CT46="•",CT46=" •"), CT71, CT72)))</f>
        <v xml:space="preserve">   </v>
      </c>
      <c r="CS21" s="81"/>
      <c r="CT21" s="82"/>
    </row>
    <row r="22" spans="1:131" ht="15" customHeight="1" x14ac:dyDescent="0.25">
      <c r="B22" s="9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2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2"/>
      <c r="AY22" s="9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2"/>
      <c r="BK22" s="81"/>
      <c r="BL22" s="81"/>
      <c r="BM22" s="81"/>
      <c r="BN22" s="81"/>
      <c r="BO22" s="81"/>
      <c r="BP22" s="81"/>
      <c r="BQ22" s="81"/>
      <c r="BR22" s="81"/>
      <c r="BS22" s="81"/>
      <c r="BT22" s="81"/>
      <c r="BU22" s="81"/>
      <c r="BV22" s="81"/>
      <c r="BW22" s="81"/>
      <c r="BX22" s="81"/>
      <c r="BY22" s="81"/>
      <c r="BZ22" s="81"/>
      <c r="CA22" s="81"/>
      <c r="CB22" s="81"/>
      <c r="CC22" s="81"/>
      <c r="CD22" s="81"/>
      <c r="CE22" s="81"/>
      <c r="CF22" s="81"/>
      <c r="CG22" s="81"/>
      <c r="CH22" s="81"/>
      <c r="CI22" s="81"/>
      <c r="CJ22" s="81"/>
      <c r="CK22" s="81"/>
      <c r="CL22" s="81"/>
      <c r="CM22" s="81"/>
      <c r="CN22" s="81"/>
      <c r="CO22" s="81"/>
      <c r="CP22" s="81"/>
      <c r="CQ22" s="81"/>
      <c r="CR22" s="81"/>
      <c r="CS22" s="81"/>
      <c r="CT22" s="82"/>
    </row>
    <row r="23" spans="1:131" ht="8.1" customHeight="1" x14ac:dyDescent="0.25">
      <c r="B23" s="9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2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2"/>
      <c r="AY23" s="9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2"/>
      <c r="BK23" s="81"/>
      <c r="BL23" s="81"/>
      <c r="BM23" s="81"/>
      <c r="BN23" s="81"/>
      <c r="BO23" s="81"/>
      <c r="BP23" s="81"/>
      <c r="BQ23" s="81"/>
      <c r="BR23" s="81"/>
      <c r="BS23" s="81"/>
      <c r="BT23" s="81"/>
      <c r="BU23" s="81"/>
      <c r="BV23" s="81"/>
      <c r="BW23" s="81"/>
      <c r="BX23" s="81"/>
      <c r="BY23" s="81"/>
      <c r="BZ23" s="81"/>
      <c r="CA23" s="81"/>
      <c r="CB23" s="81"/>
      <c r="CC23" s="81"/>
      <c r="CD23" s="81"/>
      <c r="CE23" s="81"/>
      <c r="CF23" s="81"/>
      <c r="CG23" s="81"/>
      <c r="CH23" s="81"/>
      <c r="CI23" s="81"/>
      <c r="CJ23" s="81"/>
      <c r="CK23" s="81"/>
      <c r="CL23" s="81"/>
      <c r="CM23" s="81"/>
      <c r="CN23" s="81"/>
      <c r="CO23" s="81"/>
      <c r="CP23" s="81"/>
      <c r="CQ23" s="81"/>
      <c r="CR23" s="81"/>
      <c r="CS23" s="81"/>
      <c r="CT23" s="82"/>
    </row>
    <row r="24" spans="1:131" ht="8.1" customHeight="1" x14ac:dyDescent="0.25">
      <c r="B24" s="89" t="str">
        <f>CONCATENATE(IF(OR(B51="•",B51=" •"), B76, IF(OR(B49="•",B49=" •"), B74, B75)),IF(OR(C51="•",C51=" •"), C76, IF(OR(C49="•",C49=" •"), C74, C75)),IF(OR(D51="•",D51=" •"), D76, IF(OR(D49="•",D49=" •"), D74, D75)))</f>
        <v>র্গার্গার্রে</v>
      </c>
      <c r="C24" s="85"/>
      <c r="D24" s="85"/>
      <c r="E24" s="85" t="str">
        <f>CONCATENATE(IF(OR(E51="•",E51=" •"), E76, IF(OR(E49="•",E49=" •"), E74, E75)),IF(OR(F51="•",F51=" •"), F76, IF(OR(F49="•",F49=" •"), F74, F75)),IF(OR(G51="•",G51=" •"), G76, IF(OR(G49="•",G49=" •"), G74, G75)))</f>
        <v>র্মার্গার্রে</v>
      </c>
      <c r="F24" s="85"/>
      <c r="G24" s="85"/>
      <c r="H24" s="85" t="str">
        <f>CONCATENATE(IF(OR(H51="•",H51=" •"), H76, IF(OR(H49="•",H49=" •"), H74, H75)),IF(OR(I51="•",I51=" •"), I76, IF(OR(I49="•",I49=" •"), I74, I75)),IF(OR(J51="•",J51=" •"), J76, IF(OR(J49="•",J49=" •"), J74, J75)))</f>
        <v>র্সা-র্রে</v>
      </c>
      <c r="I24" s="85"/>
      <c r="J24" s="85"/>
      <c r="K24" s="85" t="str">
        <f>CONCATENATE(IF(OR(K51="•",K51=" •"), K76, IF(OR(K49="•",K49=" •"), K74, K75)),IF(OR(L51="•",L51=" •"), L76, IF(OR(L49="•",L49=" •"), L74, L75)),IF(OR(M51="•",M51=" •"), M76, IF(OR(M49="•",M49=" •"), M74, M75)))</f>
        <v>নির্সা-</v>
      </c>
      <c r="L24" s="85"/>
      <c r="M24" s="86"/>
      <c r="N24" s="85" t="str">
        <f>CONCATENATE(IF(OR(N51="•",N51=" •"), N76, IF(OR(N49="•",N49=" •"), N74, N75)),IF(OR(O51="•",O51=" •"), O76, IF(OR(O49="•",O49=" •"), O74, O75)),IF(OR(P51="•",P51=" •"), P76, IF(OR(P49="•",P49=" •"), P74, P75)))</f>
        <v xml:space="preserve">   </v>
      </c>
      <c r="O24" s="85"/>
      <c r="P24" s="85"/>
      <c r="Q24" s="85" t="str">
        <f>CONCATENATE(IF(OR(Q51="•",Q51=" •"), Q76, IF(OR(Q49="•",Q49=" •"), Q74, Q75)),IF(OR(R51="•",R51=" •"), R76, IF(OR(R49="•",R49=" •"), R74, R75)),IF(OR(S51="•",S51=" •"), S76, IF(OR(S49="•",S49=" •"), S74, S75)))</f>
        <v xml:space="preserve">   </v>
      </c>
      <c r="R24" s="85"/>
      <c r="S24" s="85"/>
      <c r="T24" s="85" t="str">
        <f>CONCATENATE(IF(OR(T51="•",T51=" •"), T76, IF(OR(T49="•",T49=" •"), T74, T75)),IF(OR(U51="•",U51=" •"), U76, IF(OR(U49="•",U49=" •"), U74, U75)),IF(OR(V51="•",V51=" •"), V76, IF(OR(V49="•",V49=" •"), V74, V75)))</f>
        <v xml:space="preserve">   </v>
      </c>
      <c r="U24" s="85"/>
      <c r="V24" s="85"/>
      <c r="W24" s="85" t="str">
        <f>CONCATENATE(IF(OR(W51="•",W51=" •"), W76, IF(OR(W49="•",W49=" •"), W74, W75)),IF(OR(X51="•",X51=" •"), X76, IF(OR(X49="•",X49=" •"), X74, X75)),IF(OR(Y51="•",Y51=" •"), Y76, IF(OR(Y49="•",Y49=" •"), Y74, Y75)))</f>
        <v xml:space="preserve">   </v>
      </c>
      <c r="X24" s="85"/>
      <c r="Y24" s="85"/>
      <c r="Z24" s="85" t="str">
        <f>CONCATENATE(IF(OR(Z51="•",Z51=" •"), Z76, IF(OR(Z49="•",Z49=" •"), Z74, Z75)),IF(OR(AA51="•",AA51=" •"), AA76, IF(OR(AA49="•",AA49=" •"), AA74, AA75)),IF(OR(AB51="•",AB51=" •"), AB76, IF(OR(AB49="•",AB49=" •"), AB74, AB75)))</f>
        <v xml:space="preserve">   </v>
      </c>
      <c r="AA24" s="85"/>
      <c r="AB24" s="85"/>
      <c r="AC24" s="85" t="str">
        <f>CONCATENATE(IF(OR(AC51="•",AC51=" •"), AC76, IF(OR(AC49="•",AC49=" •"), AC74, AC75)),IF(OR(AD51="•",AD51=" •"), AD76, IF(OR(AD49="•",AD49=" •"), AD74, AD75)),IF(OR(AE51="•",AE51=" •"), AE76, IF(OR(AE49="•",AE49=" •"), AE74, AE75)))</f>
        <v xml:space="preserve">   </v>
      </c>
      <c r="AD24" s="85"/>
      <c r="AE24" s="85"/>
      <c r="AF24" s="85" t="str">
        <f>CONCATENATE(IF(OR(AF51="•",AF51=" •"), AF76, IF(OR(AF49="•",AF49=" •"), AF74, AF75)),IF(OR(AG51="•",AG51=" •"), AG76, IF(OR(AG49="•",AG49=" •"), AG74, AG75)),IF(OR(AH51="•",AH51=" •"), AH76, IF(OR(AH49="•",AH49=" •"), AH74, AH75)))</f>
        <v xml:space="preserve">   </v>
      </c>
      <c r="AG24" s="85"/>
      <c r="AH24" s="85"/>
      <c r="AI24" s="85" t="str">
        <f>CONCATENATE(IF(OR(AI51="•",AI51=" •"), AI76, IF(OR(AI49="•",AI49=" •"), AI74, AI75)),IF(OR(AJ51="•",AJ51=" •"), AJ76, IF(OR(AJ49="•",AJ49=" •"), AJ74, AJ75)),IF(OR(AK51="•",AK51=" •"), AK76, IF(OR(AK49="•",AK49=" •"), AK74, AK75)))</f>
        <v xml:space="preserve">   </v>
      </c>
      <c r="AJ24" s="85"/>
      <c r="AK24" s="85"/>
      <c r="AL24" s="85" t="str">
        <f>CONCATENATE(IF(OR(AL51="•",AL51=" •"), AL76, IF(OR(AL49="•",AL49=" •"), AL74, AL75)),IF(OR(AM51="•",AM51=" •"), AM76, IF(OR(AM49="•",AM49=" •"), AM74, AM75)),IF(OR(AN51="•",AN51=" •"), AN76, IF(OR(AN49="•",AN49=" •"), AN74, AN75)))</f>
        <v xml:space="preserve">   </v>
      </c>
      <c r="AM24" s="85"/>
      <c r="AN24" s="85"/>
      <c r="AO24" s="85" t="str">
        <f>CONCATENATE(IF(OR(AO51="•",AO51=" •"), AO76, IF(OR(AO49="•",AO49=" •"), AO74, AO75)),IF(OR(AP51="•",AP51=" •"), AP76, IF(OR(AP49="•",AP49=" •"), AP74, AP75)),IF(OR(AQ51="•",AQ51=" •"), AQ76, IF(OR(AQ49="•",AQ49=" •"), AQ74, AQ75)))</f>
        <v xml:space="preserve">   </v>
      </c>
      <c r="AP24" s="85"/>
      <c r="AQ24" s="85"/>
      <c r="AR24" s="85" t="str">
        <f>CONCATENATE(IF(OR(AR51="•",AR51=" •"), AR76, IF(OR(AR49="•",AR49=" •"), AR74, AR75)),IF(OR(AS51="•",AS51=" •"), AS76, IF(OR(AS49="•",AS49=" •"), AS74, AS75)),IF(OR(AT51="•",AT51=" •"), AT76, IF(OR(AT49="•",AT49=" •"), AT74, AT75)))</f>
        <v xml:space="preserve">   </v>
      </c>
      <c r="AS24" s="85"/>
      <c r="AT24" s="85"/>
      <c r="AU24" s="85" t="str">
        <f>CONCATENATE(IF(OR(AU51="•",AU51=" •"), AU76, IF(OR(AU49="•",AU49=" •"), AU74, AU75)),IF(OR(AV51="•",AV51=" •"), AV76, IF(OR(AV49="•",AV49=" •"), AV74, AV75)),IF(OR(AW51="•",AW51=" •"), AW76, IF(OR(AW49="•",AW49=" •"), AW74, AW75)))</f>
        <v xml:space="preserve">   </v>
      </c>
      <c r="AV24" s="85"/>
      <c r="AW24" s="86"/>
      <c r="AY24" s="89" t="str">
        <f>CONCATENATE(IF(OR(AY51="•",AY51=" •"), AY76, IF(OR(AY49="•",AY49=" •"), AY74, AY75)),IF(OR(AZ51="•",AZ51=" •"), AZ76, IF(OR(AZ49="•",AZ49=" •"), AZ74, AZ75)),IF(OR(BA51="•",BA51=" •"), BA76, IF(OR(BA49="•",BA49=" •"), BA74, BA75)))</f>
        <v>ধা্ধা্নি্</v>
      </c>
      <c r="AZ24" s="85"/>
      <c r="BA24" s="85"/>
      <c r="BB24" s="85" t="str">
        <f>CONCATENATE(IF(OR(BB51="•",BB51=" •"), BB76, IF(OR(BB49="•",BB49=" •"), BB74, BB75)),IF(OR(BC51="•",BC51=" •"), BC76, IF(OR(BC49="•",BC49=" •"), BC74, BC75)),IF(OR(BD51="•",BD51=" •"), BD76, IF(OR(BD49="•",BD49=" •"), BD74, BD75)))</f>
        <v>পা্ধা্নি্</v>
      </c>
      <c r="BC24" s="85"/>
      <c r="BD24" s="85"/>
      <c r="BE24" s="85" t="str">
        <f>CONCATENATE(IF(OR(BE51="•",BE51=" •"), BE76, IF(OR(BE49="•",BE49=" •"), BE74, BE75)),IF(OR(BF51="•",BF51=" •"), BF76, IF(OR(BF49="•",BF49=" •"), BF74, BF75)),IF(OR(BG51="•",BG51=" •"), BG76, IF(OR(BG49="•",BG49=" •"), BG74, BG75)))</f>
        <v>সা-নি্</v>
      </c>
      <c r="BF24" s="85"/>
      <c r="BG24" s="85"/>
      <c r="BH24" s="85" t="str">
        <f>CONCATENATE(IF(OR(BH51="•",BH51=" •"), BH76, IF(OR(BH49="•",BH49=" •"), BH74, BH75)),IF(OR(BI51="•",BI51=" •"), BI76, IF(OR(BI49="•",BI49=" •"), BI74, BI75)),IF(OR(BJ51="•",BJ51=" •"), BJ76, IF(OR(BJ49="•",BJ49=" •"), BJ74, BJ75)))</f>
        <v>রেসা-</v>
      </c>
      <c r="BI24" s="85"/>
      <c r="BJ24" s="86"/>
      <c r="BK24" s="85" t="str">
        <f>CONCATENATE(IF(OR(BK51="•",BK51=" •"), BK76, IF(OR(BK49="•",BK49=" •"), BK74, BK75)),IF(OR(BL51="•",BL51=" •"), BL76, IF(OR(BL49="•",BL49=" •"), BL74, BL75)),IF(OR(BM51="•",BM51=" •"), BM76, IF(OR(BM49="•",BM49=" •"), BM74, BM75)))</f>
        <v xml:space="preserve">   </v>
      </c>
      <c r="BL24" s="85"/>
      <c r="BM24" s="85"/>
      <c r="BN24" s="85" t="str">
        <f>CONCATENATE(IF(OR(BN51="•",BN51=" •"), BN76, IF(OR(BN49="•",BN49=" •"), BN74, BN75)),IF(OR(BO51="•",BO51=" •"), BO76, IF(OR(BO49="•",BO49=" •"), BO74, BO75)),IF(OR(BP51="•",BP51=" •"), BP76, IF(OR(BP49="•",BP49=" •"), BP74, BP75)))</f>
        <v xml:space="preserve">   </v>
      </c>
      <c r="BO24" s="85"/>
      <c r="BP24" s="85"/>
      <c r="BQ24" s="85" t="str">
        <f>CONCATENATE(IF(OR(BQ51="•",BQ51=" •"), BQ76, IF(OR(BQ49="•",BQ49=" •"), BQ74, BQ75)),IF(OR(BR51="•",BR51=" •"), BR76, IF(OR(BR49="•",BR49=" •"), BR74, BR75)),IF(OR(BS51="•",BS51=" •"), BS76, IF(OR(BS49="•",BS49=" •"), BS74, BS75)))</f>
        <v xml:space="preserve">   </v>
      </c>
      <c r="BR24" s="85"/>
      <c r="BS24" s="85"/>
      <c r="BT24" s="85" t="str">
        <f>CONCATENATE(IF(OR(BT51="•",BT51=" •"), BT76, IF(OR(BT49="•",BT49=" •"), BT74, BT75)),IF(OR(BU51="•",BU51=" •"), BU76, IF(OR(BU49="•",BU49=" •"), BU74, BU75)),IF(OR(BV51="•",BV51=" •"), BV76, IF(OR(BV49="•",BV49=" •"), BV74, BV75)))</f>
        <v xml:space="preserve">   </v>
      </c>
      <c r="BU24" s="85"/>
      <c r="BV24" s="85"/>
      <c r="BW24" s="85" t="str">
        <f>CONCATENATE(IF(OR(BW51="•",BW51=" •"), BW76, IF(OR(BW49="•",BW49=" •"), BW74, BW75)),IF(OR(BX51="•",BX51=" •"), BX76, IF(OR(BX49="•",BX49=" •"), BX74, BX75)),IF(OR(BY51="•",BY51=" •"), BY76, IF(OR(BY49="•",BY49=" •"), BY74, BY75)))</f>
        <v xml:space="preserve">   </v>
      </c>
      <c r="BX24" s="85"/>
      <c r="BY24" s="85"/>
      <c r="BZ24" s="85" t="str">
        <f>CONCATENATE(IF(OR(BZ51="•",BZ51=" •"), BZ76, IF(OR(BZ49="•",BZ49=" •"), BZ74, BZ75)),IF(OR(CA51="•",CA51=" •"), CA76, IF(OR(CA49="•",CA49=" •"), CA74, CA75)),IF(OR(CB51="•",CB51=" •"), CB76, IF(OR(CB49="•",CB49=" •"), CB74, CB75)))</f>
        <v xml:space="preserve">   </v>
      </c>
      <c r="CA24" s="85"/>
      <c r="CB24" s="85"/>
      <c r="CC24" s="85" t="str">
        <f>CONCATENATE(IF(OR(CC51="•",CC51=" •"), CC76, IF(OR(CC49="•",CC49=" •"), CC74, CC75)),IF(OR(CD51="•",CD51=" •"), CD76, IF(OR(CD49="•",CD49=" •"), CD74, CD75)),IF(OR(CE51="•",CE51=" •"), CE76, IF(OR(CE49="•",CE49=" •"), CE74, CE75)))</f>
        <v xml:space="preserve">   </v>
      </c>
      <c r="CD24" s="85"/>
      <c r="CE24" s="85"/>
      <c r="CF24" s="85" t="str">
        <f>CONCATENATE(IF(OR(CF51="•",CF51=" •"), CF76, IF(OR(CF49="•",CF49=" •"), CF74, CF75)),IF(OR(CG51="•",CG51=" •"), CG76, IF(OR(CG49="•",CG49=" •"), CG74, CG75)),IF(OR(CH51="•",CH51=" •"), CH76, IF(OR(CH49="•",CH49=" •"), CH74, CH75)))</f>
        <v xml:space="preserve">   </v>
      </c>
      <c r="CG24" s="85"/>
      <c r="CH24" s="85"/>
      <c r="CI24" s="85" t="str">
        <f>CONCATENATE(IF(OR(CI51="•",CI51=" •"), CI76, IF(OR(CI49="•",CI49=" •"), CI74, CI75)),IF(OR(CJ51="•",CJ51=" •"), CJ76, IF(OR(CJ49="•",CJ49=" •"), CJ74, CJ75)),IF(OR(CK51="•",CK51=" •"), CK76, IF(OR(CK49="•",CK49=" •"), CK74, CK75)))</f>
        <v xml:space="preserve">   </v>
      </c>
      <c r="CJ24" s="85"/>
      <c r="CK24" s="85"/>
      <c r="CL24" s="85" t="str">
        <f>CONCATENATE(IF(OR(CL51="•",CL51=" •"), CL76, IF(OR(CL49="•",CL49=" •"), CL74, CL75)),IF(OR(CM51="•",CM51=" •"), CM76, IF(OR(CM49="•",CM49=" •"), CM74, CM75)),IF(OR(CN51="•",CN51=" •"), CN76, IF(OR(CN49="•",CN49=" •"), CN74, CN75)))</f>
        <v xml:space="preserve">   </v>
      </c>
      <c r="CM24" s="85"/>
      <c r="CN24" s="85"/>
      <c r="CO24" s="85" t="str">
        <f>CONCATENATE(IF(OR(CO51="•",CO51=" •"), CO76, IF(OR(CO49="•",CO49=" •"), CO74, CO75)),IF(OR(CP51="•",CP51=" •"), CP76, IF(OR(CP49="•",CP49=" •"), CP74, CP75)),IF(OR(CQ51="•",CQ51=" •"), CQ76, IF(OR(CQ49="•",CQ49=" •"), CQ74, CQ75)))</f>
        <v xml:space="preserve">   </v>
      </c>
      <c r="CP24" s="85"/>
      <c r="CQ24" s="85"/>
      <c r="CR24" s="85" t="str">
        <f>CONCATENATE(IF(OR(CR51="•",CR51=" •"), CR76, IF(OR(CR49="•",CR49=" •"), CR74, CR75)),IF(OR(CS51="•",CS51=" •"), CS76, IF(OR(CS49="•",CS49=" •"), CS74, CS75)),IF(OR(CT51="•",CT51=" •"), CT76, IF(OR(CT49="•",CT49=" •"), CT74, CT75)))</f>
        <v xml:space="preserve">   </v>
      </c>
      <c r="CS24" s="85"/>
      <c r="CT24" s="86"/>
    </row>
    <row r="25" spans="1:131" ht="15" customHeight="1" x14ac:dyDescent="0.25">
      <c r="B25" s="89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6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6"/>
      <c r="AY25" s="89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6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85"/>
      <c r="BW25" s="85"/>
      <c r="BX25" s="85"/>
      <c r="BY25" s="85"/>
      <c r="BZ25" s="85"/>
      <c r="CA25" s="85"/>
      <c r="CB25" s="85"/>
      <c r="CC25" s="85"/>
      <c r="CD25" s="85"/>
      <c r="CE25" s="85"/>
      <c r="CF25" s="85"/>
      <c r="CG25" s="85"/>
      <c r="CH25" s="85"/>
      <c r="CI25" s="85"/>
      <c r="CJ25" s="85"/>
      <c r="CK25" s="85"/>
      <c r="CL25" s="85"/>
      <c r="CM25" s="85"/>
      <c r="CN25" s="85"/>
      <c r="CO25" s="85"/>
      <c r="CP25" s="85"/>
      <c r="CQ25" s="85"/>
      <c r="CR25" s="85"/>
      <c r="CS25" s="85"/>
      <c r="CT25" s="86"/>
    </row>
    <row r="26" spans="1:131" ht="8.1" customHeight="1" x14ac:dyDescent="0.25">
      <c r="B26" s="90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8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8"/>
      <c r="AY26" s="90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8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7"/>
      <c r="CA26" s="87"/>
      <c r="CB26" s="87"/>
      <c r="CC26" s="87"/>
      <c r="CD26" s="87"/>
      <c r="CE26" s="87"/>
      <c r="CF26" s="87"/>
      <c r="CG26" s="87"/>
      <c r="CH26" s="87"/>
      <c r="CI26" s="87"/>
      <c r="CJ26" s="87"/>
      <c r="CK26" s="87"/>
      <c r="CL26" s="87"/>
      <c r="CM26" s="87"/>
      <c r="CN26" s="87"/>
      <c r="CO26" s="87"/>
      <c r="CP26" s="87"/>
      <c r="CQ26" s="87"/>
      <c r="CR26" s="87"/>
      <c r="CS26" s="87"/>
      <c r="CT26" s="88"/>
    </row>
    <row r="27" spans="1:131" x14ac:dyDescent="0.25">
      <c r="A27" s="11" t="s">
        <v>4</v>
      </c>
      <c r="CU27" s="3" t="s">
        <v>4</v>
      </c>
    </row>
    <row r="28" spans="1:131" ht="8.1" customHeight="1" x14ac:dyDescent="0.25">
      <c r="B28" s="3" t="s">
        <v>2</v>
      </c>
      <c r="C28" s="3" t="s">
        <v>2</v>
      </c>
      <c r="D28" s="3" t="s">
        <v>2</v>
      </c>
      <c r="E28" s="3" t="s">
        <v>2</v>
      </c>
      <c r="F28" s="3" t="s">
        <v>2</v>
      </c>
      <c r="G28" s="3" t="s">
        <v>2</v>
      </c>
      <c r="H28" s="3" t="s">
        <v>2</v>
      </c>
      <c r="I28" s="3" t="s">
        <v>2</v>
      </c>
      <c r="J28" s="3" t="s">
        <v>2</v>
      </c>
      <c r="K28" s="3" t="s">
        <v>2</v>
      </c>
      <c r="L28" s="3" t="s">
        <v>2</v>
      </c>
      <c r="M28" s="3" t="s">
        <v>2</v>
      </c>
      <c r="N28" s="3" t="s">
        <v>2</v>
      </c>
      <c r="O28" s="3" t="s">
        <v>2</v>
      </c>
      <c r="P28" s="3" t="s">
        <v>2</v>
      </c>
      <c r="Q28" s="3" t="s">
        <v>2</v>
      </c>
      <c r="R28" s="3" t="s">
        <v>2</v>
      </c>
      <c r="S28" s="3" t="s">
        <v>2</v>
      </c>
      <c r="T28" s="3" t="s">
        <v>2</v>
      </c>
      <c r="U28" s="3" t="s">
        <v>2</v>
      </c>
      <c r="V28" s="3" t="s">
        <v>2</v>
      </c>
      <c r="W28" s="3" t="s">
        <v>2</v>
      </c>
      <c r="X28" s="3" t="s">
        <v>2</v>
      </c>
      <c r="Y28" s="3" t="s">
        <v>2</v>
      </c>
      <c r="Z28" s="3" t="s">
        <v>2</v>
      </c>
      <c r="AA28" s="3" t="s">
        <v>2</v>
      </c>
      <c r="AB28" s="3" t="s">
        <v>2</v>
      </c>
      <c r="AC28" s="3" t="s">
        <v>2</v>
      </c>
      <c r="AD28" s="3" t="s">
        <v>2</v>
      </c>
      <c r="AE28" s="3" t="s">
        <v>2</v>
      </c>
      <c r="AF28" s="3" t="s">
        <v>2</v>
      </c>
      <c r="AG28" s="3" t="s">
        <v>2</v>
      </c>
      <c r="AH28" s="3" t="s">
        <v>2</v>
      </c>
      <c r="AI28" s="3" t="s">
        <v>2</v>
      </c>
      <c r="AJ28" s="3" t="s">
        <v>2</v>
      </c>
      <c r="AK28" s="3" t="s">
        <v>2</v>
      </c>
      <c r="AL28" s="3" t="s">
        <v>2</v>
      </c>
      <c r="AM28" s="3" t="s">
        <v>2</v>
      </c>
      <c r="AN28" s="3" t="s">
        <v>2</v>
      </c>
      <c r="AO28" s="3" t="s">
        <v>2</v>
      </c>
      <c r="AP28" s="3" t="s">
        <v>2</v>
      </c>
      <c r="AQ28" s="3" t="s">
        <v>2</v>
      </c>
      <c r="AR28" s="3" t="s">
        <v>2</v>
      </c>
      <c r="AS28" s="3" t="s">
        <v>2</v>
      </c>
      <c r="AT28" s="3" t="s">
        <v>2</v>
      </c>
      <c r="AU28" s="3" t="s">
        <v>2</v>
      </c>
      <c r="AV28" s="3" t="s">
        <v>2</v>
      </c>
      <c r="AW28" s="3" t="s">
        <v>2</v>
      </c>
      <c r="AY28" s="3" t="str">
        <f t="shared" ref="AY28:CT28" si="0">IF(B29=1, "•", B30)</f>
        <v xml:space="preserve"> </v>
      </c>
      <c r="AZ28" s="3" t="str">
        <f t="shared" si="0"/>
        <v xml:space="preserve"> </v>
      </c>
      <c r="BA28" s="3" t="str">
        <f t="shared" si="0"/>
        <v xml:space="preserve"> </v>
      </c>
      <c r="BB28" s="3" t="str">
        <f t="shared" si="0"/>
        <v xml:space="preserve"> </v>
      </c>
      <c r="BC28" s="3" t="str">
        <f t="shared" si="0"/>
        <v xml:space="preserve"> </v>
      </c>
      <c r="BD28" s="3" t="str">
        <f t="shared" si="0"/>
        <v xml:space="preserve"> </v>
      </c>
      <c r="BE28" s="3" t="str">
        <f t="shared" si="0"/>
        <v>•</v>
      </c>
      <c r="BF28" s="3" t="str">
        <f t="shared" si="0"/>
        <v xml:space="preserve"> </v>
      </c>
      <c r="BG28" s="3" t="str">
        <f t="shared" si="0"/>
        <v xml:space="preserve"> </v>
      </c>
      <c r="BH28" s="3" t="str">
        <f t="shared" si="0"/>
        <v>•</v>
      </c>
      <c r="BI28" s="3" t="str">
        <f t="shared" si="0"/>
        <v>•</v>
      </c>
      <c r="BJ28" s="3" t="str">
        <f t="shared" si="0"/>
        <v xml:space="preserve"> </v>
      </c>
      <c r="BK28" s="3" t="str">
        <f t="shared" si="0"/>
        <v xml:space="preserve"> </v>
      </c>
      <c r="BL28" s="3" t="str">
        <f t="shared" si="0"/>
        <v xml:space="preserve"> </v>
      </c>
      <c r="BM28" s="3" t="str">
        <f t="shared" si="0"/>
        <v xml:space="preserve"> </v>
      </c>
      <c r="BN28" s="3" t="str">
        <f t="shared" si="0"/>
        <v xml:space="preserve"> </v>
      </c>
      <c r="BO28" s="3" t="str">
        <f t="shared" si="0"/>
        <v xml:space="preserve"> </v>
      </c>
      <c r="BP28" s="3" t="str">
        <f t="shared" si="0"/>
        <v xml:space="preserve"> </v>
      </c>
      <c r="BQ28" s="3" t="str">
        <f t="shared" si="0"/>
        <v xml:space="preserve"> </v>
      </c>
      <c r="BR28" s="3" t="str">
        <f t="shared" si="0"/>
        <v xml:space="preserve"> </v>
      </c>
      <c r="BS28" s="3" t="str">
        <f t="shared" si="0"/>
        <v xml:space="preserve"> </v>
      </c>
      <c r="BT28" s="3" t="str">
        <f t="shared" si="0"/>
        <v xml:space="preserve"> </v>
      </c>
      <c r="BU28" s="3" t="str">
        <f t="shared" si="0"/>
        <v xml:space="preserve"> </v>
      </c>
      <c r="BV28" s="3" t="str">
        <f t="shared" si="0"/>
        <v xml:space="preserve"> </v>
      </c>
      <c r="BW28" s="3" t="str">
        <f t="shared" si="0"/>
        <v xml:space="preserve"> </v>
      </c>
      <c r="BX28" s="3" t="str">
        <f t="shared" si="0"/>
        <v xml:space="preserve"> </v>
      </c>
      <c r="BY28" s="3" t="str">
        <f t="shared" si="0"/>
        <v xml:space="preserve"> </v>
      </c>
      <c r="BZ28" s="3" t="str">
        <f t="shared" si="0"/>
        <v xml:space="preserve"> </v>
      </c>
      <c r="CA28" s="3" t="str">
        <f t="shared" si="0"/>
        <v xml:space="preserve"> </v>
      </c>
      <c r="CB28" s="3" t="str">
        <f t="shared" si="0"/>
        <v xml:space="preserve"> </v>
      </c>
      <c r="CC28" s="3" t="str">
        <f t="shared" si="0"/>
        <v xml:space="preserve"> </v>
      </c>
      <c r="CD28" s="3" t="str">
        <f t="shared" si="0"/>
        <v xml:space="preserve"> </v>
      </c>
      <c r="CE28" s="3" t="str">
        <f t="shared" si="0"/>
        <v xml:space="preserve"> </v>
      </c>
      <c r="CF28" s="3" t="str">
        <f t="shared" si="0"/>
        <v xml:space="preserve"> </v>
      </c>
      <c r="CG28" s="3" t="str">
        <f t="shared" si="0"/>
        <v xml:space="preserve"> </v>
      </c>
      <c r="CH28" s="3" t="str">
        <f t="shared" si="0"/>
        <v xml:space="preserve"> </v>
      </c>
      <c r="CI28" s="3" t="str">
        <f t="shared" si="0"/>
        <v xml:space="preserve"> </v>
      </c>
      <c r="CJ28" s="3" t="str">
        <f t="shared" si="0"/>
        <v xml:space="preserve"> </v>
      </c>
      <c r="CK28" s="3" t="str">
        <f t="shared" si="0"/>
        <v xml:space="preserve"> </v>
      </c>
      <c r="CL28" s="3" t="str">
        <f t="shared" si="0"/>
        <v xml:space="preserve"> </v>
      </c>
      <c r="CM28" s="3" t="str">
        <f t="shared" si="0"/>
        <v xml:space="preserve"> </v>
      </c>
      <c r="CN28" s="3" t="str">
        <f t="shared" si="0"/>
        <v xml:space="preserve"> </v>
      </c>
      <c r="CO28" s="3" t="str">
        <f t="shared" si="0"/>
        <v xml:space="preserve"> </v>
      </c>
      <c r="CP28" s="3" t="str">
        <f t="shared" si="0"/>
        <v xml:space="preserve"> </v>
      </c>
      <c r="CQ28" s="3" t="str">
        <f t="shared" si="0"/>
        <v xml:space="preserve"> </v>
      </c>
      <c r="CR28" s="3" t="str">
        <f t="shared" si="0"/>
        <v xml:space="preserve"> </v>
      </c>
      <c r="CS28" s="3" t="str">
        <f t="shared" si="0"/>
        <v xml:space="preserve"> </v>
      </c>
      <c r="CT28" s="3" t="str">
        <f t="shared" si="0"/>
        <v xml:space="preserve"> </v>
      </c>
    </row>
    <row r="29" spans="1:131" x14ac:dyDescent="0.25">
      <c r="B29" s="3">
        <v>3</v>
      </c>
      <c r="C29" s="28">
        <v>3</v>
      </c>
      <c r="D29" s="28">
        <v>2</v>
      </c>
      <c r="E29" s="28">
        <v>4</v>
      </c>
      <c r="F29" s="28">
        <v>3</v>
      </c>
      <c r="G29" s="28">
        <v>2</v>
      </c>
      <c r="H29" s="28">
        <v>1</v>
      </c>
      <c r="I29" s="28" t="s">
        <v>53</v>
      </c>
      <c r="J29" s="28">
        <v>2</v>
      </c>
      <c r="K29" s="3">
        <v>7</v>
      </c>
      <c r="L29" s="28">
        <v>1</v>
      </c>
      <c r="M29" s="28" t="s">
        <v>53</v>
      </c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3"/>
      <c r="AH29" s="3"/>
      <c r="AI29" s="28"/>
      <c r="AJ29" s="28"/>
      <c r="AK29" s="28"/>
      <c r="AL29" s="3"/>
      <c r="AM29" s="28"/>
      <c r="AN29" s="28"/>
      <c r="AO29" s="28"/>
      <c r="AP29" s="28"/>
      <c r="AQ29" s="28"/>
      <c r="AR29" s="3"/>
      <c r="AS29" s="28"/>
      <c r="AT29" s="28"/>
      <c r="AU29" s="28"/>
      <c r="AV29" s="28"/>
      <c r="AW29" s="28"/>
      <c r="AY29" s="3">
        <f t="shared" ref="AY29:CT29" si="1">IF(OR(B29="", B29=" "), " ", IF(B29="-", "-", IF((8-B29+1)&gt;7, 1, 8-B29+1)))</f>
        <v>6</v>
      </c>
      <c r="AZ29" s="3">
        <f t="shared" si="1"/>
        <v>6</v>
      </c>
      <c r="BA29" s="3">
        <f t="shared" si="1"/>
        <v>7</v>
      </c>
      <c r="BB29" s="3">
        <f t="shared" si="1"/>
        <v>5</v>
      </c>
      <c r="BC29" s="3">
        <f t="shared" si="1"/>
        <v>6</v>
      </c>
      <c r="BD29" s="3">
        <f t="shared" si="1"/>
        <v>7</v>
      </c>
      <c r="BE29" s="3">
        <f t="shared" si="1"/>
        <v>1</v>
      </c>
      <c r="BF29" s="3" t="str">
        <f t="shared" si="1"/>
        <v>-</v>
      </c>
      <c r="BG29" s="3">
        <f t="shared" si="1"/>
        <v>7</v>
      </c>
      <c r="BH29" s="3">
        <f t="shared" si="1"/>
        <v>2</v>
      </c>
      <c r="BI29" s="3">
        <f t="shared" si="1"/>
        <v>1</v>
      </c>
      <c r="BJ29" s="3" t="str">
        <f t="shared" si="1"/>
        <v>-</v>
      </c>
      <c r="BK29" s="3" t="str">
        <f t="shared" si="1"/>
        <v xml:space="preserve"> </v>
      </c>
      <c r="BL29" s="3" t="str">
        <f t="shared" si="1"/>
        <v xml:space="preserve"> </v>
      </c>
      <c r="BM29" s="3" t="str">
        <f t="shared" si="1"/>
        <v xml:space="preserve"> </v>
      </c>
      <c r="BN29" s="3" t="str">
        <f t="shared" si="1"/>
        <v xml:space="preserve"> </v>
      </c>
      <c r="BO29" s="3" t="str">
        <f t="shared" si="1"/>
        <v xml:space="preserve"> </v>
      </c>
      <c r="BP29" s="3" t="str">
        <f t="shared" si="1"/>
        <v xml:space="preserve"> </v>
      </c>
      <c r="BQ29" s="3" t="str">
        <f t="shared" si="1"/>
        <v xml:space="preserve"> </v>
      </c>
      <c r="BR29" s="3" t="str">
        <f t="shared" si="1"/>
        <v xml:space="preserve"> </v>
      </c>
      <c r="BS29" s="3" t="str">
        <f t="shared" si="1"/>
        <v xml:space="preserve"> </v>
      </c>
      <c r="BT29" s="3" t="str">
        <f t="shared" si="1"/>
        <v xml:space="preserve"> </v>
      </c>
      <c r="BU29" s="3" t="str">
        <f t="shared" si="1"/>
        <v xml:space="preserve"> </v>
      </c>
      <c r="BV29" s="3" t="str">
        <f t="shared" si="1"/>
        <v xml:space="preserve"> </v>
      </c>
      <c r="BW29" s="3" t="str">
        <f t="shared" si="1"/>
        <v xml:space="preserve"> </v>
      </c>
      <c r="BX29" s="3" t="str">
        <f t="shared" si="1"/>
        <v xml:space="preserve"> </v>
      </c>
      <c r="BY29" s="3" t="str">
        <f t="shared" si="1"/>
        <v xml:space="preserve"> </v>
      </c>
      <c r="BZ29" s="3" t="str">
        <f t="shared" si="1"/>
        <v xml:space="preserve"> </v>
      </c>
      <c r="CA29" s="3" t="str">
        <f t="shared" si="1"/>
        <v xml:space="preserve"> </v>
      </c>
      <c r="CB29" s="3" t="str">
        <f t="shared" si="1"/>
        <v xml:space="preserve"> </v>
      </c>
      <c r="CC29" s="3" t="str">
        <f t="shared" si="1"/>
        <v xml:space="preserve"> </v>
      </c>
      <c r="CD29" s="3" t="str">
        <f t="shared" si="1"/>
        <v xml:space="preserve"> </v>
      </c>
      <c r="CE29" s="3" t="str">
        <f t="shared" si="1"/>
        <v xml:space="preserve"> </v>
      </c>
      <c r="CF29" s="3" t="str">
        <f t="shared" si="1"/>
        <v xml:space="preserve"> </v>
      </c>
      <c r="CG29" s="3" t="str">
        <f t="shared" si="1"/>
        <v xml:space="preserve"> </v>
      </c>
      <c r="CH29" s="3" t="str">
        <f t="shared" si="1"/>
        <v xml:space="preserve"> </v>
      </c>
      <c r="CI29" s="3" t="str">
        <f t="shared" si="1"/>
        <v xml:space="preserve"> </v>
      </c>
      <c r="CJ29" s="3" t="str">
        <f t="shared" si="1"/>
        <v xml:space="preserve"> </v>
      </c>
      <c r="CK29" s="3" t="str">
        <f t="shared" si="1"/>
        <v xml:space="preserve"> </v>
      </c>
      <c r="CL29" s="3" t="str">
        <f t="shared" si="1"/>
        <v xml:space="preserve"> </v>
      </c>
      <c r="CM29" s="3" t="str">
        <f t="shared" si="1"/>
        <v xml:space="preserve"> </v>
      </c>
      <c r="CN29" s="3" t="str">
        <f t="shared" si="1"/>
        <v xml:space="preserve"> </v>
      </c>
      <c r="CO29" s="3" t="str">
        <f t="shared" si="1"/>
        <v xml:space="preserve"> </v>
      </c>
      <c r="CP29" s="3" t="str">
        <f t="shared" si="1"/>
        <v xml:space="preserve"> </v>
      </c>
      <c r="CQ29" s="3" t="str">
        <f t="shared" si="1"/>
        <v xml:space="preserve"> </v>
      </c>
      <c r="CR29" s="3" t="str">
        <f t="shared" si="1"/>
        <v xml:space="preserve"> </v>
      </c>
      <c r="CS29" s="3" t="str">
        <f t="shared" si="1"/>
        <v xml:space="preserve"> </v>
      </c>
      <c r="CT29" s="3" t="str">
        <f t="shared" si="1"/>
        <v xml:space="preserve"> </v>
      </c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</row>
    <row r="30" spans="1:131" ht="8.1" customHeight="1" x14ac:dyDescent="0.25">
      <c r="B30" s="11" t="s">
        <v>2</v>
      </c>
      <c r="C30" s="11" t="s">
        <v>2</v>
      </c>
      <c r="D30" s="11" t="s">
        <v>2</v>
      </c>
      <c r="E30" s="11" t="s">
        <v>2</v>
      </c>
      <c r="F30" s="11" t="s">
        <v>2</v>
      </c>
      <c r="G30" s="11" t="s">
        <v>2</v>
      </c>
      <c r="H30" s="11" t="s">
        <v>2</v>
      </c>
      <c r="I30" s="11" t="s">
        <v>2</v>
      </c>
      <c r="J30" s="11" t="s">
        <v>2</v>
      </c>
      <c r="K30" s="11" t="s">
        <v>4</v>
      </c>
      <c r="L30" s="11" t="s">
        <v>2</v>
      </c>
      <c r="M30" s="11" t="s">
        <v>2</v>
      </c>
      <c r="N30" s="3" t="s">
        <v>2</v>
      </c>
      <c r="O30" s="3" t="s">
        <v>2</v>
      </c>
      <c r="P30" s="3" t="s">
        <v>2</v>
      </c>
      <c r="Q30" s="3" t="s">
        <v>2</v>
      </c>
      <c r="R30" s="3" t="s">
        <v>2</v>
      </c>
      <c r="S30" s="3" t="s">
        <v>2</v>
      </c>
      <c r="T30" s="3" t="s">
        <v>2</v>
      </c>
      <c r="U30" s="3" t="s">
        <v>2</v>
      </c>
      <c r="V30" s="3" t="s">
        <v>2</v>
      </c>
      <c r="W30" s="3" t="s">
        <v>2</v>
      </c>
      <c r="X30" s="3" t="s">
        <v>2</v>
      </c>
      <c r="Y30" s="3" t="s">
        <v>2</v>
      </c>
      <c r="Z30" s="3" t="s">
        <v>2</v>
      </c>
      <c r="AA30" s="3" t="s">
        <v>2</v>
      </c>
      <c r="AB30" s="3" t="s">
        <v>2</v>
      </c>
      <c r="AC30" s="3" t="s">
        <v>2</v>
      </c>
      <c r="AD30" s="3" t="s">
        <v>2</v>
      </c>
      <c r="AE30" s="3" t="s">
        <v>2</v>
      </c>
      <c r="AF30" s="3" t="s">
        <v>2</v>
      </c>
      <c r="AG30" s="3" t="s">
        <v>2</v>
      </c>
      <c r="AH30" s="3" t="s">
        <v>2</v>
      </c>
      <c r="AI30" s="3" t="s">
        <v>2</v>
      </c>
      <c r="AJ30" s="3" t="s">
        <v>2</v>
      </c>
      <c r="AK30" s="3" t="s">
        <v>2</v>
      </c>
      <c r="AL30" s="3" t="s">
        <v>2</v>
      </c>
      <c r="AM30" s="3" t="s">
        <v>2</v>
      </c>
      <c r="AN30" s="3" t="s">
        <v>2</v>
      </c>
      <c r="AO30" s="3" t="s">
        <v>2</v>
      </c>
      <c r="AP30" s="3" t="s">
        <v>2</v>
      </c>
      <c r="AQ30" s="3" t="s">
        <v>2</v>
      </c>
      <c r="AR30" s="3" t="s">
        <v>2</v>
      </c>
      <c r="AS30" s="3" t="s">
        <v>2</v>
      </c>
      <c r="AT30" s="3" t="s">
        <v>2</v>
      </c>
      <c r="AU30" s="3" t="s">
        <v>2</v>
      </c>
      <c r="AV30" s="3" t="s">
        <v>2</v>
      </c>
      <c r="AW30" s="3" t="s">
        <v>2</v>
      </c>
      <c r="AY30" s="3" t="s">
        <v>2</v>
      </c>
      <c r="AZ30" s="3" t="s">
        <v>2</v>
      </c>
      <c r="BA30" s="3" t="s">
        <v>2</v>
      </c>
      <c r="BB30" s="3" t="s">
        <v>2</v>
      </c>
      <c r="BC30" s="3" t="s">
        <v>2</v>
      </c>
      <c r="BD30" s="3" t="s">
        <v>2</v>
      </c>
      <c r="BE30" s="3" t="s">
        <v>2</v>
      </c>
      <c r="BF30" s="3" t="s">
        <v>2</v>
      </c>
      <c r="BG30" s="3" t="s">
        <v>2</v>
      </c>
      <c r="BH30" s="3" t="s">
        <v>2</v>
      </c>
      <c r="BI30" s="3" t="s">
        <v>2</v>
      </c>
      <c r="BJ30" s="3" t="s">
        <v>2</v>
      </c>
      <c r="BK30" s="3" t="s">
        <v>2</v>
      </c>
      <c r="BL30" s="3" t="s">
        <v>2</v>
      </c>
      <c r="BM30" s="3" t="s">
        <v>2</v>
      </c>
      <c r="BN30" s="3" t="s">
        <v>2</v>
      </c>
      <c r="BO30" s="3" t="s">
        <v>2</v>
      </c>
      <c r="BP30" s="3" t="s">
        <v>2</v>
      </c>
      <c r="BQ30" s="3" t="s">
        <v>2</v>
      </c>
      <c r="BR30" s="3" t="s">
        <v>2</v>
      </c>
      <c r="BS30" s="3" t="s">
        <v>2</v>
      </c>
      <c r="BT30" s="3" t="s">
        <v>2</v>
      </c>
      <c r="BU30" s="3" t="s">
        <v>2</v>
      </c>
      <c r="BV30" s="3" t="s">
        <v>2</v>
      </c>
      <c r="BW30" s="3" t="s">
        <v>2</v>
      </c>
      <c r="BX30" s="3" t="s">
        <v>2</v>
      </c>
      <c r="BY30" s="3" t="s">
        <v>2</v>
      </c>
      <c r="BZ30" s="3" t="s">
        <v>2</v>
      </c>
      <c r="CA30" s="3" t="s">
        <v>2</v>
      </c>
      <c r="CB30" s="3" t="s">
        <v>2</v>
      </c>
      <c r="CC30" s="3" t="s">
        <v>2</v>
      </c>
      <c r="CD30" s="3" t="s">
        <v>2</v>
      </c>
      <c r="CE30" s="3" t="s">
        <v>2</v>
      </c>
      <c r="CF30" s="3" t="s">
        <v>2</v>
      </c>
      <c r="CG30" s="3" t="s">
        <v>2</v>
      </c>
      <c r="CH30" s="3" t="s">
        <v>2</v>
      </c>
      <c r="CI30" s="3" t="s">
        <v>2</v>
      </c>
      <c r="CJ30" s="3" t="s">
        <v>2</v>
      </c>
      <c r="CK30" s="3" t="s">
        <v>2</v>
      </c>
      <c r="CL30" s="3" t="s">
        <v>2</v>
      </c>
      <c r="CM30" s="3" t="s">
        <v>2</v>
      </c>
      <c r="CN30" s="3" t="s">
        <v>2</v>
      </c>
      <c r="CO30" s="3" t="s">
        <v>2</v>
      </c>
      <c r="CP30" s="3" t="s">
        <v>2</v>
      </c>
      <c r="CQ30" s="3" t="s">
        <v>2</v>
      </c>
      <c r="CR30" s="3" t="s">
        <v>2</v>
      </c>
      <c r="CS30" s="3" t="s">
        <v>2</v>
      </c>
      <c r="CT30" s="3" t="s">
        <v>2</v>
      </c>
    </row>
    <row r="31" spans="1:131" ht="8.1" customHeight="1" x14ac:dyDescent="0.25">
      <c r="B31" s="4" t="str">
        <f t="shared" ref="B31:AW31" si="2">IF(OR(B29&lt;7,B29="-",B29=" "),B28,IF(B30=" ",CONCATENATE(B28,"•"),B28))</f>
        <v xml:space="preserve"> </v>
      </c>
      <c r="C31" s="4" t="str">
        <f t="shared" si="2"/>
        <v xml:space="preserve"> </v>
      </c>
      <c r="D31" s="4" t="str">
        <f t="shared" si="2"/>
        <v xml:space="preserve"> </v>
      </c>
      <c r="E31" s="4" t="str">
        <f t="shared" si="2"/>
        <v xml:space="preserve"> </v>
      </c>
      <c r="F31" s="4" t="str">
        <f t="shared" si="2"/>
        <v xml:space="preserve"> </v>
      </c>
      <c r="G31" s="4" t="str">
        <f t="shared" si="2"/>
        <v xml:space="preserve"> </v>
      </c>
      <c r="H31" s="4" t="str">
        <f t="shared" si="2"/>
        <v xml:space="preserve"> </v>
      </c>
      <c r="I31" s="4" t="str">
        <f t="shared" si="2"/>
        <v xml:space="preserve"> </v>
      </c>
      <c r="J31" s="4" t="str">
        <f t="shared" si="2"/>
        <v xml:space="preserve"> </v>
      </c>
      <c r="K31" s="4" t="str">
        <f t="shared" si="2"/>
        <v xml:space="preserve"> </v>
      </c>
      <c r="L31" s="4" t="str">
        <f t="shared" si="2"/>
        <v xml:space="preserve"> </v>
      </c>
      <c r="M31" s="4" t="str">
        <f t="shared" si="2"/>
        <v xml:space="preserve"> </v>
      </c>
      <c r="N31" s="4" t="str">
        <f t="shared" si="2"/>
        <v xml:space="preserve"> </v>
      </c>
      <c r="O31" s="4" t="str">
        <f t="shared" si="2"/>
        <v xml:space="preserve"> </v>
      </c>
      <c r="P31" s="4" t="str">
        <f t="shared" si="2"/>
        <v xml:space="preserve"> </v>
      </c>
      <c r="Q31" s="4" t="str">
        <f t="shared" si="2"/>
        <v xml:space="preserve"> </v>
      </c>
      <c r="R31" s="4" t="str">
        <f t="shared" si="2"/>
        <v xml:space="preserve"> </v>
      </c>
      <c r="S31" s="4" t="str">
        <f t="shared" si="2"/>
        <v xml:space="preserve"> </v>
      </c>
      <c r="T31" s="4" t="str">
        <f t="shared" si="2"/>
        <v xml:space="preserve"> </v>
      </c>
      <c r="U31" s="4" t="str">
        <f t="shared" si="2"/>
        <v xml:space="preserve"> </v>
      </c>
      <c r="V31" s="4" t="str">
        <f t="shared" si="2"/>
        <v xml:space="preserve"> </v>
      </c>
      <c r="W31" s="4" t="str">
        <f t="shared" si="2"/>
        <v xml:space="preserve"> </v>
      </c>
      <c r="X31" s="4" t="str">
        <f t="shared" si="2"/>
        <v xml:space="preserve"> </v>
      </c>
      <c r="Y31" s="4" t="str">
        <f t="shared" si="2"/>
        <v xml:space="preserve"> </v>
      </c>
      <c r="Z31" s="4" t="str">
        <f t="shared" si="2"/>
        <v xml:space="preserve"> </v>
      </c>
      <c r="AA31" s="4" t="str">
        <f t="shared" si="2"/>
        <v xml:space="preserve"> </v>
      </c>
      <c r="AB31" s="4" t="str">
        <f t="shared" si="2"/>
        <v xml:space="preserve"> </v>
      </c>
      <c r="AC31" s="4" t="str">
        <f t="shared" si="2"/>
        <v xml:space="preserve"> </v>
      </c>
      <c r="AD31" s="4" t="str">
        <f t="shared" si="2"/>
        <v xml:space="preserve"> </v>
      </c>
      <c r="AE31" s="4" t="str">
        <f t="shared" si="2"/>
        <v xml:space="preserve"> </v>
      </c>
      <c r="AF31" s="4" t="str">
        <f t="shared" si="2"/>
        <v xml:space="preserve"> </v>
      </c>
      <c r="AG31" s="4" t="str">
        <f t="shared" si="2"/>
        <v xml:space="preserve"> </v>
      </c>
      <c r="AH31" s="4" t="str">
        <f t="shared" si="2"/>
        <v xml:space="preserve"> </v>
      </c>
      <c r="AI31" s="4" t="str">
        <f t="shared" si="2"/>
        <v xml:space="preserve"> </v>
      </c>
      <c r="AJ31" s="4" t="str">
        <f t="shared" si="2"/>
        <v xml:space="preserve"> </v>
      </c>
      <c r="AK31" s="4" t="str">
        <f t="shared" si="2"/>
        <v xml:space="preserve"> </v>
      </c>
      <c r="AL31" s="4" t="str">
        <f t="shared" si="2"/>
        <v xml:space="preserve"> </v>
      </c>
      <c r="AM31" s="4" t="str">
        <f t="shared" si="2"/>
        <v xml:space="preserve"> </v>
      </c>
      <c r="AN31" s="4" t="str">
        <f t="shared" si="2"/>
        <v xml:space="preserve"> </v>
      </c>
      <c r="AO31" s="4" t="str">
        <f t="shared" si="2"/>
        <v xml:space="preserve"> </v>
      </c>
      <c r="AP31" s="4" t="str">
        <f t="shared" si="2"/>
        <v xml:space="preserve"> </v>
      </c>
      <c r="AQ31" s="4" t="str">
        <f t="shared" si="2"/>
        <v xml:space="preserve"> </v>
      </c>
      <c r="AR31" s="4" t="str">
        <f t="shared" si="2"/>
        <v xml:space="preserve"> </v>
      </c>
      <c r="AS31" s="4" t="str">
        <f t="shared" si="2"/>
        <v xml:space="preserve"> </v>
      </c>
      <c r="AT31" s="4" t="str">
        <f t="shared" si="2"/>
        <v xml:space="preserve"> </v>
      </c>
      <c r="AU31" s="4" t="str">
        <f t="shared" si="2"/>
        <v xml:space="preserve"> </v>
      </c>
      <c r="AV31" s="4" t="str">
        <f t="shared" si="2"/>
        <v xml:space="preserve"> </v>
      </c>
      <c r="AW31" s="4" t="str">
        <f t="shared" si="2"/>
        <v xml:space="preserve"> </v>
      </c>
      <c r="AY31" s="4" t="str">
        <f t="shared" ref="AY31:CT31" si="3">IF(OR(AY29&gt;1,AY29="-",AY29=" "),AY28,IF(AY28=" ", " ",LEFT(AY28,LEN(AY28)-1)))</f>
        <v xml:space="preserve"> </v>
      </c>
      <c r="AZ31" s="4" t="str">
        <f t="shared" si="3"/>
        <v xml:space="preserve"> </v>
      </c>
      <c r="BA31" s="4" t="str">
        <f t="shared" si="3"/>
        <v xml:space="preserve"> </v>
      </c>
      <c r="BB31" s="4" t="str">
        <f t="shared" si="3"/>
        <v xml:space="preserve"> </v>
      </c>
      <c r="BC31" s="4" t="str">
        <f t="shared" si="3"/>
        <v xml:space="preserve"> </v>
      </c>
      <c r="BD31" s="4" t="str">
        <f t="shared" si="3"/>
        <v xml:space="preserve"> </v>
      </c>
      <c r="BE31" s="4" t="str">
        <f t="shared" si="3"/>
        <v/>
      </c>
      <c r="BF31" s="4" t="str">
        <f t="shared" si="3"/>
        <v xml:space="preserve"> </v>
      </c>
      <c r="BG31" s="4" t="str">
        <f t="shared" si="3"/>
        <v xml:space="preserve"> </v>
      </c>
      <c r="BH31" s="4" t="str">
        <f t="shared" si="3"/>
        <v>•</v>
      </c>
      <c r="BI31" s="4" t="str">
        <f t="shared" si="3"/>
        <v/>
      </c>
      <c r="BJ31" s="4" t="str">
        <f t="shared" si="3"/>
        <v xml:space="preserve"> </v>
      </c>
      <c r="BK31" s="4" t="str">
        <f t="shared" si="3"/>
        <v xml:space="preserve"> </v>
      </c>
      <c r="BL31" s="4" t="str">
        <f t="shared" si="3"/>
        <v xml:space="preserve"> </v>
      </c>
      <c r="BM31" s="4" t="str">
        <f t="shared" si="3"/>
        <v xml:space="preserve"> </v>
      </c>
      <c r="BN31" s="4" t="str">
        <f t="shared" si="3"/>
        <v xml:space="preserve"> </v>
      </c>
      <c r="BO31" s="4" t="str">
        <f t="shared" si="3"/>
        <v xml:space="preserve"> </v>
      </c>
      <c r="BP31" s="4" t="str">
        <f t="shared" si="3"/>
        <v xml:space="preserve"> </v>
      </c>
      <c r="BQ31" s="4" t="str">
        <f t="shared" si="3"/>
        <v xml:space="preserve"> </v>
      </c>
      <c r="BR31" s="4" t="str">
        <f t="shared" si="3"/>
        <v xml:space="preserve"> </v>
      </c>
      <c r="BS31" s="4" t="str">
        <f t="shared" si="3"/>
        <v xml:space="preserve"> </v>
      </c>
      <c r="BT31" s="4" t="str">
        <f t="shared" si="3"/>
        <v xml:space="preserve"> </v>
      </c>
      <c r="BU31" s="4" t="str">
        <f t="shared" si="3"/>
        <v xml:space="preserve"> </v>
      </c>
      <c r="BV31" s="4" t="str">
        <f t="shared" si="3"/>
        <v xml:space="preserve"> </v>
      </c>
      <c r="BW31" s="4" t="str">
        <f t="shared" si="3"/>
        <v xml:space="preserve"> </v>
      </c>
      <c r="BX31" s="4" t="str">
        <f t="shared" si="3"/>
        <v xml:space="preserve"> </v>
      </c>
      <c r="BY31" s="4" t="str">
        <f t="shared" si="3"/>
        <v xml:space="preserve"> </v>
      </c>
      <c r="BZ31" s="4" t="str">
        <f t="shared" si="3"/>
        <v xml:space="preserve"> </v>
      </c>
      <c r="CA31" s="4" t="str">
        <f t="shared" si="3"/>
        <v xml:space="preserve"> </v>
      </c>
      <c r="CB31" s="4" t="str">
        <f t="shared" si="3"/>
        <v xml:space="preserve"> </v>
      </c>
      <c r="CC31" s="4" t="str">
        <f t="shared" si="3"/>
        <v xml:space="preserve"> </v>
      </c>
      <c r="CD31" s="4" t="str">
        <f t="shared" si="3"/>
        <v xml:space="preserve"> </v>
      </c>
      <c r="CE31" s="4" t="str">
        <f t="shared" si="3"/>
        <v xml:space="preserve"> </v>
      </c>
      <c r="CF31" s="4" t="str">
        <f t="shared" si="3"/>
        <v xml:space="preserve"> </v>
      </c>
      <c r="CG31" s="4" t="str">
        <f t="shared" si="3"/>
        <v xml:space="preserve"> </v>
      </c>
      <c r="CH31" s="4" t="str">
        <f t="shared" si="3"/>
        <v xml:space="preserve"> </v>
      </c>
      <c r="CI31" s="4" t="str">
        <f t="shared" si="3"/>
        <v xml:space="preserve"> </v>
      </c>
      <c r="CJ31" s="4" t="str">
        <f t="shared" si="3"/>
        <v xml:space="preserve"> </v>
      </c>
      <c r="CK31" s="4" t="str">
        <f t="shared" si="3"/>
        <v xml:space="preserve"> </v>
      </c>
      <c r="CL31" s="4" t="str">
        <f t="shared" si="3"/>
        <v xml:space="preserve"> </v>
      </c>
      <c r="CM31" s="4" t="str">
        <f t="shared" si="3"/>
        <v xml:space="preserve"> </v>
      </c>
      <c r="CN31" s="4" t="str">
        <f t="shared" si="3"/>
        <v xml:space="preserve"> </v>
      </c>
      <c r="CO31" s="4" t="str">
        <f t="shared" si="3"/>
        <v xml:space="preserve"> </v>
      </c>
      <c r="CP31" s="4" t="str">
        <f t="shared" si="3"/>
        <v xml:space="preserve"> </v>
      </c>
      <c r="CQ31" s="4" t="str">
        <f t="shared" si="3"/>
        <v xml:space="preserve"> </v>
      </c>
      <c r="CR31" s="4" t="str">
        <f t="shared" si="3"/>
        <v xml:space="preserve"> </v>
      </c>
      <c r="CS31" s="4" t="str">
        <f t="shared" si="3"/>
        <v xml:space="preserve"> </v>
      </c>
      <c r="CT31" s="4" t="str">
        <f t="shared" si="3"/>
        <v xml:space="preserve"> </v>
      </c>
    </row>
    <row r="32" spans="1:131" x14ac:dyDescent="0.25">
      <c r="B32" s="4">
        <f t="shared" ref="B32:AW32" si="4">IF(AND(K29=1,K28="."), " ", IF(OR(B29="",B29=" "), " ", IF(B29="-", "-", IF(B29&lt;7,B29+1,1))))</f>
        <v>4</v>
      </c>
      <c r="C32" s="4">
        <f t="shared" si="4"/>
        <v>4</v>
      </c>
      <c r="D32" s="4">
        <f t="shared" si="4"/>
        <v>3</v>
      </c>
      <c r="E32" s="4">
        <f t="shared" si="4"/>
        <v>5</v>
      </c>
      <c r="F32" s="4">
        <f t="shared" si="4"/>
        <v>4</v>
      </c>
      <c r="G32" s="4">
        <f t="shared" si="4"/>
        <v>3</v>
      </c>
      <c r="H32" s="4">
        <f t="shared" si="4"/>
        <v>2</v>
      </c>
      <c r="I32" s="4" t="str">
        <f t="shared" si="4"/>
        <v>-</v>
      </c>
      <c r="J32" s="4">
        <f t="shared" si="4"/>
        <v>3</v>
      </c>
      <c r="K32" s="4">
        <f t="shared" si="4"/>
        <v>1</v>
      </c>
      <c r="L32" s="4">
        <f t="shared" si="4"/>
        <v>2</v>
      </c>
      <c r="M32" s="4" t="str">
        <f t="shared" si="4"/>
        <v>-</v>
      </c>
      <c r="N32" s="4" t="str">
        <f t="shared" si="4"/>
        <v xml:space="preserve"> </v>
      </c>
      <c r="O32" s="4" t="str">
        <f t="shared" si="4"/>
        <v xml:space="preserve"> </v>
      </c>
      <c r="P32" s="4" t="str">
        <f t="shared" si="4"/>
        <v xml:space="preserve"> </v>
      </c>
      <c r="Q32" s="4" t="str">
        <f t="shared" si="4"/>
        <v xml:space="preserve"> </v>
      </c>
      <c r="R32" s="4" t="str">
        <f t="shared" si="4"/>
        <v xml:space="preserve"> </v>
      </c>
      <c r="S32" s="4" t="str">
        <f t="shared" si="4"/>
        <v xml:space="preserve"> </v>
      </c>
      <c r="T32" s="4" t="str">
        <f t="shared" si="4"/>
        <v xml:space="preserve"> </v>
      </c>
      <c r="U32" s="4" t="str">
        <f t="shared" si="4"/>
        <v xml:space="preserve"> </v>
      </c>
      <c r="V32" s="4" t="str">
        <f t="shared" si="4"/>
        <v xml:space="preserve"> </v>
      </c>
      <c r="W32" s="4" t="str">
        <f t="shared" si="4"/>
        <v xml:space="preserve"> </v>
      </c>
      <c r="X32" s="4" t="str">
        <f t="shared" si="4"/>
        <v xml:space="preserve"> </v>
      </c>
      <c r="Y32" s="4" t="str">
        <f t="shared" si="4"/>
        <v xml:space="preserve"> </v>
      </c>
      <c r="Z32" s="4" t="str">
        <f t="shared" si="4"/>
        <v xml:space="preserve"> </v>
      </c>
      <c r="AA32" s="4" t="str">
        <f t="shared" si="4"/>
        <v xml:space="preserve"> </v>
      </c>
      <c r="AB32" s="4" t="str">
        <f t="shared" si="4"/>
        <v xml:space="preserve"> </v>
      </c>
      <c r="AC32" s="4" t="str">
        <f t="shared" si="4"/>
        <v xml:space="preserve"> </v>
      </c>
      <c r="AD32" s="4" t="str">
        <f t="shared" si="4"/>
        <v xml:space="preserve"> </v>
      </c>
      <c r="AE32" s="4" t="str">
        <f t="shared" si="4"/>
        <v xml:space="preserve"> </v>
      </c>
      <c r="AF32" s="4" t="str">
        <f t="shared" si="4"/>
        <v xml:space="preserve"> </v>
      </c>
      <c r="AG32" s="4" t="str">
        <f t="shared" si="4"/>
        <v xml:space="preserve"> </v>
      </c>
      <c r="AH32" s="4" t="str">
        <f t="shared" si="4"/>
        <v xml:space="preserve"> </v>
      </c>
      <c r="AI32" s="4" t="str">
        <f t="shared" si="4"/>
        <v xml:space="preserve"> </v>
      </c>
      <c r="AJ32" s="4" t="str">
        <f t="shared" si="4"/>
        <v xml:space="preserve"> </v>
      </c>
      <c r="AK32" s="4" t="str">
        <f t="shared" si="4"/>
        <v xml:space="preserve"> </v>
      </c>
      <c r="AL32" s="4" t="str">
        <f t="shared" si="4"/>
        <v xml:space="preserve"> </v>
      </c>
      <c r="AM32" s="4" t="str">
        <f t="shared" si="4"/>
        <v xml:space="preserve"> </v>
      </c>
      <c r="AN32" s="4" t="str">
        <f t="shared" si="4"/>
        <v xml:space="preserve"> </v>
      </c>
      <c r="AO32" s="4" t="str">
        <f t="shared" si="4"/>
        <v xml:space="preserve"> </v>
      </c>
      <c r="AP32" s="4" t="str">
        <f t="shared" si="4"/>
        <v xml:space="preserve"> </v>
      </c>
      <c r="AQ32" s="4" t="str">
        <f t="shared" si="4"/>
        <v xml:space="preserve"> </v>
      </c>
      <c r="AR32" s="4" t="str">
        <f t="shared" si="4"/>
        <v xml:space="preserve"> </v>
      </c>
      <c r="AS32" s="4" t="str">
        <f t="shared" si="4"/>
        <v xml:space="preserve"> </v>
      </c>
      <c r="AT32" s="4" t="str">
        <f t="shared" si="4"/>
        <v xml:space="preserve"> </v>
      </c>
      <c r="AU32" s="4" t="str">
        <f t="shared" si="4"/>
        <v xml:space="preserve"> </v>
      </c>
      <c r="AV32" s="4" t="str">
        <f t="shared" si="4"/>
        <v xml:space="preserve"> </v>
      </c>
      <c r="AW32" s="4" t="str">
        <f t="shared" si="4"/>
        <v xml:space="preserve"> </v>
      </c>
      <c r="AY32" s="4">
        <f t="shared" ref="AY32:CT32" si="5">IF(OR(AY29="",AY29=" "), " ", IF(AY29="-", "-", IF(AY29&gt;1,AY29-1,7)))</f>
        <v>5</v>
      </c>
      <c r="AZ32" s="4">
        <f t="shared" si="5"/>
        <v>5</v>
      </c>
      <c r="BA32" s="4">
        <f t="shared" si="5"/>
        <v>6</v>
      </c>
      <c r="BB32" s="4">
        <f t="shared" si="5"/>
        <v>4</v>
      </c>
      <c r="BC32" s="4">
        <f t="shared" si="5"/>
        <v>5</v>
      </c>
      <c r="BD32" s="4">
        <f t="shared" si="5"/>
        <v>6</v>
      </c>
      <c r="BE32" s="4">
        <f t="shared" si="5"/>
        <v>7</v>
      </c>
      <c r="BF32" s="4" t="str">
        <f t="shared" si="5"/>
        <v>-</v>
      </c>
      <c r="BG32" s="4">
        <f t="shared" si="5"/>
        <v>6</v>
      </c>
      <c r="BH32" s="4">
        <f t="shared" si="5"/>
        <v>1</v>
      </c>
      <c r="BI32" s="4">
        <f t="shared" si="5"/>
        <v>7</v>
      </c>
      <c r="BJ32" s="4" t="str">
        <f t="shared" si="5"/>
        <v>-</v>
      </c>
      <c r="BK32" s="4" t="str">
        <f t="shared" si="5"/>
        <v xml:space="preserve"> </v>
      </c>
      <c r="BL32" s="4" t="str">
        <f t="shared" si="5"/>
        <v xml:space="preserve"> </v>
      </c>
      <c r="BM32" s="4" t="str">
        <f t="shared" si="5"/>
        <v xml:space="preserve"> </v>
      </c>
      <c r="BN32" s="4" t="str">
        <f t="shared" si="5"/>
        <v xml:space="preserve"> </v>
      </c>
      <c r="BO32" s="4" t="str">
        <f t="shared" si="5"/>
        <v xml:space="preserve"> </v>
      </c>
      <c r="BP32" s="4" t="str">
        <f t="shared" si="5"/>
        <v xml:space="preserve"> </v>
      </c>
      <c r="BQ32" s="4" t="str">
        <f t="shared" si="5"/>
        <v xml:space="preserve"> </v>
      </c>
      <c r="BR32" s="4" t="str">
        <f t="shared" si="5"/>
        <v xml:space="preserve"> </v>
      </c>
      <c r="BS32" s="4" t="str">
        <f t="shared" si="5"/>
        <v xml:space="preserve"> </v>
      </c>
      <c r="BT32" s="4" t="str">
        <f t="shared" si="5"/>
        <v xml:space="preserve"> </v>
      </c>
      <c r="BU32" s="4" t="str">
        <f t="shared" si="5"/>
        <v xml:space="preserve"> </v>
      </c>
      <c r="BV32" s="4" t="str">
        <f t="shared" si="5"/>
        <v xml:space="preserve"> </v>
      </c>
      <c r="BW32" s="4" t="str">
        <f t="shared" si="5"/>
        <v xml:space="preserve"> </v>
      </c>
      <c r="BX32" s="4" t="str">
        <f t="shared" si="5"/>
        <v xml:space="preserve"> </v>
      </c>
      <c r="BY32" s="4" t="str">
        <f t="shared" si="5"/>
        <v xml:space="preserve"> </v>
      </c>
      <c r="BZ32" s="4" t="str">
        <f t="shared" si="5"/>
        <v xml:space="preserve"> </v>
      </c>
      <c r="CA32" s="4" t="str">
        <f t="shared" si="5"/>
        <v xml:space="preserve"> </v>
      </c>
      <c r="CB32" s="4" t="str">
        <f t="shared" si="5"/>
        <v xml:space="preserve"> </v>
      </c>
      <c r="CC32" s="4" t="str">
        <f t="shared" si="5"/>
        <v xml:space="preserve"> </v>
      </c>
      <c r="CD32" s="4" t="str">
        <f t="shared" si="5"/>
        <v xml:space="preserve"> </v>
      </c>
      <c r="CE32" s="4" t="str">
        <f t="shared" si="5"/>
        <v xml:space="preserve"> </v>
      </c>
      <c r="CF32" s="4" t="str">
        <f t="shared" si="5"/>
        <v xml:space="preserve"> </v>
      </c>
      <c r="CG32" s="4" t="str">
        <f t="shared" si="5"/>
        <v xml:space="preserve"> </v>
      </c>
      <c r="CH32" s="4" t="str">
        <f t="shared" si="5"/>
        <v xml:space="preserve"> </v>
      </c>
      <c r="CI32" s="4" t="str">
        <f t="shared" si="5"/>
        <v xml:space="preserve"> </v>
      </c>
      <c r="CJ32" s="4" t="str">
        <f t="shared" si="5"/>
        <v xml:space="preserve"> </v>
      </c>
      <c r="CK32" s="4" t="str">
        <f t="shared" si="5"/>
        <v xml:space="preserve"> </v>
      </c>
      <c r="CL32" s="4" t="str">
        <f t="shared" si="5"/>
        <v xml:space="preserve"> </v>
      </c>
      <c r="CM32" s="4" t="str">
        <f t="shared" si="5"/>
        <v xml:space="preserve"> </v>
      </c>
      <c r="CN32" s="4" t="str">
        <f t="shared" si="5"/>
        <v xml:space="preserve"> </v>
      </c>
      <c r="CO32" s="4" t="str">
        <f t="shared" si="5"/>
        <v xml:space="preserve"> </v>
      </c>
      <c r="CP32" s="4" t="str">
        <f t="shared" si="5"/>
        <v xml:space="preserve"> </v>
      </c>
      <c r="CQ32" s="4" t="str">
        <f t="shared" si="5"/>
        <v xml:space="preserve"> </v>
      </c>
      <c r="CR32" s="4" t="str">
        <f t="shared" si="5"/>
        <v xml:space="preserve"> </v>
      </c>
      <c r="CS32" s="4" t="str">
        <f t="shared" si="5"/>
        <v xml:space="preserve"> </v>
      </c>
      <c r="CT32" s="4" t="str">
        <f t="shared" si="5"/>
        <v xml:space="preserve"> </v>
      </c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</row>
    <row r="33" spans="2:131" ht="8.1" customHeight="1" x14ac:dyDescent="0.25">
      <c r="B33" s="4" t="str">
        <f t="shared" ref="B33:AW33" si="6">IF(OR(B29&lt;7,B29="-",B29=" "),B30,IF(B30=" ",B30,LEFT(B30,LEN(B30)-1)))</f>
        <v xml:space="preserve"> </v>
      </c>
      <c r="C33" s="4" t="str">
        <f t="shared" si="6"/>
        <v xml:space="preserve"> </v>
      </c>
      <c r="D33" s="4" t="str">
        <f t="shared" si="6"/>
        <v xml:space="preserve"> </v>
      </c>
      <c r="E33" s="4" t="str">
        <f t="shared" si="6"/>
        <v xml:space="preserve"> </v>
      </c>
      <c r="F33" s="4" t="str">
        <f t="shared" si="6"/>
        <v xml:space="preserve"> </v>
      </c>
      <c r="G33" s="4" t="str">
        <f t="shared" si="6"/>
        <v xml:space="preserve"> </v>
      </c>
      <c r="H33" s="4" t="str">
        <f t="shared" si="6"/>
        <v xml:space="preserve"> </v>
      </c>
      <c r="I33" s="4" t="str">
        <f t="shared" si="6"/>
        <v xml:space="preserve"> </v>
      </c>
      <c r="J33" s="4" t="str">
        <f t="shared" si="6"/>
        <v xml:space="preserve"> </v>
      </c>
      <c r="K33" s="4" t="str">
        <f t="shared" si="6"/>
        <v/>
      </c>
      <c r="L33" s="4" t="str">
        <f t="shared" si="6"/>
        <v xml:space="preserve"> </v>
      </c>
      <c r="M33" s="4" t="str">
        <f t="shared" si="6"/>
        <v xml:space="preserve"> </v>
      </c>
      <c r="N33" s="4" t="str">
        <f t="shared" si="6"/>
        <v xml:space="preserve"> </v>
      </c>
      <c r="O33" s="4" t="str">
        <f t="shared" si="6"/>
        <v xml:space="preserve"> </v>
      </c>
      <c r="P33" s="4" t="str">
        <f t="shared" si="6"/>
        <v xml:space="preserve"> </v>
      </c>
      <c r="Q33" s="4" t="str">
        <f t="shared" si="6"/>
        <v xml:space="preserve"> </v>
      </c>
      <c r="R33" s="4" t="str">
        <f t="shared" si="6"/>
        <v xml:space="preserve"> </v>
      </c>
      <c r="S33" s="4" t="str">
        <f t="shared" si="6"/>
        <v xml:space="preserve"> </v>
      </c>
      <c r="T33" s="4" t="str">
        <f t="shared" si="6"/>
        <v xml:space="preserve"> </v>
      </c>
      <c r="U33" s="4" t="str">
        <f t="shared" si="6"/>
        <v xml:space="preserve"> </v>
      </c>
      <c r="V33" s="4" t="str">
        <f t="shared" si="6"/>
        <v xml:space="preserve"> </v>
      </c>
      <c r="W33" s="4" t="str">
        <f t="shared" si="6"/>
        <v xml:space="preserve"> </v>
      </c>
      <c r="X33" s="4" t="str">
        <f t="shared" si="6"/>
        <v xml:space="preserve"> </v>
      </c>
      <c r="Y33" s="4" t="str">
        <f t="shared" si="6"/>
        <v xml:space="preserve"> </v>
      </c>
      <c r="Z33" s="4" t="str">
        <f t="shared" si="6"/>
        <v xml:space="preserve"> </v>
      </c>
      <c r="AA33" s="4" t="str">
        <f t="shared" si="6"/>
        <v xml:space="preserve"> </v>
      </c>
      <c r="AB33" s="4" t="str">
        <f t="shared" si="6"/>
        <v xml:space="preserve"> </v>
      </c>
      <c r="AC33" s="4" t="str">
        <f t="shared" si="6"/>
        <v xml:space="preserve"> </v>
      </c>
      <c r="AD33" s="4" t="str">
        <f t="shared" si="6"/>
        <v xml:space="preserve"> </v>
      </c>
      <c r="AE33" s="4" t="str">
        <f t="shared" si="6"/>
        <v xml:space="preserve"> </v>
      </c>
      <c r="AF33" s="4" t="str">
        <f t="shared" si="6"/>
        <v xml:space="preserve"> </v>
      </c>
      <c r="AG33" s="4" t="str">
        <f t="shared" si="6"/>
        <v xml:space="preserve"> </v>
      </c>
      <c r="AH33" s="4" t="str">
        <f t="shared" si="6"/>
        <v xml:space="preserve"> </v>
      </c>
      <c r="AI33" s="4" t="str">
        <f t="shared" si="6"/>
        <v xml:space="preserve"> </v>
      </c>
      <c r="AJ33" s="4" t="str">
        <f t="shared" si="6"/>
        <v xml:space="preserve"> </v>
      </c>
      <c r="AK33" s="4" t="str">
        <f t="shared" si="6"/>
        <v xml:space="preserve"> </v>
      </c>
      <c r="AL33" s="4" t="str">
        <f t="shared" si="6"/>
        <v xml:space="preserve"> </v>
      </c>
      <c r="AM33" s="4" t="str">
        <f t="shared" si="6"/>
        <v xml:space="preserve"> </v>
      </c>
      <c r="AN33" s="4" t="str">
        <f t="shared" si="6"/>
        <v xml:space="preserve"> </v>
      </c>
      <c r="AO33" s="4" t="str">
        <f t="shared" si="6"/>
        <v xml:space="preserve"> </v>
      </c>
      <c r="AP33" s="4" t="str">
        <f t="shared" si="6"/>
        <v xml:space="preserve"> </v>
      </c>
      <c r="AQ33" s="4" t="str">
        <f t="shared" si="6"/>
        <v xml:space="preserve"> </v>
      </c>
      <c r="AR33" s="4" t="str">
        <f t="shared" si="6"/>
        <v xml:space="preserve"> </v>
      </c>
      <c r="AS33" s="4" t="str">
        <f t="shared" si="6"/>
        <v xml:space="preserve"> </v>
      </c>
      <c r="AT33" s="4" t="str">
        <f t="shared" si="6"/>
        <v xml:space="preserve"> </v>
      </c>
      <c r="AU33" s="4" t="str">
        <f t="shared" si="6"/>
        <v xml:space="preserve"> </v>
      </c>
      <c r="AV33" s="4" t="str">
        <f t="shared" si="6"/>
        <v xml:space="preserve"> </v>
      </c>
      <c r="AW33" s="4" t="str">
        <f t="shared" si="6"/>
        <v xml:space="preserve"> </v>
      </c>
      <c r="AY33" s="4" t="str">
        <f t="shared" ref="AY33:CT33" si="7">IF(OR(AY29&gt;1,AY29="-",AY29=" "),AY30,IF(AY28=" ",CONCATENATE(AY30,"•")," "))</f>
        <v xml:space="preserve"> </v>
      </c>
      <c r="AZ33" s="4" t="str">
        <f t="shared" si="7"/>
        <v xml:space="preserve"> </v>
      </c>
      <c r="BA33" s="4" t="str">
        <f t="shared" si="7"/>
        <v xml:space="preserve"> </v>
      </c>
      <c r="BB33" s="4" t="str">
        <f t="shared" si="7"/>
        <v xml:space="preserve"> </v>
      </c>
      <c r="BC33" s="4" t="str">
        <f t="shared" si="7"/>
        <v xml:space="preserve"> </v>
      </c>
      <c r="BD33" s="4" t="str">
        <f t="shared" si="7"/>
        <v xml:space="preserve"> </v>
      </c>
      <c r="BE33" s="4" t="str">
        <f t="shared" si="7"/>
        <v xml:space="preserve"> </v>
      </c>
      <c r="BF33" s="4" t="str">
        <f t="shared" si="7"/>
        <v xml:space="preserve"> </v>
      </c>
      <c r="BG33" s="4" t="str">
        <f t="shared" si="7"/>
        <v xml:space="preserve"> </v>
      </c>
      <c r="BH33" s="4" t="str">
        <f t="shared" si="7"/>
        <v xml:space="preserve"> </v>
      </c>
      <c r="BI33" s="4" t="str">
        <f t="shared" si="7"/>
        <v xml:space="preserve"> </v>
      </c>
      <c r="BJ33" s="4" t="str">
        <f t="shared" si="7"/>
        <v xml:space="preserve"> </v>
      </c>
      <c r="BK33" s="4" t="str">
        <f t="shared" si="7"/>
        <v xml:space="preserve"> </v>
      </c>
      <c r="BL33" s="4" t="str">
        <f t="shared" si="7"/>
        <v xml:space="preserve"> </v>
      </c>
      <c r="BM33" s="4" t="str">
        <f t="shared" si="7"/>
        <v xml:space="preserve"> </v>
      </c>
      <c r="BN33" s="4" t="str">
        <f t="shared" si="7"/>
        <v xml:space="preserve"> </v>
      </c>
      <c r="BO33" s="4" t="str">
        <f t="shared" si="7"/>
        <v xml:space="preserve"> </v>
      </c>
      <c r="BP33" s="4" t="str">
        <f t="shared" si="7"/>
        <v xml:space="preserve"> </v>
      </c>
      <c r="BQ33" s="4" t="str">
        <f t="shared" si="7"/>
        <v xml:space="preserve"> </v>
      </c>
      <c r="BR33" s="4" t="str">
        <f t="shared" si="7"/>
        <v xml:space="preserve"> </v>
      </c>
      <c r="BS33" s="4" t="str">
        <f t="shared" si="7"/>
        <v xml:space="preserve"> </v>
      </c>
      <c r="BT33" s="4" t="str">
        <f t="shared" si="7"/>
        <v xml:space="preserve"> </v>
      </c>
      <c r="BU33" s="4" t="str">
        <f t="shared" si="7"/>
        <v xml:space="preserve"> </v>
      </c>
      <c r="BV33" s="4" t="str">
        <f t="shared" si="7"/>
        <v xml:space="preserve"> </v>
      </c>
      <c r="BW33" s="4" t="str">
        <f t="shared" si="7"/>
        <v xml:space="preserve"> </v>
      </c>
      <c r="BX33" s="4" t="str">
        <f t="shared" si="7"/>
        <v xml:space="preserve"> </v>
      </c>
      <c r="BY33" s="4" t="str">
        <f t="shared" si="7"/>
        <v xml:space="preserve"> </v>
      </c>
      <c r="BZ33" s="4" t="str">
        <f t="shared" si="7"/>
        <v xml:space="preserve"> </v>
      </c>
      <c r="CA33" s="4" t="str">
        <f t="shared" si="7"/>
        <v xml:space="preserve"> </v>
      </c>
      <c r="CB33" s="4" t="str">
        <f t="shared" si="7"/>
        <v xml:space="preserve"> </v>
      </c>
      <c r="CC33" s="4" t="str">
        <f t="shared" si="7"/>
        <v xml:space="preserve"> </v>
      </c>
      <c r="CD33" s="4" t="str">
        <f t="shared" si="7"/>
        <v xml:space="preserve"> </v>
      </c>
      <c r="CE33" s="4" t="str">
        <f t="shared" si="7"/>
        <v xml:space="preserve"> </v>
      </c>
      <c r="CF33" s="4" t="str">
        <f t="shared" si="7"/>
        <v xml:space="preserve"> </v>
      </c>
      <c r="CG33" s="4" t="str">
        <f t="shared" si="7"/>
        <v xml:space="preserve"> </v>
      </c>
      <c r="CH33" s="4" t="str">
        <f t="shared" si="7"/>
        <v xml:space="preserve"> </v>
      </c>
      <c r="CI33" s="4" t="str">
        <f t="shared" si="7"/>
        <v xml:space="preserve"> </v>
      </c>
      <c r="CJ33" s="4" t="str">
        <f t="shared" si="7"/>
        <v xml:space="preserve"> </v>
      </c>
      <c r="CK33" s="4" t="str">
        <f t="shared" si="7"/>
        <v xml:space="preserve"> </v>
      </c>
      <c r="CL33" s="4" t="str">
        <f t="shared" si="7"/>
        <v xml:space="preserve"> </v>
      </c>
      <c r="CM33" s="4" t="str">
        <f t="shared" si="7"/>
        <v xml:space="preserve"> </v>
      </c>
      <c r="CN33" s="4" t="str">
        <f t="shared" si="7"/>
        <v xml:space="preserve"> </v>
      </c>
      <c r="CO33" s="4" t="str">
        <f t="shared" si="7"/>
        <v xml:space="preserve"> </v>
      </c>
      <c r="CP33" s="4" t="str">
        <f t="shared" si="7"/>
        <v xml:space="preserve"> </v>
      </c>
      <c r="CQ33" s="4" t="str">
        <f t="shared" si="7"/>
        <v xml:space="preserve"> </v>
      </c>
      <c r="CR33" s="4" t="str">
        <f t="shared" si="7"/>
        <v xml:space="preserve"> </v>
      </c>
      <c r="CS33" s="4" t="str">
        <f t="shared" si="7"/>
        <v xml:space="preserve"> </v>
      </c>
      <c r="CT33" s="4" t="str">
        <f t="shared" si="7"/>
        <v xml:space="preserve"> </v>
      </c>
    </row>
    <row r="34" spans="2:131" ht="8.1" customHeight="1" x14ac:dyDescent="0.25">
      <c r="B34" s="4" t="str">
        <f t="shared" ref="B34:AW34" si="8">IF(OR(B32&lt;7,B32="-",B32=" "),B31,IF(B33=" ",CONCATENATE(B31,"•"),B31))</f>
        <v xml:space="preserve"> </v>
      </c>
      <c r="C34" s="4" t="str">
        <f t="shared" si="8"/>
        <v xml:space="preserve"> </v>
      </c>
      <c r="D34" s="4" t="str">
        <f t="shared" si="8"/>
        <v xml:space="preserve"> </v>
      </c>
      <c r="E34" s="4" t="str">
        <f t="shared" si="8"/>
        <v xml:space="preserve"> </v>
      </c>
      <c r="F34" s="4" t="str">
        <f t="shared" si="8"/>
        <v xml:space="preserve"> </v>
      </c>
      <c r="G34" s="4" t="str">
        <f t="shared" si="8"/>
        <v xml:space="preserve"> </v>
      </c>
      <c r="H34" s="4" t="str">
        <f t="shared" si="8"/>
        <v xml:space="preserve"> </v>
      </c>
      <c r="I34" s="4" t="str">
        <f t="shared" si="8"/>
        <v xml:space="preserve"> </v>
      </c>
      <c r="J34" s="4" t="str">
        <f t="shared" si="8"/>
        <v xml:space="preserve"> </v>
      </c>
      <c r="K34" s="4" t="str">
        <f t="shared" si="8"/>
        <v xml:space="preserve"> </v>
      </c>
      <c r="L34" s="4" t="str">
        <f t="shared" si="8"/>
        <v xml:space="preserve"> </v>
      </c>
      <c r="M34" s="4" t="str">
        <f t="shared" si="8"/>
        <v xml:space="preserve"> </v>
      </c>
      <c r="N34" s="4" t="str">
        <f t="shared" si="8"/>
        <v xml:space="preserve"> </v>
      </c>
      <c r="O34" s="4" t="str">
        <f t="shared" si="8"/>
        <v xml:space="preserve"> </v>
      </c>
      <c r="P34" s="4" t="str">
        <f t="shared" si="8"/>
        <v xml:space="preserve"> </v>
      </c>
      <c r="Q34" s="4" t="str">
        <f t="shared" si="8"/>
        <v xml:space="preserve"> </v>
      </c>
      <c r="R34" s="4" t="str">
        <f t="shared" si="8"/>
        <v xml:space="preserve"> </v>
      </c>
      <c r="S34" s="4" t="str">
        <f t="shared" si="8"/>
        <v xml:space="preserve"> </v>
      </c>
      <c r="T34" s="4" t="str">
        <f t="shared" si="8"/>
        <v xml:space="preserve"> </v>
      </c>
      <c r="U34" s="4" t="str">
        <f t="shared" si="8"/>
        <v xml:space="preserve"> </v>
      </c>
      <c r="V34" s="4" t="str">
        <f t="shared" si="8"/>
        <v xml:space="preserve"> </v>
      </c>
      <c r="W34" s="4" t="str">
        <f t="shared" si="8"/>
        <v xml:space="preserve"> </v>
      </c>
      <c r="X34" s="4" t="str">
        <f t="shared" si="8"/>
        <v xml:space="preserve"> </v>
      </c>
      <c r="Y34" s="4" t="str">
        <f t="shared" si="8"/>
        <v xml:space="preserve"> </v>
      </c>
      <c r="Z34" s="4" t="str">
        <f t="shared" si="8"/>
        <v xml:space="preserve"> </v>
      </c>
      <c r="AA34" s="4" t="str">
        <f t="shared" si="8"/>
        <v xml:space="preserve"> </v>
      </c>
      <c r="AB34" s="4" t="str">
        <f t="shared" si="8"/>
        <v xml:space="preserve"> </v>
      </c>
      <c r="AC34" s="4" t="str">
        <f t="shared" si="8"/>
        <v xml:space="preserve"> </v>
      </c>
      <c r="AD34" s="4" t="str">
        <f t="shared" si="8"/>
        <v xml:space="preserve"> </v>
      </c>
      <c r="AE34" s="4" t="str">
        <f t="shared" si="8"/>
        <v xml:space="preserve"> </v>
      </c>
      <c r="AF34" s="4" t="str">
        <f t="shared" si="8"/>
        <v xml:space="preserve"> </v>
      </c>
      <c r="AG34" s="4" t="str">
        <f t="shared" si="8"/>
        <v xml:space="preserve"> </v>
      </c>
      <c r="AH34" s="4" t="str">
        <f t="shared" si="8"/>
        <v xml:space="preserve"> </v>
      </c>
      <c r="AI34" s="4" t="str">
        <f t="shared" si="8"/>
        <v xml:space="preserve"> </v>
      </c>
      <c r="AJ34" s="4" t="str">
        <f t="shared" si="8"/>
        <v xml:space="preserve"> </v>
      </c>
      <c r="AK34" s="4" t="str">
        <f t="shared" si="8"/>
        <v xml:space="preserve"> </v>
      </c>
      <c r="AL34" s="4" t="str">
        <f t="shared" si="8"/>
        <v xml:space="preserve"> </v>
      </c>
      <c r="AM34" s="4" t="str">
        <f t="shared" si="8"/>
        <v xml:space="preserve"> </v>
      </c>
      <c r="AN34" s="4" t="str">
        <f t="shared" si="8"/>
        <v xml:space="preserve"> </v>
      </c>
      <c r="AO34" s="4" t="str">
        <f t="shared" si="8"/>
        <v xml:space="preserve"> </v>
      </c>
      <c r="AP34" s="4" t="str">
        <f t="shared" si="8"/>
        <v xml:space="preserve"> </v>
      </c>
      <c r="AQ34" s="4" t="str">
        <f t="shared" si="8"/>
        <v xml:space="preserve"> </v>
      </c>
      <c r="AR34" s="4" t="str">
        <f t="shared" si="8"/>
        <v xml:space="preserve"> </v>
      </c>
      <c r="AS34" s="4" t="str">
        <f t="shared" si="8"/>
        <v xml:space="preserve"> </v>
      </c>
      <c r="AT34" s="4" t="str">
        <f t="shared" si="8"/>
        <v xml:space="preserve"> </v>
      </c>
      <c r="AU34" s="4" t="str">
        <f t="shared" si="8"/>
        <v xml:space="preserve"> </v>
      </c>
      <c r="AV34" s="4" t="str">
        <f t="shared" si="8"/>
        <v xml:space="preserve"> </v>
      </c>
      <c r="AW34" s="4" t="str">
        <f t="shared" si="8"/>
        <v xml:space="preserve"> </v>
      </c>
      <c r="AY34" s="4" t="str">
        <f t="shared" ref="AY34:CT34" si="9">IF(OR(AY32&gt;1,AY32="-",AY32=" "),AY31,IF(AY31=" ", " ",LEFT(AY31,LEN(AY31)-1)))</f>
        <v xml:space="preserve"> </v>
      </c>
      <c r="AZ34" s="4" t="str">
        <f t="shared" si="9"/>
        <v xml:space="preserve"> </v>
      </c>
      <c r="BA34" s="4" t="str">
        <f t="shared" si="9"/>
        <v xml:space="preserve"> </v>
      </c>
      <c r="BB34" s="4" t="str">
        <f t="shared" si="9"/>
        <v xml:space="preserve"> </v>
      </c>
      <c r="BC34" s="4" t="str">
        <f t="shared" si="9"/>
        <v xml:space="preserve"> </v>
      </c>
      <c r="BD34" s="4" t="str">
        <f t="shared" si="9"/>
        <v xml:space="preserve"> </v>
      </c>
      <c r="BE34" s="4" t="str">
        <f t="shared" si="9"/>
        <v/>
      </c>
      <c r="BF34" s="4" t="str">
        <f t="shared" si="9"/>
        <v xml:space="preserve"> </v>
      </c>
      <c r="BG34" s="4" t="str">
        <f t="shared" si="9"/>
        <v xml:space="preserve"> </v>
      </c>
      <c r="BH34" s="4" t="str">
        <f t="shared" si="9"/>
        <v/>
      </c>
      <c r="BI34" s="4" t="str">
        <f t="shared" si="9"/>
        <v/>
      </c>
      <c r="BJ34" s="4" t="str">
        <f t="shared" si="9"/>
        <v xml:space="preserve"> </v>
      </c>
      <c r="BK34" s="4" t="str">
        <f t="shared" si="9"/>
        <v xml:space="preserve"> </v>
      </c>
      <c r="BL34" s="4" t="str">
        <f t="shared" si="9"/>
        <v xml:space="preserve"> </v>
      </c>
      <c r="BM34" s="4" t="str">
        <f t="shared" si="9"/>
        <v xml:space="preserve"> </v>
      </c>
      <c r="BN34" s="4" t="str">
        <f t="shared" si="9"/>
        <v xml:space="preserve"> </v>
      </c>
      <c r="BO34" s="4" t="str">
        <f t="shared" si="9"/>
        <v xml:space="preserve"> </v>
      </c>
      <c r="BP34" s="4" t="str">
        <f t="shared" si="9"/>
        <v xml:space="preserve"> </v>
      </c>
      <c r="BQ34" s="4" t="str">
        <f t="shared" si="9"/>
        <v xml:space="preserve"> </v>
      </c>
      <c r="BR34" s="4" t="str">
        <f t="shared" si="9"/>
        <v xml:space="preserve"> </v>
      </c>
      <c r="BS34" s="4" t="str">
        <f t="shared" si="9"/>
        <v xml:space="preserve"> </v>
      </c>
      <c r="BT34" s="4" t="str">
        <f t="shared" si="9"/>
        <v xml:space="preserve"> </v>
      </c>
      <c r="BU34" s="4" t="str">
        <f t="shared" si="9"/>
        <v xml:space="preserve"> </v>
      </c>
      <c r="BV34" s="4" t="str">
        <f t="shared" si="9"/>
        <v xml:space="preserve"> </v>
      </c>
      <c r="BW34" s="4" t="str">
        <f t="shared" si="9"/>
        <v xml:space="preserve"> </v>
      </c>
      <c r="BX34" s="4" t="str">
        <f t="shared" si="9"/>
        <v xml:space="preserve"> </v>
      </c>
      <c r="BY34" s="4" t="str">
        <f t="shared" si="9"/>
        <v xml:space="preserve"> </v>
      </c>
      <c r="BZ34" s="4" t="str">
        <f t="shared" si="9"/>
        <v xml:space="preserve"> </v>
      </c>
      <c r="CA34" s="4" t="str">
        <f t="shared" si="9"/>
        <v xml:space="preserve"> </v>
      </c>
      <c r="CB34" s="4" t="str">
        <f t="shared" si="9"/>
        <v xml:space="preserve"> </v>
      </c>
      <c r="CC34" s="4" t="str">
        <f t="shared" si="9"/>
        <v xml:space="preserve"> </v>
      </c>
      <c r="CD34" s="4" t="str">
        <f t="shared" si="9"/>
        <v xml:space="preserve"> </v>
      </c>
      <c r="CE34" s="4" t="str">
        <f t="shared" si="9"/>
        <v xml:space="preserve"> </v>
      </c>
      <c r="CF34" s="4" t="str">
        <f t="shared" si="9"/>
        <v xml:space="preserve"> </v>
      </c>
      <c r="CG34" s="4" t="str">
        <f t="shared" si="9"/>
        <v xml:space="preserve"> </v>
      </c>
      <c r="CH34" s="4" t="str">
        <f t="shared" si="9"/>
        <v xml:space="preserve"> </v>
      </c>
      <c r="CI34" s="4" t="str">
        <f t="shared" si="9"/>
        <v xml:space="preserve"> </v>
      </c>
      <c r="CJ34" s="4" t="str">
        <f t="shared" si="9"/>
        <v xml:space="preserve"> </v>
      </c>
      <c r="CK34" s="4" t="str">
        <f t="shared" si="9"/>
        <v xml:space="preserve"> </v>
      </c>
      <c r="CL34" s="4" t="str">
        <f t="shared" si="9"/>
        <v xml:space="preserve"> </v>
      </c>
      <c r="CM34" s="4" t="str">
        <f t="shared" si="9"/>
        <v xml:space="preserve"> </v>
      </c>
      <c r="CN34" s="4" t="str">
        <f t="shared" si="9"/>
        <v xml:space="preserve"> </v>
      </c>
      <c r="CO34" s="4" t="str">
        <f t="shared" si="9"/>
        <v xml:space="preserve"> </v>
      </c>
      <c r="CP34" s="4" t="str">
        <f t="shared" si="9"/>
        <v xml:space="preserve"> </v>
      </c>
      <c r="CQ34" s="4" t="str">
        <f t="shared" si="9"/>
        <v xml:space="preserve"> </v>
      </c>
      <c r="CR34" s="4" t="str">
        <f t="shared" si="9"/>
        <v xml:space="preserve"> </v>
      </c>
      <c r="CS34" s="4" t="str">
        <f t="shared" si="9"/>
        <v xml:space="preserve"> </v>
      </c>
      <c r="CT34" s="4" t="str">
        <f t="shared" si="9"/>
        <v xml:space="preserve"> </v>
      </c>
    </row>
    <row r="35" spans="2:131" x14ac:dyDescent="0.25">
      <c r="B35" s="4">
        <f t="shared" ref="B35:AW35" si="10">IF(AND(K32=1,K31="."), " ", IF(OR(B32="",B32=" "), " ", IF(B32="-", "-", IF(B32&lt;7,B32+1,1))))</f>
        <v>5</v>
      </c>
      <c r="C35" s="4">
        <f t="shared" si="10"/>
        <v>5</v>
      </c>
      <c r="D35" s="4">
        <f t="shared" si="10"/>
        <v>4</v>
      </c>
      <c r="E35" s="4">
        <f t="shared" si="10"/>
        <v>6</v>
      </c>
      <c r="F35" s="4">
        <f t="shared" si="10"/>
        <v>5</v>
      </c>
      <c r="G35" s="4">
        <f t="shared" si="10"/>
        <v>4</v>
      </c>
      <c r="H35" s="4">
        <f t="shared" si="10"/>
        <v>3</v>
      </c>
      <c r="I35" s="4" t="str">
        <f t="shared" si="10"/>
        <v>-</v>
      </c>
      <c r="J35" s="4">
        <f t="shared" si="10"/>
        <v>4</v>
      </c>
      <c r="K35" s="4">
        <f t="shared" si="10"/>
        <v>2</v>
      </c>
      <c r="L35" s="4">
        <f t="shared" si="10"/>
        <v>3</v>
      </c>
      <c r="M35" s="4" t="str">
        <f t="shared" si="10"/>
        <v>-</v>
      </c>
      <c r="N35" s="4" t="str">
        <f t="shared" si="10"/>
        <v xml:space="preserve"> </v>
      </c>
      <c r="O35" s="4" t="str">
        <f t="shared" si="10"/>
        <v xml:space="preserve"> </v>
      </c>
      <c r="P35" s="4" t="str">
        <f t="shared" si="10"/>
        <v xml:space="preserve"> </v>
      </c>
      <c r="Q35" s="4" t="str">
        <f t="shared" si="10"/>
        <v xml:space="preserve"> </v>
      </c>
      <c r="R35" s="4" t="str">
        <f t="shared" si="10"/>
        <v xml:space="preserve"> </v>
      </c>
      <c r="S35" s="4" t="str">
        <f t="shared" si="10"/>
        <v xml:space="preserve"> </v>
      </c>
      <c r="T35" s="4" t="str">
        <f t="shared" si="10"/>
        <v xml:space="preserve"> </v>
      </c>
      <c r="U35" s="4" t="str">
        <f t="shared" si="10"/>
        <v xml:space="preserve"> </v>
      </c>
      <c r="V35" s="4" t="str">
        <f t="shared" si="10"/>
        <v xml:space="preserve"> </v>
      </c>
      <c r="W35" s="4" t="str">
        <f t="shared" si="10"/>
        <v xml:space="preserve"> </v>
      </c>
      <c r="X35" s="4" t="str">
        <f t="shared" si="10"/>
        <v xml:space="preserve"> </v>
      </c>
      <c r="Y35" s="4" t="str">
        <f t="shared" si="10"/>
        <v xml:space="preserve"> </v>
      </c>
      <c r="Z35" s="4" t="str">
        <f t="shared" si="10"/>
        <v xml:space="preserve"> </v>
      </c>
      <c r="AA35" s="4" t="str">
        <f t="shared" si="10"/>
        <v xml:space="preserve"> </v>
      </c>
      <c r="AB35" s="4" t="str">
        <f t="shared" si="10"/>
        <v xml:space="preserve"> </v>
      </c>
      <c r="AC35" s="4" t="str">
        <f t="shared" si="10"/>
        <v xml:space="preserve"> </v>
      </c>
      <c r="AD35" s="4" t="str">
        <f t="shared" si="10"/>
        <v xml:space="preserve"> </v>
      </c>
      <c r="AE35" s="4" t="str">
        <f t="shared" si="10"/>
        <v xml:space="preserve"> </v>
      </c>
      <c r="AF35" s="4" t="str">
        <f t="shared" si="10"/>
        <v xml:space="preserve"> </v>
      </c>
      <c r="AG35" s="4" t="str">
        <f t="shared" si="10"/>
        <v xml:space="preserve"> </v>
      </c>
      <c r="AH35" s="4" t="str">
        <f t="shared" si="10"/>
        <v xml:space="preserve"> </v>
      </c>
      <c r="AI35" s="4" t="str">
        <f t="shared" si="10"/>
        <v xml:space="preserve"> </v>
      </c>
      <c r="AJ35" s="4" t="str">
        <f t="shared" si="10"/>
        <v xml:space="preserve"> </v>
      </c>
      <c r="AK35" s="4" t="str">
        <f t="shared" si="10"/>
        <v xml:space="preserve"> </v>
      </c>
      <c r="AL35" s="4" t="str">
        <f t="shared" si="10"/>
        <v xml:space="preserve"> </v>
      </c>
      <c r="AM35" s="4" t="str">
        <f t="shared" si="10"/>
        <v xml:space="preserve"> </v>
      </c>
      <c r="AN35" s="4" t="str">
        <f t="shared" si="10"/>
        <v xml:space="preserve"> </v>
      </c>
      <c r="AO35" s="4" t="str">
        <f t="shared" si="10"/>
        <v xml:space="preserve"> </v>
      </c>
      <c r="AP35" s="4" t="str">
        <f t="shared" si="10"/>
        <v xml:space="preserve"> </v>
      </c>
      <c r="AQ35" s="4" t="str">
        <f t="shared" si="10"/>
        <v xml:space="preserve"> </v>
      </c>
      <c r="AR35" s="4" t="str">
        <f t="shared" si="10"/>
        <v xml:space="preserve"> </v>
      </c>
      <c r="AS35" s="4" t="str">
        <f t="shared" si="10"/>
        <v xml:space="preserve"> </v>
      </c>
      <c r="AT35" s="4" t="str">
        <f t="shared" si="10"/>
        <v xml:space="preserve"> </v>
      </c>
      <c r="AU35" s="4" t="str">
        <f t="shared" si="10"/>
        <v xml:space="preserve"> </v>
      </c>
      <c r="AV35" s="4" t="str">
        <f t="shared" si="10"/>
        <v xml:space="preserve"> </v>
      </c>
      <c r="AW35" s="4" t="str">
        <f t="shared" si="10"/>
        <v xml:space="preserve"> </v>
      </c>
      <c r="AY35" s="4">
        <f t="shared" ref="AY35:CT35" si="11">IF(OR(AY32="",AY32=" "), " ", IF(AY32="-", "-", IF(AY32&gt;1,AY32-1,7)))</f>
        <v>4</v>
      </c>
      <c r="AZ35" s="4">
        <f t="shared" si="11"/>
        <v>4</v>
      </c>
      <c r="BA35" s="4">
        <f t="shared" si="11"/>
        <v>5</v>
      </c>
      <c r="BB35" s="4">
        <f t="shared" si="11"/>
        <v>3</v>
      </c>
      <c r="BC35" s="4">
        <f t="shared" si="11"/>
        <v>4</v>
      </c>
      <c r="BD35" s="4">
        <f t="shared" si="11"/>
        <v>5</v>
      </c>
      <c r="BE35" s="4">
        <f t="shared" si="11"/>
        <v>6</v>
      </c>
      <c r="BF35" s="4" t="str">
        <f t="shared" si="11"/>
        <v>-</v>
      </c>
      <c r="BG35" s="4">
        <f t="shared" si="11"/>
        <v>5</v>
      </c>
      <c r="BH35" s="4">
        <f t="shared" si="11"/>
        <v>7</v>
      </c>
      <c r="BI35" s="4">
        <f t="shared" si="11"/>
        <v>6</v>
      </c>
      <c r="BJ35" s="4" t="str">
        <f t="shared" si="11"/>
        <v>-</v>
      </c>
      <c r="BK35" s="4" t="str">
        <f t="shared" si="11"/>
        <v xml:space="preserve"> </v>
      </c>
      <c r="BL35" s="4" t="str">
        <f t="shared" si="11"/>
        <v xml:space="preserve"> </v>
      </c>
      <c r="BM35" s="4" t="str">
        <f t="shared" si="11"/>
        <v xml:space="preserve"> </v>
      </c>
      <c r="BN35" s="4" t="str">
        <f t="shared" si="11"/>
        <v xml:space="preserve"> </v>
      </c>
      <c r="BO35" s="4" t="str">
        <f t="shared" si="11"/>
        <v xml:space="preserve"> </v>
      </c>
      <c r="BP35" s="4" t="str">
        <f t="shared" si="11"/>
        <v xml:space="preserve"> </v>
      </c>
      <c r="BQ35" s="4" t="str">
        <f t="shared" si="11"/>
        <v xml:space="preserve"> </v>
      </c>
      <c r="BR35" s="4" t="str">
        <f t="shared" si="11"/>
        <v xml:space="preserve"> </v>
      </c>
      <c r="BS35" s="4" t="str">
        <f t="shared" si="11"/>
        <v xml:space="preserve"> </v>
      </c>
      <c r="BT35" s="4" t="str">
        <f t="shared" si="11"/>
        <v xml:space="preserve"> </v>
      </c>
      <c r="BU35" s="4" t="str">
        <f t="shared" si="11"/>
        <v xml:space="preserve"> </v>
      </c>
      <c r="BV35" s="4" t="str">
        <f t="shared" si="11"/>
        <v xml:space="preserve"> </v>
      </c>
      <c r="BW35" s="4" t="str">
        <f t="shared" si="11"/>
        <v xml:space="preserve"> </v>
      </c>
      <c r="BX35" s="4" t="str">
        <f t="shared" si="11"/>
        <v xml:space="preserve"> </v>
      </c>
      <c r="BY35" s="4" t="str">
        <f t="shared" si="11"/>
        <v xml:space="preserve"> </v>
      </c>
      <c r="BZ35" s="4" t="str">
        <f t="shared" si="11"/>
        <v xml:space="preserve"> </v>
      </c>
      <c r="CA35" s="4" t="str">
        <f t="shared" si="11"/>
        <v xml:space="preserve"> </v>
      </c>
      <c r="CB35" s="4" t="str">
        <f t="shared" si="11"/>
        <v xml:space="preserve"> </v>
      </c>
      <c r="CC35" s="4" t="str">
        <f t="shared" si="11"/>
        <v xml:space="preserve"> </v>
      </c>
      <c r="CD35" s="4" t="str">
        <f t="shared" si="11"/>
        <v xml:space="preserve"> </v>
      </c>
      <c r="CE35" s="4" t="str">
        <f t="shared" si="11"/>
        <v xml:space="preserve"> </v>
      </c>
      <c r="CF35" s="4" t="str">
        <f t="shared" si="11"/>
        <v xml:space="preserve"> </v>
      </c>
      <c r="CG35" s="4" t="str">
        <f t="shared" si="11"/>
        <v xml:space="preserve"> </v>
      </c>
      <c r="CH35" s="4" t="str">
        <f t="shared" si="11"/>
        <v xml:space="preserve"> </v>
      </c>
      <c r="CI35" s="4" t="str">
        <f t="shared" si="11"/>
        <v xml:space="preserve"> </v>
      </c>
      <c r="CJ35" s="4" t="str">
        <f t="shared" si="11"/>
        <v xml:space="preserve"> </v>
      </c>
      <c r="CK35" s="4" t="str">
        <f t="shared" si="11"/>
        <v xml:space="preserve"> </v>
      </c>
      <c r="CL35" s="4" t="str">
        <f t="shared" si="11"/>
        <v xml:space="preserve"> </v>
      </c>
      <c r="CM35" s="4" t="str">
        <f t="shared" si="11"/>
        <v xml:space="preserve"> </v>
      </c>
      <c r="CN35" s="4" t="str">
        <f t="shared" si="11"/>
        <v xml:space="preserve"> </v>
      </c>
      <c r="CO35" s="4" t="str">
        <f t="shared" si="11"/>
        <v xml:space="preserve"> </v>
      </c>
      <c r="CP35" s="4" t="str">
        <f t="shared" si="11"/>
        <v xml:space="preserve"> </v>
      </c>
      <c r="CQ35" s="4" t="str">
        <f t="shared" si="11"/>
        <v xml:space="preserve"> </v>
      </c>
      <c r="CR35" s="4" t="str">
        <f t="shared" si="11"/>
        <v xml:space="preserve"> </v>
      </c>
      <c r="CS35" s="4" t="str">
        <f t="shared" si="11"/>
        <v xml:space="preserve"> </v>
      </c>
      <c r="CT35" s="4" t="str">
        <f t="shared" si="11"/>
        <v xml:space="preserve"> </v>
      </c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</row>
    <row r="36" spans="2:131" ht="8.1" customHeight="1" x14ac:dyDescent="0.25">
      <c r="B36" s="4" t="str">
        <f t="shared" ref="B36:AW36" si="12">IF(OR(B32&lt;7,B32="-",B32=" "),B33,IF(B33=" ",B33,LEFT(B33,LEN(B33)-1)))</f>
        <v xml:space="preserve"> </v>
      </c>
      <c r="C36" s="4" t="str">
        <f t="shared" si="12"/>
        <v xml:space="preserve"> </v>
      </c>
      <c r="D36" s="4" t="str">
        <f t="shared" si="12"/>
        <v xml:space="preserve"> </v>
      </c>
      <c r="E36" s="4" t="str">
        <f t="shared" si="12"/>
        <v xml:space="preserve"> </v>
      </c>
      <c r="F36" s="4" t="str">
        <f t="shared" si="12"/>
        <v xml:space="preserve"> </v>
      </c>
      <c r="G36" s="4" t="str">
        <f t="shared" si="12"/>
        <v xml:space="preserve"> </v>
      </c>
      <c r="H36" s="4" t="str">
        <f t="shared" si="12"/>
        <v xml:space="preserve"> </v>
      </c>
      <c r="I36" s="4" t="str">
        <f t="shared" si="12"/>
        <v xml:space="preserve"> </v>
      </c>
      <c r="J36" s="4" t="str">
        <f t="shared" si="12"/>
        <v xml:space="preserve"> </v>
      </c>
      <c r="K36" s="4" t="str">
        <f t="shared" si="12"/>
        <v/>
      </c>
      <c r="L36" s="4" t="str">
        <f t="shared" si="12"/>
        <v xml:space="preserve"> </v>
      </c>
      <c r="M36" s="4" t="str">
        <f t="shared" si="12"/>
        <v xml:space="preserve"> </v>
      </c>
      <c r="N36" s="4" t="str">
        <f t="shared" si="12"/>
        <v xml:space="preserve"> </v>
      </c>
      <c r="O36" s="4" t="str">
        <f t="shared" si="12"/>
        <v xml:space="preserve"> </v>
      </c>
      <c r="P36" s="4" t="str">
        <f t="shared" si="12"/>
        <v xml:space="preserve"> </v>
      </c>
      <c r="Q36" s="4" t="str">
        <f t="shared" si="12"/>
        <v xml:space="preserve"> </v>
      </c>
      <c r="R36" s="4" t="str">
        <f t="shared" si="12"/>
        <v xml:space="preserve"> </v>
      </c>
      <c r="S36" s="4" t="str">
        <f t="shared" si="12"/>
        <v xml:space="preserve"> </v>
      </c>
      <c r="T36" s="4" t="str">
        <f t="shared" si="12"/>
        <v xml:space="preserve"> </v>
      </c>
      <c r="U36" s="4" t="str">
        <f t="shared" si="12"/>
        <v xml:space="preserve"> </v>
      </c>
      <c r="V36" s="4" t="str">
        <f t="shared" si="12"/>
        <v xml:space="preserve"> </v>
      </c>
      <c r="W36" s="4" t="str">
        <f t="shared" si="12"/>
        <v xml:space="preserve"> </v>
      </c>
      <c r="X36" s="4" t="str">
        <f t="shared" si="12"/>
        <v xml:space="preserve"> </v>
      </c>
      <c r="Y36" s="4" t="str">
        <f t="shared" si="12"/>
        <v xml:space="preserve"> </v>
      </c>
      <c r="Z36" s="4" t="str">
        <f t="shared" si="12"/>
        <v xml:space="preserve"> </v>
      </c>
      <c r="AA36" s="4" t="str">
        <f t="shared" si="12"/>
        <v xml:space="preserve"> </v>
      </c>
      <c r="AB36" s="4" t="str">
        <f t="shared" si="12"/>
        <v xml:space="preserve"> </v>
      </c>
      <c r="AC36" s="4" t="str">
        <f t="shared" si="12"/>
        <v xml:space="preserve"> </v>
      </c>
      <c r="AD36" s="4" t="str">
        <f t="shared" si="12"/>
        <v xml:space="preserve"> </v>
      </c>
      <c r="AE36" s="4" t="str">
        <f t="shared" si="12"/>
        <v xml:space="preserve"> </v>
      </c>
      <c r="AF36" s="4" t="str">
        <f t="shared" si="12"/>
        <v xml:space="preserve"> </v>
      </c>
      <c r="AG36" s="4" t="str">
        <f t="shared" si="12"/>
        <v xml:space="preserve"> </v>
      </c>
      <c r="AH36" s="4" t="str">
        <f t="shared" si="12"/>
        <v xml:space="preserve"> </v>
      </c>
      <c r="AI36" s="4" t="str">
        <f t="shared" si="12"/>
        <v xml:space="preserve"> </v>
      </c>
      <c r="AJ36" s="4" t="str">
        <f t="shared" si="12"/>
        <v xml:space="preserve"> </v>
      </c>
      <c r="AK36" s="4" t="str">
        <f t="shared" si="12"/>
        <v xml:space="preserve"> </v>
      </c>
      <c r="AL36" s="4" t="str">
        <f t="shared" si="12"/>
        <v xml:space="preserve"> </v>
      </c>
      <c r="AM36" s="4" t="str">
        <f t="shared" si="12"/>
        <v xml:space="preserve"> </v>
      </c>
      <c r="AN36" s="4" t="str">
        <f t="shared" si="12"/>
        <v xml:space="preserve"> </v>
      </c>
      <c r="AO36" s="4" t="str">
        <f t="shared" si="12"/>
        <v xml:space="preserve"> </v>
      </c>
      <c r="AP36" s="4" t="str">
        <f t="shared" si="12"/>
        <v xml:space="preserve"> </v>
      </c>
      <c r="AQ36" s="4" t="str">
        <f t="shared" si="12"/>
        <v xml:space="preserve"> </v>
      </c>
      <c r="AR36" s="4" t="str">
        <f t="shared" si="12"/>
        <v xml:space="preserve"> </v>
      </c>
      <c r="AS36" s="4" t="str">
        <f t="shared" si="12"/>
        <v xml:space="preserve"> </v>
      </c>
      <c r="AT36" s="4" t="str">
        <f t="shared" si="12"/>
        <v xml:space="preserve"> </v>
      </c>
      <c r="AU36" s="4" t="str">
        <f t="shared" si="12"/>
        <v xml:space="preserve"> </v>
      </c>
      <c r="AV36" s="4" t="str">
        <f t="shared" si="12"/>
        <v xml:space="preserve"> </v>
      </c>
      <c r="AW36" s="4" t="str">
        <f t="shared" si="12"/>
        <v xml:space="preserve"> </v>
      </c>
      <c r="AY36" s="4" t="str">
        <f t="shared" ref="AY36:CT36" si="13">IF(OR(AY32&gt;1,AY32="-",AY32=" "),AY33,IF(AY31=" ",CONCATENATE(AY33,"•")," "))</f>
        <v xml:space="preserve"> </v>
      </c>
      <c r="AZ36" s="4" t="str">
        <f t="shared" si="13"/>
        <v xml:space="preserve"> </v>
      </c>
      <c r="BA36" s="4" t="str">
        <f t="shared" si="13"/>
        <v xml:space="preserve"> </v>
      </c>
      <c r="BB36" s="4" t="str">
        <f t="shared" si="13"/>
        <v xml:space="preserve"> </v>
      </c>
      <c r="BC36" s="4" t="str">
        <f t="shared" si="13"/>
        <v xml:space="preserve"> </v>
      </c>
      <c r="BD36" s="4" t="str">
        <f t="shared" si="13"/>
        <v xml:space="preserve"> </v>
      </c>
      <c r="BE36" s="4" t="str">
        <f t="shared" si="13"/>
        <v xml:space="preserve"> </v>
      </c>
      <c r="BF36" s="4" t="str">
        <f t="shared" si="13"/>
        <v xml:space="preserve"> </v>
      </c>
      <c r="BG36" s="4" t="str">
        <f t="shared" si="13"/>
        <v xml:space="preserve"> </v>
      </c>
      <c r="BH36" s="4" t="str">
        <f t="shared" si="13"/>
        <v xml:space="preserve"> </v>
      </c>
      <c r="BI36" s="4" t="str">
        <f t="shared" si="13"/>
        <v xml:space="preserve"> </v>
      </c>
      <c r="BJ36" s="4" t="str">
        <f t="shared" si="13"/>
        <v xml:space="preserve"> </v>
      </c>
      <c r="BK36" s="4" t="str">
        <f t="shared" si="13"/>
        <v xml:space="preserve"> </v>
      </c>
      <c r="BL36" s="4" t="str">
        <f t="shared" si="13"/>
        <v xml:space="preserve"> </v>
      </c>
      <c r="BM36" s="4" t="str">
        <f t="shared" si="13"/>
        <v xml:space="preserve"> </v>
      </c>
      <c r="BN36" s="4" t="str">
        <f t="shared" si="13"/>
        <v xml:space="preserve"> </v>
      </c>
      <c r="BO36" s="4" t="str">
        <f t="shared" si="13"/>
        <v xml:space="preserve"> </v>
      </c>
      <c r="BP36" s="4" t="str">
        <f t="shared" si="13"/>
        <v xml:space="preserve"> </v>
      </c>
      <c r="BQ36" s="4" t="str">
        <f t="shared" si="13"/>
        <v xml:space="preserve"> </v>
      </c>
      <c r="BR36" s="4" t="str">
        <f t="shared" si="13"/>
        <v xml:space="preserve"> </v>
      </c>
      <c r="BS36" s="4" t="str">
        <f t="shared" si="13"/>
        <v xml:space="preserve"> </v>
      </c>
      <c r="BT36" s="4" t="str">
        <f t="shared" si="13"/>
        <v xml:space="preserve"> </v>
      </c>
      <c r="BU36" s="4" t="str">
        <f t="shared" si="13"/>
        <v xml:space="preserve"> </v>
      </c>
      <c r="BV36" s="4" t="str">
        <f t="shared" si="13"/>
        <v xml:space="preserve"> </v>
      </c>
      <c r="BW36" s="4" t="str">
        <f t="shared" si="13"/>
        <v xml:space="preserve"> </v>
      </c>
      <c r="BX36" s="4" t="str">
        <f t="shared" si="13"/>
        <v xml:space="preserve"> </v>
      </c>
      <c r="BY36" s="4" t="str">
        <f t="shared" si="13"/>
        <v xml:space="preserve"> </v>
      </c>
      <c r="BZ36" s="4" t="str">
        <f t="shared" si="13"/>
        <v xml:space="preserve"> </v>
      </c>
      <c r="CA36" s="4" t="str">
        <f t="shared" si="13"/>
        <v xml:space="preserve"> </v>
      </c>
      <c r="CB36" s="4" t="str">
        <f t="shared" si="13"/>
        <v xml:space="preserve"> </v>
      </c>
      <c r="CC36" s="4" t="str">
        <f t="shared" si="13"/>
        <v xml:space="preserve"> </v>
      </c>
      <c r="CD36" s="4" t="str">
        <f t="shared" si="13"/>
        <v xml:space="preserve"> </v>
      </c>
      <c r="CE36" s="4" t="str">
        <f t="shared" si="13"/>
        <v xml:space="preserve"> </v>
      </c>
      <c r="CF36" s="4" t="str">
        <f t="shared" si="13"/>
        <v xml:space="preserve"> </v>
      </c>
      <c r="CG36" s="4" t="str">
        <f t="shared" si="13"/>
        <v xml:space="preserve"> </v>
      </c>
      <c r="CH36" s="4" t="str">
        <f t="shared" si="13"/>
        <v xml:space="preserve"> </v>
      </c>
      <c r="CI36" s="4" t="str">
        <f t="shared" si="13"/>
        <v xml:space="preserve"> </v>
      </c>
      <c r="CJ36" s="4" t="str">
        <f t="shared" si="13"/>
        <v xml:space="preserve"> </v>
      </c>
      <c r="CK36" s="4" t="str">
        <f t="shared" si="13"/>
        <v xml:space="preserve"> </v>
      </c>
      <c r="CL36" s="4" t="str">
        <f t="shared" si="13"/>
        <v xml:space="preserve"> </v>
      </c>
      <c r="CM36" s="4" t="str">
        <f t="shared" si="13"/>
        <v xml:space="preserve"> </v>
      </c>
      <c r="CN36" s="4" t="str">
        <f t="shared" si="13"/>
        <v xml:space="preserve"> </v>
      </c>
      <c r="CO36" s="4" t="str">
        <f t="shared" si="13"/>
        <v xml:space="preserve"> </v>
      </c>
      <c r="CP36" s="4" t="str">
        <f t="shared" si="13"/>
        <v xml:space="preserve"> </v>
      </c>
      <c r="CQ36" s="4" t="str">
        <f t="shared" si="13"/>
        <v xml:space="preserve"> </v>
      </c>
      <c r="CR36" s="4" t="str">
        <f t="shared" si="13"/>
        <v xml:space="preserve"> </v>
      </c>
      <c r="CS36" s="4" t="str">
        <f t="shared" si="13"/>
        <v xml:space="preserve"> </v>
      </c>
      <c r="CT36" s="4" t="str">
        <f t="shared" si="13"/>
        <v xml:space="preserve"> </v>
      </c>
    </row>
    <row r="37" spans="2:131" ht="8.1" customHeight="1" x14ac:dyDescent="0.25">
      <c r="B37" s="4" t="str">
        <f t="shared" ref="B37:AW37" si="14">IF(OR(B35&lt;7,B35="-",B35=" "),B34,IF(B36=" ",CONCATENATE(B34,"•"),B34))</f>
        <v xml:space="preserve"> </v>
      </c>
      <c r="C37" s="4" t="str">
        <f t="shared" si="14"/>
        <v xml:space="preserve"> </v>
      </c>
      <c r="D37" s="4" t="str">
        <f t="shared" si="14"/>
        <v xml:space="preserve"> </v>
      </c>
      <c r="E37" s="4" t="str">
        <f t="shared" si="14"/>
        <v xml:space="preserve"> </v>
      </c>
      <c r="F37" s="4" t="str">
        <f t="shared" si="14"/>
        <v xml:space="preserve"> </v>
      </c>
      <c r="G37" s="4" t="str">
        <f t="shared" si="14"/>
        <v xml:space="preserve"> </v>
      </c>
      <c r="H37" s="4" t="str">
        <f t="shared" si="14"/>
        <v xml:space="preserve"> </v>
      </c>
      <c r="I37" s="4" t="str">
        <f t="shared" si="14"/>
        <v xml:space="preserve"> </v>
      </c>
      <c r="J37" s="4" t="str">
        <f t="shared" si="14"/>
        <v xml:space="preserve"> </v>
      </c>
      <c r="K37" s="4" t="str">
        <f t="shared" si="14"/>
        <v xml:space="preserve"> </v>
      </c>
      <c r="L37" s="4" t="str">
        <f t="shared" si="14"/>
        <v xml:space="preserve"> </v>
      </c>
      <c r="M37" s="4" t="str">
        <f t="shared" si="14"/>
        <v xml:space="preserve"> </v>
      </c>
      <c r="N37" s="4" t="str">
        <f t="shared" si="14"/>
        <v xml:space="preserve"> </v>
      </c>
      <c r="O37" s="4" t="str">
        <f t="shared" si="14"/>
        <v xml:space="preserve"> </v>
      </c>
      <c r="P37" s="4" t="str">
        <f t="shared" si="14"/>
        <v xml:space="preserve"> </v>
      </c>
      <c r="Q37" s="4" t="str">
        <f t="shared" si="14"/>
        <v xml:space="preserve"> </v>
      </c>
      <c r="R37" s="4" t="str">
        <f t="shared" si="14"/>
        <v xml:space="preserve"> </v>
      </c>
      <c r="S37" s="4" t="str">
        <f t="shared" si="14"/>
        <v xml:space="preserve"> </v>
      </c>
      <c r="T37" s="4" t="str">
        <f t="shared" si="14"/>
        <v xml:space="preserve"> </v>
      </c>
      <c r="U37" s="4" t="str">
        <f t="shared" si="14"/>
        <v xml:space="preserve"> </v>
      </c>
      <c r="V37" s="4" t="str">
        <f t="shared" si="14"/>
        <v xml:space="preserve"> </v>
      </c>
      <c r="W37" s="4" t="str">
        <f t="shared" si="14"/>
        <v xml:space="preserve"> </v>
      </c>
      <c r="X37" s="4" t="str">
        <f t="shared" si="14"/>
        <v xml:space="preserve"> </v>
      </c>
      <c r="Y37" s="4" t="str">
        <f t="shared" si="14"/>
        <v xml:space="preserve"> </v>
      </c>
      <c r="Z37" s="4" t="str">
        <f t="shared" si="14"/>
        <v xml:space="preserve"> </v>
      </c>
      <c r="AA37" s="4" t="str">
        <f t="shared" si="14"/>
        <v xml:space="preserve"> </v>
      </c>
      <c r="AB37" s="4" t="str">
        <f t="shared" si="14"/>
        <v xml:space="preserve"> </v>
      </c>
      <c r="AC37" s="4" t="str">
        <f t="shared" si="14"/>
        <v xml:space="preserve"> </v>
      </c>
      <c r="AD37" s="4" t="str">
        <f t="shared" si="14"/>
        <v xml:space="preserve"> </v>
      </c>
      <c r="AE37" s="4" t="str">
        <f t="shared" si="14"/>
        <v xml:space="preserve"> </v>
      </c>
      <c r="AF37" s="4" t="str">
        <f t="shared" si="14"/>
        <v xml:space="preserve"> </v>
      </c>
      <c r="AG37" s="4" t="str">
        <f t="shared" si="14"/>
        <v xml:space="preserve"> </v>
      </c>
      <c r="AH37" s="4" t="str">
        <f t="shared" si="14"/>
        <v xml:space="preserve"> </v>
      </c>
      <c r="AI37" s="4" t="str">
        <f t="shared" si="14"/>
        <v xml:space="preserve"> </v>
      </c>
      <c r="AJ37" s="4" t="str">
        <f t="shared" si="14"/>
        <v xml:space="preserve"> </v>
      </c>
      <c r="AK37" s="4" t="str">
        <f t="shared" si="14"/>
        <v xml:space="preserve"> </v>
      </c>
      <c r="AL37" s="4" t="str">
        <f t="shared" si="14"/>
        <v xml:space="preserve"> </v>
      </c>
      <c r="AM37" s="4" t="str">
        <f t="shared" si="14"/>
        <v xml:space="preserve"> </v>
      </c>
      <c r="AN37" s="4" t="str">
        <f t="shared" si="14"/>
        <v xml:space="preserve"> </v>
      </c>
      <c r="AO37" s="4" t="str">
        <f t="shared" si="14"/>
        <v xml:space="preserve"> </v>
      </c>
      <c r="AP37" s="4" t="str">
        <f t="shared" si="14"/>
        <v xml:space="preserve"> </v>
      </c>
      <c r="AQ37" s="4" t="str">
        <f t="shared" si="14"/>
        <v xml:space="preserve"> </v>
      </c>
      <c r="AR37" s="4" t="str">
        <f t="shared" si="14"/>
        <v xml:space="preserve"> </v>
      </c>
      <c r="AS37" s="4" t="str">
        <f t="shared" si="14"/>
        <v xml:space="preserve"> </v>
      </c>
      <c r="AT37" s="4" t="str">
        <f t="shared" si="14"/>
        <v xml:space="preserve"> </v>
      </c>
      <c r="AU37" s="4" t="str">
        <f t="shared" si="14"/>
        <v xml:space="preserve"> </v>
      </c>
      <c r="AV37" s="4" t="str">
        <f t="shared" si="14"/>
        <v xml:space="preserve"> </v>
      </c>
      <c r="AW37" s="4" t="str">
        <f t="shared" si="14"/>
        <v xml:space="preserve"> </v>
      </c>
      <c r="AY37" s="4" t="str">
        <f t="shared" ref="AY37:CT37" si="15">IF(OR(AY35&gt;1,AY35="-",AY35=" "),AY34,IF(AY34=" ", " ",LEFT(AY34,LEN(AY34)-1)))</f>
        <v xml:space="preserve"> </v>
      </c>
      <c r="AZ37" s="4" t="str">
        <f t="shared" si="15"/>
        <v xml:space="preserve"> </v>
      </c>
      <c r="BA37" s="4" t="str">
        <f t="shared" si="15"/>
        <v xml:space="preserve"> </v>
      </c>
      <c r="BB37" s="4" t="str">
        <f t="shared" si="15"/>
        <v xml:space="preserve"> </v>
      </c>
      <c r="BC37" s="4" t="str">
        <f t="shared" si="15"/>
        <v xml:space="preserve"> </v>
      </c>
      <c r="BD37" s="4" t="str">
        <f t="shared" si="15"/>
        <v xml:space="preserve"> </v>
      </c>
      <c r="BE37" s="4" t="str">
        <f t="shared" si="15"/>
        <v/>
      </c>
      <c r="BF37" s="4" t="str">
        <f t="shared" si="15"/>
        <v xml:space="preserve"> </v>
      </c>
      <c r="BG37" s="4" t="str">
        <f t="shared" si="15"/>
        <v xml:space="preserve"> </v>
      </c>
      <c r="BH37" s="4" t="str">
        <f t="shared" si="15"/>
        <v/>
      </c>
      <c r="BI37" s="4" t="str">
        <f t="shared" si="15"/>
        <v/>
      </c>
      <c r="BJ37" s="4" t="str">
        <f t="shared" si="15"/>
        <v xml:space="preserve"> </v>
      </c>
      <c r="BK37" s="4" t="str">
        <f t="shared" si="15"/>
        <v xml:space="preserve"> </v>
      </c>
      <c r="BL37" s="4" t="str">
        <f t="shared" si="15"/>
        <v xml:space="preserve"> </v>
      </c>
      <c r="BM37" s="4" t="str">
        <f t="shared" si="15"/>
        <v xml:space="preserve"> </v>
      </c>
      <c r="BN37" s="4" t="str">
        <f t="shared" si="15"/>
        <v xml:space="preserve"> </v>
      </c>
      <c r="BO37" s="4" t="str">
        <f t="shared" si="15"/>
        <v xml:space="preserve"> </v>
      </c>
      <c r="BP37" s="4" t="str">
        <f t="shared" si="15"/>
        <v xml:space="preserve"> </v>
      </c>
      <c r="BQ37" s="4" t="str">
        <f t="shared" si="15"/>
        <v xml:space="preserve"> </v>
      </c>
      <c r="BR37" s="4" t="str">
        <f t="shared" si="15"/>
        <v xml:space="preserve"> </v>
      </c>
      <c r="BS37" s="4" t="str">
        <f t="shared" si="15"/>
        <v xml:space="preserve"> </v>
      </c>
      <c r="BT37" s="4" t="str">
        <f t="shared" si="15"/>
        <v xml:space="preserve"> </v>
      </c>
      <c r="BU37" s="4" t="str">
        <f t="shared" si="15"/>
        <v xml:space="preserve"> </v>
      </c>
      <c r="BV37" s="4" t="str">
        <f t="shared" si="15"/>
        <v xml:space="preserve"> </v>
      </c>
      <c r="BW37" s="4" t="str">
        <f t="shared" si="15"/>
        <v xml:space="preserve"> </v>
      </c>
      <c r="BX37" s="4" t="str">
        <f t="shared" si="15"/>
        <v xml:space="preserve"> </v>
      </c>
      <c r="BY37" s="4" t="str">
        <f t="shared" si="15"/>
        <v xml:space="preserve"> </v>
      </c>
      <c r="BZ37" s="4" t="str">
        <f t="shared" si="15"/>
        <v xml:space="preserve"> </v>
      </c>
      <c r="CA37" s="4" t="str">
        <f t="shared" si="15"/>
        <v xml:space="preserve"> </v>
      </c>
      <c r="CB37" s="4" t="str">
        <f t="shared" si="15"/>
        <v xml:space="preserve"> </v>
      </c>
      <c r="CC37" s="4" t="str">
        <f t="shared" si="15"/>
        <v xml:space="preserve"> </v>
      </c>
      <c r="CD37" s="4" t="str">
        <f t="shared" si="15"/>
        <v xml:space="preserve"> </v>
      </c>
      <c r="CE37" s="4" t="str">
        <f t="shared" si="15"/>
        <v xml:space="preserve"> </v>
      </c>
      <c r="CF37" s="4" t="str">
        <f t="shared" si="15"/>
        <v xml:space="preserve"> </v>
      </c>
      <c r="CG37" s="4" t="str">
        <f t="shared" si="15"/>
        <v xml:space="preserve"> </v>
      </c>
      <c r="CH37" s="4" t="str">
        <f t="shared" si="15"/>
        <v xml:space="preserve"> </v>
      </c>
      <c r="CI37" s="4" t="str">
        <f t="shared" si="15"/>
        <v xml:space="preserve"> </v>
      </c>
      <c r="CJ37" s="4" t="str">
        <f t="shared" si="15"/>
        <v xml:space="preserve"> </v>
      </c>
      <c r="CK37" s="4" t="str">
        <f t="shared" si="15"/>
        <v xml:space="preserve"> </v>
      </c>
      <c r="CL37" s="4" t="str">
        <f t="shared" si="15"/>
        <v xml:space="preserve"> </v>
      </c>
      <c r="CM37" s="4" t="str">
        <f t="shared" si="15"/>
        <v xml:space="preserve"> </v>
      </c>
      <c r="CN37" s="4" t="str">
        <f t="shared" si="15"/>
        <v xml:space="preserve"> </v>
      </c>
      <c r="CO37" s="4" t="str">
        <f t="shared" si="15"/>
        <v xml:space="preserve"> </v>
      </c>
      <c r="CP37" s="4" t="str">
        <f t="shared" si="15"/>
        <v xml:space="preserve"> </v>
      </c>
      <c r="CQ37" s="4" t="str">
        <f t="shared" si="15"/>
        <v xml:space="preserve"> </v>
      </c>
      <c r="CR37" s="4" t="str">
        <f t="shared" si="15"/>
        <v xml:space="preserve"> </v>
      </c>
      <c r="CS37" s="4" t="str">
        <f t="shared" si="15"/>
        <v xml:space="preserve"> </v>
      </c>
      <c r="CT37" s="4" t="str">
        <f t="shared" si="15"/>
        <v xml:space="preserve"> </v>
      </c>
    </row>
    <row r="38" spans="2:131" x14ac:dyDescent="0.25">
      <c r="B38" s="4">
        <f t="shared" ref="B38:AW38" si="16">IF(AND(K35=1,K34="."), " ", IF(OR(B35="",B35=" "), " ", IF(B35="-", "-", IF(B35&lt;7,B35+1,1))))</f>
        <v>6</v>
      </c>
      <c r="C38" s="4">
        <f t="shared" si="16"/>
        <v>6</v>
      </c>
      <c r="D38" s="4">
        <f t="shared" si="16"/>
        <v>5</v>
      </c>
      <c r="E38" s="4">
        <f t="shared" si="16"/>
        <v>7</v>
      </c>
      <c r="F38" s="4">
        <f t="shared" si="16"/>
        <v>6</v>
      </c>
      <c r="G38" s="4">
        <f t="shared" si="16"/>
        <v>5</v>
      </c>
      <c r="H38" s="4">
        <f t="shared" si="16"/>
        <v>4</v>
      </c>
      <c r="I38" s="4" t="str">
        <f t="shared" si="16"/>
        <v>-</v>
      </c>
      <c r="J38" s="4">
        <f t="shared" si="16"/>
        <v>5</v>
      </c>
      <c r="K38" s="4">
        <f t="shared" si="16"/>
        <v>3</v>
      </c>
      <c r="L38" s="4">
        <f t="shared" si="16"/>
        <v>4</v>
      </c>
      <c r="M38" s="4" t="str">
        <f t="shared" si="16"/>
        <v>-</v>
      </c>
      <c r="N38" s="4" t="str">
        <f t="shared" si="16"/>
        <v xml:space="preserve"> </v>
      </c>
      <c r="O38" s="4" t="str">
        <f t="shared" si="16"/>
        <v xml:space="preserve"> </v>
      </c>
      <c r="P38" s="4" t="str">
        <f t="shared" si="16"/>
        <v xml:space="preserve"> </v>
      </c>
      <c r="Q38" s="4" t="str">
        <f t="shared" si="16"/>
        <v xml:space="preserve"> </v>
      </c>
      <c r="R38" s="4" t="str">
        <f t="shared" si="16"/>
        <v xml:space="preserve"> </v>
      </c>
      <c r="S38" s="4" t="str">
        <f t="shared" si="16"/>
        <v xml:space="preserve"> </v>
      </c>
      <c r="T38" s="4" t="str">
        <f t="shared" si="16"/>
        <v xml:space="preserve"> </v>
      </c>
      <c r="U38" s="4" t="str">
        <f t="shared" si="16"/>
        <v xml:space="preserve"> </v>
      </c>
      <c r="V38" s="4" t="str">
        <f t="shared" si="16"/>
        <v xml:space="preserve"> </v>
      </c>
      <c r="W38" s="4" t="str">
        <f t="shared" si="16"/>
        <v xml:space="preserve"> </v>
      </c>
      <c r="X38" s="4" t="str">
        <f t="shared" si="16"/>
        <v xml:space="preserve"> </v>
      </c>
      <c r="Y38" s="4" t="str">
        <f t="shared" si="16"/>
        <v xml:space="preserve"> </v>
      </c>
      <c r="Z38" s="4" t="str">
        <f t="shared" si="16"/>
        <v xml:space="preserve"> </v>
      </c>
      <c r="AA38" s="4" t="str">
        <f t="shared" si="16"/>
        <v xml:space="preserve"> </v>
      </c>
      <c r="AB38" s="4" t="str">
        <f t="shared" si="16"/>
        <v xml:space="preserve"> </v>
      </c>
      <c r="AC38" s="4" t="str">
        <f t="shared" si="16"/>
        <v xml:space="preserve"> </v>
      </c>
      <c r="AD38" s="4" t="str">
        <f t="shared" si="16"/>
        <v xml:space="preserve"> </v>
      </c>
      <c r="AE38" s="4" t="str">
        <f t="shared" si="16"/>
        <v xml:space="preserve"> </v>
      </c>
      <c r="AF38" s="4" t="str">
        <f t="shared" si="16"/>
        <v xml:space="preserve"> </v>
      </c>
      <c r="AG38" s="4" t="str">
        <f t="shared" si="16"/>
        <v xml:space="preserve"> </v>
      </c>
      <c r="AH38" s="4" t="str">
        <f t="shared" si="16"/>
        <v xml:space="preserve"> </v>
      </c>
      <c r="AI38" s="4" t="str">
        <f t="shared" si="16"/>
        <v xml:space="preserve"> </v>
      </c>
      <c r="AJ38" s="4" t="str">
        <f t="shared" si="16"/>
        <v xml:space="preserve"> </v>
      </c>
      <c r="AK38" s="4" t="str">
        <f t="shared" si="16"/>
        <v xml:space="preserve"> </v>
      </c>
      <c r="AL38" s="4" t="str">
        <f t="shared" si="16"/>
        <v xml:space="preserve"> </v>
      </c>
      <c r="AM38" s="4" t="str">
        <f t="shared" si="16"/>
        <v xml:space="preserve"> </v>
      </c>
      <c r="AN38" s="4" t="str">
        <f t="shared" si="16"/>
        <v xml:space="preserve"> </v>
      </c>
      <c r="AO38" s="4" t="str">
        <f t="shared" si="16"/>
        <v xml:space="preserve"> </v>
      </c>
      <c r="AP38" s="4" t="str">
        <f t="shared" si="16"/>
        <v xml:space="preserve"> </v>
      </c>
      <c r="AQ38" s="4" t="str">
        <f t="shared" si="16"/>
        <v xml:space="preserve"> </v>
      </c>
      <c r="AR38" s="4" t="str">
        <f t="shared" si="16"/>
        <v xml:space="preserve"> </v>
      </c>
      <c r="AS38" s="4" t="str">
        <f t="shared" si="16"/>
        <v xml:space="preserve"> </v>
      </c>
      <c r="AT38" s="4" t="str">
        <f t="shared" si="16"/>
        <v xml:space="preserve"> </v>
      </c>
      <c r="AU38" s="4" t="str">
        <f t="shared" si="16"/>
        <v xml:space="preserve"> </v>
      </c>
      <c r="AV38" s="4" t="str">
        <f t="shared" si="16"/>
        <v xml:space="preserve"> </v>
      </c>
      <c r="AW38" s="4" t="str">
        <f t="shared" si="16"/>
        <v xml:space="preserve"> </v>
      </c>
      <c r="AY38" s="4">
        <f t="shared" ref="AY38:CT38" si="17">IF(OR(AY35="",AY35=" "), " ", IF(AY35="-", "-", IF(AY35&gt;1,AY35-1,7)))</f>
        <v>3</v>
      </c>
      <c r="AZ38" s="4">
        <f t="shared" si="17"/>
        <v>3</v>
      </c>
      <c r="BA38" s="4">
        <f t="shared" si="17"/>
        <v>4</v>
      </c>
      <c r="BB38" s="4">
        <f t="shared" si="17"/>
        <v>2</v>
      </c>
      <c r="BC38" s="4">
        <f t="shared" si="17"/>
        <v>3</v>
      </c>
      <c r="BD38" s="4">
        <f t="shared" si="17"/>
        <v>4</v>
      </c>
      <c r="BE38" s="4">
        <f t="shared" si="17"/>
        <v>5</v>
      </c>
      <c r="BF38" s="4" t="str">
        <f t="shared" si="17"/>
        <v>-</v>
      </c>
      <c r="BG38" s="4">
        <f t="shared" si="17"/>
        <v>4</v>
      </c>
      <c r="BH38" s="4">
        <f t="shared" si="17"/>
        <v>6</v>
      </c>
      <c r="BI38" s="4">
        <f t="shared" si="17"/>
        <v>5</v>
      </c>
      <c r="BJ38" s="4" t="str">
        <f t="shared" si="17"/>
        <v>-</v>
      </c>
      <c r="BK38" s="4" t="str">
        <f t="shared" si="17"/>
        <v xml:space="preserve"> </v>
      </c>
      <c r="BL38" s="4" t="str">
        <f t="shared" si="17"/>
        <v xml:space="preserve"> </v>
      </c>
      <c r="BM38" s="4" t="str">
        <f t="shared" si="17"/>
        <v xml:space="preserve"> </v>
      </c>
      <c r="BN38" s="4" t="str">
        <f t="shared" si="17"/>
        <v xml:space="preserve"> </v>
      </c>
      <c r="BO38" s="4" t="str">
        <f t="shared" si="17"/>
        <v xml:space="preserve"> </v>
      </c>
      <c r="BP38" s="4" t="str">
        <f t="shared" si="17"/>
        <v xml:space="preserve"> </v>
      </c>
      <c r="BQ38" s="4" t="str">
        <f t="shared" si="17"/>
        <v xml:space="preserve"> </v>
      </c>
      <c r="BR38" s="4" t="str">
        <f t="shared" si="17"/>
        <v xml:space="preserve"> </v>
      </c>
      <c r="BS38" s="4" t="str">
        <f t="shared" si="17"/>
        <v xml:space="preserve"> </v>
      </c>
      <c r="BT38" s="4" t="str">
        <f t="shared" si="17"/>
        <v xml:space="preserve"> </v>
      </c>
      <c r="BU38" s="4" t="str">
        <f t="shared" si="17"/>
        <v xml:space="preserve"> </v>
      </c>
      <c r="BV38" s="4" t="str">
        <f t="shared" si="17"/>
        <v xml:space="preserve"> </v>
      </c>
      <c r="BW38" s="4" t="str">
        <f t="shared" si="17"/>
        <v xml:space="preserve"> </v>
      </c>
      <c r="BX38" s="4" t="str">
        <f t="shared" si="17"/>
        <v xml:space="preserve"> </v>
      </c>
      <c r="BY38" s="4" t="str">
        <f t="shared" si="17"/>
        <v xml:space="preserve"> </v>
      </c>
      <c r="BZ38" s="4" t="str">
        <f t="shared" si="17"/>
        <v xml:space="preserve"> </v>
      </c>
      <c r="CA38" s="4" t="str">
        <f t="shared" si="17"/>
        <v xml:space="preserve"> </v>
      </c>
      <c r="CB38" s="4" t="str">
        <f t="shared" si="17"/>
        <v xml:space="preserve"> </v>
      </c>
      <c r="CC38" s="4" t="str">
        <f t="shared" si="17"/>
        <v xml:space="preserve"> </v>
      </c>
      <c r="CD38" s="4" t="str">
        <f t="shared" si="17"/>
        <v xml:space="preserve"> </v>
      </c>
      <c r="CE38" s="4" t="str">
        <f t="shared" si="17"/>
        <v xml:space="preserve"> </v>
      </c>
      <c r="CF38" s="4" t="str">
        <f t="shared" si="17"/>
        <v xml:space="preserve"> </v>
      </c>
      <c r="CG38" s="4" t="str">
        <f t="shared" si="17"/>
        <v xml:space="preserve"> </v>
      </c>
      <c r="CH38" s="4" t="str">
        <f t="shared" si="17"/>
        <v xml:space="preserve"> </v>
      </c>
      <c r="CI38" s="4" t="str">
        <f t="shared" si="17"/>
        <v xml:space="preserve"> </v>
      </c>
      <c r="CJ38" s="4" t="str">
        <f t="shared" si="17"/>
        <v xml:space="preserve"> </v>
      </c>
      <c r="CK38" s="4" t="str">
        <f t="shared" si="17"/>
        <v xml:space="preserve"> </v>
      </c>
      <c r="CL38" s="4" t="str">
        <f t="shared" si="17"/>
        <v xml:space="preserve"> </v>
      </c>
      <c r="CM38" s="4" t="str">
        <f t="shared" si="17"/>
        <v xml:space="preserve"> </v>
      </c>
      <c r="CN38" s="4" t="str">
        <f t="shared" si="17"/>
        <v xml:space="preserve"> </v>
      </c>
      <c r="CO38" s="4" t="str">
        <f t="shared" si="17"/>
        <v xml:space="preserve"> </v>
      </c>
      <c r="CP38" s="4" t="str">
        <f t="shared" si="17"/>
        <v xml:space="preserve"> </v>
      </c>
      <c r="CQ38" s="4" t="str">
        <f t="shared" si="17"/>
        <v xml:space="preserve"> </v>
      </c>
      <c r="CR38" s="4" t="str">
        <f t="shared" si="17"/>
        <v xml:space="preserve"> </v>
      </c>
      <c r="CS38" s="4" t="str">
        <f t="shared" si="17"/>
        <v xml:space="preserve"> </v>
      </c>
      <c r="CT38" s="4" t="str">
        <f t="shared" si="17"/>
        <v xml:space="preserve"> </v>
      </c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</row>
    <row r="39" spans="2:131" ht="8.1" customHeight="1" x14ac:dyDescent="0.25">
      <c r="B39" s="4" t="str">
        <f t="shared" ref="B39:AW39" si="18">IF(OR(B35&lt;7,B35="-",B35=" "),B36,IF(B36=" ",B36,LEFT(B36,LEN(B36)-1)))</f>
        <v xml:space="preserve"> </v>
      </c>
      <c r="C39" s="4" t="str">
        <f t="shared" si="18"/>
        <v xml:space="preserve"> </v>
      </c>
      <c r="D39" s="4" t="str">
        <f t="shared" si="18"/>
        <v xml:space="preserve"> </v>
      </c>
      <c r="E39" s="4" t="str">
        <f t="shared" si="18"/>
        <v xml:space="preserve"> </v>
      </c>
      <c r="F39" s="4" t="str">
        <f t="shared" si="18"/>
        <v xml:space="preserve"> </v>
      </c>
      <c r="G39" s="4" t="str">
        <f t="shared" si="18"/>
        <v xml:space="preserve"> </v>
      </c>
      <c r="H39" s="4" t="str">
        <f t="shared" si="18"/>
        <v xml:space="preserve"> </v>
      </c>
      <c r="I39" s="4" t="str">
        <f t="shared" si="18"/>
        <v xml:space="preserve"> </v>
      </c>
      <c r="J39" s="4" t="str">
        <f t="shared" si="18"/>
        <v xml:space="preserve"> </v>
      </c>
      <c r="K39" s="4" t="str">
        <f t="shared" si="18"/>
        <v/>
      </c>
      <c r="L39" s="4" t="str">
        <f t="shared" si="18"/>
        <v xml:space="preserve"> </v>
      </c>
      <c r="M39" s="4" t="str">
        <f t="shared" si="18"/>
        <v xml:space="preserve"> </v>
      </c>
      <c r="N39" s="4" t="str">
        <f t="shared" si="18"/>
        <v xml:space="preserve"> </v>
      </c>
      <c r="O39" s="4" t="str">
        <f t="shared" si="18"/>
        <v xml:space="preserve"> </v>
      </c>
      <c r="P39" s="4" t="str">
        <f t="shared" si="18"/>
        <v xml:space="preserve"> </v>
      </c>
      <c r="Q39" s="4" t="str">
        <f t="shared" si="18"/>
        <v xml:space="preserve"> </v>
      </c>
      <c r="R39" s="4" t="str">
        <f t="shared" si="18"/>
        <v xml:space="preserve"> </v>
      </c>
      <c r="S39" s="4" t="str">
        <f t="shared" si="18"/>
        <v xml:space="preserve"> </v>
      </c>
      <c r="T39" s="4" t="str">
        <f t="shared" si="18"/>
        <v xml:space="preserve"> </v>
      </c>
      <c r="U39" s="4" t="str">
        <f t="shared" si="18"/>
        <v xml:space="preserve"> </v>
      </c>
      <c r="V39" s="4" t="str">
        <f t="shared" si="18"/>
        <v xml:space="preserve"> </v>
      </c>
      <c r="W39" s="4" t="str">
        <f t="shared" si="18"/>
        <v xml:space="preserve"> </v>
      </c>
      <c r="X39" s="4" t="str">
        <f t="shared" si="18"/>
        <v xml:space="preserve"> </v>
      </c>
      <c r="Y39" s="4" t="str">
        <f t="shared" si="18"/>
        <v xml:space="preserve"> </v>
      </c>
      <c r="Z39" s="4" t="str">
        <f t="shared" si="18"/>
        <v xml:space="preserve"> </v>
      </c>
      <c r="AA39" s="4" t="str">
        <f t="shared" si="18"/>
        <v xml:space="preserve"> </v>
      </c>
      <c r="AB39" s="4" t="str">
        <f t="shared" si="18"/>
        <v xml:space="preserve"> </v>
      </c>
      <c r="AC39" s="4" t="str">
        <f t="shared" si="18"/>
        <v xml:space="preserve"> </v>
      </c>
      <c r="AD39" s="4" t="str">
        <f t="shared" si="18"/>
        <v xml:space="preserve"> </v>
      </c>
      <c r="AE39" s="4" t="str">
        <f t="shared" si="18"/>
        <v xml:space="preserve"> </v>
      </c>
      <c r="AF39" s="4" t="str">
        <f t="shared" si="18"/>
        <v xml:space="preserve"> </v>
      </c>
      <c r="AG39" s="4" t="str">
        <f t="shared" si="18"/>
        <v xml:space="preserve"> </v>
      </c>
      <c r="AH39" s="4" t="str">
        <f t="shared" si="18"/>
        <v xml:space="preserve"> </v>
      </c>
      <c r="AI39" s="4" t="str">
        <f t="shared" si="18"/>
        <v xml:space="preserve"> </v>
      </c>
      <c r="AJ39" s="4" t="str">
        <f t="shared" si="18"/>
        <v xml:space="preserve"> </v>
      </c>
      <c r="AK39" s="4" t="str">
        <f t="shared" si="18"/>
        <v xml:space="preserve"> </v>
      </c>
      <c r="AL39" s="4" t="str">
        <f t="shared" si="18"/>
        <v xml:space="preserve"> </v>
      </c>
      <c r="AM39" s="4" t="str">
        <f t="shared" si="18"/>
        <v xml:space="preserve"> </v>
      </c>
      <c r="AN39" s="4" t="str">
        <f t="shared" si="18"/>
        <v xml:space="preserve"> </v>
      </c>
      <c r="AO39" s="4" t="str">
        <f t="shared" si="18"/>
        <v xml:space="preserve"> </v>
      </c>
      <c r="AP39" s="4" t="str">
        <f t="shared" si="18"/>
        <v xml:space="preserve"> </v>
      </c>
      <c r="AQ39" s="4" t="str">
        <f t="shared" si="18"/>
        <v xml:space="preserve"> </v>
      </c>
      <c r="AR39" s="4" t="str">
        <f t="shared" si="18"/>
        <v xml:space="preserve"> </v>
      </c>
      <c r="AS39" s="4" t="str">
        <f t="shared" si="18"/>
        <v xml:space="preserve"> </v>
      </c>
      <c r="AT39" s="4" t="str">
        <f t="shared" si="18"/>
        <v xml:space="preserve"> </v>
      </c>
      <c r="AU39" s="4" t="str">
        <f t="shared" si="18"/>
        <v xml:space="preserve"> </v>
      </c>
      <c r="AV39" s="4" t="str">
        <f t="shared" si="18"/>
        <v xml:space="preserve"> </v>
      </c>
      <c r="AW39" s="4" t="str">
        <f t="shared" si="18"/>
        <v xml:space="preserve"> </v>
      </c>
      <c r="AY39" s="4" t="str">
        <f t="shared" ref="AY39:CT39" si="19">IF(OR(AY35&gt;1,AY35="-",AY35=" "),AY36,IF(AY34=" ",CONCATENATE(AY36,"•")," "))</f>
        <v xml:space="preserve"> </v>
      </c>
      <c r="AZ39" s="4" t="str">
        <f t="shared" si="19"/>
        <v xml:space="preserve"> </v>
      </c>
      <c r="BA39" s="4" t="str">
        <f t="shared" si="19"/>
        <v xml:space="preserve"> </v>
      </c>
      <c r="BB39" s="4" t="str">
        <f t="shared" si="19"/>
        <v xml:space="preserve"> </v>
      </c>
      <c r="BC39" s="4" t="str">
        <f t="shared" si="19"/>
        <v xml:space="preserve"> </v>
      </c>
      <c r="BD39" s="4" t="str">
        <f t="shared" si="19"/>
        <v xml:space="preserve"> </v>
      </c>
      <c r="BE39" s="4" t="str">
        <f t="shared" si="19"/>
        <v xml:space="preserve"> </v>
      </c>
      <c r="BF39" s="4" t="str">
        <f t="shared" si="19"/>
        <v xml:space="preserve"> </v>
      </c>
      <c r="BG39" s="4" t="str">
        <f t="shared" si="19"/>
        <v xml:space="preserve"> </v>
      </c>
      <c r="BH39" s="4" t="str">
        <f t="shared" si="19"/>
        <v xml:space="preserve"> </v>
      </c>
      <c r="BI39" s="4" t="str">
        <f t="shared" si="19"/>
        <v xml:space="preserve"> </v>
      </c>
      <c r="BJ39" s="4" t="str">
        <f t="shared" si="19"/>
        <v xml:space="preserve"> </v>
      </c>
      <c r="BK39" s="4" t="str">
        <f t="shared" si="19"/>
        <v xml:space="preserve"> </v>
      </c>
      <c r="BL39" s="4" t="str">
        <f t="shared" si="19"/>
        <v xml:space="preserve"> </v>
      </c>
      <c r="BM39" s="4" t="str">
        <f t="shared" si="19"/>
        <v xml:space="preserve"> </v>
      </c>
      <c r="BN39" s="4" t="str">
        <f t="shared" si="19"/>
        <v xml:space="preserve"> </v>
      </c>
      <c r="BO39" s="4" t="str">
        <f t="shared" si="19"/>
        <v xml:space="preserve"> </v>
      </c>
      <c r="BP39" s="4" t="str">
        <f t="shared" si="19"/>
        <v xml:space="preserve"> </v>
      </c>
      <c r="BQ39" s="4" t="str">
        <f t="shared" si="19"/>
        <v xml:space="preserve"> </v>
      </c>
      <c r="BR39" s="4" t="str">
        <f t="shared" si="19"/>
        <v xml:space="preserve"> </v>
      </c>
      <c r="BS39" s="4" t="str">
        <f t="shared" si="19"/>
        <v xml:space="preserve"> </v>
      </c>
      <c r="BT39" s="4" t="str">
        <f t="shared" si="19"/>
        <v xml:space="preserve"> </v>
      </c>
      <c r="BU39" s="4" t="str">
        <f t="shared" si="19"/>
        <v xml:space="preserve"> </v>
      </c>
      <c r="BV39" s="4" t="str">
        <f t="shared" si="19"/>
        <v xml:space="preserve"> </v>
      </c>
      <c r="BW39" s="4" t="str">
        <f t="shared" si="19"/>
        <v xml:space="preserve"> </v>
      </c>
      <c r="BX39" s="4" t="str">
        <f t="shared" si="19"/>
        <v xml:space="preserve"> </v>
      </c>
      <c r="BY39" s="4" t="str">
        <f t="shared" si="19"/>
        <v xml:space="preserve"> </v>
      </c>
      <c r="BZ39" s="4" t="str">
        <f t="shared" si="19"/>
        <v xml:space="preserve"> </v>
      </c>
      <c r="CA39" s="4" t="str">
        <f t="shared" si="19"/>
        <v xml:space="preserve"> </v>
      </c>
      <c r="CB39" s="4" t="str">
        <f t="shared" si="19"/>
        <v xml:space="preserve"> </v>
      </c>
      <c r="CC39" s="4" t="str">
        <f t="shared" si="19"/>
        <v xml:space="preserve"> </v>
      </c>
      <c r="CD39" s="4" t="str">
        <f t="shared" si="19"/>
        <v xml:space="preserve"> </v>
      </c>
      <c r="CE39" s="4" t="str">
        <f t="shared" si="19"/>
        <v xml:space="preserve"> </v>
      </c>
      <c r="CF39" s="4" t="str">
        <f t="shared" si="19"/>
        <v xml:space="preserve"> </v>
      </c>
      <c r="CG39" s="4" t="str">
        <f t="shared" si="19"/>
        <v xml:space="preserve"> </v>
      </c>
      <c r="CH39" s="4" t="str">
        <f t="shared" si="19"/>
        <v xml:space="preserve"> </v>
      </c>
      <c r="CI39" s="4" t="str">
        <f t="shared" si="19"/>
        <v xml:space="preserve"> </v>
      </c>
      <c r="CJ39" s="4" t="str">
        <f t="shared" si="19"/>
        <v xml:space="preserve"> </v>
      </c>
      <c r="CK39" s="4" t="str">
        <f t="shared" si="19"/>
        <v xml:space="preserve"> </v>
      </c>
      <c r="CL39" s="4" t="str">
        <f t="shared" si="19"/>
        <v xml:space="preserve"> </v>
      </c>
      <c r="CM39" s="4" t="str">
        <f t="shared" si="19"/>
        <v xml:space="preserve"> </v>
      </c>
      <c r="CN39" s="4" t="str">
        <f t="shared" si="19"/>
        <v xml:space="preserve"> </v>
      </c>
      <c r="CO39" s="4" t="str">
        <f t="shared" si="19"/>
        <v xml:space="preserve"> </v>
      </c>
      <c r="CP39" s="4" t="str">
        <f t="shared" si="19"/>
        <v xml:space="preserve"> </v>
      </c>
      <c r="CQ39" s="4" t="str">
        <f t="shared" si="19"/>
        <v xml:space="preserve"> </v>
      </c>
      <c r="CR39" s="4" t="str">
        <f t="shared" si="19"/>
        <v xml:space="preserve"> </v>
      </c>
      <c r="CS39" s="4" t="str">
        <f t="shared" si="19"/>
        <v xml:space="preserve"> </v>
      </c>
      <c r="CT39" s="4" t="str">
        <f t="shared" si="19"/>
        <v xml:space="preserve"> </v>
      </c>
    </row>
    <row r="40" spans="2:131" ht="8.1" customHeight="1" x14ac:dyDescent="0.25">
      <c r="B40" s="4" t="str">
        <f t="shared" ref="B40:AW40" si="20">IF(OR(B38&lt;7,B38="-",B38=" "),B37,IF(B39=" ",CONCATENATE(B37,"•"),B37))</f>
        <v xml:space="preserve"> </v>
      </c>
      <c r="C40" s="4" t="str">
        <f t="shared" si="20"/>
        <v xml:space="preserve"> </v>
      </c>
      <c r="D40" s="4" t="str">
        <f t="shared" si="20"/>
        <v xml:space="preserve"> </v>
      </c>
      <c r="E40" s="4" t="str">
        <f t="shared" si="20"/>
        <v xml:space="preserve"> •</v>
      </c>
      <c r="F40" s="4" t="str">
        <f t="shared" si="20"/>
        <v xml:space="preserve"> </v>
      </c>
      <c r="G40" s="4" t="str">
        <f t="shared" si="20"/>
        <v xml:space="preserve"> </v>
      </c>
      <c r="H40" s="4" t="str">
        <f t="shared" si="20"/>
        <v xml:space="preserve"> </v>
      </c>
      <c r="I40" s="4" t="str">
        <f t="shared" si="20"/>
        <v xml:space="preserve"> </v>
      </c>
      <c r="J40" s="4" t="str">
        <f t="shared" si="20"/>
        <v xml:space="preserve"> </v>
      </c>
      <c r="K40" s="4" t="str">
        <f t="shared" si="20"/>
        <v xml:space="preserve"> </v>
      </c>
      <c r="L40" s="4" t="str">
        <f t="shared" si="20"/>
        <v xml:space="preserve"> </v>
      </c>
      <c r="M40" s="4" t="str">
        <f t="shared" si="20"/>
        <v xml:space="preserve"> </v>
      </c>
      <c r="N40" s="4" t="str">
        <f t="shared" si="20"/>
        <v xml:space="preserve"> </v>
      </c>
      <c r="O40" s="4" t="str">
        <f t="shared" si="20"/>
        <v xml:space="preserve"> </v>
      </c>
      <c r="P40" s="4" t="str">
        <f t="shared" si="20"/>
        <v xml:space="preserve"> </v>
      </c>
      <c r="Q40" s="4" t="str">
        <f t="shared" si="20"/>
        <v xml:space="preserve"> </v>
      </c>
      <c r="R40" s="4" t="str">
        <f t="shared" si="20"/>
        <v xml:space="preserve"> </v>
      </c>
      <c r="S40" s="4" t="str">
        <f t="shared" si="20"/>
        <v xml:space="preserve"> </v>
      </c>
      <c r="T40" s="4" t="str">
        <f t="shared" si="20"/>
        <v xml:space="preserve"> </v>
      </c>
      <c r="U40" s="4" t="str">
        <f t="shared" si="20"/>
        <v xml:space="preserve"> </v>
      </c>
      <c r="V40" s="4" t="str">
        <f t="shared" si="20"/>
        <v xml:space="preserve"> </v>
      </c>
      <c r="W40" s="4" t="str">
        <f t="shared" si="20"/>
        <v xml:space="preserve"> </v>
      </c>
      <c r="X40" s="4" t="str">
        <f t="shared" si="20"/>
        <v xml:space="preserve"> </v>
      </c>
      <c r="Y40" s="4" t="str">
        <f t="shared" si="20"/>
        <v xml:space="preserve"> </v>
      </c>
      <c r="Z40" s="4" t="str">
        <f t="shared" si="20"/>
        <v xml:space="preserve"> </v>
      </c>
      <c r="AA40" s="4" t="str">
        <f t="shared" si="20"/>
        <v xml:space="preserve"> </v>
      </c>
      <c r="AB40" s="4" t="str">
        <f t="shared" si="20"/>
        <v xml:space="preserve"> </v>
      </c>
      <c r="AC40" s="4" t="str">
        <f t="shared" si="20"/>
        <v xml:space="preserve"> </v>
      </c>
      <c r="AD40" s="4" t="str">
        <f t="shared" si="20"/>
        <v xml:space="preserve"> </v>
      </c>
      <c r="AE40" s="4" t="str">
        <f t="shared" si="20"/>
        <v xml:space="preserve"> </v>
      </c>
      <c r="AF40" s="4" t="str">
        <f t="shared" si="20"/>
        <v xml:space="preserve"> </v>
      </c>
      <c r="AG40" s="4" t="str">
        <f t="shared" si="20"/>
        <v xml:space="preserve"> </v>
      </c>
      <c r="AH40" s="4" t="str">
        <f t="shared" si="20"/>
        <v xml:space="preserve"> </v>
      </c>
      <c r="AI40" s="4" t="str">
        <f t="shared" si="20"/>
        <v xml:space="preserve"> </v>
      </c>
      <c r="AJ40" s="4" t="str">
        <f t="shared" si="20"/>
        <v xml:space="preserve"> </v>
      </c>
      <c r="AK40" s="4" t="str">
        <f t="shared" si="20"/>
        <v xml:space="preserve"> </v>
      </c>
      <c r="AL40" s="4" t="str">
        <f t="shared" si="20"/>
        <v xml:space="preserve"> </v>
      </c>
      <c r="AM40" s="4" t="str">
        <f t="shared" si="20"/>
        <v xml:space="preserve"> </v>
      </c>
      <c r="AN40" s="4" t="str">
        <f t="shared" si="20"/>
        <v xml:space="preserve"> </v>
      </c>
      <c r="AO40" s="4" t="str">
        <f t="shared" si="20"/>
        <v xml:space="preserve"> </v>
      </c>
      <c r="AP40" s="4" t="str">
        <f t="shared" si="20"/>
        <v xml:space="preserve"> </v>
      </c>
      <c r="AQ40" s="4" t="str">
        <f t="shared" si="20"/>
        <v xml:space="preserve"> </v>
      </c>
      <c r="AR40" s="4" t="str">
        <f t="shared" si="20"/>
        <v xml:space="preserve"> </v>
      </c>
      <c r="AS40" s="4" t="str">
        <f t="shared" si="20"/>
        <v xml:space="preserve"> </v>
      </c>
      <c r="AT40" s="4" t="str">
        <f t="shared" si="20"/>
        <v xml:space="preserve"> </v>
      </c>
      <c r="AU40" s="4" t="str">
        <f t="shared" si="20"/>
        <v xml:space="preserve"> </v>
      </c>
      <c r="AV40" s="4" t="str">
        <f t="shared" si="20"/>
        <v xml:space="preserve"> </v>
      </c>
      <c r="AW40" s="4" t="str">
        <f t="shared" si="20"/>
        <v xml:space="preserve"> </v>
      </c>
      <c r="AY40" s="4" t="str">
        <f t="shared" ref="AY40:CT40" si="21">IF(OR(AY38&gt;1,AY38="-",AY38=" "),AY37,IF(AY37=" ", " ",LEFT(AY37,LEN(AY37)-1)))</f>
        <v xml:space="preserve"> </v>
      </c>
      <c r="AZ40" s="4" t="str">
        <f t="shared" si="21"/>
        <v xml:space="preserve"> </v>
      </c>
      <c r="BA40" s="4" t="str">
        <f t="shared" si="21"/>
        <v xml:space="preserve"> </v>
      </c>
      <c r="BB40" s="4" t="str">
        <f t="shared" si="21"/>
        <v xml:space="preserve"> </v>
      </c>
      <c r="BC40" s="4" t="str">
        <f t="shared" si="21"/>
        <v xml:space="preserve"> </v>
      </c>
      <c r="BD40" s="4" t="str">
        <f t="shared" si="21"/>
        <v xml:space="preserve"> </v>
      </c>
      <c r="BE40" s="4" t="str">
        <f t="shared" si="21"/>
        <v/>
      </c>
      <c r="BF40" s="4" t="str">
        <f t="shared" si="21"/>
        <v xml:space="preserve"> </v>
      </c>
      <c r="BG40" s="4" t="str">
        <f t="shared" si="21"/>
        <v xml:space="preserve"> </v>
      </c>
      <c r="BH40" s="4" t="str">
        <f t="shared" si="21"/>
        <v/>
      </c>
      <c r="BI40" s="4" t="str">
        <f t="shared" si="21"/>
        <v/>
      </c>
      <c r="BJ40" s="4" t="str">
        <f t="shared" si="21"/>
        <v xml:space="preserve"> </v>
      </c>
      <c r="BK40" s="4" t="str">
        <f t="shared" si="21"/>
        <v xml:space="preserve"> </v>
      </c>
      <c r="BL40" s="4" t="str">
        <f t="shared" si="21"/>
        <v xml:space="preserve"> </v>
      </c>
      <c r="BM40" s="4" t="str">
        <f t="shared" si="21"/>
        <v xml:space="preserve"> </v>
      </c>
      <c r="BN40" s="4" t="str">
        <f t="shared" si="21"/>
        <v xml:space="preserve"> </v>
      </c>
      <c r="BO40" s="4" t="str">
        <f t="shared" si="21"/>
        <v xml:space="preserve"> </v>
      </c>
      <c r="BP40" s="4" t="str">
        <f t="shared" si="21"/>
        <v xml:space="preserve"> </v>
      </c>
      <c r="BQ40" s="4" t="str">
        <f t="shared" si="21"/>
        <v xml:space="preserve"> </v>
      </c>
      <c r="BR40" s="4" t="str">
        <f t="shared" si="21"/>
        <v xml:space="preserve"> </v>
      </c>
      <c r="BS40" s="4" t="str">
        <f t="shared" si="21"/>
        <v xml:space="preserve"> </v>
      </c>
      <c r="BT40" s="4" t="str">
        <f t="shared" si="21"/>
        <v xml:space="preserve"> </v>
      </c>
      <c r="BU40" s="4" t="str">
        <f t="shared" si="21"/>
        <v xml:space="preserve"> </v>
      </c>
      <c r="BV40" s="4" t="str">
        <f t="shared" si="21"/>
        <v xml:space="preserve"> </v>
      </c>
      <c r="BW40" s="4" t="str">
        <f t="shared" si="21"/>
        <v xml:space="preserve"> </v>
      </c>
      <c r="BX40" s="4" t="str">
        <f t="shared" si="21"/>
        <v xml:space="preserve"> </v>
      </c>
      <c r="BY40" s="4" t="str">
        <f t="shared" si="21"/>
        <v xml:space="preserve"> </v>
      </c>
      <c r="BZ40" s="4" t="str">
        <f t="shared" si="21"/>
        <v xml:space="preserve"> </v>
      </c>
      <c r="CA40" s="4" t="str">
        <f t="shared" si="21"/>
        <v xml:space="preserve"> </v>
      </c>
      <c r="CB40" s="4" t="str">
        <f t="shared" si="21"/>
        <v xml:space="preserve"> </v>
      </c>
      <c r="CC40" s="4" t="str">
        <f t="shared" si="21"/>
        <v xml:space="preserve"> </v>
      </c>
      <c r="CD40" s="4" t="str">
        <f t="shared" si="21"/>
        <v xml:space="preserve"> </v>
      </c>
      <c r="CE40" s="4" t="str">
        <f t="shared" si="21"/>
        <v xml:space="preserve"> </v>
      </c>
      <c r="CF40" s="4" t="str">
        <f t="shared" si="21"/>
        <v xml:space="preserve"> </v>
      </c>
      <c r="CG40" s="4" t="str">
        <f t="shared" si="21"/>
        <v xml:space="preserve"> </v>
      </c>
      <c r="CH40" s="4" t="str">
        <f t="shared" si="21"/>
        <v xml:space="preserve"> </v>
      </c>
      <c r="CI40" s="4" t="str">
        <f t="shared" si="21"/>
        <v xml:space="preserve"> </v>
      </c>
      <c r="CJ40" s="4" t="str">
        <f t="shared" si="21"/>
        <v xml:space="preserve"> </v>
      </c>
      <c r="CK40" s="4" t="str">
        <f t="shared" si="21"/>
        <v xml:space="preserve"> </v>
      </c>
      <c r="CL40" s="4" t="str">
        <f t="shared" si="21"/>
        <v xml:space="preserve"> </v>
      </c>
      <c r="CM40" s="4" t="str">
        <f t="shared" si="21"/>
        <v xml:space="preserve"> </v>
      </c>
      <c r="CN40" s="4" t="str">
        <f t="shared" si="21"/>
        <v xml:space="preserve"> </v>
      </c>
      <c r="CO40" s="4" t="str">
        <f t="shared" si="21"/>
        <v xml:space="preserve"> </v>
      </c>
      <c r="CP40" s="4" t="str">
        <f t="shared" si="21"/>
        <v xml:space="preserve"> </v>
      </c>
      <c r="CQ40" s="4" t="str">
        <f t="shared" si="21"/>
        <v xml:space="preserve"> </v>
      </c>
      <c r="CR40" s="4" t="str">
        <f t="shared" si="21"/>
        <v xml:space="preserve"> </v>
      </c>
      <c r="CS40" s="4" t="str">
        <f t="shared" si="21"/>
        <v xml:space="preserve"> </v>
      </c>
      <c r="CT40" s="4" t="str">
        <f t="shared" si="21"/>
        <v xml:space="preserve"> </v>
      </c>
    </row>
    <row r="41" spans="2:131" x14ac:dyDescent="0.25">
      <c r="B41" s="4">
        <f t="shared" ref="B41:AW41" si="22">IF(AND(K38=1,K37="."), " ", IF(OR(B38="",B38=" "), " ", IF(B38="-", "-", IF(B38&lt;7,B38+1,1))))</f>
        <v>7</v>
      </c>
      <c r="C41" s="4">
        <f t="shared" si="22"/>
        <v>7</v>
      </c>
      <c r="D41" s="4">
        <f t="shared" si="22"/>
        <v>6</v>
      </c>
      <c r="E41" s="4">
        <f t="shared" si="22"/>
        <v>1</v>
      </c>
      <c r="F41" s="4">
        <f t="shared" si="22"/>
        <v>7</v>
      </c>
      <c r="G41" s="4">
        <f t="shared" si="22"/>
        <v>6</v>
      </c>
      <c r="H41" s="4">
        <f t="shared" si="22"/>
        <v>5</v>
      </c>
      <c r="I41" s="4" t="str">
        <f t="shared" si="22"/>
        <v>-</v>
      </c>
      <c r="J41" s="4">
        <f t="shared" si="22"/>
        <v>6</v>
      </c>
      <c r="K41" s="4">
        <f t="shared" si="22"/>
        <v>4</v>
      </c>
      <c r="L41" s="4">
        <f t="shared" si="22"/>
        <v>5</v>
      </c>
      <c r="M41" s="4" t="str">
        <f t="shared" si="22"/>
        <v>-</v>
      </c>
      <c r="N41" s="4" t="str">
        <f t="shared" si="22"/>
        <v xml:space="preserve"> </v>
      </c>
      <c r="O41" s="4" t="str">
        <f t="shared" si="22"/>
        <v xml:space="preserve"> </v>
      </c>
      <c r="P41" s="4" t="str">
        <f t="shared" si="22"/>
        <v xml:space="preserve"> </v>
      </c>
      <c r="Q41" s="4" t="str">
        <f t="shared" si="22"/>
        <v xml:space="preserve"> </v>
      </c>
      <c r="R41" s="4" t="str">
        <f t="shared" si="22"/>
        <v xml:space="preserve"> </v>
      </c>
      <c r="S41" s="4" t="str">
        <f t="shared" si="22"/>
        <v xml:space="preserve"> </v>
      </c>
      <c r="T41" s="4" t="str">
        <f t="shared" si="22"/>
        <v xml:space="preserve"> </v>
      </c>
      <c r="U41" s="4" t="str">
        <f t="shared" si="22"/>
        <v xml:space="preserve"> </v>
      </c>
      <c r="V41" s="4" t="str">
        <f t="shared" si="22"/>
        <v xml:space="preserve"> </v>
      </c>
      <c r="W41" s="4" t="str">
        <f t="shared" si="22"/>
        <v xml:space="preserve"> </v>
      </c>
      <c r="X41" s="4" t="str">
        <f t="shared" si="22"/>
        <v xml:space="preserve"> </v>
      </c>
      <c r="Y41" s="4" t="str">
        <f t="shared" si="22"/>
        <v xml:space="preserve"> </v>
      </c>
      <c r="Z41" s="4" t="str">
        <f t="shared" si="22"/>
        <v xml:space="preserve"> </v>
      </c>
      <c r="AA41" s="4" t="str">
        <f t="shared" si="22"/>
        <v xml:space="preserve"> </v>
      </c>
      <c r="AB41" s="4" t="str">
        <f t="shared" si="22"/>
        <v xml:space="preserve"> </v>
      </c>
      <c r="AC41" s="4" t="str">
        <f t="shared" si="22"/>
        <v xml:space="preserve"> </v>
      </c>
      <c r="AD41" s="4" t="str">
        <f t="shared" si="22"/>
        <v xml:space="preserve"> </v>
      </c>
      <c r="AE41" s="4" t="str">
        <f t="shared" si="22"/>
        <v xml:space="preserve"> </v>
      </c>
      <c r="AF41" s="4" t="str">
        <f t="shared" si="22"/>
        <v xml:space="preserve"> </v>
      </c>
      <c r="AG41" s="4" t="str">
        <f t="shared" si="22"/>
        <v xml:space="preserve"> </v>
      </c>
      <c r="AH41" s="4" t="str">
        <f t="shared" si="22"/>
        <v xml:space="preserve"> </v>
      </c>
      <c r="AI41" s="4" t="str">
        <f t="shared" si="22"/>
        <v xml:space="preserve"> </v>
      </c>
      <c r="AJ41" s="4" t="str">
        <f t="shared" si="22"/>
        <v xml:space="preserve"> </v>
      </c>
      <c r="AK41" s="4" t="str">
        <f t="shared" si="22"/>
        <v xml:space="preserve"> </v>
      </c>
      <c r="AL41" s="4" t="str">
        <f t="shared" si="22"/>
        <v xml:space="preserve"> </v>
      </c>
      <c r="AM41" s="4" t="str">
        <f t="shared" si="22"/>
        <v xml:space="preserve"> </v>
      </c>
      <c r="AN41" s="4" t="str">
        <f t="shared" si="22"/>
        <v xml:space="preserve"> </v>
      </c>
      <c r="AO41" s="4" t="str">
        <f t="shared" si="22"/>
        <v xml:space="preserve"> </v>
      </c>
      <c r="AP41" s="4" t="str">
        <f t="shared" si="22"/>
        <v xml:space="preserve"> </v>
      </c>
      <c r="AQ41" s="4" t="str">
        <f t="shared" si="22"/>
        <v xml:space="preserve"> </v>
      </c>
      <c r="AR41" s="4" t="str">
        <f t="shared" si="22"/>
        <v xml:space="preserve"> </v>
      </c>
      <c r="AS41" s="4" t="str">
        <f t="shared" si="22"/>
        <v xml:space="preserve"> </v>
      </c>
      <c r="AT41" s="4" t="str">
        <f t="shared" si="22"/>
        <v xml:space="preserve"> </v>
      </c>
      <c r="AU41" s="4" t="str">
        <f t="shared" si="22"/>
        <v xml:space="preserve"> </v>
      </c>
      <c r="AV41" s="4" t="str">
        <f t="shared" si="22"/>
        <v xml:space="preserve"> </v>
      </c>
      <c r="AW41" s="4" t="str">
        <f t="shared" si="22"/>
        <v xml:space="preserve"> </v>
      </c>
      <c r="AY41" s="4">
        <f t="shared" ref="AY41:CT41" si="23">IF(OR(AY38="",AY38=" "), " ", IF(AY38="-", "-", IF(AY38&gt;1,AY38-1,7)))</f>
        <v>2</v>
      </c>
      <c r="AZ41" s="4">
        <f t="shared" si="23"/>
        <v>2</v>
      </c>
      <c r="BA41" s="4">
        <f t="shared" si="23"/>
        <v>3</v>
      </c>
      <c r="BB41" s="4">
        <f t="shared" si="23"/>
        <v>1</v>
      </c>
      <c r="BC41" s="4">
        <f t="shared" si="23"/>
        <v>2</v>
      </c>
      <c r="BD41" s="4">
        <f t="shared" si="23"/>
        <v>3</v>
      </c>
      <c r="BE41" s="4">
        <f t="shared" si="23"/>
        <v>4</v>
      </c>
      <c r="BF41" s="4" t="str">
        <f t="shared" si="23"/>
        <v>-</v>
      </c>
      <c r="BG41" s="4">
        <f t="shared" si="23"/>
        <v>3</v>
      </c>
      <c r="BH41" s="4">
        <f t="shared" si="23"/>
        <v>5</v>
      </c>
      <c r="BI41" s="4">
        <f t="shared" si="23"/>
        <v>4</v>
      </c>
      <c r="BJ41" s="4" t="str">
        <f t="shared" si="23"/>
        <v>-</v>
      </c>
      <c r="BK41" s="4" t="str">
        <f t="shared" si="23"/>
        <v xml:space="preserve"> </v>
      </c>
      <c r="BL41" s="4" t="str">
        <f t="shared" si="23"/>
        <v xml:space="preserve"> </v>
      </c>
      <c r="BM41" s="4" t="str">
        <f t="shared" si="23"/>
        <v xml:space="preserve"> </v>
      </c>
      <c r="BN41" s="4" t="str">
        <f t="shared" si="23"/>
        <v xml:space="preserve"> </v>
      </c>
      <c r="BO41" s="4" t="str">
        <f t="shared" si="23"/>
        <v xml:space="preserve"> </v>
      </c>
      <c r="BP41" s="4" t="str">
        <f t="shared" si="23"/>
        <v xml:space="preserve"> </v>
      </c>
      <c r="BQ41" s="4" t="str">
        <f t="shared" si="23"/>
        <v xml:space="preserve"> </v>
      </c>
      <c r="BR41" s="4" t="str">
        <f t="shared" si="23"/>
        <v xml:space="preserve"> </v>
      </c>
      <c r="BS41" s="4" t="str">
        <f t="shared" si="23"/>
        <v xml:space="preserve"> </v>
      </c>
      <c r="BT41" s="4" t="str">
        <f t="shared" si="23"/>
        <v xml:space="preserve"> </v>
      </c>
      <c r="BU41" s="4" t="str">
        <f t="shared" si="23"/>
        <v xml:space="preserve"> </v>
      </c>
      <c r="BV41" s="4" t="str">
        <f t="shared" si="23"/>
        <v xml:space="preserve"> </v>
      </c>
      <c r="BW41" s="4" t="str">
        <f t="shared" si="23"/>
        <v xml:space="preserve"> </v>
      </c>
      <c r="BX41" s="4" t="str">
        <f t="shared" si="23"/>
        <v xml:space="preserve"> </v>
      </c>
      <c r="BY41" s="4" t="str">
        <f t="shared" si="23"/>
        <v xml:space="preserve"> </v>
      </c>
      <c r="BZ41" s="4" t="str">
        <f t="shared" si="23"/>
        <v xml:space="preserve"> </v>
      </c>
      <c r="CA41" s="4" t="str">
        <f t="shared" si="23"/>
        <v xml:space="preserve"> </v>
      </c>
      <c r="CB41" s="4" t="str">
        <f t="shared" si="23"/>
        <v xml:space="preserve"> </v>
      </c>
      <c r="CC41" s="4" t="str">
        <f t="shared" si="23"/>
        <v xml:space="preserve"> </v>
      </c>
      <c r="CD41" s="4" t="str">
        <f t="shared" si="23"/>
        <v xml:space="preserve"> </v>
      </c>
      <c r="CE41" s="4" t="str">
        <f t="shared" si="23"/>
        <v xml:space="preserve"> </v>
      </c>
      <c r="CF41" s="4" t="str">
        <f t="shared" si="23"/>
        <v xml:space="preserve"> </v>
      </c>
      <c r="CG41" s="4" t="str">
        <f t="shared" si="23"/>
        <v xml:space="preserve"> </v>
      </c>
      <c r="CH41" s="4" t="str">
        <f t="shared" si="23"/>
        <v xml:space="preserve"> </v>
      </c>
      <c r="CI41" s="4" t="str">
        <f t="shared" si="23"/>
        <v xml:space="preserve"> </v>
      </c>
      <c r="CJ41" s="4" t="str">
        <f t="shared" si="23"/>
        <v xml:space="preserve"> </v>
      </c>
      <c r="CK41" s="4" t="str">
        <f t="shared" si="23"/>
        <v xml:space="preserve"> </v>
      </c>
      <c r="CL41" s="4" t="str">
        <f t="shared" si="23"/>
        <v xml:space="preserve"> </v>
      </c>
      <c r="CM41" s="4" t="str">
        <f t="shared" si="23"/>
        <v xml:space="preserve"> </v>
      </c>
      <c r="CN41" s="4" t="str">
        <f t="shared" si="23"/>
        <v xml:space="preserve"> </v>
      </c>
      <c r="CO41" s="4" t="str">
        <f t="shared" si="23"/>
        <v xml:space="preserve"> </v>
      </c>
      <c r="CP41" s="4" t="str">
        <f t="shared" si="23"/>
        <v xml:space="preserve"> </v>
      </c>
      <c r="CQ41" s="4" t="str">
        <f t="shared" si="23"/>
        <v xml:space="preserve"> </v>
      </c>
      <c r="CR41" s="4" t="str">
        <f t="shared" si="23"/>
        <v xml:space="preserve"> </v>
      </c>
      <c r="CS41" s="4" t="str">
        <f t="shared" si="23"/>
        <v xml:space="preserve"> </v>
      </c>
      <c r="CT41" s="4" t="str">
        <f t="shared" si="23"/>
        <v xml:space="preserve"> </v>
      </c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</row>
    <row r="42" spans="2:131" ht="8.1" customHeight="1" x14ac:dyDescent="0.25">
      <c r="B42" s="4" t="str">
        <f t="shared" ref="B42:AW42" si="24">IF(OR(B38&lt;7,B38="-",B38=" "),B39,IF(B39=" ",B39,LEFT(B39,LEN(B39)-1)))</f>
        <v xml:space="preserve"> </v>
      </c>
      <c r="C42" s="4" t="str">
        <f t="shared" si="24"/>
        <v xml:space="preserve"> </v>
      </c>
      <c r="D42" s="4" t="str">
        <f t="shared" si="24"/>
        <v xml:space="preserve"> </v>
      </c>
      <c r="E42" s="4" t="str">
        <f t="shared" si="24"/>
        <v xml:space="preserve"> </v>
      </c>
      <c r="F42" s="4" t="str">
        <f t="shared" si="24"/>
        <v xml:space="preserve"> </v>
      </c>
      <c r="G42" s="4" t="str">
        <f t="shared" si="24"/>
        <v xml:space="preserve"> </v>
      </c>
      <c r="H42" s="4" t="str">
        <f t="shared" si="24"/>
        <v xml:space="preserve"> </v>
      </c>
      <c r="I42" s="4" t="str">
        <f t="shared" si="24"/>
        <v xml:space="preserve"> </v>
      </c>
      <c r="J42" s="4" t="str">
        <f t="shared" si="24"/>
        <v xml:space="preserve"> </v>
      </c>
      <c r="K42" s="4" t="str">
        <f t="shared" si="24"/>
        <v/>
      </c>
      <c r="L42" s="4" t="str">
        <f t="shared" si="24"/>
        <v xml:space="preserve"> </v>
      </c>
      <c r="M42" s="4" t="str">
        <f t="shared" si="24"/>
        <v xml:space="preserve"> </v>
      </c>
      <c r="N42" s="4" t="str">
        <f t="shared" si="24"/>
        <v xml:space="preserve"> </v>
      </c>
      <c r="O42" s="4" t="str">
        <f t="shared" si="24"/>
        <v xml:space="preserve"> </v>
      </c>
      <c r="P42" s="4" t="str">
        <f t="shared" si="24"/>
        <v xml:space="preserve"> </v>
      </c>
      <c r="Q42" s="4" t="str">
        <f t="shared" si="24"/>
        <v xml:space="preserve"> </v>
      </c>
      <c r="R42" s="4" t="str">
        <f t="shared" si="24"/>
        <v xml:space="preserve"> </v>
      </c>
      <c r="S42" s="4" t="str">
        <f t="shared" si="24"/>
        <v xml:space="preserve"> </v>
      </c>
      <c r="T42" s="4" t="str">
        <f t="shared" si="24"/>
        <v xml:space="preserve"> </v>
      </c>
      <c r="U42" s="4" t="str">
        <f t="shared" si="24"/>
        <v xml:space="preserve"> </v>
      </c>
      <c r="V42" s="4" t="str">
        <f t="shared" si="24"/>
        <v xml:space="preserve"> </v>
      </c>
      <c r="W42" s="4" t="str">
        <f t="shared" si="24"/>
        <v xml:space="preserve"> </v>
      </c>
      <c r="X42" s="4" t="str">
        <f t="shared" si="24"/>
        <v xml:space="preserve"> </v>
      </c>
      <c r="Y42" s="4" t="str">
        <f t="shared" si="24"/>
        <v xml:space="preserve"> </v>
      </c>
      <c r="Z42" s="4" t="str">
        <f t="shared" si="24"/>
        <v xml:space="preserve"> </v>
      </c>
      <c r="AA42" s="4" t="str">
        <f t="shared" si="24"/>
        <v xml:space="preserve"> </v>
      </c>
      <c r="AB42" s="4" t="str">
        <f t="shared" si="24"/>
        <v xml:space="preserve"> </v>
      </c>
      <c r="AC42" s="4" t="str">
        <f t="shared" si="24"/>
        <v xml:space="preserve"> </v>
      </c>
      <c r="AD42" s="4" t="str">
        <f t="shared" si="24"/>
        <v xml:space="preserve"> </v>
      </c>
      <c r="AE42" s="4" t="str">
        <f t="shared" si="24"/>
        <v xml:space="preserve"> </v>
      </c>
      <c r="AF42" s="4" t="str">
        <f t="shared" si="24"/>
        <v xml:space="preserve"> </v>
      </c>
      <c r="AG42" s="4" t="str">
        <f t="shared" si="24"/>
        <v xml:space="preserve"> </v>
      </c>
      <c r="AH42" s="4" t="str">
        <f t="shared" si="24"/>
        <v xml:space="preserve"> </v>
      </c>
      <c r="AI42" s="4" t="str">
        <f t="shared" si="24"/>
        <v xml:space="preserve"> </v>
      </c>
      <c r="AJ42" s="4" t="str">
        <f t="shared" si="24"/>
        <v xml:space="preserve"> </v>
      </c>
      <c r="AK42" s="4" t="str">
        <f t="shared" si="24"/>
        <v xml:space="preserve"> </v>
      </c>
      <c r="AL42" s="4" t="str">
        <f t="shared" si="24"/>
        <v xml:space="preserve"> </v>
      </c>
      <c r="AM42" s="4" t="str">
        <f t="shared" si="24"/>
        <v xml:space="preserve"> </v>
      </c>
      <c r="AN42" s="4" t="str">
        <f t="shared" si="24"/>
        <v xml:space="preserve"> </v>
      </c>
      <c r="AO42" s="4" t="str">
        <f t="shared" si="24"/>
        <v xml:space="preserve"> </v>
      </c>
      <c r="AP42" s="4" t="str">
        <f t="shared" si="24"/>
        <v xml:space="preserve"> </v>
      </c>
      <c r="AQ42" s="4" t="str">
        <f t="shared" si="24"/>
        <v xml:space="preserve"> </v>
      </c>
      <c r="AR42" s="4" t="str">
        <f t="shared" si="24"/>
        <v xml:space="preserve"> </v>
      </c>
      <c r="AS42" s="4" t="str">
        <f t="shared" si="24"/>
        <v xml:space="preserve"> </v>
      </c>
      <c r="AT42" s="4" t="str">
        <f t="shared" si="24"/>
        <v xml:space="preserve"> </v>
      </c>
      <c r="AU42" s="4" t="str">
        <f t="shared" si="24"/>
        <v xml:space="preserve"> </v>
      </c>
      <c r="AV42" s="4" t="str">
        <f t="shared" si="24"/>
        <v xml:space="preserve"> </v>
      </c>
      <c r="AW42" s="4" t="str">
        <f t="shared" si="24"/>
        <v xml:space="preserve"> </v>
      </c>
      <c r="AY42" s="4" t="str">
        <f t="shared" ref="AY42:CT42" si="25">IF(OR(AY38&gt;1,AY38="-",AY38=" "),AY39,IF(AY37=" ",CONCATENATE(AY39,"•")," "))</f>
        <v xml:space="preserve"> </v>
      </c>
      <c r="AZ42" s="4" t="str">
        <f t="shared" si="25"/>
        <v xml:space="preserve"> </v>
      </c>
      <c r="BA42" s="4" t="str">
        <f t="shared" si="25"/>
        <v xml:space="preserve"> </v>
      </c>
      <c r="BB42" s="4" t="str">
        <f t="shared" si="25"/>
        <v xml:space="preserve"> </v>
      </c>
      <c r="BC42" s="4" t="str">
        <f t="shared" si="25"/>
        <v xml:space="preserve"> </v>
      </c>
      <c r="BD42" s="4" t="str">
        <f t="shared" si="25"/>
        <v xml:space="preserve"> </v>
      </c>
      <c r="BE42" s="4" t="str">
        <f t="shared" si="25"/>
        <v xml:space="preserve"> </v>
      </c>
      <c r="BF42" s="4" t="str">
        <f t="shared" si="25"/>
        <v xml:space="preserve"> </v>
      </c>
      <c r="BG42" s="4" t="str">
        <f t="shared" si="25"/>
        <v xml:space="preserve"> </v>
      </c>
      <c r="BH42" s="4" t="str">
        <f t="shared" si="25"/>
        <v xml:space="preserve"> </v>
      </c>
      <c r="BI42" s="4" t="str">
        <f t="shared" si="25"/>
        <v xml:space="preserve"> </v>
      </c>
      <c r="BJ42" s="4" t="str">
        <f t="shared" si="25"/>
        <v xml:space="preserve"> </v>
      </c>
      <c r="BK42" s="4" t="str">
        <f t="shared" si="25"/>
        <v xml:space="preserve"> </v>
      </c>
      <c r="BL42" s="4" t="str">
        <f t="shared" si="25"/>
        <v xml:space="preserve"> </v>
      </c>
      <c r="BM42" s="4" t="str">
        <f t="shared" si="25"/>
        <v xml:space="preserve"> </v>
      </c>
      <c r="BN42" s="4" t="str">
        <f t="shared" si="25"/>
        <v xml:space="preserve"> </v>
      </c>
      <c r="BO42" s="4" t="str">
        <f t="shared" si="25"/>
        <v xml:space="preserve"> </v>
      </c>
      <c r="BP42" s="4" t="str">
        <f t="shared" si="25"/>
        <v xml:space="preserve"> </v>
      </c>
      <c r="BQ42" s="4" t="str">
        <f t="shared" si="25"/>
        <v xml:space="preserve"> </v>
      </c>
      <c r="BR42" s="4" t="str">
        <f t="shared" si="25"/>
        <v xml:space="preserve"> </v>
      </c>
      <c r="BS42" s="4" t="str">
        <f t="shared" si="25"/>
        <v xml:space="preserve"> </v>
      </c>
      <c r="BT42" s="4" t="str">
        <f t="shared" si="25"/>
        <v xml:space="preserve"> </v>
      </c>
      <c r="BU42" s="4" t="str">
        <f t="shared" si="25"/>
        <v xml:space="preserve"> </v>
      </c>
      <c r="BV42" s="4" t="str">
        <f t="shared" si="25"/>
        <v xml:space="preserve"> </v>
      </c>
      <c r="BW42" s="4" t="str">
        <f t="shared" si="25"/>
        <v xml:space="preserve"> </v>
      </c>
      <c r="BX42" s="4" t="str">
        <f t="shared" si="25"/>
        <v xml:space="preserve"> </v>
      </c>
      <c r="BY42" s="4" t="str">
        <f t="shared" si="25"/>
        <v xml:space="preserve"> </v>
      </c>
      <c r="BZ42" s="4" t="str">
        <f t="shared" si="25"/>
        <v xml:space="preserve"> </v>
      </c>
      <c r="CA42" s="4" t="str">
        <f t="shared" si="25"/>
        <v xml:space="preserve"> </v>
      </c>
      <c r="CB42" s="4" t="str">
        <f t="shared" si="25"/>
        <v xml:space="preserve"> </v>
      </c>
      <c r="CC42" s="4" t="str">
        <f t="shared" si="25"/>
        <v xml:space="preserve"> </v>
      </c>
      <c r="CD42" s="4" t="str">
        <f t="shared" si="25"/>
        <v xml:space="preserve"> </v>
      </c>
      <c r="CE42" s="4" t="str">
        <f t="shared" si="25"/>
        <v xml:space="preserve"> </v>
      </c>
      <c r="CF42" s="4" t="str">
        <f t="shared" si="25"/>
        <v xml:space="preserve"> </v>
      </c>
      <c r="CG42" s="4" t="str">
        <f t="shared" si="25"/>
        <v xml:space="preserve"> </v>
      </c>
      <c r="CH42" s="4" t="str">
        <f t="shared" si="25"/>
        <v xml:space="preserve"> </v>
      </c>
      <c r="CI42" s="4" t="str">
        <f t="shared" si="25"/>
        <v xml:space="preserve"> </v>
      </c>
      <c r="CJ42" s="4" t="str">
        <f t="shared" si="25"/>
        <v xml:space="preserve"> </v>
      </c>
      <c r="CK42" s="4" t="str">
        <f t="shared" si="25"/>
        <v xml:space="preserve"> </v>
      </c>
      <c r="CL42" s="4" t="str">
        <f t="shared" si="25"/>
        <v xml:space="preserve"> </v>
      </c>
      <c r="CM42" s="4" t="str">
        <f t="shared" si="25"/>
        <v xml:space="preserve"> </v>
      </c>
      <c r="CN42" s="4" t="str">
        <f t="shared" si="25"/>
        <v xml:space="preserve"> </v>
      </c>
      <c r="CO42" s="4" t="str">
        <f t="shared" si="25"/>
        <v xml:space="preserve"> </v>
      </c>
      <c r="CP42" s="4" t="str">
        <f t="shared" si="25"/>
        <v xml:space="preserve"> </v>
      </c>
      <c r="CQ42" s="4" t="str">
        <f t="shared" si="25"/>
        <v xml:space="preserve"> </v>
      </c>
      <c r="CR42" s="4" t="str">
        <f t="shared" si="25"/>
        <v xml:space="preserve"> </v>
      </c>
      <c r="CS42" s="4" t="str">
        <f t="shared" si="25"/>
        <v xml:space="preserve"> </v>
      </c>
      <c r="CT42" s="4" t="str">
        <f t="shared" si="25"/>
        <v xml:space="preserve"> </v>
      </c>
    </row>
    <row r="43" spans="2:131" ht="8.1" customHeight="1" x14ac:dyDescent="0.25">
      <c r="B43" s="4" t="str">
        <f t="shared" ref="B43:AW43" si="26">IF(OR(B41&lt;7,B41="-",B41=" "),B40,IF(B42=" ",CONCATENATE(B40,"•"),B40))</f>
        <v xml:space="preserve"> •</v>
      </c>
      <c r="C43" s="4" t="str">
        <f t="shared" si="26"/>
        <v xml:space="preserve"> •</v>
      </c>
      <c r="D43" s="4" t="str">
        <f t="shared" si="26"/>
        <v xml:space="preserve"> </v>
      </c>
      <c r="E43" s="4" t="str">
        <f t="shared" si="26"/>
        <v xml:space="preserve"> •</v>
      </c>
      <c r="F43" s="4" t="str">
        <f t="shared" si="26"/>
        <v xml:space="preserve"> •</v>
      </c>
      <c r="G43" s="4" t="str">
        <f t="shared" si="26"/>
        <v xml:space="preserve"> </v>
      </c>
      <c r="H43" s="4" t="str">
        <f t="shared" si="26"/>
        <v xml:space="preserve"> </v>
      </c>
      <c r="I43" s="4" t="str">
        <f t="shared" si="26"/>
        <v xml:space="preserve"> </v>
      </c>
      <c r="J43" s="4" t="str">
        <f t="shared" si="26"/>
        <v xml:space="preserve"> </v>
      </c>
      <c r="K43" s="4" t="str">
        <f t="shared" si="26"/>
        <v xml:space="preserve"> </v>
      </c>
      <c r="L43" s="4" t="str">
        <f t="shared" si="26"/>
        <v xml:space="preserve"> </v>
      </c>
      <c r="M43" s="4" t="str">
        <f t="shared" si="26"/>
        <v xml:space="preserve"> </v>
      </c>
      <c r="N43" s="4" t="str">
        <f t="shared" si="26"/>
        <v xml:space="preserve"> </v>
      </c>
      <c r="O43" s="4" t="str">
        <f t="shared" si="26"/>
        <v xml:space="preserve"> </v>
      </c>
      <c r="P43" s="4" t="str">
        <f t="shared" si="26"/>
        <v xml:space="preserve"> </v>
      </c>
      <c r="Q43" s="4" t="str">
        <f t="shared" si="26"/>
        <v xml:space="preserve"> </v>
      </c>
      <c r="R43" s="4" t="str">
        <f t="shared" si="26"/>
        <v xml:space="preserve"> </v>
      </c>
      <c r="S43" s="4" t="str">
        <f t="shared" si="26"/>
        <v xml:space="preserve"> </v>
      </c>
      <c r="T43" s="4" t="str">
        <f t="shared" si="26"/>
        <v xml:space="preserve"> </v>
      </c>
      <c r="U43" s="4" t="str">
        <f t="shared" si="26"/>
        <v xml:space="preserve"> </v>
      </c>
      <c r="V43" s="4" t="str">
        <f t="shared" si="26"/>
        <v xml:space="preserve"> </v>
      </c>
      <c r="W43" s="4" t="str">
        <f t="shared" si="26"/>
        <v xml:space="preserve"> </v>
      </c>
      <c r="X43" s="4" t="str">
        <f t="shared" si="26"/>
        <v xml:space="preserve"> </v>
      </c>
      <c r="Y43" s="4" t="str">
        <f t="shared" si="26"/>
        <v xml:space="preserve"> </v>
      </c>
      <c r="Z43" s="4" t="str">
        <f t="shared" si="26"/>
        <v xml:space="preserve"> </v>
      </c>
      <c r="AA43" s="4" t="str">
        <f t="shared" si="26"/>
        <v xml:space="preserve"> </v>
      </c>
      <c r="AB43" s="4" t="str">
        <f t="shared" si="26"/>
        <v xml:space="preserve"> </v>
      </c>
      <c r="AC43" s="4" t="str">
        <f t="shared" si="26"/>
        <v xml:space="preserve"> </v>
      </c>
      <c r="AD43" s="4" t="str">
        <f t="shared" si="26"/>
        <v xml:space="preserve"> </v>
      </c>
      <c r="AE43" s="4" t="str">
        <f t="shared" si="26"/>
        <v xml:space="preserve"> </v>
      </c>
      <c r="AF43" s="4" t="str">
        <f t="shared" si="26"/>
        <v xml:space="preserve"> </v>
      </c>
      <c r="AG43" s="4" t="str">
        <f t="shared" si="26"/>
        <v xml:space="preserve"> </v>
      </c>
      <c r="AH43" s="4" t="str">
        <f t="shared" si="26"/>
        <v xml:space="preserve"> </v>
      </c>
      <c r="AI43" s="4" t="str">
        <f t="shared" si="26"/>
        <v xml:space="preserve"> </v>
      </c>
      <c r="AJ43" s="4" t="str">
        <f t="shared" si="26"/>
        <v xml:space="preserve"> </v>
      </c>
      <c r="AK43" s="4" t="str">
        <f t="shared" si="26"/>
        <v xml:space="preserve"> </v>
      </c>
      <c r="AL43" s="4" t="str">
        <f t="shared" si="26"/>
        <v xml:space="preserve"> </v>
      </c>
      <c r="AM43" s="4" t="str">
        <f t="shared" si="26"/>
        <v xml:space="preserve"> </v>
      </c>
      <c r="AN43" s="4" t="str">
        <f t="shared" si="26"/>
        <v xml:space="preserve"> </v>
      </c>
      <c r="AO43" s="4" t="str">
        <f t="shared" si="26"/>
        <v xml:space="preserve"> </v>
      </c>
      <c r="AP43" s="4" t="str">
        <f t="shared" si="26"/>
        <v xml:space="preserve"> </v>
      </c>
      <c r="AQ43" s="4" t="str">
        <f t="shared" si="26"/>
        <v xml:space="preserve"> </v>
      </c>
      <c r="AR43" s="4" t="str">
        <f t="shared" si="26"/>
        <v xml:space="preserve"> </v>
      </c>
      <c r="AS43" s="4" t="str">
        <f t="shared" si="26"/>
        <v xml:space="preserve"> </v>
      </c>
      <c r="AT43" s="4" t="str">
        <f t="shared" si="26"/>
        <v xml:space="preserve"> </v>
      </c>
      <c r="AU43" s="4" t="str">
        <f t="shared" si="26"/>
        <v xml:space="preserve"> </v>
      </c>
      <c r="AV43" s="4" t="str">
        <f t="shared" si="26"/>
        <v xml:space="preserve"> </v>
      </c>
      <c r="AW43" s="4" t="str">
        <f t="shared" si="26"/>
        <v xml:space="preserve"> </v>
      </c>
      <c r="AY43" s="4" t="str">
        <f t="shared" ref="AY43:CT43" si="27">IF(OR(AY41&gt;1,AY41="-",AY41=" "),AY40,IF(AY40=" ", " ",LEFT(AY40,LEN(AY40)-1)))</f>
        <v xml:space="preserve"> </v>
      </c>
      <c r="AZ43" s="4" t="str">
        <f t="shared" si="27"/>
        <v xml:space="preserve"> </v>
      </c>
      <c r="BA43" s="4" t="str">
        <f t="shared" si="27"/>
        <v xml:space="preserve"> </v>
      </c>
      <c r="BB43" s="4" t="str">
        <f t="shared" si="27"/>
        <v xml:space="preserve"> </v>
      </c>
      <c r="BC43" s="4" t="str">
        <f t="shared" si="27"/>
        <v xml:space="preserve"> </v>
      </c>
      <c r="BD43" s="4" t="str">
        <f t="shared" si="27"/>
        <v xml:space="preserve"> </v>
      </c>
      <c r="BE43" s="4" t="str">
        <f t="shared" si="27"/>
        <v/>
      </c>
      <c r="BF43" s="4" t="str">
        <f t="shared" si="27"/>
        <v xml:space="preserve"> </v>
      </c>
      <c r="BG43" s="4" t="str">
        <f t="shared" si="27"/>
        <v xml:space="preserve"> </v>
      </c>
      <c r="BH43" s="4" t="str">
        <f t="shared" si="27"/>
        <v/>
      </c>
      <c r="BI43" s="4" t="str">
        <f t="shared" si="27"/>
        <v/>
      </c>
      <c r="BJ43" s="4" t="str">
        <f t="shared" si="27"/>
        <v xml:space="preserve"> </v>
      </c>
      <c r="BK43" s="4" t="str">
        <f t="shared" si="27"/>
        <v xml:space="preserve"> </v>
      </c>
      <c r="BL43" s="4" t="str">
        <f t="shared" si="27"/>
        <v xml:space="preserve"> </v>
      </c>
      <c r="BM43" s="4" t="str">
        <f t="shared" si="27"/>
        <v xml:space="preserve"> </v>
      </c>
      <c r="BN43" s="4" t="str">
        <f t="shared" si="27"/>
        <v xml:space="preserve"> </v>
      </c>
      <c r="BO43" s="4" t="str">
        <f t="shared" si="27"/>
        <v xml:space="preserve"> </v>
      </c>
      <c r="BP43" s="4" t="str">
        <f t="shared" si="27"/>
        <v xml:space="preserve"> </v>
      </c>
      <c r="BQ43" s="4" t="str">
        <f t="shared" si="27"/>
        <v xml:space="preserve"> </v>
      </c>
      <c r="BR43" s="4" t="str">
        <f t="shared" si="27"/>
        <v xml:space="preserve"> </v>
      </c>
      <c r="BS43" s="4" t="str">
        <f t="shared" si="27"/>
        <v xml:space="preserve"> </v>
      </c>
      <c r="BT43" s="4" t="str">
        <f t="shared" si="27"/>
        <v xml:space="preserve"> </v>
      </c>
      <c r="BU43" s="4" t="str">
        <f t="shared" si="27"/>
        <v xml:space="preserve"> </v>
      </c>
      <c r="BV43" s="4" t="str">
        <f t="shared" si="27"/>
        <v xml:space="preserve"> </v>
      </c>
      <c r="BW43" s="4" t="str">
        <f t="shared" si="27"/>
        <v xml:space="preserve"> </v>
      </c>
      <c r="BX43" s="4" t="str">
        <f t="shared" si="27"/>
        <v xml:space="preserve"> </v>
      </c>
      <c r="BY43" s="4" t="str">
        <f t="shared" si="27"/>
        <v xml:space="preserve"> </v>
      </c>
      <c r="BZ43" s="4" t="str">
        <f t="shared" si="27"/>
        <v xml:space="preserve"> </v>
      </c>
      <c r="CA43" s="4" t="str">
        <f t="shared" si="27"/>
        <v xml:space="preserve"> </v>
      </c>
      <c r="CB43" s="4" t="str">
        <f t="shared" si="27"/>
        <v xml:space="preserve"> </v>
      </c>
      <c r="CC43" s="4" t="str">
        <f t="shared" si="27"/>
        <v xml:space="preserve"> </v>
      </c>
      <c r="CD43" s="4" t="str">
        <f t="shared" si="27"/>
        <v xml:space="preserve"> </v>
      </c>
      <c r="CE43" s="4" t="str">
        <f t="shared" si="27"/>
        <v xml:space="preserve"> </v>
      </c>
      <c r="CF43" s="4" t="str">
        <f t="shared" si="27"/>
        <v xml:space="preserve"> </v>
      </c>
      <c r="CG43" s="4" t="str">
        <f t="shared" si="27"/>
        <v xml:space="preserve"> </v>
      </c>
      <c r="CH43" s="4" t="str">
        <f t="shared" si="27"/>
        <v xml:space="preserve"> </v>
      </c>
      <c r="CI43" s="4" t="str">
        <f t="shared" si="27"/>
        <v xml:space="preserve"> </v>
      </c>
      <c r="CJ43" s="4" t="str">
        <f t="shared" si="27"/>
        <v xml:space="preserve"> </v>
      </c>
      <c r="CK43" s="4" t="str">
        <f t="shared" si="27"/>
        <v xml:space="preserve"> </v>
      </c>
      <c r="CL43" s="4" t="str">
        <f t="shared" si="27"/>
        <v xml:space="preserve"> </v>
      </c>
      <c r="CM43" s="4" t="str">
        <f t="shared" si="27"/>
        <v xml:space="preserve"> </v>
      </c>
      <c r="CN43" s="4" t="str">
        <f t="shared" si="27"/>
        <v xml:space="preserve"> </v>
      </c>
      <c r="CO43" s="4" t="str">
        <f t="shared" si="27"/>
        <v xml:space="preserve"> </v>
      </c>
      <c r="CP43" s="4" t="str">
        <f t="shared" si="27"/>
        <v xml:space="preserve"> </v>
      </c>
      <c r="CQ43" s="4" t="str">
        <f t="shared" si="27"/>
        <v xml:space="preserve"> </v>
      </c>
      <c r="CR43" s="4" t="str">
        <f t="shared" si="27"/>
        <v xml:space="preserve"> </v>
      </c>
      <c r="CS43" s="4" t="str">
        <f t="shared" si="27"/>
        <v xml:space="preserve"> </v>
      </c>
      <c r="CT43" s="4" t="str">
        <f t="shared" si="27"/>
        <v xml:space="preserve"> </v>
      </c>
    </row>
    <row r="44" spans="2:131" x14ac:dyDescent="0.25">
      <c r="B44" s="4">
        <f t="shared" ref="B44:AW44" si="28">IF(AND(K41=1,K40="."), " ", IF(OR(B41="",B41=" "), " ", IF(B41="-", "-", IF(B41&lt;7,B41+1,1))))</f>
        <v>1</v>
      </c>
      <c r="C44" s="4">
        <f t="shared" si="28"/>
        <v>1</v>
      </c>
      <c r="D44" s="4">
        <f t="shared" si="28"/>
        <v>7</v>
      </c>
      <c r="E44" s="4">
        <f t="shared" si="28"/>
        <v>2</v>
      </c>
      <c r="F44" s="4">
        <f t="shared" si="28"/>
        <v>1</v>
      </c>
      <c r="G44" s="4">
        <f t="shared" si="28"/>
        <v>7</v>
      </c>
      <c r="H44" s="4">
        <f t="shared" si="28"/>
        <v>6</v>
      </c>
      <c r="I44" s="4" t="str">
        <f t="shared" si="28"/>
        <v>-</v>
      </c>
      <c r="J44" s="4">
        <f t="shared" si="28"/>
        <v>7</v>
      </c>
      <c r="K44" s="4">
        <f t="shared" si="28"/>
        <v>5</v>
      </c>
      <c r="L44" s="4">
        <f t="shared" si="28"/>
        <v>6</v>
      </c>
      <c r="M44" s="4" t="str">
        <f t="shared" si="28"/>
        <v>-</v>
      </c>
      <c r="N44" s="4" t="str">
        <f t="shared" si="28"/>
        <v xml:space="preserve"> </v>
      </c>
      <c r="O44" s="4" t="str">
        <f t="shared" si="28"/>
        <v xml:space="preserve"> </v>
      </c>
      <c r="P44" s="4" t="str">
        <f t="shared" si="28"/>
        <v xml:space="preserve"> </v>
      </c>
      <c r="Q44" s="4" t="str">
        <f t="shared" si="28"/>
        <v xml:space="preserve"> </v>
      </c>
      <c r="R44" s="4" t="str">
        <f t="shared" si="28"/>
        <v xml:space="preserve"> </v>
      </c>
      <c r="S44" s="4" t="str">
        <f t="shared" si="28"/>
        <v xml:space="preserve"> </v>
      </c>
      <c r="T44" s="4" t="str">
        <f t="shared" si="28"/>
        <v xml:space="preserve"> </v>
      </c>
      <c r="U44" s="4" t="str">
        <f t="shared" si="28"/>
        <v xml:space="preserve"> </v>
      </c>
      <c r="V44" s="4" t="str">
        <f t="shared" si="28"/>
        <v xml:space="preserve"> </v>
      </c>
      <c r="W44" s="4" t="str">
        <f t="shared" si="28"/>
        <v xml:space="preserve"> </v>
      </c>
      <c r="X44" s="4" t="str">
        <f t="shared" si="28"/>
        <v xml:space="preserve"> </v>
      </c>
      <c r="Y44" s="4" t="str">
        <f t="shared" si="28"/>
        <v xml:space="preserve"> </v>
      </c>
      <c r="Z44" s="4" t="str">
        <f t="shared" si="28"/>
        <v xml:space="preserve"> </v>
      </c>
      <c r="AA44" s="4" t="str">
        <f t="shared" si="28"/>
        <v xml:space="preserve"> </v>
      </c>
      <c r="AB44" s="4" t="str">
        <f t="shared" si="28"/>
        <v xml:space="preserve"> </v>
      </c>
      <c r="AC44" s="4" t="str">
        <f t="shared" si="28"/>
        <v xml:space="preserve"> </v>
      </c>
      <c r="AD44" s="4" t="str">
        <f t="shared" si="28"/>
        <v xml:space="preserve"> </v>
      </c>
      <c r="AE44" s="4" t="str">
        <f t="shared" si="28"/>
        <v xml:space="preserve"> </v>
      </c>
      <c r="AF44" s="4" t="str">
        <f t="shared" si="28"/>
        <v xml:space="preserve"> </v>
      </c>
      <c r="AG44" s="4" t="str">
        <f t="shared" si="28"/>
        <v xml:space="preserve"> </v>
      </c>
      <c r="AH44" s="4" t="str">
        <f t="shared" si="28"/>
        <v xml:space="preserve"> </v>
      </c>
      <c r="AI44" s="4" t="str">
        <f t="shared" si="28"/>
        <v xml:space="preserve"> </v>
      </c>
      <c r="AJ44" s="4" t="str">
        <f t="shared" si="28"/>
        <v xml:space="preserve"> </v>
      </c>
      <c r="AK44" s="4" t="str">
        <f t="shared" si="28"/>
        <v xml:space="preserve"> </v>
      </c>
      <c r="AL44" s="4" t="str">
        <f t="shared" si="28"/>
        <v xml:space="preserve"> </v>
      </c>
      <c r="AM44" s="4" t="str">
        <f t="shared" si="28"/>
        <v xml:space="preserve"> </v>
      </c>
      <c r="AN44" s="4" t="str">
        <f t="shared" si="28"/>
        <v xml:space="preserve"> </v>
      </c>
      <c r="AO44" s="4" t="str">
        <f t="shared" si="28"/>
        <v xml:space="preserve"> </v>
      </c>
      <c r="AP44" s="4" t="str">
        <f t="shared" si="28"/>
        <v xml:space="preserve"> </v>
      </c>
      <c r="AQ44" s="4" t="str">
        <f t="shared" si="28"/>
        <v xml:space="preserve"> </v>
      </c>
      <c r="AR44" s="4" t="str">
        <f t="shared" si="28"/>
        <v xml:space="preserve"> </v>
      </c>
      <c r="AS44" s="4" t="str">
        <f t="shared" si="28"/>
        <v xml:space="preserve"> </v>
      </c>
      <c r="AT44" s="4" t="str">
        <f t="shared" si="28"/>
        <v xml:space="preserve"> </v>
      </c>
      <c r="AU44" s="4" t="str">
        <f t="shared" si="28"/>
        <v xml:space="preserve"> </v>
      </c>
      <c r="AV44" s="4" t="str">
        <f t="shared" si="28"/>
        <v xml:space="preserve"> </v>
      </c>
      <c r="AW44" s="4" t="str">
        <f t="shared" si="28"/>
        <v xml:space="preserve"> </v>
      </c>
      <c r="AY44" s="4">
        <f t="shared" ref="AY44:CT44" si="29">IF(OR(AY41="",AY41=" "), " ", IF(AY41="-", "-", IF(AY41&gt;1,AY41-1,7)))</f>
        <v>1</v>
      </c>
      <c r="AZ44" s="4">
        <f t="shared" si="29"/>
        <v>1</v>
      </c>
      <c r="BA44" s="4">
        <f t="shared" si="29"/>
        <v>2</v>
      </c>
      <c r="BB44" s="4">
        <f t="shared" si="29"/>
        <v>7</v>
      </c>
      <c r="BC44" s="4">
        <f t="shared" si="29"/>
        <v>1</v>
      </c>
      <c r="BD44" s="4">
        <f t="shared" si="29"/>
        <v>2</v>
      </c>
      <c r="BE44" s="4">
        <f t="shared" si="29"/>
        <v>3</v>
      </c>
      <c r="BF44" s="4" t="str">
        <f t="shared" si="29"/>
        <v>-</v>
      </c>
      <c r="BG44" s="4">
        <f t="shared" si="29"/>
        <v>2</v>
      </c>
      <c r="BH44" s="4">
        <f t="shared" si="29"/>
        <v>4</v>
      </c>
      <c r="BI44" s="4">
        <f t="shared" si="29"/>
        <v>3</v>
      </c>
      <c r="BJ44" s="4" t="str">
        <f t="shared" si="29"/>
        <v>-</v>
      </c>
      <c r="BK44" s="4" t="str">
        <f t="shared" si="29"/>
        <v xml:space="preserve"> </v>
      </c>
      <c r="BL44" s="4" t="str">
        <f t="shared" si="29"/>
        <v xml:space="preserve"> </v>
      </c>
      <c r="BM44" s="4" t="str">
        <f t="shared" si="29"/>
        <v xml:space="preserve"> </v>
      </c>
      <c r="BN44" s="4" t="str">
        <f t="shared" si="29"/>
        <v xml:space="preserve"> </v>
      </c>
      <c r="BO44" s="4" t="str">
        <f t="shared" si="29"/>
        <v xml:space="preserve"> </v>
      </c>
      <c r="BP44" s="4" t="str">
        <f t="shared" si="29"/>
        <v xml:space="preserve"> </v>
      </c>
      <c r="BQ44" s="4" t="str">
        <f t="shared" si="29"/>
        <v xml:space="preserve"> </v>
      </c>
      <c r="BR44" s="4" t="str">
        <f t="shared" si="29"/>
        <v xml:space="preserve"> </v>
      </c>
      <c r="BS44" s="4" t="str">
        <f t="shared" si="29"/>
        <v xml:space="preserve"> </v>
      </c>
      <c r="BT44" s="4" t="str">
        <f t="shared" si="29"/>
        <v xml:space="preserve"> </v>
      </c>
      <c r="BU44" s="4" t="str">
        <f t="shared" si="29"/>
        <v xml:space="preserve"> </v>
      </c>
      <c r="BV44" s="4" t="str">
        <f t="shared" si="29"/>
        <v xml:space="preserve"> </v>
      </c>
      <c r="BW44" s="4" t="str">
        <f t="shared" si="29"/>
        <v xml:space="preserve"> </v>
      </c>
      <c r="BX44" s="4" t="str">
        <f t="shared" si="29"/>
        <v xml:space="preserve"> </v>
      </c>
      <c r="BY44" s="4" t="str">
        <f t="shared" si="29"/>
        <v xml:space="preserve"> </v>
      </c>
      <c r="BZ44" s="4" t="str">
        <f t="shared" si="29"/>
        <v xml:space="preserve"> </v>
      </c>
      <c r="CA44" s="4" t="str">
        <f t="shared" si="29"/>
        <v xml:space="preserve"> </v>
      </c>
      <c r="CB44" s="4" t="str">
        <f t="shared" si="29"/>
        <v xml:space="preserve"> </v>
      </c>
      <c r="CC44" s="4" t="str">
        <f t="shared" si="29"/>
        <v xml:space="preserve"> </v>
      </c>
      <c r="CD44" s="4" t="str">
        <f t="shared" si="29"/>
        <v xml:space="preserve"> </v>
      </c>
      <c r="CE44" s="4" t="str">
        <f t="shared" si="29"/>
        <v xml:space="preserve"> </v>
      </c>
      <c r="CF44" s="4" t="str">
        <f t="shared" si="29"/>
        <v xml:space="preserve"> </v>
      </c>
      <c r="CG44" s="4" t="str">
        <f t="shared" si="29"/>
        <v xml:space="preserve"> </v>
      </c>
      <c r="CH44" s="4" t="str">
        <f t="shared" si="29"/>
        <v xml:space="preserve"> </v>
      </c>
      <c r="CI44" s="4" t="str">
        <f t="shared" si="29"/>
        <v xml:space="preserve"> </v>
      </c>
      <c r="CJ44" s="4" t="str">
        <f t="shared" si="29"/>
        <v xml:space="preserve"> </v>
      </c>
      <c r="CK44" s="4" t="str">
        <f t="shared" si="29"/>
        <v xml:space="preserve"> </v>
      </c>
      <c r="CL44" s="4" t="str">
        <f t="shared" si="29"/>
        <v xml:space="preserve"> </v>
      </c>
      <c r="CM44" s="4" t="str">
        <f t="shared" si="29"/>
        <v xml:space="preserve"> </v>
      </c>
      <c r="CN44" s="4" t="str">
        <f t="shared" si="29"/>
        <v xml:space="preserve"> </v>
      </c>
      <c r="CO44" s="4" t="str">
        <f t="shared" si="29"/>
        <v xml:space="preserve"> </v>
      </c>
      <c r="CP44" s="4" t="str">
        <f t="shared" si="29"/>
        <v xml:space="preserve"> </v>
      </c>
      <c r="CQ44" s="4" t="str">
        <f t="shared" si="29"/>
        <v xml:space="preserve"> </v>
      </c>
      <c r="CR44" s="4" t="str">
        <f t="shared" si="29"/>
        <v xml:space="preserve"> </v>
      </c>
      <c r="CS44" s="4" t="str">
        <f t="shared" si="29"/>
        <v xml:space="preserve"> </v>
      </c>
      <c r="CT44" s="4" t="str">
        <f t="shared" si="29"/>
        <v xml:space="preserve"> </v>
      </c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</row>
    <row r="45" spans="2:131" ht="8.1" customHeight="1" x14ac:dyDescent="0.25">
      <c r="B45" s="4" t="str">
        <f t="shared" ref="B45:AW45" si="30">IF(OR(B41&lt;7,B41="-",B41=" "),B42,IF(B42=" ",B42,LEFT(B42,LEN(B42)-1)))</f>
        <v xml:space="preserve"> </v>
      </c>
      <c r="C45" s="4" t="str">
        <f t="shared" si="30"/>
        <v xml:space="preserve"> </v>
      </c>
      <c r="D45" s="4" t="str">
        <f t="shared" si="30"/>
        <v xml:space="preserve"> </v>
      </c>
      <c r="E45" s="4" t="str">
        <f t="shared" si="30"/>
        <v xml:space="preserve"> </v>
      </c>
      <c r="F45" s="4" t="str">
        <f t="shared" si="30"/>
        <v xml:space="preserve"> </v>
      </c>
      <c r="G45" s="4" t="str">
        <f t="shared" si="30"/>
        <v xml:space="preserve"> </v>
      </c>
      <c r="H45" s="4" t="str">
        <f t="shared" si="30"/>
        <v xml:space="preserve"> </v>
      </c>
      <c r="I45" s="4" t="str">
        <f t="shared" si="30"/>
        <v xml:space="preserve"> </v>
      </c>
      <c r="J45" s="4" t="str">
        <f t="shared" si="30"/>
        <v xml:space="preserve"> </v>
      </c>
      <c r="K45" s="4" t="str">
        <f t="shared" si="30"/>
        <v/>
      </c>
      <c r="L45" s="4" t="str">
        <f t="shared" si="30"/>
        <v xml:space="preserve"> </v>
      </c>
      <c r="M45" s="4" t="str">
        <f t="shared" si="30"/>
        <v xml:space="preserve"> </v>
      </c>
      <c r="N45" s="4" t="str">
        <f t="shared" si="30"/>
        <v xml:space="preserve"> </v>
      </c>
      <c r="O45" s="4" t="str">
        <f t="shared" si="30"/>
        <v xml:space="preserve"> </v>
      </c>
      <c r="P45" s="4" t="str">
        <f t="shared" si="30"/>
        <v xml:space="preserve"> </v>
      </c>
      <c r="Q45" s="4" t="str">
        <f t="shared" si="30"/>
        <v xml:space="preserve"> </v>
      </c>
      <c r="R45" s="4" t="str">
        <f t="shared" si="30"/>
        <v xml:space="preserve"> </v>
      </c>
      <c r="S45" s="4" t="str">
        <f t="shared" si="30"/>
        <v xml:space="preserve"> </v>
      </c>
      <c r="T45" s="4" t="str">
        <f t="shared" si="30"/>
        <v xml:space="preserve"> </v>
      </c>
      <c r="U45" s="4" t="str">
        <f t="shared" si="30"/>
        <v xml:space="preserve"> </v>
      </c>
      <c r="V45" s="4" t="str">
        <f t="shared" si="30"/>
        <v xml:space="preserve"> </v>
      </c>
      <c r="W45" s="4" t="str">
        <f t="shared" si="30"/>
        <v xml:space="preserve"> </v>
      </c>
      <c r="X45" s="4" t="str">
        <f t="shared" si="30"/>
        <v xml:space="preserve"> </v>
      </c>
      <c r="Y45" s="4" t="str">
        <f t="shared" si="30"/>
        <v xml:space="preserve"> </v>
      </c>
      <c r="Z45" s="4" t="str">
        <f t="shared" si="30"/>
        <v xml:space="preserve"> </v>
      </c>
      <c r="AA45" s="4" t="str">
        <f t="shared" si="30"/>
        <v xml:space="preserve"> </v>
      </c>
      <c r="AB45" s="4" t="str">
        <f t="shared" si="30"/>
        <v xml:space="preserve"> </v>
      </c>
      <c r="AC45" s="4" t="str">
        <f t="shared" si="30"/>
        <v xml:space="preserve"> </v>
      </c>
      <c r="AD45" s="4" t="str">
        <f t="shared" si="30"/>
        <v xml:space="preserve"> </v>
      </c>
      <c r="AE45" s="4" t="str">
        <f t="shared" si="30"/>
        <v xml:space="preserve"> </v>
      </c>
      <c r="AF45" s="4" t="str">
        <f t="shared" si="30"/>
        <v xml:space="preserve"> </v>
      </c>
      <c r="AG45" s="4" t="str">
        <f t="shared" si="30"/>
        <v xml:space="preserve"> </v>
      </c>
      <c r="AH45" s="4" t="str">
        <f t="shared" si="30"/>
        <v xml:space="preserve"> </v>
      </c>
      <c r="AI45" s="4" t="str">
        <f t="shared" si="30"/>
        <v xml:space="preserve"> </v>
      </c>
      <c r="AJ45" s="4" t="str">
        <f t="shared" si="30"/>
        <v xml:space="preserve"> </v>
      </c>
      <c r="AK45" s="4" t="str">
        <f t="shared" si="30"/>
        <v xml:space="preserve"> </v>
      </c>
      <c r="AL45" s="4" t="str">
        <f t="shared" si="30"/>
        <v xml:space="preserve"> </v>
      </c>
      <c r="AM45" s="4" t="str">
        <f t="shared" si="30"/>
        <v xml:space="preserve"> </v>
      </c>
      <c r="AN45" s="4" t="str">
        <f t="shared" si="30"/>
        <v xml:space="preserve"> </v>
      </c>
      <c r="AO45" s="4" t="str">
        <f t="shared" si="30"/>
        <v xml:space="preserve"> </v>
      </c>
      <c r="AP45" s="4" t="str">
        <f t="shared" si="30"/>
        <v xml:space="preserve"> </v>
      </c>
      <c r="AQ45" s="4" t="str">
        <f t="shared" si="30"/>
        <v xml:space="preserve"> </v>
      </c>
      <c r="AR45" s="4" t="str">
        <f t="shared" si="30"/>
        <v xml:space="preserve"> </v>
      </c>
      <c r="AS45" s="4" t="str">
        <f t="shared" si="30"/>
        <v xml:space="preserve"> </v>
      </c>
      <c r="AT45" s="4" t="str">
        <f t="shared" si="30"/>
        <v xml:space="preserve"> </v>
      </c>
      <c r="AU45" s="4" t="str">
        <f t="shared" si="30"/>
        <v xml:space="preserve"> </v>
      </c>
      <c r="AV45" s="4" t="str">
        <f t="shared" si="30"/>
        <v xml:space="preserve"> </v>
      </c>
      <c r="AW45" s="4" t="str">
        <f t="shared" si="30"/>
        <v xml:space="preserve"> </v>
      </c>
      <c r="AY45" s="4" t="str">
        <f t="shared" ref="AY45:CT45" si="31">IF(OR(AY41&gt;1,AY41="-",AY41=" "),AY42,IF(AY40=" ",CONCATENATE(AY42,"•")," "))</f>
        <v xml:space="preserve"> </v>
      </c>
      <c r="AZ45" s="4" t="str">
        <f t="shared" si="31"/>
        <v xml:space="preserve"> </v>
      </c>
      <c r="BA45" s="4" t="str">
        <f t="shared" si="31"/>
        <v xml:space="preserve"> </v>
      </c>
      <c r="BB45" s="4" t="str">
        <f t="shared" si="31"/>
        <v xml:space="preserve"> •</v>
      </c>
      <c r="BC45" s="4" t="str">
        <f t="shared" si="31"/>
        <v xml:space="preserve"> </v>
      </c>
      <c r="BD45" s="4" t="str">
        <f t="shared" si="31"/>
        <v xml:space="preserve"> </v>
      </c>
      <c r="BE45" s="4" t="str">
        <f t="shared" si="31"/>
        <v xml:space="preserve"> </v>
      </c>
      <c r="BF45" s="4" t="str">
        <f t="shared" si="31"/>
        <v xml:space="preserve"> </v>
      </c>
      <c r="BG45" s="4" t="str">
        <f t="shared" si="31"/>
        <v xml:space="preserve"> </v>
      </c>
      <c r="BH45" s="4" t="str">
        <f t="shared" si="31"/>
        <v xml:space="preserve"> </v>
      </c>
      <c r="BI45" s="4" t="str">
        <f t="shared" si="31"/>
        <v xml:space="preserve"> </v>
      </c>
      <c r="BJ45" s="4" t="str">
        <f t="shared" si="31"/>
        <v xml:space="preserve"> </v>
      </c>
      <c r="BK45" s="4" t="str">
        <f t="shared" si="31"/>
        <v xml:space="preserve"> </v>
      </c>
      <c r="BL45" s="4" t="str">
        <f t="shared" si="31"/>
        <v xml:space="preserve"> </v>
      </c>
      <c r="BM45" s="4" t="str">
        <f t="shared" si="31"/>
        <v xml:space="preserve"> </v>
      </c>
      <c r="BN45" s="4" t="str">
        <f t="shared" si="31"/>
        <v xml:space="preserve"> </v>
      </c>
      <c r="BO45" s="4" t="str">
        <f t="shared" si="31"/>
        <v xml:space="preserve"> </v>
      </c>
      <c r="BP45" s="4" t="str">
        <f t="shared" si="31"/>
        <v xml:space="preserve"> </v>
      </c>
      <c r="BQ45" s="4" t="str">
        <f t="shared" si="31"/>
        <v xml:space="preserve"> </v>
      </c>
      <c r="BR45" s="4" t="str">
        <f t="shared" si="31"/>
        <v xml:space="preserve"> </v>
      </c>
      <c r="BS45" s="4" t="str">
        <f t="shared" si="31"/>
        <v xml:space="preserve"> </v>
      </c>
      <c r="BT45" s="4" t="str">
        <f t="shared" si="31"/>
        <v xml:space="preserve"> </v>
      </c>
      <c r="BU45" s="4" t="str">
        <f t="shared" si="31"/>
        <v xml:space="preserve"> </v>
      </c>
      <c r="BV45" s="4" t="str">
        <f t="shared" si="31"/>
        <v xml:space="preserve"> </v>
      </c>
      <c r="BW45" s="4" t="str">
        <f t="shared" si="31"/>
        <v xml:space="preserve"> </v>
      </c>
      <c r="BX45" s="4" t="str">
        <f t="shared" si="31"/>
        <v xml:space="preserve"> </v>
      </c>
      <c r="BY45" s="4" t="str">
        <f t="shared" si="31"/>
        <v xml:space="preserve"> </v>
      </c>
      <c r="BZ45" s="4" t="str">
        <f t="shared" si="31"/>
        <v xml:space="preserve"> </v>
      </c>
      <c r="CA45" s="4" t="str">
        <f t="shared" si="31"/>
        <v xml:space="preserve"> </v>
      </c>
      <c r="CB45" s="4" t="str">
        <f t="shared" si="31"/>
        <v xml:space="preserve"> </v>
      </c>
      <c r="CC45" s="4" t="str">
        <f t="shared" si="31"/>
        <v xml:space="preserve"> </v>
      </c>
      <c r="CD45" s="4" t="str">
        <f t="shared" si="31"/>
        <v xml:space="preserve"> </v>
      </c>
      <c r="CE45" s="4" t="str">
        <f t="shared" si="31"/>
        <v xml:space="preserve"> </v>
      </c>
      <c r="CF45" s="4" t="str">
        <f t="shared" si="31"/>
        <v xml:space="preserve"> </v>
      </c>
      <c r="CG45" s="4" t="str">
        <f t="shared" si="31"/>
        <v xml:space="preserve"> </v>
      </c>
      <c r="CH45" s="4" t="str">
        <f t="shared" si="31"/>
        <v xml:space="preserve"> </v>
      </c>
      <c r="CI45" s="4" t="str">
        <f t="shared" si="31"/>
        <v xml:space="preserve"> </v>
      </c>
      <c r="CJ45" s="4" t="str">
        <f t="shared" si="31"/>
        <v xml:space="preserve"> </v>
      </c>
      <c r="CK45" s="4" t="str">
        <f t="shared" si="31"/>
        <v xml:space="preserve"> </v>
      </c>
      <c r="CL45" s="4" t="str">
        <f t="shared" si="31"/>
        <v xml:space="preserve"> </v>
      </c>
      <c r="CM45" s="4" t="str">
        <f t="shared" si="31"/>
        <v xml:space="preserve"> </v>
      </c>
      <c r="CN45" s="4" t="str">
        <f t="shared" si="31"/>
        <v xml:space="preserve"> </v>
      </c>
      <c r="CO45" s="4" t="str">
        <f t="shared" si="31"/>
        <v xml:space="preserve"> </v>
      </c>
      <c r="CP45" s="4" t="str">
        <f t="shared" si="31"/>
        <v xml:space="preserve"> </v>
      </c>
      <c r="CQ45" s="4" t="str">
        <f t="shared" si="31"/>
        <v xml:space="preserve"> </v>
      </c>
      <c r="CR45" s="4" t="str">
        <f t="shared" si="31"/>
        <v xml:space="preserve"> </v>
      </c>
      <c r="CS45" s="4" t="str">
        <f t="shared" si="31"/>
        <v xml:space="preserve"> </v>
      </c>
      <c r="CT45" s="4" t="str">
        <f t="shared" si="31"/>
        <v xml:space="preserve"> </v>
      </c>
    </row>
    <row r="46" spans="2:131" ht="8.1" customHeight="1" x14ac:dyDescent="0.25">
      <c r="B46" s="4" t="str">
        <f t="shared" ref="B46:AW46" si="32">IF(OR(B44&lt;7,B44="-",B44=" "),B43,IF(B45=" ",CONCATENATE(B43,"•"),B43))</f>
        <v xml:space="preserve"> •</v>
      </c>
      <c r="C46" s="4" t="str">
        <f t="shared" si="32"/>
        <v xml:space="preserve"> •</v>
      </c>
      <c r="D46" s="4" t="str">
        <f t="shared" si="32"/>
        <v xml:space="preserve"> •</v>
      </c>
      <c r="E46" s="4" t="str">
        <f t="shared" si="32"/>
        <v xml:space="preserve"> •</v>
      </c>
      <c r="F46" s="4" t="str">
        <f t="shared" si="32"/>
        <v xml:space="preserve"> •</v>
      </c>
      <c r="G46" s="4" t="str">
        <f t="shared" si="32"/>
        <v xml:space="preserve"> •</v>
      </c>
      <c r="H46" s="4" t="str">
        <f t="shared" si="32"/>
        <v xml:space="preserve"> </v>
      </c>
      <c r="I46" s="4" t="str">
        <f t="shared" si="32"/>
        <v xml:space="preserve"> </v>
      </c>
      <c r="J46" s="4" t="str">
        <f t="shared" si="32"/>
        <v xml:space="preserve"> •</v>
      </c>
      <c r="K46" s="4" t="str">
        <f t="shared" si="32"/>
        <v xml:space="preserve"> </v>
      </c>
      <c r="L46" s="4" t="str">
        <f t="shared" si="32"/>
        <v xml:space="preserve"> </v>
      </c>
      <c r="M46" s="4" t="str">
        <f t="shared" si="32"/>
        <v xml:space="preserve"> </v>
      </c>
      <c r="N46" s="4" t="str">
        <f t="shared" si="32"/>
        <v xml:space="preserve"> </v>
      </c>
      <c r="O46" s="4" t="str">
        <f t="shared" si="32"/>
        <v xml:space="preserve"> </v>
      </c>
      <c r="P46" s="4" t="str">
        <f t="shared" si="32"/>
        <v xml:space="preserve"> </v>
      </c>
      <c r="Q46" s="4" t="str">
        <f t="shared" si="32"/>
        <v xml:space="preserve"> </v>
      </c>
      <c r="R46" s="4" t="str">
        <f t="shared" si="32"/>
        <v xml:space="preserve"> </v>
      </c>
      <c r="S46" s="4" t="str">
        <f t="shared" si="32"/>
        <v xml:space="preserve"> </v>
      </c>
      <c r="T46" s="4" t="str">
        <f t="shared" si="32"/>
        <v xml:space="preserve"> </v>
      </c>
      <c r="U46" s="4" t="str">
        <f t="shared" si="32"/>
        <v xml:space="preserve"> </v>
      </c>
      <c r="V46" s="4" t="str">
        <f t="shared" si="32"/>
        <v xml:space="preserve"> </v>
      </c>
      <c r="W46" s="4" t="str">
        <f t="shared" si="32"/>
        <v xml:space="preserve"> </v>
      </c>
      <c r="X46" s="4" t="str">
        <f t="shared" si="32"/>
        <v xml:space="preserve"> </v>
      </c>
      <c r="Y46" s="4" t="str">
        <f t="shared" si="32"/>
        <v xml:space="preserve"> </v>
      </c>
      <c r="Z46" s="4" t="str">
        <f t="shared" si="32"/>
        <v xml:space="preserve"> </v>
      </c>
      <c r="AA46" s="4" t="str">
        <f t="shared" si="32"/>
        <v xml:space="preserve"> </v>
      </c>
      <c r="AB46" s="4" t="str">
        <f t="shared" si="32"/>
        <v xml:space="preserve"> </v>
      </c>
      <c r="AC46" s="4" t="str">
        <f t="shared" si="32"/>
        <v xml:space="preserve"> </v>
      </c>
      <c r="AD46" s="4" t="str">
        <f t="shared" si="32"/>
        <v xml:space="preserve"> </v>
      </c>
      <c r="AE46" s="4" t="str">
        <f t="shared" si="32"/>
        <v xml:space="preserve"> </v>
      </c>
      <c r="AF46" s="4" t="str">
        <f t="shared" si="32"/>
        <v xml:space="preserve"> </v>
      </c>
      <c r="AG46" s="4" t="str">
        <f t="shared" si="32"/>
        <v xml:space="preserve"> </v>
      </c>
      <c r="AH46" s="4" t="str">
        <f t="shared" si="32"/>
        <v xml:space="preserve"> </v>
      </c>
      <c r="AI46" s="4" t="str">
        <f t="shared" si="32"/>
        <v xml:space="preserve"> </v>
      </c>
      <c r="AJ46" s="4" t="str">
        <f t="shared" si="32"/>
        <v xml:space="preserve"> </v>
      </c>
      <c r="AK46" s="4" t="str">
        <f t="shared" si="32"/>
        <v xml:space="preserve"> </v>
      </c>
      <c r="AL46" s="4" t="str">
        <f t="shared" si="32"/>
        <v xml:space="preserve"> </v>
      </c>
      <c r="AM46" s="4" t="str">
        <f t="shared" si="32"/>
        <v xml:space="preserve"> </v>
      </c>
      <c r="AN46" s="4" t="str">
        <f t="shared" si="32"/>
        <v xml:space="preserve"> </v>
      </c>
      <c r="AO46" s="4" t="str">
        <f t="shared" si="32"/>
        <v xml:space="preserve"> </v>
      </c>
      <c r="AP46" s="4" t="str">
        <f t="shared" si="32"/>
        <v xml:space="preserve"> </v>
      </c>
      <c r="AQ46" s="4" t="str">
        <f t="shared" si="32"/>
        <v xml:space="preserve"> </v>
      </c>
      <c r="AR46" s="4" t="str">
        <f t="shared" si="32"/>
        <v xml:space="preserve"> </v>
      </c>
      <c r="AS46" s="4" t="str">
        <f t="shared" si="32"/>
        <v xml:space="preserve"> </v>
      </c>
      <c r="AT46" s="4" t="str">
        <f t="shared" si="32"/>
        <v xml:space="preserve"> </v>
      </c>
      <c r="AU46" s="4" t="str">
        <f t="shared" si="32"/>
        <v xml:space="preserve"> </v>
      </c>
      <c r="AV46" s="4" t="str">
        <f t="shared" si="32"/>
        <v xml:space="preserve"> </v>
      </c>
      <c r="AW46" s="4" t="str">
        <f t="shared" si="32"/>
        <v xml:space="preserve"> </v>
      </c>
      <c r="AY46" s="4" t="str">
        <f t="shared" ref="AY46:CT46" si="33">IF(OR(AY44&gt;1,AY44="-",AY44=" "),AY43,IF(AY43=" ", " ",LEFT(AY43,LEN(AY43)-1)))</f>
        <v xml:space="preserve"> </v>
      </c>
      <c r="AZ46" s="4" t="str">
        <f t="shared" si="33"/>
        <v xml:space="preserve"> </v>
      </c>
      <c r="BA46" s="4" t="str">
        <f t="shared" si="33"/>
        <v xml:space="preserve"> </v>
      </c>
      <c r="BB46" s="4" t="str">
        <f t="shared" si="33"/>
        <v xml:space="preserve"> </v>
      </c>
      <c r="BC46" s="4" t="str">
        <f t="shared" si="33"/>
        <v xml:space="preserve"> </v>
      </c>
      <c r="BD46" s="4" t="str">
        <f t="shared" si="33"/>
        <v xml:space="preserve"> </v>
      </c>
      <c r="BE46" s="4" t="str">
        <f t="shared" si="33"/>
        <v/>
      </c>
      <c r="BF46" s="4" t="str">
        <f t="shared" si="33"/>
        <v xml:space="preserve"> </v>
      </c>
      <c r="BG46" s="4" t="str">
        <f t="shared" si="33"/>
        <v xml:space="preserve"> </v>
      </c>
      <c r="BH46" s="4" t="str">
        <f t="shared" si="33"/>
        <v/>
      </c>
      <c r="BI46" s="4" t="str">
        <f t="shared" si="33"/>
        <v/>
      </c>
      <c r="BJ46" s="4" t="str">
        <f t="shared" si="33"/>
        <v xml:space="preserve"> </v>
      </c>
      <c r="BK46" s="4" t="str">
        <f t="shared" si="33"/>
        <v xml:space="preserve"> </v>
      </c>
      <c r="BL46" s="4" t="str">
        <f t="shared" si="33"/>
        <v xml:space="preserve"> </v>
      </c>
      <c r="BM46" s="4" t="str">
        <f t="shared" si="33"/>
        <v xml:space="preserve"> </v>
      </c>
      <c r="BN46" s="4" t="str">
        <f t="shared" si="33"/>
        <v xml:space="preserve"> </v>
      </c>
      <c r="BO46" s="4" t="str">
        <f t="shared" si="33"/>
        <v xml:space="preserve"> </v>
      </c>
      <c r="BP46" s="4" t="str">
        <f t="shared" si="33"/>
        <v xml:space="preserve"> </v>
      </c>
      <c r="BQ46" s="4" t="str">
        <f t="shared" si="33"/>
        <v xml:space="preserve"> </v>
      </c>
      <c r="BR46" s="4" t="str">
        <f t="shared" si="33"/>
        <v xml:space="preserve"> </v>
      </c>
      <c r="BS46" s="4" t="str">
        <f t="shared" si="33"/>
        <v xml:space="preserve"> </v>
      </c>
      <c r="BT46" s="4" t="str">
        <f t="shared" si="33"/>
        <v xml:space="preserve"> </v>
      </c>
      <c r="BU46" s="4" t="str">
        <f t="shared" si="33"/>
        <v xml:space="preserve"> </v>
      </c>
      <c r="BV46" s="4" t="str">
        <f t="shared" si="33"/>
        <v xml:space="preserve"> </v>
      </c>
      <c r="BW46" s="4" t="str">
        <f t="shared" si="33"/>
        <v xml:space="preserve"> </v>
      </c>
      <c r="BX46" s="4" t="str">
        <f t="shared" si="33"/>
        <v xml:space="preserve"> </v>
      </c>
      <c r="BY46" s="4" t="str">
        <f t="shared" si="33"/>
        <v xml:space="preserve"> </v>
      </c>
      <c r="BZ46" s="4" t="str">
        <f t="shared" si="33"/>
        <v xml:space="preserve"> </v>
      </c>
      <c r="CA46" s="4" t="str">
        <f t="shared" si="33"/>
        <v xml:space="preserve"> </v>
      </c>
      <c r="CB46" s="4" t="str">
        <f t="shared" si="33"/>
        <v xml:space="preserve"> </v>
      </c>
      <c r="CC46" s="4" t="str">
        <f t="shared" si="33"/>
        <v xml:space="preserve"> </v>
      </c>
      <c r="CD46" s="4" t="str">
        <f t="shared" si="33"/>
        <v xml:space="preserve"> </v>
      </c>
      <c r="CE46" s="4" t="str">
        <f t="shared" si="33"/>
        <v xml:space="preserve"> </v>
      </c>
      <c r="CF46" s="4" t="str">
        <f t="shared" si="33"/>
        <v xml:space="preserve"> </v>
      </c>
      <c r="CG46" s="4" t="str">
        <f t="shared" si="33"/>
        <v xml:space="preserve"> </v>
      </c>
      <c r="CH46" s="4" t="str">
        <f t="shared" si="33"/>
        <v xml:space="preserve"> </v>
      </c>
      <c r="CI46" s="4" t="str">
        <f t="shared" si="33"/>
        <v xml:space="preserve"> </v>
      </c>
      <c r="CJ46" s="4" t="str">
        <f t="shared" si="33"/>
        <v xml:space="preserve"> </v>
      </c>
      <c r="CK46" s="4" t="str">
        <f t="shared" si="33"/>
        <v xml:space="preserve"> </v>
      </c>
      <c r="CL46" s="4" t="str">
        <f t="shared" si="33"/>
        <v xml:space="preserve"> </v>
      </c>
      <c r="CM46" s="4" t="str">
        <f t="shared" si="33"/>
        <v xml:space="preserve"> </v>
      </c>
      <c r="CN46" s="4" t="str">
        <f t="shared" si="33"/>
        <v xml:space="preserve"> </v>
      </c>
      <c r="CO46" s="4" t="str">
        <f t="shared" si="33"/>
        <v xml:space="preserve"> </v>
      </c>
      <c r="CP46" s="4" t="str">
        <f t="shared" si="33"/>
        <v xml:space="preserve"> </v>
      </c>
      <c r="CQ46" s="4" t="str">
        <f t="shared" si="33"/>
        <v xml:space="preserve"> </v>
      </c>
      <c r="CR46" s="4" t="str">
        <f t="shared" si="33"/>
        <v xml:space="preserve"> </v>
      </c>
      <c r="CS46" s="4" t="str">
        <f t="shared" si="33"/>
        <v xml:space="preserve"> </v>
      </c>
      <c r="CT46" s="4" t="str">
        <f t="shared" si="33"/>
        <v xml:space="preserve"> </v>
      </c>
    </row>
    <row r="47" spans="2:131" x14ac:dyDescent="0.25">
      <c r="B47" s="4">
        <f t="shared" ref="B47:AW47" si="34">IF(AND(K44=1,K43="."), " ", IF(OR(B44="",B44=" "), " ", IF(B44="-", "-", IF(B44&lt;7,B44+1,1))))</f>
        <v>2</v>
      </c>
      <c r="C47" s="4">
        <f t="shared" si="34"/>
        <v>2</v>
      </c>
      <c r="D47" s="4">
        <f t="shared" si="34"/>
        <v>1</v>
      </c>
      <c r="E47" s="4">
        <f t="shared" si="34"/>
        <v>3</v>
      </c>
      <c r="F47" s="4">
        <f t="shared" si="34"/>
        <v>2</v>
      </c>
      <c r="G47" s="4">
        <f t="shared" si="34"/>
        <v>1</v>
      </c>
      <c r="H47" s="4">
        <f t="shared" si="34"/>
        <v>7</v>
      </c>
      <c r="I47" s="4" t="str">
        <f t="shared" si="34"/>
        <v>-</v>
      </c>
      <c r="J47" s="4">
        <f t="shared" si="34"/>
        <v>1</v>
      </c>
      <c r="K47" s="4">
        <f t="shared" si="34"/>
        <v>6</v>
      </c>
      <c r="L47" s="4">
        <f t="shared" si="34"/>
        <v>7</v>
      </c>
      <c r="M47" s="4" t="str">
        <f t="shared" si="34"/>
        <v>-</v>
      </c>
      <c r="N47" s="4" t="str">
        <f t="shared" si="34"/>
        <v xml:space="preserve"> </v>
      </c>
      <c r="O47" s="4" t="str">
        <f t="shared" si="34"/>
        <v xml:space="preserve"> </v>
      </c>
      <c r="P47" s="4" t="str">
        <f t="shared" si="34"/>
        <v xml:space="preserve"> </v>
      </c>
      <c r="Q47" s="4" t="str">
        <f t="shared" si="34"/>
        <v xml:space="preserve"> </v>
      </c>
      <c r="R47" s="4" t="str">
        <f t="shared" si="34"/>
        <v xml:space="preserve"> </v>
      </c>
      <c r="S47" s="4" t="str">
        <f t="shared" si="34"/>
        <v xml:space="preserve"> </v>
      </c>
      <c r="T47" s="4" t="str">
        <f t="shared" si="34"/>
        <v xml:space="preserve"> </v>
      </c>
      <c r="U47" s="4" t="str">
        <f t="shared" si="34"/>
        <v xml:space="preserve"> </v>
      </c>
      <c r="V47" s="4" t="str">
        <f t="shared" si="34"/>
        <v xml:space="preserve"> </v>
      </c>
      <c r="W47" s="4" t="str">
        <f t="shared" si="34"/>
        <v xml:space="preserve"> </v>
      </c>
      <c r="X47" s="4" t="str">
        <f t="shared" si="34"/>
        <v xml:space="preserve"> </v>
      </c>
      <c r="Y47" s="4" t="str">
        <f t="shared" si="34"/>
        <v xml:space="preserve"> </v>
      </c>
      <c r="Z47" s="4" t="str">
        <f t="shared" si="34"/>
        <v xml:space="preserve"> </v>
      </c>
      <c r="AA47" s="4" t="str">
        <f t="shared" si="34"/>
        <v xml:space="preserve"> </v>
      </c>
      <c r="AB47" s="4" t="str">
        <f t="shared" si="34"/>
        <v xml:space="preserve"> </v>
      </c>
      <c r="AC47" s="4" t="str">
        <f t="shared" si="34"/>
        <v xml:space="preserve"> </v>
      </c>
      <c r="AD47" s="4" t="str">
        <f t="shared" si="34"/>
        <v xml:space="preserve"> </v>
      </c>
      <c r="AE47" s="4" t="str">
        <f t="shared" si="34"/>
        <v xml:space="preserve"> </v>
      </c>
      <c r="AF47" s="4" t="str">
        <f t="shared" si="34"/>
        <v xml:space="preserve"> </v>
      </c>
      <c r="AG47" s="4" t="str">
        <f t="shared" si="34"/>
        <v xml:space="preserve"> </v>
      </c>
      <c r="AH47" s="4" t="str">
        <f t="shared" si="34"/>
        <v xml:space="preserve"> </v>
      </c>
      <c r="AI47" s="4" t="str">
        <f t="shared" si="34"/>
        <v xml:space="preserve"> </v>
      </c>
      <c r="AJ47" s="4" t="str">
        <f t="shared" si="34"/>
        <v xml:space="preserve"> </v>
      </c>
      <c r="AK47" s="4" t="str">
        <f t="shared" si="34"/>
        <v xml:space="preserve"> </v>
      </c>
      <c r="AL47" s="4" t="str">
        <f t="shared" si="34"/>
        <v xml:space="preserve"> </v>
      </c>
      <c r="AM47" s="4" t="str">
        <f t="shared" si="34"/>
        <v xml:space="preserve"> </v>
      </c>
      <c r="AN47" s="4" t="str">
        <f t="shared" si="34"/>
        <v xml:space="preserve"> </v>
      </c>
      <c r="AO47" s="4" t="str">
        <f t="shared" si="34"/>
        <v xml:space="preserve"> </v>
      </c>
      <c r="AP47" s="4" t="str">
        <f t="shared" si="34"/>
        <v xml:space="preserve"> </v>
      </c>
      <c r="AQ47" s="4" t="str">
        <f t="shared" si="34"/>
        <v xml:space="preserve"> </v>
      </c>
      <c r="AR47" s="4" t="str">
        <f t="shared" si="34"/>
        <v xml:space="preserve"> </v>
      </c>
      <c r="AS47" s="4" t="str">
        <f t="shared" si="34"/>
        <v xml:space="preserve"> </v>
      </c>
      <c r="AT47" s="4" t="str">
        <f t="shared" si="34"/>
        <v xml:space="preserve"> </v>
      </c>
      <c r="AU47" s="4" t="str">
        <f t="shared" si="34"/>
        <v xml:space="preserve"> </v>
      </c>
      <c r="AV47" s="4" t="str">
        <f t="shared" si="34"/>
        <v xml:space="preserve"> </v>
      </c>
      <c r="AW47" s="4" t="str">
        <f t="shared" si="34"/>
        <v xml:space="preserve"> </v>
      </c>
      <c r="AY47" s="4">
        <f t="shared" ref="AY47:CT47" si="35">IF(OR(AY44="",AY44=" "), " ", IF(AY44="-", "-", IF(AY44&gt;1,AY44-1,7)))</f>
        <v>7</v>
      </c>
      <c r="AZ47" s="4">
        <f t="shared" si="35"/>
        <v>7</v>
      </c>
      <c r="BA47" s="4">
        <f t="shared" si="35"/>
        <v>1</v>
      </c>
      <c r="BB47" s="4">
        <f t="shared" si="35"/>
        <v>6</v>
      </c>
      <c r="BC47" s="4">
        <f t="shared" si="35"/>
        <v>7</v>
      </c>
      <c r="BD47" s="4">
        <f t="shared" si="35"/>
        <v>1</v>
      </c>
      <c r="BE47" s="4">
        <f t="shared" si="35"/>
        <v>2</v>
      </c>
      <c r="BF47" s="4" t="str">
        <f t="shared" si="35"/>
        <v>-</v>
      </c>
      <c r="BG47" s="4">
        <f t="shared" si="35"/>
        <v>1</v>
      </c>
      <c r="BH47" s="4">
        <f t="shared" si="35"/>
        <v>3</v>
      </c>
      <c r="BI47" s="4">
        <f t="shared" si="35"/>
        <v>2</v>
      </c>
      <c r="BJ47" s="4" t="str">
        <f t="shared" si="35"/>
        <v>-</v>
      </c>
      <c r="BK47" s="4" t="str">
        <f t="shared" si="35"/>
        <v xml:space="preserve"> </v>
      </c>
      <c r="BL47" s="4" t="str">
        <f t="shared" si="35"/>
        <v xml:space="preserve"> </v>
      </c>
      <c r="BM47" s="4" t="str">
        <f t="shared" si="35"/>
        <v xml:space="preserve"> </v>
      </c>
      <c r="BN47" s="4" t="str">
        <f t="shared" si="35"/>
        <v xml:space="preserve"> </v>
      </c>
      <c r="BO47" s="4" t="str">
        <f t="shared" si="35"/>
        <v xml:space="preserve"> </v>
      </c>
      <c r="BP47" s="4" t="str">
        <f t="shared" si="35"/>
        <v xml:space="preserve"> </v>
      </c>
      <c r="BQ47" s="4" t="str">
        <f t="shared" si="35"/>
        <v xml:space="preserve"> </v>
      </c>
      <c r="BR47" s="4" t="str">
        <f t="shared" si="35"/>
        <v xml:space="preserve"> </v>
      </c>
      <c r="BS47" s="4" t="str">
        <f t="shared" si="35"/>
        <v xml:space="preserve"> </v>
      </c>
      <c r="BT47" s="4" t="str">
        <f t="shared" si="35"/>
        <v xml:space="preserve"> </v>
      </c>
      <c r="BU47" s="4" t="str">
        <f t="shared" si="35"/>
        <v xml:space="preserve"> </v>
      </c>
      <c r="BV47" s="4" t="str">
        <f t="shared" si="35"/>
        <v xml:space="preserve"> </v>
      </c>
      <c r="BW47" s="4" t="str">
        <f t="shared" si="35"/>
        <v xml:space="preserve"> </v>
      </c>
      <c r="BX47" s="4" t="str">
        <f t="shared" si="35"/>
        <v xml:space="preserve"> </v>
      </c>
      <c r="BY47" s="4" t="str">
        <f t="shared" si="35"/>
        <v xml:space="preserve"> </v>
      </c>
      <c r="BZ47" s="4" t="str">
        <f t="shared" si="35"/>
        <v xml:space="preserve"> </v>
      </c>
      <c r="CA47" s="4" t="str">
        <f t="shared" si="35"/>
        <v xml:space="preserve"> </v>
      </c>
      <c r="CB47" s="4" t="str">
        <f t="shared" si="35"/>
        <v xml:space="preserve"> </v>
      </c>
      <c r="CC47" s="4" t="str">
        <f t="shared" si="35"/>
        <v xml:space="preserve"> </v>
      </c>
      <c r="CD47" s="4" t="str">
        <f t="shared" si="35"/>
        <v xml:space="preserve"> </v>
      </c>
      <c r="CE47" s="4" t="str">
        <f t="shared" si="35"/>
        <v xml:space="preserve"> </v>
      </c>
      <c r="CF47" s="4" t="str">
        <f t="shared" si="35"/>
        <v xml:space="preserve"> </v>
      </c>
      <c r="CG47" s="4" t="str">
        <f t="shared" si="35"/>
        <v xml:space="preserve"> </v>
      </c>
      <c r="CH47" s="4" t="str">
        <f t="shared" si="35"/>
        <v xml:space="preserve"> </v>
      </c>
      <c r="CI47" s="4" t="str">
        <f t="shared" si="35"/>
        <v xml:space="preserve"> </v>
      </c>
      <c r="CJ47" s="4" t="str">
        <f t="shared" si="35"/>
        <v xml:space="preserve"> </v>
      </c>
      <c r="CK47" s="4" t="str">
        <f t="shared" si="35"/>
        <v xml:space="preserve"> </v>
      </c>
      <c r="CL47" s="4" t="str">
        <f t="shared" si="35"/>
        <v xml:space="preserve"> </v>
      </c>
      <c r="CM47" s="4" t="str">
        <f t="shared" si="35"/>
        <v xml:space="preserve"> </v>
      </c>
      <c r="CN47" s="4" t="str">
        <f t="shared" si="35"/>
        <v xml:space="preserve"> </v>
      </c>
      <c r="CO47" s="4" t="str">
        <f t="shared" si="35"/>
        <v xml:space="preserve"> </v>
      </c>
      <c r="CP47" s="4" t="str">
        <f t="shared" si="35"/>
        <v xml:space="preserve"> </v>
      </c>
      <c r="CQ47" s="4" t="str">
        <f t="shared" si="35"/>
        <v xml:space="preserve"> </v>
      </c>
      <c r="CR47" s="4" t="str">
        <f t="shared" si="35"/>
        <v xml:space="preserve"> </v>
      </c>
      <c r="CS47" s="4" t="str">
        <f t="shared" si="35"/>
        <v xml:space="preserve"> </v>
      </c>
      <c r="CT47" s="4" t="str">
        <f t="shared" si="35"/>
        <v xml:space="preserve"> </v>
      </c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</row>
    <row r="48" spans="2:131" ht="8.1" customHeight="1" x14ac:dyDescent="0.25">
      <c r="B48" s="4" t="str">
        <f t="shared" ref="B48:AW48" si="36">IF(OR(B44&lt;7,B44="-",B44=" "),B45,IF(B45=" ",B45,LEFT(B45,LEN(B45)-1)))</f>
        <v xml:space="preserve"> </v>
      </c>
      <c r="C48" s="4" t="str">
        <f t="shared" si="36"/>
        <v xml:space="preserve"> </v>
      </c>
      <c r="D48" s="4" t="str">
        <f t="shared" si="36"/>
        <v xml:space="preserve"> </v>
      </c>
      <c r="E48" s="4" t="str">
        <f t="shared" si="36"/>
        <v xml:space="preserve"> </v>
      </c>
      <c r="F48" s="4" t="str">
        <f t="shared" si="36"/>
        <v xml:space="preserve"> </v>
      </c>
      <c r="G48" s="4" t="str">
        <f t="shared" si="36"/>
        <v xml:space="preserve"> </v>
      </c>
      <c r="H48" s="4" t="str">
        <f t="shared" si="36"/>
        <v xml:space="preserve"> </v>
      </c>
      <c r="I48" s="4" t="str">
        <f t="shared" si="36"/>
        <v xml:space="preserve"> </v>
      </c>
      <c r="J48" s="4" t="str">
        <f t="shared" si="36"/>
        <v xml:space="preserve"> </v>
      </c>
      <c r="K48" s="4" t="str">
        <f t="shared" si="36"/>
        <v/>
      </c>
      <c r="L48" s="4" t="str">
        <f t="shared" si="36"/>
        <v xml:space="preserve"> </v>
      </c>
      <c r="M48" s="4" t="str">
        <f t="shared" si="36"/>
        <v xml:space="preserve"> </v>
      </c>
      <c r="N48" s="4" t="str">
        <f t="shared" si="36"/>
        <v xml:space="preserve"> </v>
      </c>
      <c r="O48" s="4" t="str">
        <f t="shared" si="36"/>
        <v xml:space="preserve"> </v>
      </c>
      <c r="P48" s="4" t="str">
        <f t="shared" si="36"/>
        <v xml:space="preserve"> </v>
      </c>
      <c r="Q48" s="4" t="str">
        <f t="shared" si="36"/>
        <v xml:space="preserve"> </v>
      </c>
      <c r="R48" s="4" t="str">
        <f t="shared" si="36"/>
        <v xml:space="preserve"> </v>
      </c>
      <c r="S48" s="4" t="str">
        <f t="shared" si="36"/>
        <v xml:space="preserve"> </v>
      </c>
      <c r="T48" s="4" t="str">
        <f t="shared" si="36"/>
        <v xml:space="preserve"> </v>
      </c>
      <c r="U48" s="4" t="str">
        <f t="shared" si="36"/>
        <v xml:space="preserve"> </v>
      </c>
      <c r="V48" s="4" t="str">
        <f t="shared" si="36"/>
        <v xml:space="preserve"> </v>
      </c>
      <c r="W48" s="4" t="str">
        <f t="shared" si="36"/>
        <v xml:space="preserve"> </v>
      </c>
      <c r="X48" s="4" t="str">
        <f t="shared" si="36"/>
        <v xml:space="preserve"> </v>
      </c>
      <c r="Y48" s="4" t="str">
        <f t="shared" si="36"/>
        <v xml:space="preserve"> </v>
      </c>
      <c r="Z48" s="4" t="str">
        <f t="shared" si="36"/>
        <v xml:space="preserve"> </v>
      </c>
      <c r="AA48" s="4" t="str">
        <f t="shared" si="36"/>
        <v xml:space="preserve"> </v>
      </c>
      <c r="AB48" s="4" t="str">
        <f t="shared" si="36"/>
        <v xml:space="preserve"> </v>
      </c>
      <c r="AC48" s="4" t="str">
        <f t="shared" si="36"/>
        <v xml:space="preserve"> </v>
      </c>
      <c r="AD48" s="4" t="str">
        <f t="shared" si="36"/>
        <v xml:space="preserve"> </v>
      </c>
      <c r="AE48" s="4" t="str">
        <f t="shared" si="36"/>
        <v xml:space="preserve"> </v>
      </c>
      <c r="AF48" s="4" t="str">
        <f t="shared" si="36"/>
        <v xml:space="preserve"> </v>
      </c>
      <c r="AG48" s="4" t="str">
        <f t="shared" si="36"/>
        <v xml:space="preserve"> </v>
      </c>
      <c r="AH48" s="4" t="str">
        <f t="shared" si="36"/>
        <v xml:space="preserve"> </v>
      </c>
      <c r="AI48" s="4" t="str">
        <f t="shared" si="36"/>
        <v xml:space="preserve"> </v>
      </c>
      <c r="AJ48" s="4" t="str">
        <f t="shared" si="36"/>
        <v xml:space="preserve"> </v>
      </c>
      <c r="AK48" s="4" t="str">
        <f t="shared" si="36"/>
        <v xml:space="preserve"> </v>
      </c>
      <c r="AL48" s="4" t="str">
        <f t="shared" si="36"/>
        <v xml:space="preserve"> </v>
      </c>
      <c r="AM48" s="4" t="str">
        <f t="shared" si="36"/>
        <v xml:space="preserve"> </v>
      </c>
      <c r="AN48" s="4" t="str">
        <f t="shared" si="36"/>
        <v xml:space="preserve"> </v>
      </c>
      <c r="AO48" s="4" t="str">
        <f t="shared" si="36"/>
        <v xml:space="preserve"> </v>
      </c>
      <c r="AP48" s="4" t="str">
        <f t="shared" si="36"/>
        <v xml:space="preserve"> </v>
      </c>
      <c r="AQ48" s="4" t="str">
        <f t="shared" si="36"/>
        <v xml:space="preserve"> </v>
      </c>
      <c r="AR48" s="4" t="str">
        <f t="shared" si="36"/>
        <v xml:space="preserve"> </v>
      </c>
      <c r="AS48" s="4" t="str">
        <f t="shared" si="36"/>
        <v xml:space="preserve"> </v>
      </c>
      <c r="AT48" s="4" t="str">
        <f t="shared" si="36"/>
        <v xml:space="preserve"> </v>
      </c>
      <c r="AU48" s="4" t="str">
        <f t="shared" si="36"/>
        <v xml:space="preserve"> </v>
      </c>
      <c r="AV48" s="4" t="str">
        <f t="shared" si="36"/>
        <v xml:space="preserve"> </v>
      </c>
      <c r="AW48" s="4" t="str">
        <f t="shared" si="36"/>
        <v xml:space="preserve"> </v>
      </c>
      <c r="AY48" s="4" t="str">
        <f t="shared" ref="AY48:CT48" si="37">IF(OR(AY44&gt;1,AY44="-",AY44=" "),AY45,IF(AY43=" ",CONCATENATE(AY45,"•")," "))</f>
        <v xml:space="preserve"> •</v>
      </c>
      <c r="AZ48" s="4" t="str">
        <f t="shared" si="37"/>
        <v xml:space="preserve"> •</v>
      </c>
      <c r="BA48" s="4" t="str">
        <f t="shared" si="37"/>
        <v xml:space="preserve"> </v>
      </c>
      <c r="BB48" s="4" t="str">
        <f t="shared" si="37"/>
        <v xml:space="preserve"> •</v>
      </c>
      <c r="BC48" s="4" t="str">
        <f t="shared" si="37"/>
        <v xml:space="preserve"> •</v>
      </c>
      <c r="BD48" s="4" t="str">
        <f t="shared" si="37"/>
        <v xml:space="preserve"> </v>
      </c>
      <c r="BE48" s="4" t="str">
        <f t="shared" si="37"/>
        <v xml:space="preserve"> </v>
      </c>
      <c r="BF48" s="4" t="str">
        <f t="shared" si="37"/>
        <v xml:space="preserve"> </v>
      </c>
      <c r="BG48" s="4" t="str">
        <f t="shared" si="37"/>
        <v xml:space="preserve"> </v>
      </c>
      <c r="BH48" s="4" t="str">
        <f t="shared" si="37"/>
        <v xml:space="preserve"> </v>
      </c>
      <c r="BI48" s="4" t="str">
        <f t="shared" si="37"/>
        <v xml:space="preserve"> </v>
      </c>
      <c r="BJ48" s="4" t="str">
        <f t="shared" si="37"/>
        <v xml:space="preserve"> </v>
      </c>
      <c r="BK48" s="4" t="str">
        <f t="shared" si="37"/>
        <v xml:space="preserve"> </v>
      </c>
      <c r="BL48" s="4" t="str">
        <f t="shared" si="37"/>
        <v xml:space="preserve"> </v>
      </c>
      <c r="BM48" s="4" t="str">
        <f t="shared" si="37"/>
        <v xml:space="preserve"> </v>
      </c>
      <c r="BN48" s="4" t="str">
        <f t="shared" si="37"/>
        <v xml:space="preserve"> </v>
      </c>
      <c r="BO48" s="4" t="str">
        <f t="shared" si="37"/>
        <v xml:space="preserve"> </v>
      </c>
      <c r="BP48" s="4" t="str">
        <f t="shared" si="37"/>
        <v xml:space="preserve"> </v>
      </c>
      <c r="BQ48" s="4" t="str">
        <f t="shared" si="37"/>
        <v xml:space="preserve"> </v>
      </c>
      <c r="BR48" s="4" t="str">
        <f t="shared" si="37"/>
        <v xml:space="preserve"> </v>
      </c>
      <c r="BS48" s="4" t="str">
        <f t="shared" si="37"/>
        <v xml:space="preserve"> </v>
      </c>
      <c r="BT48" s="4" t="str">
        <f t="shared" si="37"/>
        <v xml:space="preserve"> </v>
      </c>
      <c r="BU48" s="4" t="str">
        <f t="shared" si="37"/>
        <v xml:space="preserve"> </v>
      </c>
      <c r="BV48" s="4" t="str">
        <f t="shared" si="37"/>
        <v xml:space="preserve"> </v>
      </c>
      <c r="BW48" s="4" t="str">
        <f t="shared" si="37"/>
        <v xml:space="preserve"> </v>
      </c>
      <c r="BX48" s="4" t="str">
        <f t="shared" si="37"/>
        <v xml:space="preserve"> </v>
      </c>
      <c r="BY48" s="4" t="str">
        <f t="shared" si="37"/>
        <v xml:space="preserve"> </v>
      </c>
      <c r="BZ48" s="4" t="str">
        <f t="shared" si="37"/>
        <v xml:space="preserve"> </v>
      </c>
      <c r="CA48" s="4" t="str">
        <f t="shared" si="37"/>
        <v xml:space="preserve"> </v>
      </c>
      <c r="CB48" s="4" t="str">
        <f t="shared" si="37"/>
        <v xml:space="preserve"> </v>
      </c>
      <c r="CC48" s="4" t="str">
        <f t="shared" si="37"/>
        <v xml:space="preserve"> </v>
      </c>
      <c r="CD48" s="4" t="str">
        <f t="shared" si="37"/>
        <v xml:space="preserve"> </v>
      </c>
      <c r="CE48" s="4" t="str">
        <f t="shared" si="37"/>
        <v xml:space="preserve"> </v>
      </c>
      <c r="CF48" s="4" t="str">
        <f t="shared" si="37"/>
        <v xml:space="preserve"> </v>
      </c>
      <c r="CG48" s="4" t="str">
        <f t="shared" si="37"/>
        <v xml:space="preserve"> </v>
      </c>
      <c r="CH48" s="4" t="str">
        <f t="shared" si="37"/>
        <v xml:space="preserve"> </v>
      </c>
      <c r="CI48" s="4" t="str">
        <f t="shared" si="37"/>
        <v xml:space="preserve"> </v>
      </c>
      <c r="CJ48" s="4" t="str">
        <f t="shared" si="37"/>
        <v xml:space="preserve"> </v>
      </c>
      <c r="CK48" s="4" t="str">
        <f t="shared" si="37"/>
        <v xml:space="preserve"> </v>
      </c>
      <c r="CL48" s="4" t="str">
        <f t="shared" si="37"/>
        <v xml:space="preserve"> </v>
      </c>
      <c r="CM48" s="4" t="str">
        <f t="shared" si="37"/>
        <v xml:space="preserve"> </v>
      </c>
      <c r="CN48" s="4" t="str">
        <f t="shared" si="37"/>
        <v xml:space="preserve"> </v>
      </c>
      <c r="CO48" s="4" t="str">
        <f t="shared" si="37"/>
        <v xml:space="preserve"> </v>
      </c>
      <c r="CP48" s="4" t="str">
        <f t="shared" si="37"/>
        <v xml:space="preserve"> </v>
      </c>
      <c r="CQ48" s="4" t="str">
        <f t="shared" si="37"/>
        <v xml:space="preserve"> </v>
      </c>
      <c r="CR48" s="4" t="str">
        <f t="shared" si="37"/>
        <v xml:space="preserve"> </v>
      </c>
      <c r="CS48" s="4" t="str">
        <f t="shared" si="37"/>
        <v xml:space="preserve"> </v>
      </c>
      <c r="CT48" s="4" t="str">
        <f t="shared" si="37"/>
        <v xml:space="preserve"> </v>
      </c>
    </row>
    <row r="49" spans="1:131" ht="8.1" customHeight="1" x14ac:dyDescent="0.25">
      <c r="B49" s="4" t="str">
        <f t="shared" ref="B49:AW49" si="38">IF(OR(B47&lt;7,B47="-",B47=" "),B46,IF(B48=" ",CONCATENATE(B46,"•"),B46))</f>
        <v xml:space="preserve"> •</v>
      </c>
      <c r="C49" s="4" t="str">
        <f t="shared" si="38"/>
        <v xml:space="preserve"> •</v>
      </c>
      <c r="D49" s="4" t="str">
        <f t="shared" si="38"/>
        <v xml:space="preserve"> •</v>
      </c>
      <c r="E49" s="4" t="str">
        <f t="shared" si="38"/>
        <v xml:space="preserve"> •</v>
      </c>
      <c r="F49" s="4" t="str">
        <f t="shared" si="38"/>
        <v xml:space="preserve"> •</v>
      </c>
      <c r="G49" s="4" t="str">
        <f t="shared" si="38"/>
        <v xml:space="preserve"> •</v>
      </c>
      <c r="H49" s="4" t="str">
        <f t="shared" si="38"/>
        <v xml:space="preserve"> •</v>
      </c>
      <c r="I49" s="4" t="str">
        <f t="shared" si="38"/>
        <v xml:space="preserve"> </v>
      </c>
      <c r="J49" s="4" t="str">
        <f t="shared" si="38"/>
        <v xml:space="preserve"> •</v>
      </c>
      <c r="K49" s="4" t="str">
        <f t="shared" si="38"/>
        <v xml:space="preserve"> </v>
      </c>
      <c r="L49" s="4" t="str">
        <f t="shared" si="38"/>
        <v xml:space="preserve"> •</v>
      </c>
      <c r="M49" s="4" t="str">
        <f t="shared" si="38"/>
        <v xml:space="preserve"> </v>
      </c>
      <c r="N49" s="4" t="str">
        <f t="shared" si="38"/>
        <v xml:space="preserve"> </v>
      </c>
      <c r="O49" s="4" t="str">
        <f t="shared" si="38"/>
        <v xml:space="preserve"> </v>
      </c>
      <c r="P49" s="4" t="str">
        <f t="shared" si="38"/>
        <v xml:space="preserve"> </v>
      </c>
      <c r="Q49" s="4" t="str">
        <f t="shared" si="38"/>
        <v xml:space="preserve"> </v>
      </c>
      <c r="R49" s="4" t="str">
        <f t="shared" si="38"/>
        <v xml:space="preserve"> </v>
      </c>
      <c r="S49" s="4" t="str">
        <f t="shared" si="38"/>
        <v xml:space="preserve"> </v>
      </c>
      <c r="T49" s="4" t="str">
        <f t="shared" si="38"/>
        <v xml:space="preserve"> </v>
      </c>
      <c r="U49" s="4" t="str">
        <f t="shared" si="38"/>
        <v xml:space="preserve"> </v>
      </c>
      <c r="V49" s="4" t="str">
        <f t="shared" si="38"/>
        <v xml:space="preserve"> </v>
      </c>
      <c r="W49" s="4" t="str">
        <f t="shared" si="38"/>
        <v xml:space="preserve"> </v>
      </c>
      <c r="X49" s="4" t="str">
        <f t="shared" si="38"/>
        <v xml:space="preserve"> </v>
      </c>
      <c r="Y49" s="4" t="str">
        <f t="shared" si="38"/>
        <v xml:space="preserve"> </v>
      </c>
      <c r="Z49" s="4" t="str">
        <f t="shared" si="38"/>
        <v xml:space="preserve"> </v>
      </c>
      <c r="AA49" s="4" t="str">
        <f t="shared" si="38"/>
        <v xml:space="preserve"> </v>
      </c>
      <c r="AB49" s="4" t="str">
        <f t="shared" si="38"/>
        <v xml:space="preserve"> </v>
      </c>
      <c r="AC49" s="4" t="str">
        <f t="shared" si="38"/>
        <v xml:space="preserve"> </v>
      </c>
      <c r="AD49" s="4" t="str">
        <f t="shared" si="38"/>
        <v xml:space="preserve"> </v>
      </c>
      <c r="AE49" s="4" t="str">
        <f t="shared" si="38"/>
        <v xml:space="preserve"> </v>
      </c>
      <c r="AF49" s="4" t="str">
        <f t="shared" si="38"/>
        <v xml:space="preserve"> </v>
      </c>
      <c r="AG49" s="4" t="str">
        <f t="shared" si="38"/>
        <v xml:space="preserve"> </v>
      </c>
      <c r="AH49" s="4" t="str">
        <f t="shared" si="38"/>
        <v xml:space="preserve"> </v>
      </c>
      <c r="AI49" s="4" t="str">
        <f t="shared" si="38"/>
        <v xml:space="preserve"> </v>
      </c>
      <c r="AJ49" s="4" t="str">
        <f t="shared" si="38"/>
        <v xml:space="preserve"> </v>
      </c>
      <c r="AK49" s="4" t="str">
        <f t="shared" si="38"/>
        <v xml:space="preserve"> </v>
      </c>
      <c r="AL49" s="4" t="str">
        <f t="shared" si="38"/>
        <v xml:space="preserve"> </v>
      </c>
      <c r="AM49" s="4" t="str">
        <f t="shared" si="38"/>
        <v xml:space="preserve"> </v>
      </c>
      <c r="AN49" s="4" t="str">
        <f t="shared" si="38"/>
        <v xml:space="preserve"> </v>
      </c>
      <c r="AO49" s="4" t="str">
        <f t="shared" si="38"/>
        <v xml:space="preserve"> </v>
      </c>
      <c r="AP49" s="4" t="str">
        <f t="shared" si="38"/>
        <v xml:space="preserve"> </v>
      </c>
      <c r="AQ49" s="4" t="str">
        <f t="shared" si="38"/>
        <v xml:space="preserve"> </v>
      </c>
      <c r="AR49" s="4" t="str">
        <f t="shared" si="38"/>
        <v xml:space="preserve"> </v>
      </c>
      <c r="AS49" s="4" t="str">
        <f t="shared" si="38"/>
        <v xml:space="preserve"> </v>
      </c>
      <c r="AT49" s="4" t="str">
        <f t="shared" si="38"/>
        <v xml:space="preserve"> </v>
      </c>
      <c r="AU49" s="4" t="str">
        <f t="shared" si="38"/>
        <v xml:space="preserve"> </v>
      </c>
      <c r="AV49" s="4" t="str">
        <f t="shared" si="38"/>
        <v xml:space="preserve"> </v>
      </c>
      <c r="AW49" s="4" t="str">
        <f t="shared" si="38"/>
        <v xml:space="preserve"> </v>
      </c>
      <c r="AY49" s="4" t="str">
        <f t="shared" ref="AY49:CT49" si="39">IF(OR(AY47&gt;1,AY47="-",AY47=" "),AY46,IF(AY46=" ", " ",LEFT(AY46,LEN(AY46)-1)))</f>
        <v xml:space="preserve"> </v>
      </c>
      <c r="AZ49" s="4" t="str">
        <f t="shared" si="39"/>
        <v xml:space="preserve"> </v>
      </c>
      <c r="BA49" s="4" t="str">
        <f t="shared" si="39"/>
        <v xml:space="preserve"> </v>
      </c>
      <c r="BB49" s="4" t="str">
        <f t="shared" si="39"/>
        <v xml:space="preserve"> </v>
      </c>
      <c r="BC49" s="4" t="str">
        <f t="shared" si="39"/>
        <v xml:space="preserve"> </v>
      </c>
      <c r="BD49" s="4" t="str">
        <f t="shared" si="39"/>
        <v xml:space="preserve"> </v>
      </c>
      <c r="BE49" s="4" t="str">
        <f t="shared" si="39"/>
        <v/>
      </c>
      <c r="BF49" s="4" t="str">
        <f t="shared" si="39"/>
        <v xml:space="preserve"> </v>
      </c>
      <c r="BG49" s="4" t="str">
        <f t="shared" si="39"/>
        <v xml:space="preserve"> </v>
      </c>
      <c r="BH49" s="4" t="str">
        <f t="shared" si="39"/>
        <v/>
      </c>
      <c r="BI49" s="4" t="str">
        <f t="shared" si="39"/>
        <v/>
      </c>
      <c r="BJ49" s="4" t="str">
        <f t="shared" si="39"/>
        <v xml:space="preserve"> </v>
      </c>
      <c r="BK49" s="4" t="str">
        <f t="shared" si="39"/>
        <v xml:space="preserve"> </v>
      </c>
      <c r="BL49" s="4" t="str">
        <f t="shared" si="39"/>
        <v xml:space="preserve"> </v>
      </c>
      <c r="BM49" s="4" t="str">
        <f t="shared" si="39"/>
        <v xml:space="preserve"> </v>
      </c>
      <c r="BN49" s="4" t="str">
        <f t="shared" si="39"/>
        <v xml:space="preserve"> </v>
      </c>
      <c r="BO49" s="4" t="str">
        <f t="shared" si="39"/>
        <v xml:space="preserve"> </v>
      </c>
      <c r="BP49" s="4" t="str">
        <f t="shared" si="39"/>
        <v xml:space="preserve"> </v>
      </c>
      <c r="BQ49" s="4" t="str">
        <f t="shared" si="39"/>
        <v xml:space="preserve"> </v>
      </c>
      <c r="BR49" s="4" t="str">
        <f t="shared" si="39"/>
        <v xml:space="preserve"> </v>
      </c>
      <c r="BS49" s="4" t="str">
        <f t="shared" si="39"/>
        <v xml:space="preserve"> </v>
      </c>
      <c r="BT49" s="4" t="str">
        <f t="shared" si="39"/>
        <v xml:space="preserve"> </v>
      </c>
      <c r="BU49" s="4" t="str">
        <f t="shared" si="39"/>
        <v xml:space="preserve"> </v>
      </c>
      <c r="BV49" s="4" t="str">
        <f t="shared" si="39"/>
        <v xml:space="preserve"> </v>
      </c>
      <c r="BW49" s="4" t="str">
        <f t="shared" si="39"/>
        <v xml:space="preserve"> </v>
      </c>
      <c r="BX49" s="4" t="str">
        <f t="shared" si="39"/>
        <v xml:space="preserve"> </v>
      </c>
      <c r="BY49" s="4" t="str">
        <f t="shared" si="39"/>
        <v xml:space="preserve"> </v>
      </c>
      <c r="BZ49" s="4" t="str">
        <f t="shared" si="39"/>
        <v xml:space="preserve"> </v>
      </c>
      <c r="CA49" s="4" t="str">
        <f t="shared" si="39"/>
        <v xml:space="preserve"> </v>
      </c>
      <c r="CB49" s="4" t="str">
        <f t="shared" si="39"/>
        <v xml:space="preserve"> </v>
      </c>
      <c r="CC49" s="4" t="str">
        <f t="shared" si="39"/>
        <v xml:space="preserve"> </v>
      </c>
      <c r="CD49" s="4" t="str">
        <f t="shared" si="39"/>
        <v xml:space="preserve"> </v>
      </c>
      <c r="CE49" s="4" t="str">
        <f t="shared" si="39"/>
        <v xml:space="preserve"> </v>
      </c>
      <c r="CF49" s="4" t="str">
        <f t="shared" si="39"/>
        <v xml:space="preserve"> </v>
      </c>
      <c r="CG49" s="4" t="str">
        <f t="shared" si="39"/>
        <v xml:space="preserve"> </v>
      </c>
      <c r="CH49" s="4" t="str">
        <f t="shared" si="39"/>
        <v xml:space="preserve"> </v>
      </c>
      <c r="CI49" s="4" t="str">
        <f t="shared" si="39"/>
        <v xml:space="preserve"> </v>
      </c>
      <c r="CJ49" s="4" t="str">
        <f t="shared" si="39"/>
        <v xml:space="preserve"> </v>
      </c>
      <c r="CK49" s="4" t="str">
        <f t="shared" si="39"/>
        <v xml:space="preserve"> </v>
      </c>
      <c r="CL49" s="4" t="str">
        <f t="shared" si="39"/>
        <v xml:space="preserve"> </v>
      </c>
      <c r="CM49" s="4" t="str">
        <f t="shared" si="39"/>
        <v xml:space="preserve"> </v>
      </c>
      <c r="CN49" s="4" t="str">
        <f t="shared" si="39"/>
        <v xml:space="preserve"> </v>
      </c>
      <c r="CO49" s="4" t="str">
        <f t="shared" si="39"/>
        <v xml:space="preserve"> </v>
      </c>
      <c r="CP49" s="4" t="str">
        <f t="shared" si="39"/>
        <v xml:space="preserve"> </v>
      </c>
      <c r="CQ49" s="4" t="str">
        <f t="shared" si="39"/>
        <v xml:space="preserve"> </v>
      </c>
      <c r="CR49" s="4" t="str">
        <f t="shared" si="39"/>
        <v xml:space="preserve"> </v>
      </c>
      <c r="CS49" s="4" t="str">
        <f t="shared" si="39"/>
        <v xml:space="preserve"> </v>
      </c>
      <c r="CT49" s="4" t="str">
        <f t="shared" si="39"/>
        <v xml:space="preserve"> </v>
      </c>
    </row>
    <row r="50" spans="1:131" x14ac:dyDescent="0.25">
      <c r="B50" s="4">
        <f t="shared" ref="B50:AW50" si="40">IF(AND(K47=1,K46="."), " ", IF(OR(B47="",B47=" "), " ", IF(B47="-", "-", IF(B47&lt;7,B47+1,1))))</f>
        <v>3</v>
      </c>
      <c r="C50" s="4">
        <f t="shared" si="40"/>
        <v>3</v>
      </c>
      <c r="D50" s="4">
        <f t="shared" si="40"/>
        <v>2</v>
      </c>
      <c r="E50" s="4">
        <f t="shared" si="40"/>
        <v>4</v>
      </c>
      <c r="F50" s="4">
        <f t="shared" si="40"/>
        <v>3</v>
      </c>
      <c r="G50" s="4">
        <f t="shared" si="40"/>
        <v>2</v>
      </c>
      <c r="H50" s="4">
        <f t="shared" si="40"/>
        <v>1</v>
      </c>
      <c r="I50" s="4" t="str">
        <f t="shared" si="40"/>
        <v>-</v>
      </c>
      <c r="J50" s="4">
        <f t="shared" si="40"/>
        <v>2</v>
      </c>
      <c r="K50" s="4">
        <f t="shared" si="40"/>
        <v>7</v>
      </c>
      <c r="L50" s="4">
        <f t="shared" si="40"/>
        <v>1</v>
      </c>
      <c r="M50" s="4" t="str">
        <f t="shared" si="40"/>
        <v>-</v>
      </c>
      <c r="N50" s="4" t="str">
        <f t="shared" si="40"/>
        <v xml:space="preserve"> </v>
      </c>
      <c r="O50" s="4" t="str">
        <f t="shared" si="40"/>
        <v xml:space="preserve"> </v>
      </c>
      <c r="P50" s="4" t="str">
        <f t="shared" si="40"/>
        <v xml:space="preserve"> </v>
      </c>
      <c r="Q50" s="4" t="str">
        <f t="shared" si="40"/>
        <v xml:space="preserve"> </v>
      </c>
      <c r="R50" s="4" t="str">
        <f t="shared" si="40"/>
        <v xml:space="preserve"> </v>
      </c>
      <c r="S50" s="4" t="str">
        <f t="shared" si="40"/>
        <v xml:space="preserve"> </v>
      </c>
      <c r="T50" s="4" t="str">
        <f t="shared" si="40"/>
        <v xml:space="preserve"> </v>
      </c>
      <c r="U50" s="4" t="str">
        <f t="shared" si="40"/>
        <v xml:space="preserve"> </v>
      </c>
      <c r="V50" s="4" t="str">
        <f t="shared" si="40"/>
        <v xml:space="preserve"> </v>
      </c>
      <c r="W50" s="4" t="str">
        <f t="shared" si="40"/>
        <v xml:space="preserve"> </v>
      </c>
      <c r="X50" s="4" t="str">
        <f t="shared" si="40"/>
        <v xml:space="preserve"> </v>
      </c>
      <c r="Y50" s="4" t="str">
        <f t="shared" si="40"/>
        <v xml:space="preserve"> </v>
      </c>
      <c r="Z50" s="4" t="str">
        <f t="shared" si="40"/>
        <v xml:space="preserve"> </v>
      </c>
      <c r="AA50" s="4" t="str">
        <f t="shared" si="40"/>
        <v xml:space="preserve"> </v>
      </c>
      <c r="AB50" s="4" t="str">
        <f t="shared" si="40"/>
        <v xml:space="preserve"> </v>
      </c>
      <c r="AC50" s="4" t="str">
        <f t="shared" si="40"/>
        <v xml:space="preserve"> </v>
      </c>
      <c r="AD50" s="4" t="str">
        <f t="shared" si="40"/>
        <v xml:space="preserve"> </v>
      </c>
      <c r="AE50" s="4" t="str">
        <f t="shared" si="40"/>
        <v xml:space="preserve"> </v>
      </c>
      <c r="AF50" s="4" t="str">
        <f t="shared" si="40"/>
        <v xml:space="preserve"> </v>
      </c>
      <c r="AG50" s="4" t="str">
        <f t="shared" si="40"/>
        <v xml:space="preserve"> </v>
      </c>
      <c r="AH50" s="4" t="str">
        <f t="shared" si="40"/>
        <v xml:space="preserve"> </v>
      </c>
      <c r="AI50" s="4" t="str">
        <f t="shared" si="40"/>
        <v xml:space="preserve"> </v>
      </c>
      <c r="AJ50" s="4" t="str">
        <f t="shared" si="40"/>
        <v xml:space="preserve"> </v>
      </c>
      <c r="AK50" s="4" t="str">
        <f t="shared" si="40"/>
        <v xml:space="preserve"> </v>
      </c>
      <c r="AL50" s="4" t="str">
        <f t="shared" si="40"/>
        <v xml:space="preserve"> </v>
      </c>
      <c r="AM50" s="4" t="str">
        <f t="shared" si="40"/>
        <v xml:space="preserve"> </v>
      </c>
      <c r="AN50" s="4" t="str">
        <f t="shared" si="40"/>
        <v xml:space="preserve"> </v>
      </c>
      <c r="AO50" s="4" t="str">
        <f t="shared" si="40"/>
        <v xml:space="preserve"> </v>
      </c>
      <c r="AP50" s="4" t="str">
        <f t="shared" si="40"/>
        <v xml:space="preserve"> </v>
      </c>
      <c r="AQ50" s="4" t="str">
        <f t="shared" si="40"/>
        <v xml:space="preserve"> </v>
      </c>
      <c r="AR50" s="4" t="str">
        <f t="shared" si="40"/>
        <v xml:space="preserve"> </v>
      </c>
      <c r="AS50" s="4" t="str">
        <f t="shared" si="40"/>
        <v xml:space="preserve"> </v>
      </c>
      <c r="AT50" s="4" t="str">
        <f t="shared" si="40"/>
        <v xml:space="preserve"> </v>
      </c>
      <c r="AU50" s="4" t="str">
        <f t="shared" si="40"/>
        <v xml:space="preserve"> </v>
      </c>
      <c r="AV50" s="4" t="str">
        <f t="shared" si="40"/>
        <v xml:space="preserve"> </v>
      </c>
      <c r="AW50" s="4" t="str">
        <f t="shared" si="40"/>
        <v xml:space="preserve"> </v>
      </c>
      <c r="AY50" s="4">
        <f t="shared" ref="AY50:CT50" si="41">IF(OR(AY47="",AY47=" "), " ", IF(AY47="-", "-", IF(AY47&gt;1,AY47-1,7)))</f>
        <v>6</v>
      </c>
      <c r="AZ50" s="4">
        <f t="shared" si="41"/>
        <v>6</v>
      </c>
      <c r="BA50" s="4">
        <f t="shared" si="41"/>
        <v>7</v>
      </c>
      <c r="BB50" s="4">
        <f t="shared" si="41"/>
        <v>5</v>
      </c>
      <c r="BC50" s="4">
        <f t="shared" si="41"/>
        <v>6</v>
      </c>
      <c r="BD50" s="4">
        <f t="shared" si="41"/>
        <v>7</v>
      </c>
      <c r="BE50" s="4">
        <f t="shared" si="41"/>
        <v>1</v>
      </c>
      <c r="BF50" s="4" t="str">
        <f t="shared" si="41"/>
        <v>-</v>
      </c>
      <c r="BG50" s="4">
        <f t="shared" si="41"/>
        <v>7</v>
      </c>
      <c r="BH50" s="4">
        <f t="shared" si="41"/>
        <v>2</v>
      </c>
      <c r="BI50" s="4">
        <f t="shared" si="41"/>
        <v>1</v>
      </c>
      <c r="BJ50" s="4" t="str">
        <f t="shared" si="41"/>
        <v>-</v>
      </c>
      <c r="BK50" s="4" t="str">
        <f t="shared" si="41"/>
        <v xml:space="preserve"> </v>
      </c>
      <c r="BL50" s="4" t="str">
        <f t="shared" si="41"/>
        <v xml:space="preserve"> </v>
      </c>
      <c r="BM50" s="4" t="str">
        <f t="shared" si="41"/>
        <v xml:space="preserve"> </v>
      </c>
      <c r="BN50" s="4" t="str">
        <f t="shared" si="41"/>
        <v xml:space="preserve"> </v>
      </c>
      <c r="BO50" s="4" t="str">
        <f t="shared" si="41"/>
        <v xml:space="preserve"> </v>
      </c>
      <c r="BP50" s="4" t="str">
        <f t="shared" si="41"/>
        <v xml:space="preserve"> </v>
      </c>
      <c r="BQ50" s="4" t="str">
        <f t="shared" si="41"/>
        <v xml:space="preserve"> </v>
      </c>
      <c r="BR50" s="4" t="str">
        <f t="shared" si="41"/>
        <v xml:space="preserve"> </v>
      </c>
      <c r="BS50" s="4" t="str">
        <f t="shared" si="41"/>
        <v xml:space="preserve"> </v>
      </c>
      <c r="BT50" s="4" t="str">
        <f t="shared" si="41"/>
        <v xml:space="preserve"> </v>
      </c>
      <c r="BU50" s="4" t="str">
        <f t="shared" si="41"/>
        <v xml:space="preserve"> </v>
      </c>
      <c r="BV50" s="4" t="str">
        <f t="shared" si="41"/>
        <v xml:space="preserve"> </v>
      </c>
      <c r="BW50" s="4" t="str">
        <f t="shared" si="41"/>
        <v xml:space="preserve"> </v>
      </c>
      <c r="BX50" s="4" t="str">
        <f t="shared" si="41"/>
        <v xml:space="preserve"> </v>
      </c>
      <c r="BY50" s="4" t="str">
        <f t="shared" si="41"/>
        <v xml:space="preserve"> </v>
      </c>
      <c r="BZ50" s="4" t="str">
        <f t="shared" si="41"/>
        <v xml:space="preserve"> </v>
      </c>
      <c r="CA50" s="4" t="str">
        <f t="shared" si="41"/>
        <v xml:space="preserve"> </v>
      </c>
      <c r="CB50" s="4" t="str">
        <f t="shared" si="41"/>
        <v xml:space="preserve"> </v>
      </c>
      <c r="CC50" s="4" t="str">
        <f t="shared" si="41"/>
        <v xml:space="preserve"> </v>
      </c>
      <c r="CD50" s="4" t="str">
        <f t="shared" si="41"/>
        <v xml:space="preserve"> </v>
      </c>
      <c r="CE50" s="4" t="str">
        <f t="shared" si="41"/>
        <v xml:space="preserve"> </v>
      </c>
      <c r="CF50" s="4" t="str">
        <f t="shared" si="41"/>
        <v xml:space="preserve"> </v>
      </c>
      <c r="CG50" s="4" t="str">
        <f t="shared" si="41"/>
        <v xml:space="preserve"> </v>
      </c>
      <c r="CH50" s="4" t="str">
        <f t="shared" si="41"/>
        <v xml:space="preserve"> </v>
      </c>
      <c r="CI50" s="4" t="str">
        <f t="shared" si="41"/>
        <v xml:space="preserve"> </v>
      </c>
      <c r="CJ50" s="4" t="str">
        <f t="shared" si="41"/>
        <v xml:space="preserve"> </v>
      </c>
      <c r="CK50" s="4" t="str">
        <f t="shared" si="41"/>
        <v xml:space="preserve"> </v>
      </c>
      <c r="CL50" s="4" t="str">
        <f t="shared" si="41"/>
        <v xml:space="preserve"> </v>
      </c>
      <c r="CM50" s="4" t="str">
        <f t="shared" si="41"/>
        <v xml:space="preserve"> </v>
      </c>
      <c r="CN50" s="4" t="str">
        <f t="shared" si="41"/>
        <v xml:space="preserve"> </v>
      </c>
      <c r="CO50" s="4" t="str">
        <f t="shared" si="41"/>
        <v xml:space="preserve"> </v>
      </c>
      <c r="CP50" s="4" t="str">
        <f t="shared" si="41"/>
        <v xml:space="preserve"> </v>
      </c>
      <c r="CQ50" s="4" t="str">
        <f t="shared" si="41"/>
        <v xml:space="preserve"> </v>
      </c>
      <c r="CR50" s="4" t="str">
        <f t="shared" si="41"/>
        <v xml:space="preserve"> </v>
      </c>
      <c r="CS50" s="4" t="str">
        <f t="shared" si="41"/>
        <v xml:space="preserve"> </v>
      </c>
      <c r="CT50" s="4" t="str">
        <f t="shared" si="41"/>
        <v xml:space="preserve"> </v>
      </c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</row>
    <row r="51" spans="1:131" ht="8.1" customHeight="1" x14ac:dyDescent="0.25">
      <c r="B51" s="4" t="str">
        <f t="shared" ref="B51:AW51" si="42">IF(OR(B47&lt;7,B47="-",B47=" "),B48,IF(B48=" ",B48,LEFT(B48,LEN(B48)-1)))</f>
        <v xml:space="preserve"> </v>
      </c>
      <c r="C51" s="4" t="str">
        <f t="shared" si="42"/>
        <v xml:space="preserve"> </v>
      </c>
      <c r="D51" s="4" t="str">
        <f t="shared" si="42"/>
        <v xml:space="preserve"> </v>
      </c>
      <c r="E51" s="4" t="str">
        <f t="shared" si="42"/>
        <v xml:space="preserve"> </v>
      </c>
      <c r="F51" s="4" t="str">
        <f t="shared" si="42"/>
        <v xml:space="preserve"> </v>
      </c>
      <c r="G51" s="4" t="str">
        <f t="shared" si="42"/>
        <v xml:space="preserve"> </v>
      </c>
      <c r="H51" s="4" t="str">
        <f t="shared" si="42"/>
        <v xml:space="preserve"> </v>
      </c>
      <c r="I51" s="4" t="str">
        <f t="shared" si="42"/>
        <v xml:space="preserve"> </v>
      </c>
      <c r="J51" s="4" t="str">
        <f t="shared" si="42"/>
        <v xml:space="preserve"> </v>
      </c>
      <c r="K51" s="4" t="str">
        <f t="shared" si="42"/>
        <v/>
      </c>
      <c r="L51" s="4" t="str">
        <f t="shared" si="42"/>
        <v xml:space="preserve"> </v>
      </c>
      <c r="M51" s="4" t="str">
        <f t="shared" si="42"/>
        <v xml:space="preserve"> </v>
      </c>
      <c r="N51" s="4" t="str">
        <f t="shared" si="42"/>
        <v xml:space="preserve"> </v>
      </c>
      <c r="O51" s="4" t="str">
        <f t="shared" si="42"/>
        <v xml:space="preserve"> </v>
      </c>
      <c r="P51" s="4" t="str">
        <f t="shared" si="42"/>
        <v xml:space="preserve"> </v>
      </c>
      <c r="Q51" s="4" t="str">
        <f t="shared" si="42"/>
        <v xml:space="preserve"> </v>
      </c>
      <c r="R51" s="4" t="str">
        <f t="shared" si="42"/>
        <v xml:space="preserve"> </v>
      </c>
      <c r="S51" s="4" t="str">
        <f t="shared" si="42"/>
        <v xml:space="preserve"> </v>
      </c>
      <c r="T51" s="4" t="str">
        <f t="shared" si="42"/>
        <v xml:space="preserve"> </v>
      </c>
      <c r="U51" s="4" t="str">
        <f t="shared" si="42"/>
        <v xml:space="preserve"> </v>
      </c>
      <c r="V51" s="4" t="str">
        <f t="shared" si="42"/>
        <v xml:space="preserve"> </v>
      </c>
      <c r="W51" s="4" t="str">
        <f t="shared" si="42"/>
        <v xml:space="preserve"> </v>
      </c>
      <c r="X51" s="4" t="str">
        <f t="shared" si="42"/>
        <v xml:space="preserve"> </v>
      </c>
      <c r="Y51" s="4" t="str">
        <f t="shared" si="42"/>
        <v xml:space="preserve"> </v>
      </c>
      <c r="Z51" s="4" t="str">
        <f t="shared" si="42"/>
        <v xml:space="preserve"> </v>
      </c>
      <c r="AA51" s="4" t="str">
        <f t="shared" si="42"/>
        <v xml:space="preserve"> </v>
      </c>
      <c r="AB51" s="4" t="str">
        <f t="shared" si="42"/>
        <v xml:space="preserve"> </v>
      </c>
      <c r="AC51" s="4" t="str">
        <f t="shared" si="42"/>
        <v xml:space="preserve"> </v>
      </c>
      <c r="AD51" s="4" t="str">
        <f t="shared" si="42"/>
        <v xml:space="preserve"> </v>
      </c>
      <c r="AE51" s="4" t="str">
        <f t="shared" si="42"/>
        <v xml:space="preserve"> </v>
      </c>
      <c r="AF51" s="4" t="str">
        <f t="shared" si="42"/>
        <v xml:space="preserve"> </v>
      </c>
      <c r="AG51" s="4" t="str">
        <f t="shared" si="42"/>
        <v xml:space="preserve"> </v>
      </c>
      <c r="AH51" s="4" t="str">
        <f t="shared" si="42"/>
        <v xml:space="preserve"> </v>
      </c>
      <c r="AI51" s="4" t="str">
        <f t="shared" si="42"/>
        <v xml:space="preserve"> </v>
      </c>
      <c r="AJ51" s="4" t="str">
        <f t="shared" si="42"/>
        <v xml:space="preserve"> </v>
      </c>
      <c r="AK51" s="4" t="str">
        <f t="shared" si="42"/>
        <v xml:space="preserve"> </v>
      </c>
      <c r="AL51" s="4" t="str">
        <f t="shared" si="42"/>
        <v xml:space="preserve"> </v>
      </c>
      <c r="AM51" s="4" t="str">
        <f t="shared" si="42"/>
        <v xml:space="preserve"> </v>
      </c>
      <c r="AN51" s="4" t="str">
        <f t="shared" si="42"/>
        <v xml:space="preserve"> </v>
      </c>
      <c r="AO51" s="4" t="str">
        <f t="shared" si="42"/>
        <v xml:space="preserve"> </v>
      </c>
      <c r="AP51" s="4" t="str">
        <f t="shared" si="42"/>
        <v xml:space="preserve"> </v>
      </c>
      <c r="AQ51" s="4" t="str">
        <f t="shared" si="42"/>
        <v xml:space="preserve"> </v>
      </c>
      <c r="AR51" s="4" t="str">
        <f t="shared" si="42"/>
        <v xml:space="preserve"> </v>
      </c>
      <c r="AS51" s="4" t="str">
        <f t="shared" si="42"/>
        <v xml:space="preserve"> </v>
      </c>
      <c r="AT51" s="4" t="str">
        <f t="shared" si="42"/>
        <v xml:space="preserve"> </v>
      </c>
      <c r="AU51" s="4" t="str">
        <f t="shared" si="42"/>
        <v xml:space="preserve"> </v>
      </c>
      <c r="AV51" s="4" t="str">
        <f t="shared" si="42"/>
        <v xml:space="preserve"> </v>
      </c>
      <c r="AW51" s="4" t="str">
        <f t="shared" si="42"/>
        <v xml:space="preserve"> </v>
      </c>
      <c r="AY51" s="4" t="str">
        <f t="shared" ref="AY51:CT51" si="43">IF(OR(AY47&gt;1,AY47="-",AY47=" "),AY48,IF(AY46=" ",CONCATENATE(AY48,"•")," "))</f>
        <v xml:space="preserve"> •</v>
      </c>
      <c r="AZ51" s="4" t="str">
        <f t="shared" si="43"/>
        <v xml:space="preserve"> •</v>
      </c>
      <c r="BA51" s="4" t="str">
        <f t="shared" si="43"/>
        <v xml:space="preserve"> •</v>
      </c>
      <c r="BB51" s="4" t="str">
        <f t="shared" si="43"/>
        <v xml:space="preserve"> •</v>
      </c>
      <c r="BC51" s="4" t="str">
        <f t="shared" si="43"/>
        <v xml:space="preserve"> •</v>
      </c>
      <c r="BD51" s="4" t="str">
        <f t="shared" si="43"/>
        <v xml:space="preserve"> •</v>
      </c>
      <c r="BE51" s="4" t="str">
        <f t="shared" si="43"/>
        <v xml:space="preserve"> </v>
      </c>
      <c r="BF51" s="4" t="str">
        <f t="shared" si="43"/>
        <v xml:space="preserve"> </v>
      </c>
      <c r="BG51" s="4" t="str">
        <f t="shared" si="43"/>
        <v xml:space="preserve"> •</v>
      </c>
      <c r="BH51" s="4" t="str">
        <f t="shared" si="43"/>
        <v xml:space="preserve"> </v>
      </c>
      <c r="BI51" s="4" t="str">
        <f t="shared" si="43"/>
        <v xml:space="preserve"> </v>
      </c>
      <c r="BJ51" s="4" t="str">
        <f t="shared" si="43"/>
        <v xml:space="preserve"> </v>
      </c>
      <c r="BK51" s="4" t="str">
        <f t="shared" si="43"/>
        <v xml:space="preserve"> </v>
      </c>
      <c r="BL51" s="4" t="str">
        <f t="shared" si="43"/>
        <v xml:space="preserve"> </v>
      </c>
      <c r="BM51" s="4" t="str">
        <f t="shared" si="43"/>
        <v xml:space="preserve"> </v>
      </c>
      <c r="BN51" s="4" t="str">
        <f t="shared" si="43"/>
        <v xml:space="preserve"> </v>
      </c>
      <c r="BO51" s="4" t="str">
        <f t="shared" si="43"/>
        <v xml:space="preserve"> </v>
      </c>
      <c r="BP51" s="4" t="str">
        <f t="shared" si="43"/>
        <v xml:space="preserve"> </v>
      </c>
      <c r="BQ51" s="4" t="str">
        <f t="shared" si="43"/>
        <v xml:space="preserve"> </v>
      </c>
      <c r="BR51" s="4" t="str">
        <f t="shared" si="43"/>
        <v xml:space="preserve"> </v>
      </c>
      <c r="BS51" s="4" t="str">
        <f t="shared" si="43"/>
        <v xml:space="preserve"> </v>
      </c>
      <c r="BT51" s="4" t="str">
        <f t="shared" si="43"/>
        <v xml:space="preserve"> </v>
      </c>
      <c r="BU51" s="4" t="str">
        <f t="shared" si="43"/>
        <v xml:space="preserve"> </v>
      </c>
      <c r="BV51" s="4" t="str">
        <f t="shared" si="43"/>
        <v xml:space="preserve"> </v>
      </c>
      <c r="BW51" s="4" t="str">
        <f t="shared" si="43"/>
        <v xml:space="preserve"> </v>
      </c>
      <c r="BX51" s="4" t="str">
        <f t="shared" si="43"/>
        <v xml:space="preserve"> </v>
      </c>
      <c r="BY51" s="4" t="str">
        <f t="shared" si="43"/>
        <v xml:space="preserve"> </v>
      </c>
      <c r="BZ51" s="4" t="str">
        <f t="shared" si="43"/>
        <v xml:space="preserve"> </v>
      </c>
      <c r="CA51" s="4" t="str">
        <f t="shared" si="43"/>
        <v xml:space="preserve"> </v>
      </c>
      <c r="CB51" s="4" t="str">
        <f t="shared" si="43"/>
        <v xml:space="preserve"> </v>
      </c>
      <c r="CC51" s="4" t="str">
        <f t="shared" si="43"/>
        <v xml:space="preserve"> </v>
      </c>
      <c r="CD51" s="4" t="str">
        <f t="shared" si="43"/>
        <v xml:space="preserve"> </v>
      </c>
      <c r="CE51" s="4" t="str">
        <f t="shared" si="43"/>
        <v xml:space="preserve"> </v>
      </c>
      <c r="CF51" s="4" t="str">
        <f t="shared" si="43"/>
        <v xml:space="preserve"> </v>
      </c>
      <c r="CG51" s="4" t="str">
        <f t="shared" si="43"/>
        <v xml:space="preserve"> </v>
      </c>
      <c r="CH51" s="4" t="str">
        <f t="shared" si="43"/>
        <v xml:space="preserve"> </v>
      </c>
      <c r="CI51" s="4" t="str">
        <f t="shared" si="43"/>
        <v xml:space="preserve"> </v>
      </c>
      <c r="CJ51" s="4" t="str">
        <f t="shared" si="43"/>
        <v xml:space="preserve"> </v>
      </c>
      <c r="CK51" s="4" t="str">
        <f t="shared" si="43"/>
        <v xml:space="preserve"> </v>
      </c>
      <c r="CL51" s="4" t="str">
        <f t="shared" si="43"/>
        <v xml:space="preserve"> </v>
      </c>
      <c r="CM51" s="4" t="str">
        <f t="shared" si="43"/>
        <v xml:space="preserve"> </v>
      </c>
      <c r="CN51" s="4" t="str">
        <f t="shared" si="43"/>
        <v xml:space="preserve"> </v>
      </c>
      <c r="CO51" s="4" t="str">
        <f t="shared" si="43"/>
        <v xml:space="preserve"> </v>
      </c>
      <c r="CP51" s="4" t="str">
        <f t="shared" si="43"/>
        <v xml:space="preserve"> </v>
      </c>
      <c r="CQ51" s="4" t="str">
        <f t="shared" si="43"/>
        <v xml:space="preserve"> </v>
      </c>
      <c r="CR51" s="4" t="str">
        <f t="shared" si="43"/>
        <v xml:space="preserve"> </v>
      </c>
      <c r="CS51" s="4" t="str">
        <f t="shared" si="43"/>
        <v xml:space="preserve"> </v>
      </c>
      <c r="CT51" s="4" t="str">
        <f t="shared" si="43"/>
        <v xml:space="preserve"> </v>
      </c>
    </row>
    <row r="52" spans="1:131" ht="15.75" thickBot="1" x14ac:dyDescent="0.3"/>
    <row r="53" spans="1:131" x14ac:dyDescent="0.25">
      <c r="A53" s="97" t="s">
        <v>1</v>
      </c>
      <c r="B53" s="12" t="str">
        <f t="shared" ref="B53:AW53" si="44">IF(B29=1,"র্সা",IF(B29=2,"র্রে",IF(B29=3,"র্গা",IF(B29=4,"র্মা",IF(B29=5,"র্পা",IF(B29=6,"র্ধা",IF(B29=7,"র্নি",IF(B29="-","-"," "))))))))</f>
        <v>র্গা</v>
      </c>
      <c r="C53" s="10" t="str">
        <f t="shared" si="44"/>
        <v>র্গা</v>
      </c>
      <c r="D53" s="10" t="str">
        <f t="shared" si="44"/>
        <v>র্রে</v>
      </c>
      <c r="E53" s="10" t="str">
        <f t="shared" si="44"/>
        <v>র্মা</v>
      </c>
      <c r="F53" s="10" t="str">
        <f t="shared" si="44"/>
        <v>র্গা</v>
      </c>
      <c r="G53" s="10" t="str">
        <f t="shared" si="44"/>
        <v>র্রে</v>
      </c>
      <c r="H53" s="10" t="str">
        <f t="shared" si="44"/>
        <v>র্সা</v>
      </c>
      <c r="I53" s="10" t="str">
        <f t="shared" si="44"/>
        <v>-</v>
      </c>
      <c r="J53" s="10" t="str">
        <f t="shared" si="44"/>
        <v>র্রে</v>
      </c>
      <c r="K53" s="10" t="str">
        <f t="shared" si="44"/>
        <v>র্নি</v>
      </c>
      <c r="L53" s="10" t="str">
        <f t="shared" si="44"/>
        <v>র্সা</v>
      </c>
      <c r="M53" s="10" t="str">
        <f t="shared" si="44"/>
        <v>-</v>
      </c>
      <c r="N53" s="10" t="str">
        <f t="shared" si="44"/>
        <v xml:space="preserve"> </v>
      </c>
      <c r="O53" s="10" t="str">
        <f t="shared" si="44"/>
        <v xml:space="preserve"> </v>
      </c>
      <c r="P53" s="10" t="str">
        <f t="shared" si="44"/>
        <v xml:space="preserve"> </v>
      </c>
      <c r="Q53" s="10" t="str">
        <f t="shared" si="44"/>
        <v xml:space="preserve"> </v>
      </c>
      <c r="R53" s="10" t="str">
        <f t="shared" si="44"/>
        <v xml:space="preserve"> </v>
      </c>
      <c r="S53" s="10" t="str">
        <f t="shared" si="44"/>
        <v xml:space="preserve"> </v>
      </c>
      <c r="T53" s="10" t="str">
        <f t="shared" si="44"/>
        <v xml:space="preserve"> </v>
      </c>
      <c r="U53" s="10" t="str">
        <f t="shared" si="44"/>
        <v xml:space="preserve"> </v>
      </c>
      <c r="V53" s="10" t="str">
        <f t="shared" si="44"/>
        <v xml:space="preserve"> </v>
      </c>
      <c r="W53" s="10" t="str">
        <f t="shared" si="44"/>
        <v xml:space="preserve"> </v>
      </c>
      <c r="X53" s="10" t="str">
        <f t="shared" si="44"/>
        <v xml:space="preserve"> </v>
      </c>
      <c r="Y53" s="10" t="str">
        <f t="shared" si="44"/>
        <v xml:space="preserve"> </v>
      </c>
      <c r="Z53" s="10" t="str">
        <f t="shared" si="44"/>
        <v xml:space="preserve"> </v>
      </c>
      <c r="AA53" s="10" t="str">
        <f t="shared" si="44"/>
        <v xml:space="preserve"> </v>
      </c>
      <c r="AB53" s="10" t="str">
        <f t="shared" si="44"/>
        <v xml:space="preserve"> </v>
      </c>
      <c r="AC53" s="10" t="str">
        <f t="shared" si="44"/>
        <v xml:space="preserve"> </v>
      </c>
      <c r="AD53" s="10" t="str">
        <f t="shared" si="44"/>
        <v xml:space="preserve"> </v>
      </c>
      <c r="AE53" s="10" t="str">
        <f t="shared" si="44"/>
        <v xml:space="preserve"> </v>
      </c>
      <c r="AF53" s="10" t="str">
        <f t="shared" si="44"/>
        <v xml:space="preserve"> </v>
      </c>
      <c r="AG53" s="10" t="str">
        <f t="shared" si="44"/>
        <v xml:space="preserve"> </v>
      </c>
      <c r="AH53" s="10" t="str">
        <f t="shared" si="44"/>
        <v xml:space="preserve"> </v>
      </c>
      <c r="AI53" s="10" t="str">
        <f t="shared" si="44"/>
        <v xml:space="preserve"> </v>
      </c>
      <c r="AJ53" s="10" t="str">
        <f t="shared" si="44"/>
        <v xml:space="preserve"> </v>
      </c>
      <c r="AK53" s="10" t="str">
        <f t="shared" si="44"/>
        <v xml:space="preserve"> </v>
      </c>
      <c r="AL53" s="10" t="str">
        <f t="shared" si="44"/>
        <v xml:space="preserve"> </v>
      </c>
      <c r="AM53" s="10" t="str">
        <f t="shared" si="44"/>
        <v xml:space="preserve"> </v>
      </c>
      <c r="AN53" s="10" t="str">
        <f t="shared" si="44"/>
        <v xml:space="preserve"> </v>
      </c>
      <c r="AO53" s="10" t="str">
        <f t="shared" si="44"/>
        <v xml:space="preserve"> </v>
      </c>
      <c r="AP53" s="10" t="str">
        <f t="shared" si="44"/>
        <v xml:space="preserve"> </v>
      </c>
      <c r="AQ53" s="10" t="str">
        <f t="shared" si="44"/>
        <v xml:space="preserve"> </v>
      </c>
      <c r="AR53" s="10" t="str">
        <f t="shared" si="44"/>
        <v xml:space="preserve"> </v>
      </c>
      <c r="AS53" s="10" t="str">
        <f t="shared" si="44"/>
        <v xml:space="preserve"> </v>
      </c>
      <c r="AT53" s="10" t="str">
        <f t="shared" si="44"/>
        <v xml:space="preserve"> </v>
      </c>
      <c r="AU53" s="10" t="str">
        <f t="shared" si="44"/>
        <v xml:space="preserve"> </v>
      </c>
      <c r="AV53" s="10" t="str">
        <f t="shared" si="44"/>
        <v xml:space="preserve"> </v>
      </c>
      <c r="AW53" s="13" t="str">
        <f t="shared" si="44"/>
        <v xml:space="preserve"> </v>
      </c>
      <c r="AX53" s="97" t="s">
        <v>0</v>
      </c>
      <c r="AY53" s="12" t="str">
        <f t="shared" ref="AY53:CT53" si="45">IF(AY29=1,"র্সা",IF(AY29=2,"র্রে",IF(AY29=3,"র্গা",IF(AY29=4,"র্মা",IF(AY29=5,"র্পা",IF(AY29=6,"র্ধা",IF(AY29=7,"র্নি",IF(AY29="-","-"," "))))))))</f>
        <v>র্ধা</v>
      </c>
      <c r="AZ53" s="10" t="str">
        <f t="shared" si="45"/>
        <v>র্ধা</v>
      </c>
      <c r="BA53" s="10" t="str">
        <f t="shared" si="45"/>
        <v>র্নি</v>
      </c>
      <c r="BB53" s="10" t="str">
        <f t="shared" si="45"/>
        <v>র্পা</v>
      </c>
      <c r="BC53" s="10" t="str">
        <f t="shared" si="45"/>
        <v>র্ধা</v>
      </c>
      <c r="BD53" s="10" t="str">
        <f t="shared" si="45"/>
        <v>র্নি</v>
      </c>
      <c r="BE53" s="10" t="str">
        <f t="shared" si="45"/>
        <v>র্সা</v>
      </c>
      <c r="BF53" s="10" t="str">
        <f t="shared" si="45"/>
        <v>-</v>
      </c>
      <c r="BG53" s="10" t="str">
        <f t="shared" si="45"/>
        <v>র্নি</v>
      </c>
      <c r="BH53" s="10" t="str">
        <f t="shared" si="45"/>
        <v>র্রে</v>
      </c>
      <c r="BI53" s="10" t="str">
        <f t="shared" si="45"/>
        <v>র্সা</v>
      </c>
      <c r="BJ53" s="10" t="str">
        <f t="shared" si="45"/>
        <v>-</v>
      </c>
      <c r="BK53" s="10" t="str">
        <f t="shared" si="45"/>
        <v xml:space="preserve"> </v>
      </c>
      <c r="BL53" s="10" t="str">
        <f t="shared" si="45"/>
        <v xml:space="preserve"> </v>
      </c>
      <c r="BM53" s="10" t="str">
        <f t="shared" si="45"/>
        <v xml:space="preserve"> </v>
      </c>
      <c r="BN53" s="10" t="str">
        <f t="shared" si="45"/>
        <v xml:space="preserve"> </v>
      </c>
      <c r="BO53" s="10" t="str">
        <f t="shared" si="45"/>
        <v xml:space="preserve"> </v>
      </c>
      <c r="BP53" s="10" t="str">
        <f t="shared" si="45"/>
        <v xml:space="preserve"> </v>
      </c>
      <c r="BQ53" s="10" t="str">
        <f t="shared" si="45"/>
        <v xml:space="preserve"> </v>
      </c>
      <c r="BR53" s="10" t="str">
        <f t="shared" si="45"/>
        <v xml:space="preserve"> </v>
      </c>
      <c r="BS53" s="10" t="str">
        <f t="shared" si="45"/>
        <v xml:space="preserve"> </v>
      </c>
      <c r="BT53" s="10" t="str">
        <f t="shared" si="45"/>
        <v xml:space="preserve"> </v>
      </c>
      <c r="BU53" s="10" t="str">
        <f t="shared" si="45"/>
        <v xml:space="preserve"> </v>
      </c>
      <c r="BV53" s="10" t="str">
        <f t="shared" si="45"/>
        <v xml:space="preserve"> </v>
      </c>
      <c r="BW53" s="10" t="str">
        <f t="shared" si="45"/>
        <v xml:space="preserve"> </v>
      </c>
      <c r="BX53" s="10" t="str">
        <f t="shared" si="45"/>
        <v xml:space="preserve"> </v>
      </c>
      <c r="BY53" s="10" t="str">
        <f t="shared" si="45"/>
        <v xml:space="preserve"> </v>
      </c>
      <c r="BZ53" s="10" t="str">
        <f t="shared" si="45"/>
        <v xml:space="preserve"> </v>
      </c>
      <c r="CA53" s="10" t="str">
        <f t="shared" si="45"/>
        <v xml:space="preserve"> </v>
      </c>
      <c r="CB53" s="10" t="str">
        <f t="shared" si="45"/>
        <v xml:space="preserve"> </v>
      </c>
      <c r="CC53" s="10" t="str">
        <f t="shared" si="45"/>
        <v xml:space="preserve"> </v>
      </c>
      <c r="CD53" s="10" t="str">
        <f t="shared" si="45"/>
        <v xml:space="preserve"> </v>
      </c>
      <c r="CE53" s="10" t="str">
        <f t="shared" si="45"/>
        <v xml:space="preserve"> </v>
      </c>
      <c r="CF53" s="10" t="str">
        <f t="shared" si="45"/>
        <v xml:space="preserve"> </v>
      </c>
      <c r="CG53" s="10" t="str">
        <f t="shared" si="45"/>
        <v xml:space="preserve"> </v>
      </c>
      <c r="CH53" s="10" t="str">
        <f t="shared" si="45"/>
        <v xml:space="preserve"> </v>
      </c>
      <c r="CI53" s="10" t="str">
        <f t="shared" si="45"/>
        <v xml:space="preserve"> </v>
      </c>
      <c r="CJ53" s="10" t="str">
        <f t="shared" si="45"/>
        <v xml:space="preserve"> </v>
      </c>
      <c r="CK53" s="10" t="str">
        <f t="shared" si="45"/>
        <v xml:space="preserve"> </v>
      </c>
      <c r="CL53" s="10" t="str">
        <f t="shared" si="45"/>
        <v xml:space="preserve"> </v>
      </c>
      <c r="CM53" s="10" t="str">
        <f t="shared" si="45"/>
        <v xml:space="preserve"> </v>
      </c>
      <c r="CN53" s="10" t="str">
        <f t="shared" si="45"/>
        <v xml:space="preserve"> </v>
      </c>
      <c r="CO53" s="10" t="str">
        <f t="shared" si="45"/>
        <v xml:space="preserve"> </v>
      </c>
      <c r="CP53" s="10" t="str">
        <f t="shared" si="45"/>
        <v xml:space="preserve"> </v>
      </c>
      <c r="CQ53" s="10" t="str">
        <f t="shared" si="45"/>
        <v xml:space="preserve"> </v>
      </c>
      <c r="CR53" s="10" t="str">
        <f t="shared" si="45"/>
        <v xml:space="preserve"> </v>
      </c>
      <c r="CS53" s="10" t="str">
        <f t="shared" si="45"/>
        <v xml:space="preserve"> </v>
      </c>
      <c r="CT53" s="13" t="str">
        <f t="shared" si="45"/>
        <v xml:space="preserve"> </v>
      </c>
    </row>
    <row r="54" spans="1:131" x14ac:dyDescent="0.25">
      <c r="A54" s="98"/>
      <c r="B54" s="20" t="str">
        <f t="shared" ref="B54:AW54" si="46">IF(B29=1,"সা",IF(B29=2,"রে",IF(B29=3,"গা",IF(B29=4,"মা",IF(B29=5,"পা",IF(B29=6,"ধা",IF(B29=7,"নি",IF(B29="-","-"," "))))))))</f>
        <v>গা</v>
      </c>
      <c r="C54" s="11" t="str">
        <f t="shared" si="46"/>
        <v>গা</v>
      </c>
      <c r="D54" s="11" t="str">
        <f t="shared" si="46"/>
        <v>রে</v>
      </c>
      <c r="E54" s="11" t="str">
        <f t="shared" si="46"/>
        <v>মা</v>
      </c>
      <c r="F54" s="11" t="str">
        <f t="shared" si="46"/>
        <v>গা</v>
      </c>
      <c r="G54" s="11" t="str">
        <f t="shared" si="46"/>
        <v>রে</v>
      </c>
      <c r="H54" s="11" t="str">
        <f t="shared" si="46"/>
        <v>সা</v>
      </c>
      <c r="I54" s="11" t="str">
        <f t="shared" si="46"/>
        <v>-</v>
      </c>
      <c r="J54" s="11" t="str">
        <f t="shared" si="46"/>
        <v>রে</v>
      </c>
      <c r="K54" s="11" t="str">
        <f t="shared" si="46"/>
        <v>নি</v>
      </c>
      <c r="L54" s="11" t="str">
        <f t="shared" si="46"/>
        <v>সা</v>
      </c>
      <c r="M54" s="11" t="str">
        <f t="shared" si="46"/>
        <v>-</v>
      </c>
      <c r="N54" s="11" t="str">
        <f t="shared" si="46"/>
        <v xml:space="preserve"> </v>
      </c>
      <c r="O54" s="11" t="str">
        <f t="shared" si="46"/>
        <v xml:space="preserve"> </v>
      </c>
      <c r="P54" s="11" t="str">
        <f t="shared" si="46"/>
        <v xml:space="preserve"> </v>
      </c>
      <c r="Q54" s="11" t="str">
        <f t="shared" si="46"/>
        <v xml:space="preserve"> </v>
      </c>
      <c r="R54" s="11" t="str">
        <f t="shared" si="46"/>
        <v xml:space="preserve"> </v>
      </c>
      <c r="S54" s="11" t="str">
        <f t="shared" si="46"/>
        <v xml:space="preserve"> </v>
      </c>
      <c r="T54" s="11" t="str">
        <f t="shared" si="46"/>
        <v xml:space="preserve"> </v>
      </c>
      <c r="U54" s="11" t="str">
        <f t="shared" si="46"/>
        <v xml:space="preserve"> </v>
      </c>
      <c r="V54" s="11" t="str">
        <f t="shared" si="46"/>
        <v xml:space="preserve"> </v>
      </c>
      <c r="W54" s="11" t="str">
        <f t="shared" si="46"/>
        <v xml:space="preserve"> </v>
      </c>
      <c r="X54" s="11" t="str">
        <f t="shared" si="46"/>
        <v xml:space="preserve"> </v>
      </c>
      <c r="Y54" s="11" t="str">
        <f t="shared" si="46"/>
        <v xml:space="preserve"> </v>
      </c>
      <c r="Z54" s="11" t="str">
        <f t="shared" si="46"/>
        <v xml:space="preserve"> </v>
      </c>
      <c r="AA54" s="11" t="str">
        <f t="shared" si="46"/>
        <v xml:space="preserve"> </v>
      </c>
      <c r="AB54" s="11" t="str">
        <f t="shared" si="46"/>
        <v xml:space="preserve"> </v>
      </c>
      <c r="AC54" s="11" t="str">
        <f t="shared" si="46"/>
        <v xml:space="preserve"> </v>
      </c>
      <c r="AD54" s="11" t="str">
        <f t="shared" si="46"/>
        <v xml:space="preserve"> </v>
      </c>
      <c r="AE54" s="11" t="str">
        <f t="shared" si="46"/>
        <v xml:space="preserve"> </v>
      </c>
      <c r="AF54" s="11" t="str">
        <f t="shared" si="46"/>
        <v xml:space="preserve"> </v>
      </c>
      <c r="AG54" s="11" t="str">
        <f t="shared" si="46"/>
        <v xml:space="preserve"> </v>
      </c>
      <c r="AH54" s="11" t="str">
        <f t="shared" si="46"/>
        <v xml:space="preserve"> </v>
      </c>
      <c r="AI54" s="11" t="str">
        <f t="shared" si="46"/>
        <v xml:space="preserve"> </v>
      </c>
      <c r="AJ54" s="11" t="str">
        <f t="shared" si="46"/>
        <v xml:space="preserve"> </v>
      </c>
      <c r="AK54" s="11" t="str">
        <f t="shared" si="46"/>
        <v xml:space="preserve"> </v>
      </c>
      <c r="AL54" s="11" t="str">
        <f t="shared" si="46"/>
        <v xml:space="preserve"> </v>
      </c>
      <c r="AM54" s="11" t="str">
        <f t="shared" si="46"/>
        <v xml:space="preserve"> </v>
      </c>
      <c r="AN54" s="11" t="str">
        <f t="shared" si="46"/>
        <v xml:space="preserve"> </v>
      </c>
      <c r="AO54" s="11" t="str">
        <f t="shared" si="46"/>
        <v xml:space="preserve"> </v>
      </c>
      <c r="AP54" s="11" t="str">
        <f t="shared" si="46"/>
        <v xml:space="preserve"> </v>
      </c>
      <c r="AQ54" s="11" t="str">
        <f t="shared" si="46"/>
        <v xml:space="preserve"> </v>
      </c>
      <c r="AR54" s="11" t="str">
        <f t="shared" si="46"/>
        <v xml:space="preserve"> </v>
      </c>
      <c r="AS54" s="11" t="str">
        <f t="shared" si="46"/>
        <v xml:space="preserve"> </v>
      </c>
      <c r="AT54" s="11" t="str">
        <f t="shared" si="46"/>
        <v xml:space="preserve"> </v>
      </c>
      <c r="AU54" s="11" t="str">
        <f t="shared" si="46"/>
        <v xml:space="preserve"> </v>
      </c>
      <c r="AV54" s="11" t="str">
        <f t="shared" si="46"/>
        <v xml:space="preserve"> </v>
      </c>
      <c r="AW54" s="21" t="str">
        <f t="shared" si="46"/>
        <v xml:space="preserve"> </v>
      </c>
      <c r="AX54" s="98"/>
      <c r="AY54" s="20" t="str">
        <f t="shared" ref="AY54:CT54" si="47">IF(AY29=1,"সা",IF(AY29=2,"রে",IF(AY29=3,"গা",IF(AY29=4,"মা",IF(AY29=5,"পা",IF(AY29=6,"ধা",IF(AY29=7,"নি",IF(AY29="-","-"," "))))))))</f>
        <v>ধা</v>
      </c>
      <c r="AZ54" s="11" t="str">
        <f t="shared" si="47"/>
        <v>ধা</v>
      </c>
      <c r="BA54" s="11" t="str">
        <f t="shared" si="47"/>
        <v>নি</v>
      </c>
      <c r="BB54" s="11" t="str">
        <f t="shared" si="47"/>
        <v>পা</v>
      </c>
      <c r="BC54" s="11" t="str">
        <f t="shared" si="47"/>
        <v>ধা</v>
      </c>
      <c r="BD54" s="11" t="str">
        <f t="shared" si="47"/>
        <v>নি</v>
      </c>
      <c r="BE54" s="11" t="str">
        <f t="shared" si="47"/>
        <v>সা</v>
      </c>
      <c r="BF54" s="11" t="str">
        <f t="shared" si="47"/>
        <v>-</v>
      </c>
      <c r="BG54" s="11" t="str">
        <f t="shared" si="47"/>
        <v>নি</v>
      </c>
      <c r="BH54" s="11" t="str">
        <f t="shared" si="47"/>
        <v>রে</v>
      </c>
      <c r="BI54" s="11" t="str">
        <f t="shared" si="47"/>
        <v>সা</v>
      </c>
      <c r="BJ54" s="11" t="str">
        <f t="shared" si="47"/>
        <v>-</v>
      </c>
      <c r="BK54" s="11" t="str">
        <f t="shared" si="47"/>
        <v xml:space="preserve"> </v>
      </c>
      <c r="BL54" s="11" t="str">
        <f t="shared" si="47"/>
        <v xml:space="preserve"> </v>
      </c>
      <c r="BM54" s="11" t="str">
        <f t="shared" si="47"/>
        <v xml:space="preserve"> </v>
      </c>
      <c r="BN54" s="11" t="str">
        <f t="shared" si="47"/>
        <v xml:space="preserve"> </v>
      </c>
      <c r="BO54" s="11" t="str">
        <f t="shared" si="47"/>
        <v xml:space="preserve"> </v>
      </c>
      <c r="BP54" s="11" t="str">
        <f t="shared" si="47"/>
        <v xml:space="preserve"> </v>
      </c>
      <c r="BQ54" s="11" t="str">
        <f t="shared" si="47"/>
        <v xml:space="preserve"> </v>
      </c>
      <c r="BR54" s="11" t="str">
        <f t="shared" si="47"/>
        <v xml:space="preserve"> </v>
      </c>
      <c r="BS54" s="11" t="str">
        <f t="shared" si="47"/>
        <v xml:space="preserve"> </v>
      </c>
      <c r="BT54" s="11" t="str">
        <f t="shared" si="47"/>
        <v xml:space="preserve"> </v>
      </c>
      <c r="BU54" s="11" t="str">
        <f t="shared" si="47"/>
        <v xml:space="preserve"> </v>
      </c>
      <c r="BV54" s="11" t="str">
        <f t="shared" si="47"/>
        <v xml:space="preserve"> </v>
      </c>
      <c r="BW54" s="11" t="str">
        <f t="shared" si="47"/>
        <v xml:space="preserve"> </v>
      </c>
      <c r="BX54" s="11" t="str">
        <f t="shared" si="47"/>
        <v xml:space="preserve"> </v>
      </c>
      <c r="BY54" s="11" t="str">
        <f t="shared" si="47"/>
        <v xml:space="preserve"> </v>
      </c>
      <c r="BZ54" s="11" t="str">
        <f t="shared" si="47"/>
        <v xml:space="preserve"> </v>
      </c>
      <c r="CA54" s="11" t="str">
        <f t="shared" si="47"/>
        <v xml:space="preserve"> </v>
      </c>
      <c r="CB54" s="11" t="str">
        <f t="shared" si="47"/>
        <v xml:space="preserve"> </v>
      </c>
      <c r="CC54" s="11" t="str">
        <f t="shared" si="47"/>
        <v xml:space="preserve"> </v>
      </c>
      <c r="CD54" s="11" t="str">
        <f t="shared" si="47"/>
        <v xml:space="preserve"> </v>
      </c>
      <c r="CE54" s="11" t="str">
        <f t="shared" si="47"/>
        <v xml:space="preserve"> </v>
      </c>
      <c r="CF54" s="11" t="str">
        <f t="shared" si="47"/>
        <v xml:space="preserve"> </v>
      </c>
      <c r="CG54" s="11" t="str">
        <f t="shared" si="47"/>
        <v xml:space="preserve"> </v>
      </c>
      <c r="CH54" s="11" t="str">
        <f t="shared" si="47"/>
        <v xml:space="preserve"> </v>
      </c>
      <c r="CI54" s="11" t="str">
        <f t="shared" si="47"/>
        <v xml:space="preserve"> </v>
      </c>
      <c r="CJ54" s="11" t="str">
        <f t="shared" si="47"/>
        <v xml:space="preserve"> </v>
      </c>
      <c r="CK54" s="11" t="str">
        <f t="shared" si="47"/>
        <v xml:space="preserve"> </v>
      </c>
      <c r="CL54" s="11" t="str">
        <f t="shared" si="47"/>
        <v xml:space="preserve"> </v>
      </c>
      <c r="CM54" s="11" t="str">
        <f t="shared" si="47"/>
        <v xml:space="preserve"> </v>
      </c>
      <c r="CN54" s="11" t="str">
        <f t="shared" si="47"/>
        <v xml:space="preserve"> </v>
      </c>
      <c r="CO54" s="11" t="str">
        <f t="shared" si="47"/>
        <v xml:space="preserve"> </v>
      </c>
      <c r="CP54" s="11" t="str">
        <f t="shared" si="47"/>
        <v xml:space="preserve"> </v>
      </c>
      <c r="CQ54" s="11" t="str">
        <f t="shared" si="47"/>
        <v xml:space="preserve"> </v>
      </c>
      <c r="CR54" s="11" t="str">
        <f t="shared" si="47"/>
        <v xml:space="preserve"> </v>
      </c>
      <c r="CS54" s="11" t="str">
        <f t="shared" si="47"/>
        <v xml:space="preserve"> </v>
      </c>
      <c r="CT54" s="21" t="str">
        <f t="shared" si="47"/>
        <v xml:space="preserve"> </v>
      </c>
    </row>
    <row r="55" spans="1:131" x14ac:dyDescent="0.25">
      <c r="A55" s="98"/>
      <c r="B55" s="14" t="str">
        <f t="shared" ref="B55:AW55" si="48">IF(B29=1,"সা্",IF(B29=2,"রে্",IF(B29=3,"গা্",IF(B29=4,"মা্",IF(B29=5,"পা্",IF(B29=6,"ধা্",IF(B29=7,"নি্",IF(B29="-","-"," "))))))))</f>
        <v>গা্</v>
      </c>
      <c r="C55" s="24" t="str">
        <f t="shared" si="48"/>
        <v>গা্</v>
      </c>
      <c r="D55" s="24" t="str">
        <f t="shared" si="48"/>
        <v>রে্</v>
      </c>
      <c r="E55" s="24" t="str">
        <f t="shared" si="48"/>
        <v>মা্</v>
      </c>
      <c r="F55" s="24" t="str">
        <f t="shared" si="48"/>
        <v>গা্</v>
      </c>
      <c r="G55" s="24" t="str">
        <f t="shared" si="48"/>
        <v>রে্</v>
      </c>
      <c r="H55" s="24" t="str">
        <f t="shared" si="48"/>
        <v>সা্</v>
      </c>
      <c r="I55" s="24" t="str">
        <f t="shared" si="48"/>
        <v>-</v>
      </c>
      <c r="J55" s="24" t="str">
        <f t="shared" si="48"/>
        <v>রে্</v>
      </c>
      <c r="K55" s="24" t="str">
        <f t="shared" si="48"/>
        <v>নি্</v>
      </c>
      <c r="L55" s="24" t="str">
        <f t="shared" si="48"/>
        <v>সা্</v>
      </c>
      <c r="M55" s="24" t="str">
        <f t="shared" si="48"/>
        <v>-</v>
      </c>
      <c r="N55" s="24" t="str">
        <f t="shared" si="48"/>
        <v xml:space="preserve"> </v>
      </c>
      <c r="O55" s="24" t="str">
        <f t="shared" si="48"/>
        <v xml:space="preserve"> </v>
      </c>
      <c r="P55" s="24" t="str">
        <f t="shared" si="48"/>
        <v xml:space="preserve"> </v>
      </c>
      <c r="Q55" s="24" t="str">
        <f t="shared" si="48"/>
        <v xml:space="preserve"> </v>
      </c>
      <c r="R55" s="24" t="str">
        <f t="shared" si="48"/>
        <v xml:space="preserve"> </v>
      </c>
      <c r="S55" s="24" t="str">
        <f t="shared" si="48"/>
        <v xml:space="preserve"> </v>
      </c>
      <c r="T55" s="24" t="str">
        <f t="shared" si="48"/>
        <v xml:space="preserve"> </v>
      </c>
      <c r="U55" s="24" t="str">
        <f t="shared" si="48"/>
        <v xml:space="preserve"> </v>
      </c>
      <c r="V55" s="24" t="str">
        <f t="shared" si="48"/>
        <v xml:space="preserve"> </v>
      </c>
      <c r="W55" s="24" t="str">
        <f t="shared" si="48"/>
        <v xml:space="preserve"> </v>
      </c>
      <c r="X55" s="24" t="str">
        <f t="shared" si="48"/>
        <v xml:space="preserve"> </v>
      </c>
      <c r="Y55" s="24" t="str">
        <f t="shared" si="48"/>
        <v xml:space="preserve"> </v>
      </c>
      <c r="Z55" s="24" t="str">
        <f t="shared" si="48"/>
        <v xml:space="preserve"> </v>
      </c>
      <c r="AA55" s="24" t="str">
        <f t="shared" si="48"/>
        <v xml:space="preserve"> </v>
      </c>
      <c r="AB55" s="24" t="str">
        <f t="shared" si="48"/>
        <v xml:space="preserve"> </v>
      </c>
      <c r="AC55" s="24" t="str">
        <f t="shared" si="48"/>
        <v xml:space="preserve"> </v>
      </c>
      <c r="AD55" s="24" t="str">
        <f t="shared" si="48"/>
        <v xml:space="preserve"> </v>
      </c>
      <c r="AE55" s="24" t="str">
        <f t="shared" si="48"/>
        <v xml:space="preserve"> </v>
      </c>
      <c r="AF55" s="24" t="str">
        <f t="shared" si="48"/>
        <v xml:space="preserve"> </v>
      </c>
      <c r="AG55" s="24" t="str">
        <f t="shared" si="48"/>
        <v xml:space="preserve"> </v>
      </c>
      <c r="AH55" s="24" t="str">
        <f t="shared" si="48"/>
        <v xml:space="preserve"> </v>
      </c>
      <c r="AI55" s="24" t="str">
        <f t="shared" si="48"/>
        <v xml:space="preserve"> </v>
      </c>
      <c r="AJ55" s="24" t="str">
        <f t="shared" si="48"/>
        <v xml:space="preserve"> </v>
      </c>
      <c r="AK55" s="24" t="str">
        <f t="shared" si="48"/>
        <v xml:space="preserve"> </v>
      </c>
      <c r="AL55" s="24" t="str">
        <f t="shared" si="48"/>
        <v xml:space="preserve"> </v>
      </c>
      <c r="AM55" s="24" t="str">
        <f t="shared" si="48"/>
        <v xml:space="preserve"> </v>
      </c>
      <c r="AN55" s="24" t="str">
        <f t="shared" si="48"/>
        <v xml:space="preserve"> </v>
      </c>
      <c r="AO55" s="24" t="str">
        <f t="shared" si="48"/>
        <v xml:space="preserve"> </v>
      </c>
      <c r="AP55" s="24" t="str">
        <f t="shared" si="48"/>
        <v xml:space="preserve"> </v>
      </c>
      <c r="AQ55" s="24" t="str">
        <f t="shared" si="48"/>
        <v xml:space="preserve"> </v>
      </c>
      <c r="AR55" s="24" t="str">
        <f t="shared" si="48"/>
        <v xml:space="preserve"> </v>
      </c>
      <c r="AS55" s="24" t="str">
        <f t="shared" si="48"/>
        <v xml:space="preserve"> </v>
      </c>
      <c r="AT55" s="24" t="str">
        <f t="shared" si="48"/>
        <v xml:space="preserve"> </v>
      </c>
      <c r="AU55" s="24" t="str">
        <f t="shared" si="48"/>
        <v xml:space="preserve"> </v>
      </c>
      <c r="AV55" s="24" t="str">
        <f t="shared" si="48"/>
        <v xml:space="preserve"> </v>
      </c>
      <c r="AW55" s="25" t="str">
        <f t="shared" si="48"/>
        <v xml:space="preserve"> </v>
      </c>
      <c r="AX55" s="98"/>
      <c r="AY55" s="14" t="str">
        <f t="shared" ref="AY55:CT55" si="49">IF(AY29=1,"সা্",IF(AY29=2,"রে্",IF(AY29=3,"গা্",IF(AY29=4,"মা্",IF(AY29=5,"পা্",IF(AY29=6,"ধা্",IF(AY29=7,"নি্",IF(AY29="-","-"," "))))))))</f>
        <v>ধা্</v>
      </c>
      <c r="AZ55" s="24" t="str">
        <f t="shared" si="49"/>
        <v>ধা্</v>
      </c>
      <c r="BA55" s="24" t="str">
        <f t="shared" si="49"/>
        <v>নি্</v>
      </c>
      <c r="BB55" s="24" t="str">
        <f t="shared" si="49"/>
        <v>পা্</v>
      </c>
      <c r="BC55" s="24" t="str">
        <f t="shared" si="49"/>
        <v>ধা্</v>
      </c>
      <c r="BD55" s="24" t="str">
        <f t="shared" si="49"/>
        <v>নি্</v>
      </c>
      <c r="BE55" s="24" t="str">
        <f t="shared" si="49"/>
        <v>সা্</v>
      </c>
      <c r="BF55" s="24" t="str">
        <f t="shared" si="49"/>
        <v>-</v>
      </c>
      <c r="BG55" s="24" t="str">
        <f t="shared" si="49"/>
        <v>নি্</v>
      </c>
      <c r="BH55" s="24" t="str">
        <f t="shared" si="49"/>
        <v>রে্</v>
      </c>
      <c r="BI55" s="24" t="str">
        <f t="shared" si="49"/>
        <v>সা্</v>
      </c>
      <c r="BJ55" s="24" t="str">
        <f t="shared" si="49"/>
        <v>-</v>
      </c>
      <c r="BK55" s="24" t="str">
        <f t="shared" si="49"/>
        <v xml:space="preserve"> </v>
      </c>
      <c r="BL55" s="24" t="str">
        <f t="shared" si="49"/>
        <v xml:space="preserve"> </v>
      </c>
      <c r="BM55" s="24" t="str">
        <f t="shared" si="49"/>
        <v xml:space="preserve"> </v>
      </c>
      <c r="BN55" s="24" t="str">
        <f t="shared" si="49"/>
        <v xml:space="preserve"> </v>
      </c>
      <c r="BO55" s="24" t="str">
        <f t="shared" si="49"/>
        <v xml:space="preserve"> </v>
      </c>
      <c r="BP55" s="24" t="str">
        <f t="shared" si="49"/>
        <v xml:space="preserve"> </v>
      </c>
      <c r="BQ55" s="24" t="str">
        <f t="shared" si="49"/>
        <v xml:space="preserve"> </v>
      </c>
      <c r="BR55" s="24" t="str">
        <f t="shared" si="49"/>
        <v xml:space="preserve"> </v>
      </c>
      <c r="BS55" s="24" t="str">
        <f t="shared" si="49"/>
        <v xml:space="preserve"> </v>
      </c>
      <c r="BT55" s="24" t="str">
        <f t="shared" si="49"/>
        <v xml:space="preserve"> </v>
      </c>
      <c r="BU55" s="24" t="str">
        <f t="shared" si="49"/>
        <v xml:space="preserve"> </v>
      </c>
      <c r="BV55" s="24" t="str">
        <f t="shared" si="49"/>
        <v xml:space="preserve"> </v>
      </c>
      <c r="BW55" s="24" t="str">
        <f t="shared" si="49"/>
        <v xml:space="preserve"> </v>
      </c>
      <c r="BX55" s="24" t="str">
        <f t="shared" si="49"/>
        <v xml:space="preserve"> </v>
      </c>
      <c r="BY55" s="24" t="str">
        <f t="shared" si="49"/>
        <v xml:space="preserve"> </v>
      </c>
      <c r="BZ55" s="24" t="str">
        <f t="shared" si="49"/>
        <v xml:space="preserve"> </v>
      </c>
      <c r="CA55" s="24" t="str">
        <f t="shared" si="49"/>
        <v xml:space="preserve"> </v>
      </c>
      <c r="CB55" s="24" t="str">
        <f t="shared" si="49"/>
        <v xml:space="preserve"> </v>
      </c>
      <c r="CC55" s="24" t="str">
        <f t="shared" si="49"/>
        <v xml:space="preserve"> </v>
      </c>
      <c r="CD55" s="24" t="str">
        <f t="shared" si="49"/>
        <v xml:space="preserve"> </v>
      </c>
      <c r="CE55" s="24" t="str">
        <f t="shared" si="49"/>
        <v xml:space="preserve"> </v>
      </c>
      <c r="CF55" s="24" t="str">
        <f t="shared" si="49"/>
        <v xml:space="preserve"> </v>
      </c>
      <c r="CG55" s="24" t="str">
        <f t="shared" si="49"/>
        <v xml:space="preserve"> </v>
      </c>
      <c r="CH55" s="24" t="str">
        <f t="shared" si="49"/>
        <v xml:space="preserve"> </v>
      </c>
      <c r="CI55" s="24" t="str">
        <f t="shared" si="49"/>
        <v xml:space="preserve"> </v>
      </c>
      <c r="CJ55" s="24" t="str">
        <f t="shared" si="49"/>
        <v xml:space="preserve"> </v>
      </c>
      <c r="CK55" s="24" t="str">
        <f t="shared" si="49"/>
        <v xml:space="preserve"> </v>
      </c>
      <c r="CL55" s="24" t="str">
        <f t="shared" si="49"/>
        <v xml:space="preserve"> </v>
      </c>
      <c r="CM55" s="24" t="str">
        <f t="shared" si="49"/>
        <v xml:space="preserve"> </v>
      </c>
      <c r="CN55" s="24" t="str">
        <f t="shared" si="49"/>
        <v xml:space="preserve"> </v>
      </c>
      <c r="CO55" s="24" t="str">
        <f t="shared" si="49"/>
        <v xml:space="preserve"> </v>
      </c>
      <c r="CP55" s="24" t="str">
        <f t="shared" si="49"/>
        <v xml:space="preserve"> </v>
      </c>
      <c r="CQ55" s="24" t="str">
        <f t="shared" si="49"/>
        <v xml:space="preserve"> </v>
      </c>
      <c r="CR55" s="24" t="str">
        <f t="shared" si="49"/>
        <v xml:space="preserve"> </v>
      </c>
      <c r="CS55" s="24" t="str">
        <f t="shared" si="49"/>
        <v xml:space="preserve"> </v>
      </c>
      <c r="CT55" s="25" t="str">
        <f t="shared" si="49"/>
        <v xml:space="preserve"> </v>
      </c>
    </row>
    <row r="56" spans="1:131" x14ac:dyDescent="0.25">
      <c r="A56" s="98"/>
      <c r="B56" s="15" t="str">
        <f t="shared" ref="B56:AW56" si="50">IF(B32=1,"র্সা",IF(B32=2,"র্রে",IF(B32=3,"র্গা",IF(B32=4,"র্মা",IF(B32=5,"র্পা",IF(B32=6,"র্ধা",IF(B32=7,"র্নি",IF(B32="-","-"," "))))))))</f>
        <v>র্মা</v>
      </c>
      <c r="C56" s="26" t="str">
        <f t="shared" si="50"/>
        <v>র্মা</v>
      </c>
      <c r="D56" s="26" t="str">
        <f t="shared" si="50"/>
        <v>র্গা</v>
      </c>
      <c r="E56" s="26" t="str">
        <f t="shared" si="50"/>
        <v>র্পা</v>
      </c>
      <c r="F56" s="26" t="str">
        <f t="shared" si="50"/>
        <v>র্মা</v>
      </c>
      <c r="G56" s="26" t="str">
        <f t="shared" si="50"/>
        <v>র্গা</v>
      </c>
      <c r="H56" s="26" t="str">
        <f t="shared" si="50"/>
        <v>র্রে</v>
      </c>
      <c r="I56" s="26" t="str">
        <f t="shared" si="50"/>
        <v>-</v>
      </c>
      <c r="J56" s="26" t="str">
        <f t="shared" si="50"/>
        <v>র্গা</v>
      </c>
      <c r="K56" s="26" t="str">
        <f t="shared" si="50"/>
        <v>র্সা</v>
      </c>
      <c r="L56" s="26" t="str">
        <f t="shared" si="50"/>
        <v>র্রে</v>
      </c>
      <c r="M56" s="26" t="str">
        <f t="shared" si="50"/>
        <v>-</v>
      </c>
      <c r="N56" s="26" t="str">
        <f t="shared" si="50"/>
        <v xml:space="preserve"> </v>
      </c>
      <c r="O56" s="26" t="str">
        <f t="shared" si="50"/>
        <v xml:space="preserve"> </v>
      </c>
      <c r="P56" s="26" t="str">
        <f t="shared" si="50"/>
        <v xml:space="preserve"> </v>
      </c>
      <c r="Q56" s="26" t="str">
        <f t="shared" si="50"/>
        <v xml:space="preserve"> </v>
      </c>
      <c r="R56" s="26" t="str">
        <f t="shared" si="50"/>
        <v xml:space="preserve"> </v>
      </c>
      <c r="S56" s="26" t="str">
        <f t="shared" si="50"/>
        <v xml:space="preserve"> </v>
      </c>
      <c r="T56" s="26" t="str">
        <f t="shared" si="50"/>
        <v xml:space="preserve"> </v>
      </c>
      <c r="U56" s="26" t="str">
        <f t="shared" si="50"/>
        <v xml:space="preserve"> </v>
      </c>
      <c r="V56" s="26" t="str">
        <f t="shared" si="50"/>
        <v xml:space="preserve"> </v>
      </c>
      <c r="W56" s="26" t="str">
        <f t="shared" si="50"/>
        <v xml:space="preserve"> </v>
      </c>
      <c r="X56" s="26" t="str">
        <f t="shared" si="50"/>
        <v xml:space="preserve"> </v>
      </c>
      <c r="Y56" s="26" t="str">
        <f t="shared" si="50"/>
        <v xml:space="preserve"> </v>
      </c>
      <c r="Z56" s="26" t="str">
        <f t="shared" si="50"/>
        <v xml:space="preserve"> </v>
      </c>
      <c r="AA56" s="26" t="str">
        <f t="shared" si="50"/>
        <v xml:space="preserve"> </v>
      </c>
      <c r="AB56" s="26" t="str">
        <f t="shared" si="50"/>
        <v xml:space="preserve"> </v>
      </c>
      <c r="AC56" s="26" t="str">
        <f t="shared" si="50"/>
        <v xml:space="preserve"> </v>
      </c>
      <c r="AD56" s="26" t="str">
        <f t="shared" si="50"/>
        <v xml:space="preserve"> </v>
      </c>
      <c r="AE56" s="26" t="str">
        <f t="shared" si="50"/>
        <v xml:space="preserve"> </v>
      </c>
      <c r="AF56" s="26" t="str">
        <f t="shared" si="50"/>
        <v xml:space="preserve"> </v>
      </c>
      <c r="AG56" s="26" t="str">
        <f t="shared" si="50"/>
        <v xml:space="preserve"> </v>
      </c>
      <c r="AH56" s="26" t="str">
        <f t="shared" si="50"/>
        <v xml:space="preserve"> </v>
      </c>
      <c r="AI56" s="26" t="str">
        <f t="shared" si="50"/>
        <v xml:space="preserve"> </v>
      </c>
      <c r="AJ56" s="26" t="str">
        <f t="shared" si="50"/>
        <v xml:space="preserve"> </v>
      </c>
      <c r="AK56" s="26" t="str">
        <f t="shared" si="50"/>
        <v xml:space="preserve"> </v>
      </c>
      <c r="AL56" s="26" t="str">
        <f t="shared" si="50"/>
        <v xml:space="preserve"> </v>
      </c>
      <c r="AM56" s="26" t="str">
        <f t="shared" si="50"/>
        <v xml:space="preserve"> </v>
      </c>
      <c r="AN56" s="26" t="str">
        <f t="shared" si="50"/>
        <v xml:space="preserve"> </v>
      </c>
      <c r="AO56" s="26" t="str">
        <f t="shared" si="50"/>
        <v xml:space="preserve"> </v>
      </c>
      <c r="AP56" s="26" t="str">
        <f t="shared" si="50"/>
        <v xml:space="preserve"> </v>
      </c>
      <c r="AQ56" s="26" t="str">
        <f t="shared" si="50"/>
        <v xml:space="preserve"> </v>
      </c>
      <c r="AR56" s="26" t="str">
        <f t="shared" si="50"/>
        <v xml:space="preserve"> </v>
      </c>
      <c r="AS56" s="26" t="str">
        <f t="shared" si="50"/>
        <v xml:space="preserve"> </v>
      </c>
      <c r="AT56" s="26" t="str">
        <f t="shared" si="50"/>
        <v xml:space="preserve"> </v>
      </c>
      <c r="AU56" s="26" t="str">
        <f t="shared" si="50"/>
        <v xml:space="preserve"> </v>
      </c>
      <c r="AV56" s="26" t="str">
        <f t="shared" si="50"/>
        <v xml:space="preserve"> </v>
      </c>
      <c r="AW56" s="27" t="str">
        <f t="shared" si="50"/>
        <v xml:space="preserve"> </v>
      </c>
      <c r="AX56" s="98"/>
      <c r="AY56" s="15" t="str">
        <f t="shared" ref="AY56:CT56" si="51">IF(AY32=1,"র্সা",IF(AY32=2,"র্রে",IF(AY32=3,"র্গা",IF(AY32=4,"র্মা",IF(AY32=5,"র্পা",IF(AY32=6,"র্ধা",IF(AY32=7,"র্নি",IF(AY32="-","-"," "))))))))</f>
        <v>র্পা</v>
      </c>
      <c r="AZ56" s="26" t="str">
        <f t="shared" si="51"/>
        <v>র্পা</v>
      </c>
      <c r="BA56" s="26" t="str">
        <f t="shared" si="51"/>
        <v>র্ধা</v>
      </c>
      <c r="BB56" s="26" t="str">
        <f t="shared" si="51"/>
        <v>র্মা</v>
      </c>
      <c r="BC56" s="26" t="str">
        <f t="shared" si="51"/>
        <v>র্পা</v>
      </c>
      <c r="BD56" s="26" t="str">
        <f t="shared" si="51"/>
        <v>র্ধা</v>
      </c>
      <c r="BE56" s="26" t="str">
        <f t="shared" si="51"/>
        <v>র্নি</v>
      </c>
      <c r="BF56" s="26" t="str">
        <f t="shared" si="51"/>
        <v>-</v>
      </c>
      <c r="BG56" s="26" t="str">
        <f t="shared" si="51"/>
        <v>র্ধা</v>
      </c>
      <c r="BH56" s="26" t="str">
        <f t="shared" si="51"/>
        <v>র্সা</v>
      </c>
      <c r="BI56" s="26" t="str">
        <f t="shared" si="51"/>
        <v>র্নি</v>
      </c>
      <c r="BJ56" s="26" t="str">
        <f t="shared" si="51"/>
        <v>-</v>
      </c>
      <c r="BK56" s="26" t="str">
        <f t="shared" si="51"/>
        <v xml:space="preserve"> </v>
      </c>
      <c r="BL56" s="26" t="str">
        <f t="shared" si="51"/>
        <v xml:space="preserve"> </v>
      </c>
      <c r="BM56" s="26" t="str">
        <f t="shared" si="51"/>
        <v xml:space="preserve"> </v>
      </c>
      <c r="BN56" s="26" t="str">
        <f t="shared" si="51"/>
        <v xml:space="preserve"> </v>
      </c>
      <c r="BO56" s="26" t="str">
        <f t="shared" si="51"/>
        <v xml:space="preserve"> </v>
      </c>
      <c r="BP56" s="26" t="str">
        <f t="shared" si="51"/>
        <v xml:space="preserve"> </v>
      </c>
      <c r="BQ56" s="26" t="str">
        <f t="shared" si="51"/>
        <v xml:space="preserve"> </v>
      </c>
      <c r="BR56" s="26" t="str">
        <f t="shared" si="51"/>
        <v xml:space="preserve"> </v>
      </c>
      <c r="BS56" s="26" t="str">
        <f t="shared" si="51"/>
        <v xml:space="preserve"> </v>
      </c>
      <c r="BT56" s="26" t="str">
        <f t="shared" si="51"/>
        <v xml:space="preserve"> </v>
      </c>
      <c r="BU56" s="26" t="str">
        <f t="shared" si="51"/>
        <v xml:space="preserve"> </v>
      </c>
      <c r="BV56" s="26" t="str">
        <f t="shared" si="51"/>
        <v xml:space="preserve"> </v>
      </c>
      <c r="BW56" s="26" t="str">
        <f t="shared" si="51"/>
        <v xml:space="preserve"> </v>
      </c>
      <c r="BX56" s="26" t="str">
        <f t="shared" si="51"/>
        <v xml:space="preserve"> </v>
      </c>
      <c r="BY56" s="26" t="str">
        <f t="shared" si="51"/>
        <v xml:space="preserve"> </v>
      </c>
      <c r="BZ56" s="26" t="str">
        <f t="shared" si="51"/>
        <v xml:space="preserve"> </v>
      </c>
      <c r="CA56" s="26" t="str">
        <f t="shared" si="51"/>
        <v xml:space="preserve"> </v>
      </c>
      <c r="CB56" s="26" t="str">
        <f t="shared" si="51"/>
        <v xml:space="preserve"> </v>
      </c>
      <c r="CC56" s="26" t="str">
        <f t="shared" si="51"/>
        <v xml:space="preserve"> </v>
      </c>
      <c r="CD56" s="26" t="str">
        <f t="shared" si="51"/>
        <v xml:space="preserve"> </v>
      </c>
      <c r="CE56" s="26" t="str">
        <f t="shared" si="51"/>
        <v xml:space="preserve"> </v>
      </c>
      <c r="CF56" s="26" t="str">
        <f t="shared" si="51"/>
        <v xml:space="preserve"> </v>
      </c>
      <c r="CG56" s="26" t="str">
        <f t="shared" si="51"/>
        <v xml:space="preserve"> </v>
      </c>
      <c r="CH56" s="26" t="str">
        <f t="shared" si="51"/>
        <v xml:space="preserve"> </v>
      </c>
      <c r="CI56" s="26" t="str">
        <f t="shared" si="51"/>
        <v xml:space="preserve"> </v>
      </c>
      <c r="CJ56" s="26" t="str">
        <f t="shared" si="51"/>
        <v xml:space="preserve"> </v>
      </c>
      <c r="CK56" s="26" t="str">
        <f t="shared" si="51"/>
        <v xml:space="preserve"> </v>
      </c>
      <c r="CL56" s="26" t="str">
        <f t="shared" si="51"/>
        <v xml:space="preserve"> </v>
      </c>
      <c r="CM56" s="26" t="str">
        <f t="shared" si="51"/>
        <v xml:space="preserve"> </v>
      </c>
      <c r="CN56" s="26" t="str">
        <f t="shared" si="51"/>
        <v xml:space="preserve"> </v>
      </c>
      <c r="CO56" s="26" t="str">
        <f t="shared" si="51"/>
        <v xml:space="preserve"> </v>
      </c>
      <c r="CP56" s="26" t="str">
        <f t="shared" si="51"/>
        <v xml:space="preserve"> </v>
      </c>
      <c r="CQ56" s="26" t="str">
        <f t="shared" si="51"/>
        <v xml:space="preserve"> </v>
      </c>
      <c r="CR56" s="26" t="str">
        <f t="shared" si="51"/>
        <v xml:space="preserve"> </v>
      </c>
      <c r="CS56" s="26" t="str">
        <f t="shared" si="51"/>
        <v xml:space="preserve"> </v>
      </c>
      <c r="CT56" s="27" t="str">
        <f t="shared" si="51"/>
        <v xml:space="preserve"> </v>
      </c>
    </row>
    <row r="57" spans="1:131" x14ac:dyDescent="0.25">
      <c r="A57" s="98"/>
      <c r="B57" s="16" t="str">
        <f t="shared" ref="B57:AW57" si="52">IF(B32=1,"সা",IF(B32=2,"রে",IF(B32=3,"গা",IF(B32=4,"মা",IF(B32=5,"পা",IF(B32=6,"ধা",IF(B32=7,"নি",IF(B32="-","-"," "))))))))</f>
        <v>মা</v>
      </c>
      <c r="C57" s="8" t="str">
        <f t="shared" si="52"/>
        <v>মা</v>
      </c>
      <c r="D57" s="8" t="str">
        <f t="shared" si="52"/>
        <v>গা</v>
      </c>
      <c r="E57" s="8" t="str">
        <f t="shared" si="52"/>
        <v>পা</v>
      </c>
      <c r="F57" s="8" t="str">
        <f t="shared" si="52"/>
        <v>মা</v>
      </c>
      <c r="G57" s="8" t="str">
        <f t="shared" si="52"/>
        <v>গা</v>
      </c>
      <c r="H57" s="8" t="str">
        <f t="shared" si="52"/>
        <v>রে</v>
      </c>
      <c r="I57" s="8" t="str">
        <f t="shared" si="52"/>
        <v>-</v>
      </c>
      <c r="J57" s="8" t="str">
        <f t="shared" si="52"/>
        <v>গা</v>
      </c>
      <c r="K57" s="8" t="str">
        <f t="shared" si="52"/>
        <v>সা</v>
      </c>
      <c r="L57" s="8" t="str">
        <f t="shared" si="52"/>
        <v>রে</v>
      </c>
      <c r="M57" s="8" t="str">
        <f t="shared" si="52"/>
        <v>-</v>
      </c>
      <c r="N57" s="8" t="str">
        <f t="shared" si="52"/>
        <v xml:space="preserve"> </v>
      </c>
      <c r="O57" s="8" t="str">
        <f t="shared" si="52"/>
        <v xml:space="preserve"> </v>
      </c>
      <c r="P57" s="8" t="str">
        <f t="shared" si="52"/>
        <v xml:space="preserve"> </v>
      </c>
      <c r="Q57" s="8" t="str">
        <f t="shared" si="52"/>
        <v xml:space="preserve"> </v>
      </c>
      <c r="R57" s="8" t="str">
        <f t="shared" si="52"/>
        <v xml:space="preserve"> </v>
      </c>
      <c r="S57" s="8" t="str">
        <f t="shared" si="52"/>
        <v xml:space="preserve"> </v>
      </c>
      <c r="T57" s="8" t="str">
        <f t="shared" si="52"/>
        <v xml:space="preserve"> </v>
      </c>
      <c r="U57" s="8" t="str">
        <f t="shared" si="52"/>
        <v xml:space="preserve"> </v>
      </c>
      <c r="V57" s="8" t="str">
        <f t="shared" si="52"/>
        <v xml:space="preserve"> </v>
      </c>
      <c r="W57" s="8" t="str">
        <f t="shared" si="52"/>
        <v xml:space="preserve"> </v>
      </c>
      <c r="X57" s="8" t="str">
        <f t="shared" si="52"/>
        <v xml:space="preserve"> </v>
      </c>
      <c r="Y57" s="8" t="str">
        <f t="shared" si="52"/>
        <v xml:space="preserve"> </v>
      </c>
      <c r="Z57" s="8" t="str">
        <f t="shared" si="52"/>
        <v xml:space="preserve"> </v>
      </c>
      <c r="AA57" s="8" t="str">
        <f t="shared" si="52"/>
        <v xml:space="preserve"> </v>
      </c>
      <c r="AB57" s="8" t="str">
        <f t="shared" si="52"/>
        <v xml:space="preserve"> </v>
      </c>
      <c r="AC57" s="8" t="str">
        <f t="shared" si="52"/>
        <v xml:space="preserve"> </v>
      </c>
      <c r="AD57" s="8" t="str">
        <f t="shared" si="52"/>
        <v xml:space="preserve"> </v>
      </c>
      <c r="AE57" s="8" t="str">
        <f t="shared" si="52"/>
        <v xml:space="preserve"> </v>
      </c>
      <c r="AF57" s="8" t="str">
        <f t="shared" si="52"/>
        <v xml:space="preserve"> </v>
      </c>
      <c r="AG57" s="8" t="str">
        <f t="shared" si="52"/>
        <v xml:space="preserve"> </v>
      </c>
      <c r="AH57" s="8" t="str">
        <f t="shared" si="52"/>
        <v xml:space="preserve"> </v>
      </c>
      <c r="AI57" s="8" t="str">
        <f t="shared" si="52"/>
        <v xml:space="preserve"> </v>
      </c>
      <c r="AJ57" s="8" t="str">
        <f t="shared" si="52"/>
        <v xml:space="preserve"> </v>
      </c>
      <c r="AK57" s="8" t="str">
        <f t="shared" si="52"/>
        <v xml:space="preserve"> </v>
      </c>
      <c r="AL57" s="8" t="str">
        <f t="shared" si="52"/>
        <v xml:space="preserve"> </v>
      </c>
      <c r="AM57" s="8" t="str">
        <f t="shared" si="52"/>
        <v xml:space="preserve"> </v>
      </c>
      <c r="AN57" s="8" t="str">
        <f t="shared" si="52"/>
        <v xml:space="preserve"> </v>
      </c>
      <c r="AO57" s="8" t="str">
        <f t="shared" si="52"/>
        <v xml:space="preserve"> </v>
      </c>
      <c r="AP57" s="8" t="str">
        <f t="shared" si="52"/>
        <v xml:space="preserve"> </v>
      </c>
      <c r="AQ57" s="8" t="str">
        <f t="shared" si="52"/>
        <v xml:space="preserve"> </v>
      </c>
      <c r="AR57" s="8" t="str">
        <f t="shared" si="52"/>
        <v xml:space="preserve"> </v>
      </c>
      <c r="AS57" s="8" t="str">
        <f t="shared" si="52"/>
        <v xml:space="preserve"> </v>
      </c>
      <c r="AT57" s="8" t="str">
        <f t="shared" si="52"/>
        <v xml:space="preserve"> </v>
      </c>
      <c r="AU57" s="8" t="str">
        <f t="shared" si="52"/>
        <v xml:space="preserve"> </v>
      </c>
      <c r="AV57" s="8" t="str">
        <f t="shared" si="52"/>
        <v xml:space="preserve"> </v>
      </c>
      <c r="AW57" s="17" t="str">
        <f t="shared" si="52"/>
        <v xml:space="preserve"> </v>
      </c>
      <c r="AX57" s="98"/>
      <c r="AY57" s="16" t="str">
        <f t="shared" ref="AY57:CT57" si="53">IF(AY32=1,"সা",IF(AY32=2,"রে",IF(AY32=3,"গা",IF(AY32=4,"মা",IF(AY32=5,"পা",IF(AY32=6,"ধা",IF(AY32=7,"নি",IF(AY32="-","-"," "))))))))</f>
        <v>পা</v>
      </c>
      <c r="AZ57" s="8" t="str">
        <f t="shared" si="53"/>
        <v>পা</v>
      </c>
      <c r="BA57" s="8" t="str">
        <f t="shared" si="53"/>
        <v>ধা</v>
      </c>
      <c r="BB57" s="8" t="str">
        <f t="shared" si="53"/>
        <v>মা</v>
      </c>
      <c r="BC57" s="8" t="str">
        <f t="shared" si="53"/>
        <v>পা</v>
      </c>
      <c r="BD57" s="8" t="str">
        <f t="shared" si="53"/>
        <v>ধা</v>
      </c>
      <c r="BE57" s="8" t="str">
        <f t="shared" si="53"/>
        <v>নি</v>
      </c>
      <c r="BF57" s="8" t="str">
        <f t="shared" si="53"/>
        <v>-</v>
      </c>
      <c r="BG57" s="8" t="str">
        <f t="shared" si="53"/>
        <v>ধা</v>
      </c>
      <c r="BH57" s="8" t="str">
        <f t="shared" si="53"/>
        <v>সা</v>
      </c>
      <c r="BI57" s="8" t="str">
        <f t="shared" si="53"/>
        <v>নি</v>
      </c>
      <c r="BJ57" s="8" t="str">
        <f t="shared" si="53"/>
        <v>-</v>
      </c>
      <c r="BK57" s="8" t="str">
        <f t="shared" si="53"/>
        <v xml:space="preserve"> </v>
      </c>
      <c r="BL57" s="8" t="str">
        <f t="shared" si="53"/>
        <v xml:space="preserve"> </v>
      </c>
      <c r="BM57" s="8" t="str">
        <f t="shared" si="53"/>
        <v xml:space="preserve"> </v>
      </c>
      <c r="BN57" s="8" t="str">
        <f t="shared" si="53"/>
        <v xml:space="preserve"> </v>
      </c>
      <c r="BO57" s="8" t="str">
        <f t="shared" si="53"/>
        <v xml:space="preserve"> </v>
      </c>
      <c r="BP57" s="8" t="str">
        <f t="shared" si="53"/>
        <v xml:space="preserve"> </v>
      </c>
      <c r="BQ57" s="8" t="str">
        <f t="shared" si="53"/>
        <v xml:space="preserve"> </v>
      </c>
      <c r="BR57" s="8" t="str">
        <f t="shared" si="53"/>
        <v xml:space="preserve"> </v>
      </c>
      <c r="BS57" s="8" t="str">
        <f t="shared" si="53"/>
        <v xml:space="preserve"> </v>
      </c>
      <c r="BT57" s="8" t="str">
        <f t="shared" si="53"/>
        <v xml:space="preserve"> </v>
      </c>
      <c r="BU57" s="8" t="str">
        <f t="shared" si="53"/>
        <v xml:space="preserve"> </v>
      </c>
      <c r="BV57" s="8" t="str">
        <f t="shared" si="53"/>
        <v xml:space="preserve"> </v>
      </c>
      <c r="BW57" s="8" t="str">
        <f t="shared" si="53"/>
        <v xml:space="preserve"> </v>
      </c>
      <c r="BX57" s="8" t="str">
        <f t="shared" si="53"/>
        <v xml:space="preserve"> </v>
      </c>
      <c r="BY57" s="8" t="str">
        <f t="shared" si="53"/>
        <v xml:space="preserve"> </v>
      </c>
      <c r="BZ57" s="8" t="str">
        <f t="shared" si="53"/>
        <v xml:space="preserve"> </v>
      </c>
      <c r="CA57" s="8" t="str">
        <f t="shared" si="53"/>
        <v xml:space="preserve"> </v>
      </c>
      <c r="CB57" s="8" t="str">
        <f t="shared" si="53"/>
        <v xml:space="preserve"> </v>
      </c>
      <c r="CC57" s="8" t="str">
        <f t="shared" si="53"/>
        <v xml:space="preserve"> </v>
      </c>
      <c r="CD57" s="8" t="str">
        <f t="shared" si="53"/>
        <v xml:space="preserve"> </v>
      </c>
      <c r="CE57" s="8" t="str">
        <f t="shared" si="53"/>
        <v xml:space="preserve"> </v>
      </c>
      <c r="CF57" s="8" t="str">
        <f t="shared" si="53"/>
        <v xml:space="preserve"> </v>
      </c>
      <c r="CG57" s="8" t="str">
        <f t="shared" si="53"/>
        <v xml:space="preserve"> </v>
      </c>
      <c r="CH57" s="8" t="str">
        <f t="shared" si="53"/>
        <v xml:space="preserve"> </v>
      </c>
      <c r="CI57" s="8" t="str">
        <f t="shared" si="53"/>
        <v xml:space="preserve"> </v>
      </c>
      <c r="CJ57" s="8" t="str">
        <f t="shared" si="53"/>
        <v xml:space="preserve"> </v>
      </c>
      <c r="CK57" s="8" t="str">
        <f t="shared" si="53"/>
        <v xml:space="preserve"> </v>
      </c>
      <c r="CL57" s="8" t="str">
        <f t="shared" si="53"/>
        <v xml:space="preserve"> </v>
      </c>
      <c r="CM57" s="8" t="str">
        <f t="shared" si="53"/>
        <v xml:space="preserve"> </v>
      </c>
      <c r="CN57" s="8" t="str">
        <f t="shared" si="53"/>
        <v xml:space="preserve"> </v>
      </c>
      <c r="CO57" s="8" t="str">
        <f t="shared" si="53"/>
        <v xml:space="preserve"> </v>
      </c>
      <c r="CP57" s="8" t="str">
        <f t="shared" si="53"/>
        <v xml:space="preserve"> </v>
      </c>
      <c r="CQ57" s="8" t="str">
        <f t="shared" si="53"/>
        <v xml:space="preserve"> </v>
      </c>
      <c r="CR57" s="8" t="str">
        <f t="shared" si="53"/>
        <v xml:space="preserve"> </v>
      </c>
      <c r="CS57" s="8" t="str">
        <f t="shared" si="53"/>
        <v xml:space="preserve"> </v>
      </c>
      <c r="CT57" s="17" t="str">
        <f t="shared" si="53"/>
        <v xml:space="preserve"> </v>
      </c>
    </row>
    <row r="58" spans="1:131" x14ac:dyDescent="0.25">
      <c r="A58" s="98"/>
      <c r="B58" s="18" t="str">
        <f t="shared" ref="B58:AW58" si="54">IF(B32=1,"সা্",IF(B32=2,"রে্",IF(B32=3,"গা্",IF(B32=4,"মা্",IF(B32=5,"পা্",IF(B32=6,"ধা্",IF(B32=7,"নি্",IF(B32="-","-"," "))))))))</f>
        <v>মা্</v>
      </c>
      <c r="C58" s="9" t="str">
        <f t="shared" si="54"/>
        <v>মা্</v>
      </c>
      <c r="D58" s="9" t="str">
        <f t="shared" si="54"/>
        <v>গা্</v>
      </c>
      <c r="E58" s="9" t="str">
        <f t="shared" si="54"/>
        <v>পা্</v>
      </c>
      <c r="F58" s="9" t="str">
        <f t="shared" si="54"/>
        <v>মা্</v>
      </c>
      <c r="G58" s="9" t="str">
        <f t="shared" si="54"/>
        <v>গা্</v>
      </c>
      <c r="H58" s="9" t="str">
        <f t="shared" si="54"/>
        <v>রে্</v>
      </c>
      <c r="I58" s="9" t="str">
        <f t="shared" si="54"/>
        <v>-</v>
      </c>
      <c r="J58" s="9" t="str">
        <f t="shared" si="54"/>
        <v>গা্</v>
      </c>
      <c r="K58" s="9" t="str">
        <f t="shared" si="54"/>
        <v>সা্</v>
      </c>
      <c r="L58" s="9" t="str">
        <f t="shared" si="54"/>
        <v>রে্</v>
      </c>
      <c r="M58" s="9" t="str">
        <f t="shared" si="54"/>
        <v>-</v>
      </c>
      <c r="N58" s="9" t="str">
        <f t="shared" si="54"/>
        <v xml:space="preserve"> </v>
      </c>
      <c r="O58" s="9" t="str">
        <f t="shared" si="54"/>
        <v xml:space="preserve"> </v>
      </c>
      <c r="P58" s="9" t="str">
        <f t="shared" si="54"/>
        <v xml:space="preserve"> </v>
      </c>
      <c r="Q58" s="9" t="str">
        <f t="shared" si="54"/>
        <v xml:space="preserve"> </v>
      </c>
      <c r="R58" s="9" t="str">
        <f t="shared" si="54"/>
        <v xml:space="preserve"> </v>
      </c>
      <c r="S58" s="9" t="str">
        <f t="shared" si="54"/>
        <v xml:space="preserve"> </v>
      </c>
      <c r="T58" s="9" t="str">
        <f t="shared" si="54"/>
        <v xml:space="preserve"> </v>
      </c>
      <c r="U58" s="9" t="str">
        <f t="shared" si="54"/>
        <v xml:space="preserve"> </v>
      </c>
      <c r="V58" s="9" t="str">
        <f t="shared" si="54"/>
        <v xml:space="preserve"> </v>
      </c>
      <c r="W58" s="9" t="str">
        <f t="shared" si="54"/>
        <v xml:space="preserve"> </v>
      </c>
      <c r="X58" s="9" t="str">
        <f t="shared" si="54"/>
        <v xml:space="preserve"> </v>
      </c>
      <c r="Y58" s="9" t="str">
        <f t="shared" si="54"/>
        <v xml:space="preserve"> </v>
      </c>
      <c r="Z58" s="9" t="str">
        <f t="shared" si="54"/>
        <v xml:space="preserve"> </v>
      </c>
      <c r="AA58" s="9" t="str">
        <f t="shared" si="54"/>
        <v xml:space="preserve"> </v>
      </c>
      <c r="AB58" s="9" t="str">
        <f t="shared" si="54"/>
        <v xml:space="preserve"> </v>
      </c>
      <c r="AC58" s="9" t="str">
        <f t="shared" si="54"/>
        <v xml:space="preserve"> </v>
      </c>
      <c r="AD58" s="9" t="str">
        <f t="shared" si="54"/>
        <v xml:space="preserve"> </v>
      </c>
      <c r="AE58" s="9" t="str">
        <f t="shared" si="54"/>
        <v xml:space="preserve"> </v>
      </c>
      <c r="AF58" s="9" t="str">
        <f t="shared" si="54"/>
        <v xml:space="preserve"> </v>
      </c>
      <c r="AG58" s="9" t="str">
        <f t="shared" si="54"/>
        <v xml:space="preserve"> </v>
      </c>
      <c r="AH58" s="9" t="str">
        <f t="shared" si="54"/>
        <v xml:space="preserve"> </v>
      </c>
      <c r="AI58" s="9" t="str">
        <f t="shared" si="54"/>
        <v xml:space="preserve"> </v>
      </c>
      <c r="AJ58" s="9" t="str">
        <f t="shared" si="54"/>
        <v xml:space="preserve"> </v>
      </c>
      <c r="AK58" s="9" t="str">
        <f t="shared" si="54"/>
        <v xml:space="preserve"> </v>
      </c>
      <c r="AL58" s="9" t="str">
        <f t="shared" si="54"/>
        <v xml:space="preserve"> </v>
      </c>
      <c r="AM58" s="9" t="str">
        <f t="shared" si="54"/>
        <v xml:space="preserve"> </v>
      </c>
      <c r="AN58" s="9" t="str">
        <f t="shared" si="54"/>
        <v xml:space="preserve"> </v>
      </c>
      <c r="AO58" s="9" t="str">
        <f t="shared" si="54"/>
        <v xml:space="preserve"> </v>
      </c>
      <c r="AP58" s="9" t="str">
        <f t="shared" si="54"/>
        <v xml:space="preserve"> </v>
      </c>
      <c r="AQ58" s="9" t="str">
        <f t="shared" si="54"/>
        <v xml:space="preserve"> </v>
      </c>
      <c r="AR58" s="9" t="str">
        <f t="shared" si="54"/>
        <v xml:space="preserve"> </v>
      </c>
      <c r="AS58" s="9" t="str">
        <f t="shared" si="54"/>
        <v xml:space="preserve"> </v>
      </c>
      <c r="AT58" s="9" t="str">
        <f t="shared" si="54"/>
        <v xml:space="preserve"> </v>
      </c>
      <c r="AU58" s="9" t="str">
        <f t="shared" si="54"/>
        <v xml:space="preserve"> </v>
      </c>
      <c r="AV58" s="9" t="str">
        <f t="shared" si="54"/>
        <v xml:space="preserve"> </v>
      </c>
      <c r="AW58" s="19" t="str">
        <f t="shared" si="54"/>
        <v xml:space="preserve"> </v>
      </c>
      <c r="AX58" s="98"/>
      <c r="AY58" s="18" t="str">
        <f t="shared" ref="AY58:CT58" si="55">IF(AY32=1,"সা্",IF(AY32=2,"রে্",IF(AY32=3,"গা্",IF(AY32=4,"মা্",IF(AY32=5,"পা্",IF(AY32=6,"ধা্",IF(AY32=7,"নি্",IF(AY32="-","-"," "))))))))</f>
        <v>পা্</v>
      </c>
      <c r="AZ58" s="9" t="str">
        <f t="shared" si="55"/>
        <v>পা্</v>
      </c>
      <c r="BA58" s="9" t="str">
        <f t="shared" si="55"/>
        <v>ধা্</v>
      </c>
      <c r="BB58" s="9" t="str">
        <f t="shared" si="55"/>
        <v>মা্</v>
      </c>
      <c r="BC58" s="9" t="str">
        <f t="shared" si="55"/>
        <v>পা্</v>
      </c>
      <c r="BD58" s="9" t="str">
        <f t="shared" si="55"/>
        <v>ধা্</v>
      </c>
      <c r="BE58" s="9" t="str">
        <f t="shared" si="55"/>
        <v>নি্</v>
      </c>
      <c r="BF58" s="9" t="str">
        <f t="shared" si="55"/>
        <v>-</v>
      </c>
      <c r="BG58" s="9" t="str">
        <f t="shared" si="55"/>
        <v>ধা্</v>
      </c>
      <c r="BH58" s="9" t="str">
        <f t="shared" si="55"/>
        <v>সা্</v>
      </c>
      <c r="BI58" s="9" t="str">
        <f t="shared" si="55"/>
        <v>নি্</v>
      </c>
      <c r="BJ58" s="9" t="str">
        <f t="shared" si="55"/>
        <v>-</v>
      </c>
      <c r="BK58" s="9" t="str">
        <f t="shared" si="55"/>
        <v xml:space="preserve"> </v>
      </c>
      <c r="BL58" s="9" t="str">
        <f t="shared" si="55"/>
        <v xml:space="preserve"> </v>
      </c>
      <c r="BM58" s="9" t="str">
        <f t="shared" si="55"/>
        <v xml:space="preserve"> </v>
      </c>
      <c r="BN58" s="9" t="str">
        <f t="shared" si="55"/>
        <v xml:space="preserve"> </v>
      </c>
      <c r="BO58" s="9" t="str">
        <f t="shared" si="55"/>
        <v xml:space="preserve"> </v>
      </c>
      <c r="BP58" s="9" t="str">
        <f t="shared" si="55"/>
        <v xml:space="preserve"> </v>
      </c>
      <c r="BQ58" s="9" t="str">
        <f t="shared" si="55"/>
        <v xml:space="preserve"> </v>
      </c>
      <c r="BR58" s="9" t="str">
        <f t="shared" si="55"/>
        <v xml:space="preserve"> </v>
      </c>
      <c r="BS58" s="9" t="str">
        <f t="shared" si="55"/>
        <v xml:space="preserve"> </v>
      </c>
      <c r="BT58" s="9" t="str">
        <f t="shared" si="55"/>
        <v xml:space="preserve"> </v>
      </c>
      <c r="BU58" s="9" t="str">
        <f t="shared" si="55"/>
        <v xml:space="preserve"> </v>
      </c>
      <c r="BV58" s="9" t="str">
        <f t="shared" si="55"/>
        <v xml:space="preserve"> </v>
      </c>
      <c r="BW58" s="9" t="str">
        <f t="shared" si="55"/>
        <v xml:space="preserve"> </v>
      </c>
      <c r="BX58" s="9" t="str">
        <f t="shared" si="55"/>
        <v xml:space="preserve"> </v>
      </c>
      <c r="BY58" s="9" t="str">
        <f t="shared" si="55"/>
        <v xml:space="preserve"> </v>
      </c>
      <c r="BZ58" s="9" t="str">
        <f t="shared" si="55"/>
        <v xml:space="preserve"> </v>
      </c>
      <c r="CA58" s="9" t="str">
        <f t="shared" si="55"/>
        <v xml:space="preserve"> </v>
      </c>
      <c r="CB58" s="9" t="str">
        <f t="shared" si="55"/>
        <v xml:space="preserve"> </v>
      </c>
      <c r="CC58" s="9" t="str">
        <f t="shared" si="55"/>
        <v xml:space="preserve"> </v>
      </c>
      <c r="CD58" s="9" t="str">
        <f t="shared" si="55"/>
        <v xml:space="preserve"> </v>
      </c>
      <c r="CE58" s="9" t="str">
        <f t="shared" si="55"/>
        <v xml:space="preserve"> </v>
      </c>
      <c r="CF58" s="9" t="str">
        <f t="shared" si="55"/>
        <v xml:space="preserve"> </v>
      </c>
      <c r="CG58" s="9" t="str">
        <f t="shared" si="55"/>
        <v xml:space="preserve"> </v>
      </c>
      <c r="CH58" s="9" t="str">
        <f t="shared" si="55"/>
        <v xml:space="preserve"> </v>
      </c>
      <c r="CI58" s="9" t="str">
        <f t="shared" si="55"/>
        <v xml:space="preserve"> </v>
      </c>
      <c r="CJ58" s="9" t="str">
        <f t="shared" si="55"/>
        <v xml:space="preserve"> </v>
      </c>
      <c r="CK58" s="9" t="str">
        <f t="shared" si="55"/>
        <v xml:space="preserve"> </v>
      </c>
      <c r="CL58" s="9" t="str">
        <f t="shared" si="55"/>
        <v xml:space="preserve"> </v>
      </c>
      <c r="CM58" s="9" t="str">
        <f t="shared" si="55"/>
        <v xml:space="preserve"> </v>
      </c>
      <c r="CN58" s="9" t="str">
        <f t="shared" si="55"/>
        <v xml:space="preserve"> </v>
      </c>
      <c r="CO58" s="9" t="str">
        <f t="shared" si="55"/>
        <v xml:space="preserve"> </v>
      </c>
      <c r="CP58" s="9" t="str">
        <f t="shared" si="55"/>
        <v xml:space="preserve"> </v>
      </c>
      <c r="CQ58" s="9" t="str">
        <f t="shared" si="55"/>
        <v xml:space="preserve"> </v>
      </c>
      <c r="CR58" s="9" t="str">
        <f t="shared" si="55"/>
        <v xml:space="preserve"> </v>
      </c>
      <c r="CS58" s="9" t="str">
        <f t="shared" si="55"/>
        <v xml:space="preserve"> </v>
      </c>
      <c r="CT58" s="19" t="str">
        <f t="shared" si="55"/>
        <v xml:space="preserve"> </v>
      </c>
    </row>
    <row r="59" spans="1:131" x14ac:dyDescent="0.25">
      <c r="A59" s="98"/>
      <c r="B59" s="15" t="str">
        <f t="shared" ref="B59:AW59" si="56">IF(B35=1,"র্সা",IF(B35=2,"র্রে",IF(B35=3,"র্গা",IF(B35=4,"র্মা",IF(B35=5,"র্পা",IF(B35=6,"র্ধা",IF(B35=7,"র্নি",IF(B35="-","-"," "))))))))</f>
        <v>র্পা</v>
      </c>
      <c r="C59" s="26" t="str">
        <f t="shared" si="56"/>
        <v>র্পা</v>
      </c>
      <c r="D59" s="26" t="str">
        <f t="shared" si="56"/>
        <v>র্মা</v>
      </c>
      <c r="E59" s="26" t="str">
        <f t="shared" si="56"/>
        <v>র্ধা</v>
      </c>
      <c r="F59" s="26" t="str">
        <f t="shared" si="56"/>
        <v>র্পা</v>
      </c>
      <c r="G59" s="26" t="str">
        <f t="shared" si="56"/>
        <v>র্মা</v>
      </c>
      <c r="H59" s="26" t="str">
        <f t="shared" si="56"/>
        <v>র্গা</v>
      </c>
      <c r="I59" s="26" t="str">
        <f t="shared" si="56"/>
        <v>-</v>
      </c>
      <c r="J59" s="26" t="str">
        <f t="shared" si="56"/>
        <v>র্মা</v>
      </c>
      <c r="K59" s="26" t="str">
        <f t="shared" si="56"/>
        <v>র্রে</v>
      </c>
      <c r="L59" s="26" t="str">
        <f t="shared" si="56"/>
        <v>র্গা</v>
      </c>
      <c r="M59" s="26" t="str">
        <f t="shared" si="56"/>
        <v>-</v>
      </c>
      <c r="N59" s="26" t="str">
        <f t="shared" si="56"/>
        <v xml:space="preserve"> </v>
      </c>
      <c r="O59" s="26" t="str">
        <f t="shared" si="56"/>
        <v xml:space="preserve"> </v>
      </c>
      <c r="P59" s="26" t="str">
        <f t="shared" si="56"/>
        <v xml:space="preserve"> </v>
      </c>
      <c r="Q59" s="26" t="str">
        <f t="shared" si="56"/>
        <v xml:space="preserve"> </v>
      </c>
      <c r="R59" s="26" t="str">
        <f t="shared" si="56"/>
        <v xml:space="preserve"> </v>
      </c>
      <c r="S59" s="26" t="str">
        <f t="shared" si="56"/>
        <v xml:space="preserve"> </v>
      </c>
      <c r="T59" s="26" t="str">
        <f t="shared" si="56"/>
        <v xml:space="preserve"> </v>
      </c>
      <c r="U59" s="26" t="str">
        <f t="shared" si="56"/>
        <v xml:space="preserve"> </v>
      </c>
      <c r="V59" s="26" t="str">
        <f t="shared" si="56"/>
        <v xml:space="preserve"> </v>
      </c>
      <c r="W59" s="26" t="str">
        <f t="shared" si="56"/>
        <v xml:space="preserve"> </v>
      </c>
      <c r="X59" s="26" t="str">
        <f t="shared" si="56"/>
        <v xml:space="preserve"> </v>
      </c>
      <c r="Y59" s="26" t="str">
        <f t="shared" si="56"/>
        <v xml:space="preserve"> </v>
      </c>
      <c r="Z59" s="26" t="str">
        <f t="shared" si="56"/>
        <v xml:space="preserve"> </v>
      </c>
      <c r="AA59" s="26" t="str">
        <f t="shared" si="56"/>
        <v xml:space="preserve"> </v>
      </c>
      <c r="AB59" s="26" t="str">
        <f t="shared" si="56"/>
        <v xml:space="preserve"> </v>
      </c>
      <c r="AC59" s="26" t="str">
        <f t="shared" si="56"/>
        <v xml:space="preserve"> </v>
      </c>
      <c r="AD59" s="26" t="str">
        <f t="shared" si="56"/>
        <v xml:space="preserve"> </v>
      </c>
      <c r="AE59" s="26" t="str">
        <f t="shared" si="56"/>
        <v xml:space="preserve"> </v>
      </c>
      <c r="AF59" s="26" t="str">
        <f t="shared" si="56"/>
        <v xml:space="preserve"> </v>
      </c>
      <c r="AG59" s="26" t="str">
        <f t="shared" si="56"/>
        <v xml:space="preserve"> </v>
      </c>
      <c r="AH59" s="26" t="str">
        <f t="shared" si="56"/>
        <v xml:space="preserve"> </v>
      </c>
      <c r="AI59" s="26" t="str">
        <f t="shared" si="56"/>
        <v xml:space="preserve"> </v>
      </c>
      <c r="AJ59" s="26" t="str">
        <f t="shared" si="56"/>
        <v xml:space="preserve"> </v>
      </c>
      <c r="AK59" s="26" t="str">
        <f t="shared" si="56"/>
        <v xml:space="preserve"> </v>
      </c>
      <c r="AL59" s="26" t="str">
        <f t="shared" si="56"/>
        <v xml:space="preserve"> </v>
      </c>
      <c r="AM59" s="26" t="str">
        <f t="shared" si="56"/>
        <v xml:space="preserve"> </v>
      </c>
      <c r="AN59" s="26" t="str">
        <f t="shared" si="56"/>
        <v xml:space="preserve"> </v>
      </c>
      <c r="AO59" s="26" t="str">
        <f t="shared" si="56"/>
        <v xml:space="preserve"> </v>
      </c>
      <c r="AP59" s="26" t="str">
        <f t="shared" si="56"/>
        <v xml:space="preserve"> </v>
      </c>
      <c r="AQ59" s="26" t="str">
        <f t="shared" si="56"/>
        <v xml:space="preserve"> </v>
      </c>
      <c r="AR59" s="26" t="str">
        <f t="shared" si="56"/>
        <v xml:space="preserve"> </v>
      </c>
      <c r="AS59" s="26" t="str">
        <f t="shared" si="56"/>
        <v xml:space="preserve"> </v>
      </c>
      <c r="AT59" s="26" t="str">
        <f t="shared" si="56"/>
        <v xml:space="preserve"> </v>
      </c>
      <c r="AU59" s="26" t="str">
        <f t="shared" si="56"/>
        <v xml:space="preserve"> </v>
      </c>
      <c r="AV59" s="26" t="str">
        <f t="shared" si="56"/>
        <v xml:space="preserve"> </v>
      </c>
      <c r="AW59" s="27" t="str">
        <f t="shared" si="56"/>
        <v xml:space="preserve"> </v>
      </c>
      <c r="AX59" s="98"/>
      <c r="AY59" s="15" t="str">
        <f t="shared" ref="AY59:CT59" si="57">IF(AY35=1,"র্সা",IF(AY35=2,"র্রে",IF(AY35=3,"র্গা",IF(AY35=4,"র্মা",IF(AY35=5,"র্পা",IF(AY35=6,"র্ধা",IF(AY35=7,"র্নি",IF(AY35="-","-"," "))))))))</f>
        <v>র্মা</v>
      </c>
      <c r="AZ59" s="26" t="str">
        <f t="shared" si="57"/>
        <v>র্মা</v>
      </c>
      <c r="BA59" s="26" t="str">
        <f t="shared" si="57"/>
        <v>র্পা</v>
      </c>
      <c r="BB59" s="26" t="str">
        <f t="shared" si="57"/>
        <v>র্গা</v>
      </c>
      <c r="BC59" s="26" t="str">
        <f t="shared" si="57"/>
        <v>র্মা</v>
      </c>
      <c r="BD59" s="26" t="str">
        <f t="shared" si="57"/>
        <v>র্পা</v>
      </c>
      <c r="BE59" s="26" t="str">
        <f t="shared" si="57"/>
        <v>র্ধা</v>
      </c>
      <c r="BF59" s="26" t="str">
        <f t="shared" si="57"/>
        <v>-</v>
      </c>
      <c r="BG59" s="26" t="str">
        <f t="shared" si="57"/>
        <v>র্পা</v>
      </c>
      <c r="BH59" s="26" t="str">
        <f t="shared" si="57"/>
        <v>র্নি</v>
      </c>
      <c r="BI59" s="26" t="str">
        <f t="shared" si="57"/>
        <v>র্ধা</v>
      </c>
      <c r="BJ59" s="26" t="str">
        <f t="shared" si="57"/>
        <v>-</v>
      </c>
      <c r="BK59" s="26" t="str">
        <f t="shared" si="57"/>
        <v xml:space="preserve"> </v>
      </c>
      <c r="BL59" s="26" t="str">
        <f t="shared" si="57"/>
        <v xml:space="preserve"> </v>
      </c>
      <c r="BM59" s="26" t="str">
        <f t="shared" si="57"/>
        <v xml:space="preserve"> </v>
      </c>
      <c r="BN59" s="26" t="str">
        <f t="shared" si="57"/>
        <v xml:space="preserve"> </v>
      </c>
      <c r="BO59" s="26" t="str">
        <f t="shared" si="57"/>
        <v xml:space="preserve"> </v>
      </c>
      <c r="BP59" s="26" t="str">
        <f t="shared" si="57"/>
        <v xml:space="preserve"> </v>
      </c>
      <c r="BQ59" s="26" t="str">
        <f t="shared" si="57"/>
        <v xml:space="preserve"> </v>
      </c>
      <c r="BR59" s="26" t="str">
        <f t="shared" si="57"/>
        <v xml:space="preserve"> </v>
      </c>
      <c r="BS59" s="26" t="str">
        <f t="shared" si="57"/>
        <v xml:space="preserve"> </v>
      </c>
      <c r="BT59" s="26" t="str">
        <f t="shared" si="57"/>
        <v xml:space="preserve"> </v>
      </c>
      <c r="BU59" s="26" t="str">
        <f t="shared" si="57"/>
        <v xml:space="preserve"> </v>
      </c>
      <c r="BV59" s="26" t="str">
        <f t="shared" si="57"/>
        <v xml:space="preserve"> </v>
      </c>
      <c r="BW59" s="26" t="str">
        <f t="shared" si="57"/>
        <v xml:space="preserve"> </v>
      </c>
      <c r="BX59" s="26" t="str">
        <f t="shared" si="57"/>
        <v xml:space="preserve"> </v>
      </c>
      <c r="BY59" s="26" t="str">
        <f t="shared" si="57"/>
        <v xml:space="preserve"> </v>
      </c>
      <c r="BZ59" s="26" t="str">
        <f t="shared" si="57"/>
        <v xml:space="preserve"> </v>
      </c>
      <c r="CA59" s="26" t="str">
        <f t="shared" si="57"/>
        <v xml:space="preserve"> </v>
      </c>
      <c r="CB59" s="26" t="str">
        <f t="shared" si="57"/>
        <v xml:space="preserve"> </v>
      </c>
      <c r="CC59" s="26" t="str">
        <f t="shared" si="57"/>
        <v xml:space="preserve"> </v>
      </c>
      <c r="CD59" s="26" t="str">
        <f t="shared" si="57"/>
        <v xml:space="preserve"> </v>
      </c>
      <c r="CE59" s="26" t="str">
        <f t="shared" si="57"/>
        <v xml:space="preserve"> </v>
      </c>
      <c r="CF59" s="26" t="str">
        <f t="shared" si="57"/>
        <v xml:space="preserve"> </v>
      </c>
      <c r="CG59" s="26" t="str">
        <f t="shared" si="57"/>
        <v xml:space="preserve"> </v>
      </c>
      <c r="CH59" s="26" t="str">
        <f t="shared" si="57"/>
        <v xml:space="preserve"> </v>
      </c>
      <c r="CI59" s="26" t="str">
        <f t="shared" si="57"/>
        <v xml:space="preserve"> </v>
      </c>
      <c r="CJ59" s="26" t="str">
        <f t="shared" si="57"/>
        <v xml:space="preserve"> </v>
      </c>
      <c r="CK59" s="26" t="str">
        <f t="shared" si="57"/>
        <v xml:space="preserve"> </v>
      </c>
      <c r="CL59" s="26" t="str">
        <f t="shared" si="57"/>
        <v xml:space="preserve"> </v>
      </c>
      <c r="CM59" s="26" t="str">
        <f t="shared" si="57"/>
        <v xml:space="preserve"> </v>
      </c>
      <c r="CN59" s="26" t="str">
        <f t="shared" si="57"/>
        <v xml:space="preserve"> </v>
      </c>
      <c r="CO59" s="26" t="str">
        <f t="shared" si="57"/>
        <v xml:space="preserve"> </v>
      </c>
      <c r="CP59" s="26" t="str">
        <f t="shared" si="57"/>
        <v xml:space="preserve"> </v>
      </c>
      <c r="CQ59" s="26" t="str">
        <f t="shared" si="57"/>
        <v xml:space="preserve"> </v>
      </c>
      <c r="CR59" s="26" t="str">
        <f t="shared" si="57"/>
        <v xml:space="preserve"> </v>
      </c>
      <c r="CS59" s="26" t="str">
        <f t="shared" si="57"/>
        <v xml:space="preserve"> </v>
      </c>
      <c r="CT59" s="27" t="str">
        <f t="shared" si="57"/>
        <v xml:space="preserve"> </v>
      </c>
    </row>
    <row r="60" spans="1:131" x14ac:dyDescent="0.25">
      <c r="A60" s="98"/>
      <c r="B60" s="16" t="str">
        <f t="shared" ref="B60:AW60" si="58">IF(B35=1,"সা",IF(B35=2,"রে",IF(B35=3,"গা",IF(B35=4,"মা",IF(B35=5,"পা",IF(B35=6,"ধা",IF(B35=7,"নি",IF(B35="-","-"," "))))))))</f>
        <v>পা</v>
      </c>
      <c r="C60" s="8" t="str">
        <f t="shared" si="58"/>
        <v>পা</v>
      </c>
      <c r="D60" s="8" t="str">
        <f t="shared" si="58"/>
        <v>মা</v>
      </c>
      <c r="E60" s="8" t="str">
        <f t="shared" si="58"/>
        <v>ধা</v>
      </c>
      <c r="F60" s="8" t="str">
        <f t="shared" si="58"/>
        <v>পা</v>
      </c>
      <c r="G60" s="8" t="str">
        <f t="shared" si="58"/>
        <v>মা</v>
      </c>
      <c r="H60" s="8" t="str">
        <f t="shared" si="58"/>
        <v>গা</v>
      </c>
      <c r="I60" s="8" t="str">
        <f t="shared" si="58"/>
        <v>-</v>
      </c>
      <c r="J60" s="8" t="str">
        <f t="shared" si="58"/>
        <v>মা</v>
      </c>
      <c r="K60" s="8" t="str">
        <f t="shared" si="58"/>
        <v>রে</v>
      </c>
      <c r="L60" s="8" t="str">
        <f t="shared" si="58"/>
        <v>গা</v>
      </c>
      <c r="M60" s="8" t="str">
        <f t="shared" si="58"/>
        <v>-</v>
      </c>
      <c r="N60" s="8" t="str">
        <f t="shared" si="58"/>
        <v xml:space="preserve"> </v>
      </c>
      <c r="O60" s="8" t="str">
        <f t="shared" si="58"/>
        <v xml:space="preserve"> </v>
      </c>
      <c r="P60" s="8" t="str">
        <f t="shared" si="58"/>
        <v xml:space="preserve"> </v>
      </c>
      <c r="Q60" s="8" t="str">
        <f t="shared" si="58"/>
        <v xml:space="preserve"> </v>
      </c>
      <c r="R60" s="8" t="str">
        <f t="shared" si="58"/>
        <v xml:space="preserve"> </v>
      </c>
      <c r="S60" s="8" t="str">
        <f t="shared" si="58"/>
        <v xml:space="preserve"> </v>
      </c>
      <c r="T60" s="8" t="str">
        <f t="shared" si="58"/>
        <v xml:space="preserve"> </v>
      </c>
      <c r="U60" s="8" t="str">
        <f t="shared" si="58"/>
        <v xml:space="preserve"> </v>
      </c>
      <c r="V60" s="8" t="str">
        <f t="shared" si="58"/>
        <v xml:space="preserve"> </v>
      </c>
      <c r="W60" s="8" t="str">
        <f t="shared" si="58"/>
        <v xml:space="preserve"> </v>
      </c>
      <c r="X60" s="8" t="str">
        <f t="shared" si="58"/>
        <v xml:space="preserve"> </v>
      </c>
      <c r="Y60" s="8" t="str">
        <f t="shared" si="58"/>
        <v xml:space="preserve"> </v>
      </c>
      <c r="Z60" s="8" t="str">
        <f t="shared" si="58"/>
        <v xml:space="preserve"> </v>
      </c>
      <c r="AA60" s="8" t="str">
        <f t="shared" si="58"/>
        <v xml:space="preserve"> </v>
      </c>
      <c r="AB60" s="8" t="str">
        <f t="shared" si="58"/>
        <v xml:space="preserve"> </v>
      </c>
      <c r="AC60" s="8" t="str">
        <f t="shared" si="58"/>
        <v xml:space="preserve"> </v>
      </c>
      <c r="AD60" s="8" t="str">
        <f t="shared" si="58"/>
        <v xml:space="preserve"> </v>
      </c>
      <c r="AE60" s="8" t="str">
        <f t="shared" si="58"/>
        <v xml:space="preserve"> </v>
      </c>
      <c r="AF60" s="8" t="str">
        <f t="shared" si="58"/>
        <v xml:space="preserve"> </v>
      </c>
      <c r="AG60" s="8" t="str">
        <f t="shared" si="58"/>
        <v xml:space="preserve"> </v>
      </c>
      <c r="AH60" s="8" t="str">
        <f t="shared" si="58"/>
        <v xml:space="preserve"> </v>
      </c>
      <c r="AI60" s="8" t="str">
        <f t="shared" si="58"/>
        <v xml:space="preserve"> </v>
      </c>
      <c r="AJ60" s="8" t="str">
        <f t="shared" si="58"/>
        <v xml:space="preserve"> </v>
      </c>
      <c r="AK60" s="8" t="str">
        <f t="shared" si="58"/>
        <v xml:space="preserve"> </v>
      </c>
      <c r="AL60" s="8" t="str">
        <f t="shared" si="58"/>
        <v xml:space="preserve"> </v>
      </c>
      <c r="AM60" s="8" t="str">
        <f t="shared" si="58"/>
        <v xml:space="preserve"> </v>
      </c>
      <c r="AN60" s="8" t="str">
        <f t="shared" si="58"/>
        <v xml:space="preserve"> </v>
      </c>
      <c r="AO60" s="8" t="str">
        <f t="shared" si="58"/>
        <v xml:space="preserve"> </v>
      </c>
      <c r="AP60" s="8" t="str">
        <f t="shared" si="58"/>
        <v xml:space="preserve"> </v>
      </c>
      <c r="AQ60" s="8" t="str">
        <f t="shared" si="58"/>
        <v xml:space="preserve"> </v>
      </c>
      <c r="AR60" s="8" t="str">
        <f t="shared" si="58"/>
        <v xml:space="preserve"> </v>
      </c>
      <c r="AS60" s="8" t="str">
        <f t="shared" si="58"/>
        <v xml:space="preserve"> </v>
      </c>
      <c r="AT60" s="8" t="str">
        <f t="shared" si="58"/>
        <v xml:space="preserve"> </v>
      </c>
      <c r="AU60" s="8" t="str">
        <f t="shared" si="58"/>
        <v xml:space="preserve"> </v>
      </c>
      <c r="AV60" s="8" t="str">
        <f t="shared" si="58"/>
        <v xml:space="preserve"> </v>
      </c>
      <c r="AW60" s="17" t="str">
        <f t="shared" si="58"/>
        <v xml:space="preserve"> </v>
      </c>
      <c r="AX60" s="98"/>
      <c r="AY60" s="16" t="str">
        <f t="shared" ref="AY60:CT60" si="59">IF(AY35=1,"সা",IF(AY35=2,"রে",IF(AY35=3,"গা",IF(AY35=4,"মা",IF(AY35=5,"পা",IF(AY35=6,"ধা",IF(AY35=7,"নি",IF(AY35="-","-"," "))))))))</f>
        <v>মা</v>
      </c>
      <c r="AZ60" s="8" t="str">
        <f t="shared" si="59"/>
        <v>মা</v>
      </c>
      <c r="BA60" s="8" t="str">
        <f t="shared" si="59"/>
        <v>পা</v>
      </c>
      <c r="BB60" s="8" t="str">
        <f t="shared" si="59"/>
        <v>গা</v>
      </c>
      <c r="BC60" s="8" t="str">
        <f t="shared" si="59"/>
        <v>মা</v>
      </c>
      <c r="BD60" s="8" t="str">
        <f t="shared" si="59"/>
        <v>পা</v>
      </c>
      <c r="BE60" s="8" t="str">
        <f t="shared" si="59"/>
        <v>ধা</v>
      </c>
      <c r="BF60" s="8" t="str">
        <f t="shared" si="59"/>
        <v>-</v>
      </c>
      <c r="BG60" s="8" t="str">
        <f t="shared" si="59"/>
        <v>পা</v>
      </c>
      <c r="BH60" s="8" t="str">
        <f t="shared" si="59"/>
        <v>নি</v>
      </c>
      <c r="BI60" s="8" t="str">
        <f t="shared" si="59"/>
        <v>ধা</v>
      </c>
      <c r="BJ60" s="8" t="str">
        <f t="shared" si="59"/>
        <v>-</v>
      </c>
      <c r="BK60" s="8" t="str">
        <f t="shared" si="59"/>
        <v xml:space="preserve"> </v>
      </c>
      <c r="BL60" s="8" t="str">
        <f t="shared" si="59"/>
        <v xml:space="preserve"> </v>
      </c>
      <c r="BM60" s="8" t="str">
        <f t="shared" si="59"/>
        <v xml:space="preserve"> </v>
      </c>
      <c r="BN60" s="8" t="str">
        <f t="shared" si="59"/>
        <v xml:space="preserve"> </v>
      </c>
      <c r="BO60" s="8" t="str">
        <f t="shared" si="59"/>
        <v xml:space="preserve"> </v>
      </c>
      <c r="BP60" s="8" t="str">
        <f t="shared" si="59"/>
        <v xml:space="preserve"> </v>
      </c>
      <c r="BQ60" s="8" t="str">
        <f t="shared" si="59"/>
        <v xml:space="preserve"> </v>
      </c>
      <c r="BR60" s="8" t="str">
        <f t="shared" si="59"/>
        <v xml:space="preserve"> </v>
      </c>
      <c r="BS60" s="8" t="str">
        <f t="shared" si="59"/>
        <v xml:space="preserve"> </v>
      </c>
      <c r="BT60" s="8" t="str">
        <f t="shared" si="59"/>
        <v xml:space="preserve"> </v>
      </c>
      <c r="BU60" s="8" t="str">
        <f t="shared" si="59"/>
        <v xml:space="preserve"> </v>
      </c>
      <c r="BV60" s="8" t="str">
        <f t="shared" si="59"/>
        <v xml:space="preserve"> </v>
      </c>
      <c r="BW60" s="8" t="str">
        <f t="shared" si="59"/>
        <v xml:space="preserve"> </v>
      </c>
      <c r="BX60" s="8" t="str">
        <f t="shared" si="59"/>
        <v xml:space="preserve"> </v>
      </c>
      <c r="BY60" s="8" t="str">
        <f t="shared" si="59"/>
        <v xml:space="preserve"> </v>
      </c>
      <c r="BZ60" s="8" t="str">
        <f t="shared" si="59"/>
        <v xml:space="preserve"> </v>
      </c>
      <c r="CA60" s="8" t="str">
        <f t="shared" si="59"/>
        <v xml:space="preserve"> </v>
      </c>
      <c r="CB60" s="8" t="str">
        <f t="shared" si="59"/>
        <v xml:space="preserve"> </v>
      </c>
      <c r="CC60" s="8" t="str">
        <f t="shared" si="59"/>
        <v xml:space="preserve"> </v>
      </c>
      <c r="CD60" s="8" t="str">
        <f t="shared" si="59"/>
        <v xml:space="preserve"> </v>
      </c>
      <c r="CE60" s="8" t="str">
        <f t="shared" si="59"/>
        <v xml:space="preserve"> </v>
      </c>
      <c r="CF60" s="8" t="str">
        <f t="shared" si="59"/>
        <v xml:space="preserve"> </v>
      </c>
      <c r="CG60" s="8" t="str">
        <f t="shared" si="59"/>
        <v xml:space="preserve"> </v>
      </c>
      <c r="CH60" s="8" t="str">
        <f t="shared" si="59"/>
        <v xml:space="preserve"> </v>
      </c>
      <c r="CI60" s="8" t="str">
        <f t="shared" si="59"/>
        <v xml:space="preserve"> </v>
      </c>
      <c r="CJ60" s="8" t="str">
        <f t="shared" si="59"/>
        <v xml:space="preserve"> </v>
      </c>
      <c r="CK60" s="8" t="str">
        <f t="shared" si="59"/>
        <v xml:space="preserve"> </v>
      </c>
      <c r="CL60" s="8" t="str">
        <f t="shared" si="59"/>
        <v xml:space="preserve"> </v>
      </c>
      <c r="CM60" s="8" t="str">
        <f t="shared" si="59"/>
        <v xml:space="preserve"> </v>
      </c>
      <c r="CN60" s="8" t="str">
        <f t="shared" si="59"/>
        <v xml:space="preserve"> </v>
      </c>
      <c r="CO60" s="8" t="str">
        <f t="shared" si="59"/>
        <v xml:space="preserve"> </v>
      </c>
      <c r="CP60" s="8" t="str">
        <f t="shared" si="59"/>
        <v xml:space="preserve"> </v>
      </c>
      <c r="CQ60" s="8" t="str">
        <f t="shared" si="59"/>
        <v xml:space="preserve"> </v>
      </c>
      <c r="CR60" s="8" t="str">
        <f t="shared" si="59"/>
        <v xml:space="preserve"> </v>
      </c>
      <c r="CS60" s="8" t="str">
        <f t="shared" si="59"/>
        <v xml:space="preserve"> </v>
      </c>
      <c r="CT60" s="17" t="str">
        <f t="shared" si="59"/>
        <v xml:space="preserve"> </v>
      </c>
    </row>
    <row r="61" spans="1:131" x14ac:dyDescent="0.25">
      <c r="A61" s="98"/>
      <c r="B61" s="16" t="str">
        <f t="shared" ref="B61:AW61" si="60">IF(B35=1,"সা্",IF(B35=2,"রে্",IF(B35=3,"গা্",IF(B35=4,"মা্",IF(B35=5,"পা্",IF(B35=6,"ধা্",IF(B35=7,"নি্",IF(B35="-","-"," "))))))))</f>
        <v>পা্</v>
      </c>
      <c r="C61" s="8" t="str">
        <f t="shared" si="60"/>
        <v>পা্</v>
      </c>
      <c r="D61" s="8" t="str">
        <f t="shared" si="60"/>
        <v>মা্</v>
      </c>
      <c r="E61" s="8" t="str">
        <f t="shared" si="60"/>
        <v>ধা্</v>
      </c>
      <c r="F61" s="8" t="str">
        <f t="shared" si="60"/>
        <v>পা্</v>
      </c>
      <c r="G61" s="8" t="str">
        <f t="shared" si="60"/>
        <v>মা্</v>
      </c>
      <c r="H61" s="8" t="str">
        <f t="shared" si="60"/>
        <v>গা্</v>
      </c>
      <c r="I61" s="8" t="str">
        <f t="shared" si="60"/>
        <v>-</v>
      </c>
      <c r="J61" s="8" t="str">
        <f t="shared" si="60"/>
        <v>মা্</v>
      </c>
      <c r="K61" s="8" t="str">
        <f t="shared" si="60"/>
        <v>রে্</v>
      </c>
      <c r="L61" s="8" t="str">
        <f t="shared" si="60"/>
        <v>গা্</v>
      </c>
      <c r="M61" s="8" t="str">
        <f t="shared" si="60"/>
        <v>-</v>
      </c>
      <c r="N61" s="8" t="str">
        <f t="shared" si="60"/>
        <v xml:space="preserve"> </v>
      </c>
      <c r="O61" s="8" t="str">
        <f t="shared" si="60"/>
        <v xml:space="preserve"> </v>
      </c>
      <c r="P61" s="8" t="str">
        <f t="shared" si="60"/>
        <v xml:space="preserve"> </v>
      </c>
      <c r="Q61" s="8" t="str">
        <f t="shared" si="60"/>
        <v xml:space="preserve"> </v>
      </c>
      <c r="R61" s="8" t="str">
        <f t="shared" si="60"/>
        <v xml:space="preserve"> </v>
      </c>
      <c r="S61" s="8" t="str">
        <f t="shared" si="60"/>
        <v xml:space="preserve"> </v>
      </c>
      <c r="T61" s="8" t="str">
        <f t="shared" si="60"/>
        <v xml:space="preserve"> </v>
      </c>
      <c r="U61" s="8" t="str">
        <f t="shared" si="60"/>
        <v xml:space="preserve"> </v>
      </c>
      <c r="V61" s="8" t="str">
        <f t="shared" si="60"/>
        <v xml:space="preserve"> </v>
      </c>
      <c r="W61" s="8" t="str">
        <f t="shared" si="60"/>
        <v xml:space="preserve"> </v>
      </c>
      <c r="X61" s="8" t="str">
        <f t="shared" si="60"/>
        <v xml:space="preserve"> </v>
      </c>
      <c r="Y61" s="8" t="str">
        <f t="shared" si="60"/>
        <v xml:space="preserve"> </v>
      </c>
      <c r="Z61" s="8" t="str">
        <f t="shared" si="60"/>
        <v xml:space="preserve"> </v>
      </c>
      <c r="AA61" s="8" t="str">
        <f t="shared" si="60"/>
        <v xml:space="preserve"> </v>
      </c>
      <c r="AB61" s="8" t="str">
        <f t="shared" si="60"/>
        <v xml:space="preserve"> </v>
      </c>
      <c r="AC61" s="8" t="str">
        <f t="shared" si="60"/>
        <v xml:space="preserve"> </v>
      </c>
      <c r="AD61" s="8" t="str">
        <f t="shared" si="60"/>
        <v xml:space="preserve"> </v>
      </c>
      <c r="AE61" s="8" t="str">
        <f t="shared" si="60"/>
        <v xml:space="preserve"> </v>
      </c>
      <c r="AF61" s="8" t="str">
        <f t="shared" si="60"/>
        <v xml:space="preserve"> </v>
      </c>
      <c r="AG61" s="8" t="str">
        <f t="shared" si="60"/>
        <v xml:space="preserve"> </v>
      </c>
      <c r="AH61" s="8" t="str">
        <f t="shared" si="60"/>
        <v xml:space="preserve"> </v>
      </c>
      <c r="AI61" s="8" t="str">
        <f t="shared" si="60"/>
        <v xml:space="preserve"> </v>
      </c>
      <c r="AJ61" s="8" t="str">
        <f t="shared" si="60"/>
        <v xml:space="preserve"> </v>
      </c>
      <c r="AK61" s="8" t="str">
        <f t="shared" si="60"/>
        <v xml:space="preserve"> </v>
      </c>
      <c r="AL61" s="8" t="str">
        <f t="shared" si="60"/>
        <v xml:space="preserve"> </v>
      </c>
      <c r="AM61" s="8" t="str">
        <f t="shared" si="60"/>
        <v xml:space="preserve"> </v>
      </c>
      <c r="AN61" s="8" t="str">
        <f t="shared" si="60"/>
        <v xml:space="preserve"> </v>
      </c>
      <c r="AO61" s="8" t="str">
        <f t="shared" si="60"/>
        <v xml:space="preserve"> </v>
      </c>
      <c r="AP61" s="8" t="str">
        <f t="shared" si="60"/>
        <v xml:space="preserve"> </v>
      </c>
      <c r="AQ61" s="8" t="str">
        <f t="shared" si="60"/>
        <v xml:space="preserve"> </v>
      </c>
      <c r="AR61" s="8" t="str">
        <f t="shared" si="60"/>
        <v xml:space="preserve"> </v>
      </c>
      <c r="AS61" s="8" t="str">
        <f t="shared" si="60"/>
        <v xml:space="preserve"> </v>
      </c>
      <c r="AT61" s="8" t="str">
        <f t="shared" si="60"/>
        <v xml:space="preserve"> </v>
      </c>
      <c r="AU61" s="8" t="str">
        <f t="shared" si="60"/>
        <v xml:space="preserve"> </v>
      </c>
      <c r="AV61" s="8" t="str">
        <f t="shared" si="60"/>
        <v xml:space="preserve"> </v>
      </c>
      <c r="AW61" s="17" t="str">
        <f t="shared" si="60"/>
        <v xml:space="preserve"> </v>
      </c>
      <c r="AX61" s="98"/>
      <c r="AY61" s="18" t="str">
        <f t="shared" ref="AY61:CT61" si="61">IF(AY35=1,"সা্",IF(AY35=2,"রে্",IF(AY35=3,"গা্",IF(AY35=4,"মা্",IF(AY35=5,"পা্",IF(AY35=6,"ধা্",IF(AY35=7,"নি্",IF(AY35="-","-"," "))))))))</f>
        <v>মা্</v>
      </c>
      <c r="AZ61" s="9" t="str">
        <f t="shared" si="61"/>
        <v>মা্</v>
      </c>
      <c r="BA61" s="9" t="str">
        <f t="shared" si="61"/>
        <v>পা্</v>
      </c>
      <c r="BB61" s="9" t="str">
        <f t="shared" si="61"/>
        <v>গা্</v>
      </c>
      <c r="BC61" s="9" t="str">
        <f t="shared" si="61"/>
        <v>মা্</v>
      </c>
      <c r="BD61" s="9" t="str">
        <f t="shared" si="61"/>
        <v>পা্</v>
      </c>
      <c r="BE61" s="9" t="str">
        <f t="shared" si="61"/>
        <v>ধা্</v>
      </c>
      <c r="BF61" s="9" t="str">
        <f t="shared" si="61"/>
        <v>-</v>
      </c>
      <c r="BG61" s="9" t="str">
        <f t="shared" si="61"/>
        <v>পা্</v>
      </c>
      <c r="BH61" s="9" t="str">
        <f t="shared" si="61"/>
        <v>নি্</v>
      </c>
      <c r="BI61" s="9" t="str">
        <f t="shared" si="61"/>
        <v>ধা্</v>
      </c>
      <c r="BJ61" s="9" t="str">
        <f t="shared" si="61"/>
        <v>-</v>
      </c>
      <c r="BK61" s="9" t="str">
        <f t="shared" si="61"/>
        <v xml:space="preserve"> </v>
      </c>
      <c r="BL61" s="9" t="str">
        <f t="shared" si="61"/>
        <v xml:space="preserve"> </v>
      </c>
      <c r="BM61" s="9" t="str">
        <f t="shared" si="61"/>
        <v xml:space="preserve"> </v>
      </c>
      <c r="BN61" s="9" t="str">
        <f t="shared" si="61"/>
        <v xml:space="preserve"> </v>
      </c>
      <c r="BO61" s="9" t="str">
        <f t="shared" si="61"/>
        <v xml:space="preserve"> </v>
      </c>
      <c r="BP61" s="9" t="str">
        <f t="shared" si="61"/>
        <v xml:space="preserve"> </v>
      </c>
      <c r="BQ61" s="9" t="str">
        <f t="shared" si="61"/>
        <v xml:space="preserve"> </v>
      </c>
      <c r="BR61" s="9" t="str">
        <f t="shared" si="61"/>
        <v xml:space="preserve"> </v>
      </c>
      <c r="BS61" s="9" t="str">
        <f t="shared" si="61"/>
        <v xml:space="preserve"> </v>
      </c>
      <c r="BT61" s="9" t="str">
        <f t="shared" si="61"/>
        <v xml:space="preserve"> </v>
      </c>
      <c r="BU61" s="9" t="str">
        <f t="shared" si="61"/>
        <v xml:space="preserve"> </v>
      </c>
      <c r="BV61" s="9" t="str">
        <f t="shared" si="61"/>
        <v xml:space="preserve"> </v>
      </c>
      <c r="BW61" s="9" t="str">
        <f t="shared" si="61"/>
        <v xml:space="preserve"> </v>
      </c>
      <c r="BX61" s="9" t="str">
        <f t="shared" si="61"/>
        <v xml:space="preserve"> </v>
      </c>
      <c r="BY61" s="9" t="str">
        <f t="shared" si="61"/>
        <v xml:space="preserve"> </v>
      </c>
      <c r="BZ61" s="9" t="str">
        <f t="shared" si="61"/>
        <v xml:space="preserve"> </v>
      </c>
      <c r="CA61" s="9" t="str">
        <f t="shared" si="61"/>
        <v xml:space="preserve"> </v>
      </c>
      <c r="CB61" s="9" t="str">
        <f t="shared" si="61"/>
        <v xml:space="preserve"> </v>
      </c>
      <c r="CC61" s="9" t="str">
        <f t="shared" si="61"/>
        <v xml:space="preserve"> </v>
      </c>
      <c r="CD61" s="9" t="str">
        <f t="shared" si="61"/>
        <v xml:space="preserve"> </v>
      </c>
      <c r="CE61" s="9" t="str">
        <f t="shared" si="61"/>
        <v xml:space="preserve"> </v>
      </c>
      <c r="CF61" s="9" t="str">
        <f t="shared" si="61"/>
        <v xml:space="preserve"> </v>
      </c>
      <c r="CG61" s="9" t="str">
        <f t="shared" si="61"/>
        <v xml:space="preserve"> </v>
      </c>
      <c r="CH61" s="9" t="str">
        <f t="shared" si="61"/>
        <v xml:space="preserve"> </v>
      </c>
      <c r="CI61" s="9" t="str">
        <f t="shared" si="61"/>
        <v xml:space="preserve"> </v>
      </c>
      <c r="CJ61" s="9" t="str">
        <f t="shared" si="61"/>
        <v xml:space="preserve"> </v>
      </c>
      <c r="CK61" s="9" t="str">
        <f t="shared" si="61"/>
        <v xml:space="preserve"> </v>
      </c>
      <c r="CL61" s="9" t="str">
        <f t="shared" si="61"/>
        <v xml:space="preserve"> </v>
      </c>
      <c r="CM61" s="9" t="str">
        <f t="shared" si="61"/>
        <v xml:space="preserve"> </v>
      </c>
      <c r="CN61" s="9" t="str">
        <f t="shared" si="61"/>
        <v xml:space="preserve"> </v>
      </c>
      <c r="CO61" s="9" t="str">
        <f t="shared" si="61"/>
        <v xml:space="preserve"> </v>
      </c>
      <c r="CP61" s="9" t="str">
        <f t="shared" si="61"/>
        <v xml:space="preserve"> </v>
      </c>
      <c r="CQ61" s="9" t="str">
        <f t="shared" si="61"/>
        <v xml:space="preserve"> </v>
      </c>
      <c r="CR61" s="9" t="str">
        <f t="shared" si="61"/>
        <v xml:space="preserve"> </v>
      </c>
      <c r="CS61" s="9" t="str">
        <f t="shared" si="61"/>
        <v xml:space="preserve"> </v>
      </c>
      <c r="CT61" s="19" t="str">
        <f t="shared" si="61"/>
        <v xml:space="preserve"> </v>
      </c>
    </row>
    <row r="62" spans="1:131" x14ac:dyDescent="0.25">
      <c r="A62" s="98"/>
      <c r="B62" s="15" t="str">
        <f t="shared" ref="B62:AW62" si="62">IF(B38=1,"র্সা",IF(B38=2,"র্রে",IF(B38=3,"র্গা",IF(B38=4,"র্মা",IF(B38=5,"র্পা",IF(B38=6,"র্ধা",IF(B38=7,"র্নি",IF(B38="-","-"," "))))))))</f>
        <v>র্ধা</v>
      </c>
      <c r="C62" s="26" t="str">
        <f t="shared" si="62"/>
        <v>র্ধা</v>
      </c>
      <c r="D62" s="26" t="str">
        <f t="shared" si="62"/>
        <v>র্পা</v>
      </c>
      <c r="E62" s="26" t="str">
        <f t="shared" si="62"/>
        <v>র্নি</v>
      </c>
      <c r="F62" s="26" t="str">
        <f t="shared" si="62"/>
        <v>র্ধা</v>
      </c>
      <c r="G62" s="26" t="str">
        <f t="shared" si="62"/>
        <v>র্পা</v>
      </c>
      <c r="H62" s="26" t="str">
        <f t="shared" si="62"/>
        <v>র্মা</v>
      </c>
      <c r="I62" s="26" t="str">
        <f t="shared" si="62"/>
        <v>-</v>
      </c>
      <c r="J62" s="26" t="str">
        <f t="shared" si="62"/>
        <v>র্পা</v>
      </c>
      <c r="K62" s="26" t="str">
        <f t="shared" si="62"/>
        <v>র্গা</v>
      </c>
      <c r="L62" s="26" t="str">
        <f t="shared" si="62"/>
        <v>র্মা</v>
      </c>
      <c r="M62" s="26" t="str">
        <f t="shared" si="62"/>
        <v>-</v>
      </c>
      <c r="N62" s="26" t="str">
        <f t="shared" si="62"/>
        <v xml:space="preserve"> </v>
      </c>
      <c r="O62" s="26" t="str">
        <f t="shared" si="62"/>
        <v xml:space="preserve"> </v>
      </c>
      <c r="P62" s="26" t="str">
        <f t="shared" si="62"/>
        <v xml:space="preserve"> </v>
      </c>
      <c r="Q62" s="26" t="str">
        <f t="shared" si="62"/>
        <v xml:space="preserve"> </v>
      </c>
      <c r="R62" s="26" t="str">
        <f t="shared" si="62"/>
        <v xml:space="preserve"> </v>
      </c>
      <c r="S62" s="26" t="str">
        <f t="shared" si="62"/>
        <v xml:space="preserve"> </v>
      </c>
      <c r="T62" s="26" t="str">
        <f t="shared" si="62"/>
        <v xml:space="preserve"> </v>
      </c>
      <c r="U62" s="26" t="str">
        <f t="shared" si="62"/>
        <v xml:space="preserve"> </v>
      </c>
      <c r="V62" s="26" t="str">
        <f t="shared" si="62"/>
        <v xml:space="preserve"> </v>
      </c>
      <c r="W62" s="26" t="str">
        <f t="shared" si="62"/>
        <v xml:space="preserve"> </v>
      </c>
      <c r="X62" s="26" t="str">
        <f t="shared" si="62"/>
        <v xml:space="preserve"> </v>
      </c>
      <c r="Y62" s="26" t="str">
        <f t="shared" si="62"/>
        <v xml:space="preserve"> </v>
      </c>
      <c r="Z62" s="26" t="str">
        <f t="shared" si="62"/>
        <v xml:space="preserve"> </v>
      </c>
      <c r="AA62" s="26" t="str">
        <f t="shared" si="62"/>
        <v xml:space="preserve"> </v>
      </c>
      <c r="AB62" s="26" t="str">
        <f t="shared" si="62"/>
        <v xml:space="preserve"> </v>
      </c>
      <c r="AC62" s="26" t="str">
        <f t="shared" si="62"/>
        <v xml:space="preserve"> </v>
      </c>
      <c r="AD62" s="26" t="str">
        <f t="shared" si="62"/>
        <v xml:space="preserve"> </v>
      </c>
      <c r="AE62" s="26" t="str">
        <f t="shared" si="62"/>
        <v xml:space="preserve"> </v>
      </c>
      <c r="AF62" s="26" t="str">
        <f t="shared" si="62"/>
        <v xml:space="preserve"> </v>
      </c>
      <c r="AG62" s="26" t="str">
        <f t="shared" si="62"/>
        <v xml:space="preserve"> </v>
      </c>
      <c r="AH62" s="26" t="str">
        <f t="shared" si="62"/>
        <v xml:space="preserve"> </v>
      </c>
      <c r="AI62" s="26" t="str">
        <f t="shared" si="62"/>
        <v xml:space="preserve"> </v>
      </c>
      <c r="AJ62" s="26" t="str">
        <f t="shared" si="62"/>
        <v xml:space="preserve"> </v>
      </c>
      <c r="AK62" s="26" t="str">
        <f t="shared" si="62"/>
        <v xml:space="preserve"> </v>
      </c>
      <c r="AL62" s="26" t="str">
        <f t="shared" si="62"/>
        <v xml:space="preserve"> </v>
      </c>
      <c r="AM62" s="26" t="str">
        <f t="shared" si="62"/>
        <v xml:space="preserve"> </v>
      </c>
      <c r="AN62" s="26" t="str">
        <f t="shared" si="62"/>
        <v xml:space="preserve"> </v>
      </c>
      <c r="AO62" s="26" t="str">
        <f t="shared" si="62"/>
        <v xml:space="preserve"> </v>
      </c>
      <c r="AP62" s="26" t="str">
        <f t="shared" si="62"/>
        <v xml:space="preserve"> </v>
      </c>
      <c r="AQ62" s="26" t="str">
        <f t="shared" si="62"/>
        <v xml:space="preserve"> </v>
      </c>
      <c r="AR62" s="26" t="str">
        <f t="shared" si="62"/>
        <v xml:space="preserve"> </v>
      </c>
      <c r="AS62" s="26" t="str">
        <f t="shared" si="62"/>
        <v xml:space="preserve"> </v>
      </c>
      <c r="AT62" s="26" t="str">
        <f t="shared" si="62"/>
        <v xml:space="preserve"> </v>
      </c>
      <c r="AU62" s="26" t="str">
        <f t="shared" si="62"/>
        <v xml:space="preserve"> </v>
      </c>
      <c r="AV62" s="26" t="str">
        <f t="shared" si="62"/>
        <v xml:space="preserve"> </v>
      </c>
      <c r="AW62" s="27" t="str">
        <f t="shared" si="62"/>
        <v xml:space="preserve"> </v>
      </c>
      <c r="AX62" s="98"/>
      <c r="AY62" s="15" t="str">
        <f t="shared" ref="AY62:CT62" si="63">IF(AY38=1,"র্সা",IF(AY38=2,"র্রে",IF(AY38=3,"র্গা",IF(AY38=4,"র্মা",IF(AY38=5,"র্পা",IF(AY38=6,"র্ধা",IF(AY38=7,"র্নি",IF(AY38="-","-"," "))))))))</f>
        <v>র্গা</v>
      </c>
      <c r="AZ62" s="26" t="str">
        <f t="shared" si="63"/>
        <v>র্গা</v>
      </c>
      <c r="BA62" s="26" t="str">
        <f t="shared" si="63"/>
        <v>র্মা</v>
      </c>
      <c r="BB62" s="26" t="str">
        <f t="shared" si="63"/>
        <v>র্রে</v>
      </c>
      <c r="BC62" s="26" t="str">
        <f t="shared" si="63"/>
        <v>র্গা</v>
      </c>
      <c r="BD62" s="26" t="str">
        <f t="shared" si="63"/>
        <v>র্মা</v>
      </c>
      <c r="BE62" s="26" t="str">
        <f t="shared" si="63"/>
        <v>র্পা</v>
      </c>
      <c r="BF62" s="26" t="str">
        <f t="shared" si="63"/>
        <v>-</v>
      </c>
      <c r="BG62" s="26" t="str">
        <f t="shared" si="63"/>
        <v>র্মা</v>
      </c>
      <c r="BH62" s="26" t="str">
        <f t="shared" si="63"/>
        <v>র্ধা</v>
      </c>
      <c r="BI62" s="26" t="str">
        <f t="shared" si="63"/>
        <v>র্পা</v>
      </c>
      <c r="BJ62" s="26" t="str">
        <f t="shared" si="63"/>
        <v>-</v>
      </c>
      <c r="BK62" s="26" t="str">
        <f t="shared" si="63"/>
        <v xml:space="preserve"> </v>
      </c>
      <c r="BL62" s="26" t="str">
        <f t="shared" si="63"/>
        <v xml:space="preserve"> </v>
      </c>
      <c r="BM62" s="26" t="str">
        <f t="shared" si="63"/>
        <v xml:space="preserve"> </v>
      </c>
      <c r="BN62" s="26" t="str">
        <f t="shared" si="63"/>
        <v xml:space="preserve"> </v>
      </c>
      <c r="BO62" s="26" t="str">
        <f t="shared" si="63"/>
        <v xml:space="preserve"> </v>
      </c>
      <c r="BP62" s="26" t="str">
        <f t="shared" si="63"/>
        <v xml:space="preserve"> </v>
      </c>
      <c r="BQ62" s="26" t="str">
        <f t="shared" si="63"/>
        <v xml:space="preserve"> </v>
      </c>
      <c r="BR62" s="26" t="str">
        <f t="shared" si="63"/>
        <v xml:space="preserve"> </v>
      </c>
      <c r="BS62" s="26" t="str">
        <f t="shared" si="63"/>
        <v xml:space="preserve"> </v>
      </c>
      <c r="BT62" s="26" t="str">
        <f t="shared" si="63"/>
        <v xml:space="preserve"> </v>
      </c>
      <c r="BU62" s="26" t="str">
        <f t="shared" si="63"/>
        <v xml:space="preserve"> </v>
      </c>
      <c r="BV62" s="26" t="str">
        <f t="shared" si="63"/>
        <v xml:space="preserve"> </v>
      </c>
      <c r="BW62" s="26" t="str">
        <f t="shared" si="63"/>
        <v xml:space="preserve"> </v>
      </c>
      <c r="BX62" s="26" t="str">
        <f t="shared" si="63"/>
        <v xml:space="preserve"> </v>
      </c>
      <c r="BY62" s="26" t="str">
        <f t="shared" si="63"/>
        <v xml:space="preserve"> </v>
      </c>
      <c r="BZ62" s="26" t="str">
        <f t="shared" si="63"/>
        <v xml:space="preserve"> </v>
      </c>
      <c r="CA62" s="26" t="str">
        <f t="shared" si="63"/>
        <v xml:space="preserve"> </v>
      </c>
      <c r="CB62" s="26" t="str">
        <f t="shared" si="63"/>
        <v xml:space="preserve"> </v>
      </c>
      <c r="CC62" s="26" t="str">
        <f t="shared" si="63"/>
        <v xml:space="preserve"> </v>
      </c>
      <c r="CD62" s="26" t="str">
        <f t="shared" si="63"/>
        <v xml:space="preserve"> </v>
      </c>
      <c r="CE62" s="26" t="str">
        <f t="shared" si="63"/>
        <v xml:space="preserve"> </v>
      </c>
      <c r="CF62" s="26" t="str">
        <f t="shared" si="63"/>
        <v xml:space="preserve"> </v>
      </c>
      <c r="CG62" s="26" t="str">
        <f t="shared" si="63"/>
        <v xml:space="preserve"> </v>
      </c>
      <c r="CH62" s="26" t="str">
        <f t="shared" si="63"/>
        <v xml:space="preserve"> </v>
      </c>
      <c r="CI62" s="26" t="str">
        <f t="shared" si="63"/>
        <v xml:space="preserve"> </v>
      </c>
      <c r="CJ62" s="26" t="str">
        <f t="shared" si="63"/>
        <v xml:space="preserve"> </v>
      </c>
      <c r="CK62" s="26" t="str">
        <f t="shared" si="63"/>
        <v xml:space="preserve"> </v>
      </c>
      <c r="CL62" s="26" t="str">
        <f t="shared" si="63"/>
        <v xml:space="preserve"> </v>
      </c>
      <c r="CM62" s="26" t="str">
        <f t="shared" si="63"/>
        <v xml:space="preserve"> </v>
      </c>
      <c r="CN62" s="26" t="str">
        <f t="shared" si="63"/>
        <v xml:space="preserve"> </v>
      </c>
      <c r="CO62" s="26" t="str">
        <f t="shared" si="63"/>
        <v xml:space="preserve"> </v>
      </c>
      <c r="CP62" s="26" t="str">
        <f t="shared" si="63"/>
        <v xml:space="preserve"> </v>
      </c>
      <c r="CQ62" s="26" t="str">
        <f t="shared" si="63"/>
        <v xml:space="preserve"> </v>
      </c>
      <c r="CR62" s="26" t="str">
        <f t="shared" si="63"/>
        <v xml:space="preserve"> </v>
      </c>
      <c r="CS62" s="26" t="str">
        <f t="shared" si="63"/>
        <v xml:space="preserve"> </v>
      </c>
      <c r="CT62" s="27" t="str">
        <f t="shared" si="63"/>
        <v xml:space="preserve"> </v>
      </c>
    </row>
    <row r="63" spans="1:131" x14ac:dyDescent="0.25">
      <c r="A63" s="98"/>
      <c r="B63" s="16" t="str">
        <f t="shared" ref="B63:AW63" si="64">IF(B38=1,"সা",IF(B38=2,"রে",IF(B38=3,"গা",IF(B38=4,"মা",IF(B38=5,"পা",IF(B38=6,"ধা",IF(B38=7,"নি",IF(B38="-","-"," "))))))))</f>
        <v>ধা</v>
      </c>
      <c r="C63" s="8" t="str">
        <f t="shared" si="64"/>
        <v>ধা</v>
      </c>
      <c r="D63" s="8" t="str">
        <f t="shared" si="64"/>
        <v>পা</v>
      </c>
      <c r="E63" s="8" t="str">
        <f t="shared" si="64"/>
        <v>নি</v>
      </c>
      <c r="F63" s="8" t="str">
        <f t="shared" si="64"/>
        <v>ধা</v>
      </c>
      <c r="G63" s="8" t="str">
        <f t="shared" si="64"/>
        <v>পা</v>
      </c>
      <c r="H63" s="8" t="str">
        <f t="shared" si="64"/>
        <v>মা</v>
      </c>
      <c r="I63" s="8" t="str">
        <f t="shared" si="64"/>
        <v>-</v>
      </c>
      <c r="J63" s="8" t="str">
        <f t="shared" si="64"/>
        <v>পা</v>
      </c>
      <c r="K63" s="8" t="str">
        <f t="shared" si="64"/>
        <v>গা</v>
      </c>
      <c r="L63" s="8" t="str">
        <f t="shared" si="64"/>
        <v>মা</v>
      </c>
      <c r="M63" s="8" t="str">
        <f t="shared" si="64"/>
        <v>-</v>
      </c>
      <c r="N63" s="8" t="str">
        <f t="shared" si="64"/>
        <v xml:space="preserve"> </v>
      </c>
      <c r="O63" s="8" t="str">
        <f t="shared" si="64"/>
        <v xml:space="preserve"> </v>
      </c>
      <c r="P63" s="8" t="str">
        <f t="shared" si="64"/>
        <v xml:space="preserve"> </v>
      </c>
      <c r="Q63" s="8" t="str">
        <f t="shared" si="64"/>
        <v xml:space="preserve"> </v>
      </c>
      <c r="R63" s="8" t="str">
        <f t="shared" si="64"/>
        <v xml:space="preserve"> </v>
      </c>
      <c r="S63" s="8" t="str">
        <f t="shared" si="64"/>
        <v xml:space="preserve"> </v>
      </c>
      <c r="T63" s="8" t="str">
        <f t="shared" si="64"/>
        <v xml:space="preserve"> </v>
      </c>
      <c r="U63" s="8" t="str">
        <f t="shared" si="64"/>
        <v xml:space="preserve"> </v>
      </c>
      <c r="V63" s="8" t="str">
        <f t="shared" si="64"/>
        <v xml:space="preserve"> </v>
      </c>
      <c r="W63" s="8" t="str">
        <f t="shared" si="64"/>
        <v xml:space="preserve"> </v>
      </c>
      <c r="X63" s="8" t="str">
        <f t="shared" si="64"/>
        <v xml:space="preserve"> </v>
      </c>
      <c r="Y63" s="8" t="str">
        <f t="shared" si="64"/>
        <v xml:space="preserve"> </v>
      </c>
      <c r="Z63" s="8" t="str">
        <f t="shared" si="64"/>
        <v xml:space="preserve"> </v>
      </c>
      <c r="AA63" s="8" t="str">
        <f t="shared" si="64"/>
        <v xml:space="preserve"> </v>
      </c>
      <c r="AB63" s="8" t="str">
        <f t="shared" si="64"/>
        <v xml:space="preserve"> </v>
      </c>
      <c r="AC63" s="8" t="str">
        <f t="shared" si="64"/>
        <v xml:space="preserve"> </v>
      </c>
      <c r="AD63" s="8" t="str">
        <f t="shared" si="64"/>
        <v xml:space="preserve"> </v>
      </c>
      <c r="AE63" s="8" t="str">
        <f t="shared" si="64"/>
        <v xml:space="preserve"> </v>
      </c>
      <c r="AF63" s="8" t="str">
        <f t="shared" si="64"/>
        <v xml:space="preserve"> </v>
      </c>
      <c r="AG63" s="8" t="str">
        <f t="shared" si="64"/>
        <v xml:space="preserve"> </v>
      </c>
      <c r="AH63" s="8" t="str">
        <f t="shared" si="64"/>
        <v xml:space="preserve"> </v>
      </c>
      <c r="AI63" s="8" t="str">
        <f t="shared" si="64"/>
        <v xml:space="preserve"> </v>
      </c>
      <c r="AJ63" s="8" t="str">
        <f t="shared" si="64"/>
        <v xml:space="preserve"> </v>
      </c>
      <c r="AK63" s="8" t="str">
        <f t="shared" si="64"/>
        <v xml:space="preserve"> </v>
      </c>
      <c r="AL63" s="8" t="str">
        <f t="shared" si="64"/>
        <v xml:space="preserve"> </v>
      </c>
      <c r="AM63" s="8" t="str">
        <f t="shared" si="64"/>
        <v xml:space="preserve"> </v>
      </c>
      <c r="AN63" s="8" t="str">
        <f t="shared" si="64"/>
        <v xml:space="preserve"> </v>
      </c>
      <c r="AO63" s="8" t="str">
        <f t="shared" si="64"/>
        <v xml:space="preserve"> </v>
      </c>
      <c r="AP63" s="8" t="str">
        <f t="shared" si="64"/>
        <v xml:space="preserve"> </v>
      </c>
      <c r="AQ63" s="8" t="str">
        <f t="shared" si="64"/>
        <v xml:space="preserve"> </v>
      </c>
      <c r="AR63" s="8" t="str">
        <f t="shared" si="64"/>
        <v xml:space="preserve"> </v>
      </c>
      <c r="AS63" s="8" t="str">
        <f t="shared" si="64"/>
        <v xml:space="preserve"> </v>
      </c>
      <c r="AT63" s="8" t="str">
        <f t="shared" si="64"/>
        <v xml:space="preserve"> </v>
      </c>
      <c r="AU63" s="8" t="str">
        <f t="shared" si="64"/>
        <v xml:space="preserve"> </v>
      </c>
      <c r="AV63" s="8" t="str">
        <f t="shared" si="64"/>
        <v xml:space="preserve"> </v>
      </c>
      <c r="AW63" s="17" t="str">
        <f t="shared" si="64"/>
        <v xml:space="preserve"> </v>
      </c>
      <c r="AX63" s="98"/>
      <c r="AY63" s="16" t="str">
        <f t="shared" ref="AY63:CT63" si="65">IF(AY38=1,"সা",IF(AY38=2,"রে",IF(AY38=3,"গা",IF(AY38=4,"মা",IF(AY38=5,"পা",IF(AY38=6,"ধা",IF(AY38=7,"নি",IF(AY38="-","-"," "))))))))</f>
        <v>গা</v>
      </c>
      <c r="AZ63" s="8" t="str">
        <f t="shared" si="65"/>
        <v>গা</v>
      </c>
      <c r="BA63" s="8" t="str">
        <f t="shared" si="65"/>
        <v>মা</v>
      </c>
      <c r="BB63" s="8" t="str">
        <f t="shared" si="65"/>
        <v>রে</v>
      </c>
      <c r="BC63" s="8" t="str">
        <f t="shared" si="65"/>
        <v>গা</v>
      </c>
      <c r="BD63" s="8" t="str">
        <f t="shared" si="65"/>
        <v>মা</v>
      </c>
      <c r="BE63" s="8" t="str">
        <f t="shared" si="65"/>
        <v>পা</v>
      </c>
      <c r="BF63" s="8" t="str">
        <f t="shared" si="65"/>
        <v>-</v>
      </c>
      <c r="BG63" s="8" t="str">
        <f t="shared" si="65"/>
        <v>মা</v>
      </c>
      <c r="BH63" s="8" t="str">
        <f t="shared" si="65"/>
        <v>ধা</v>
      </c>
      <c r="BI63" s="8" t="str">
        <f t="shared" si="65"/>
        <v>পা</v>
      </c>
      <c r="BJ63" s="8" t="str">
        <f t="shared" si="65"/>
        <v>-</v>
      </c>
      <c r="BK63" s="8" t="str">
        <f t="shared" si="65"/>
        <v xml:space="preserve"> </v>
      </c>
      <c r="BL63" s="8" t="str">
        <f t="shared" si="65"/>
        <v xml:space="preserve"> </v>
      </c>
      <c r="BM63" s="8" t="str">
        <f t="shared" si="65"/>
        <v xml:space="preserve"> </v>
      </c>
      <c r="BN63" s="8" t="str">
        <f t="shared" si="65"/>
        <v xml:space="preserve"> </v>
      </c>
      <c r="BO63" s="8" t="str">
        <f t="shared" si="65"/>
        <v xml:space="preserve"> </v>
      </c>
      <c r="BP63" s="8" t="str">
        <f t="shared" si="65"/>
        <v xml:space="preserve"> </v>
      </c>
      <c r="BQ63" s="8" t="str">
        <f t="shared" si="65"/>
        <v xml:space="preserve"> </v>
      </c>
      <c r="BR63" s="8" t="str">
        <f t="shared" si="65"/>
        <v xml:space="preserve"> </v>
      </c>
      <c r="BS63" s="8" t="str">
        <f t="shared" si="65"/>
        <v xml:space="preserve"> </v>
      </c>
      <c r="BT63" s="8" t="str">
        <f t="shared" si="65"/>
        <v xml:space="preserve"> </v>
      </c>
      <c r="BU63" s="8" t="str">
        <f t="shared" si="65"/>
        <v xml:space="preserve"> </v>
      </c>
      <c r="BV63" s="8" t="str">
        <f t="shared" si="65"/>
        <v xml:space="preserve"> </v>
      </c>
      <c r="BW63" s="8" t="str">
        <f t="shared" si="65"/>
        <v xml:space="preserve"> </v>
      </c>
      <c r="BX63" s="8" t="str">
        <f t="shared" si="65"/>
        <v xml:space="preserve"> </v>
      </c>
      <c r="BY63" s="8" t="str">
        <f t="shared" si="65"/>
        <v xml:space="preserve"> </v>
      </c>
      <c r="BZ63" s="8" t="str">
        <f t="shared" si="65"/>
        <v xml:space="preserve"> </v>
      </c>
      <c r="CA63" s="8" t="str">
        <f t="shared" si="65"/>
        <v xml:space="preserve"> </v>
      </c>
      <c r="CB63" s="8" t="str">
        <f t="shared" si="65"/>
        <v xml:space="preserve"> </v>
      </c>
      <c r="CC63" s="8" t="str">
        <f t="shared" si="65"/>
        <v xml:space="preserve"> </v>
      </c>
      <c r="CD63" s="8" t="str">
        <f t="shared" si="65"/>
        <v xml:space="preserve"> </v>
      </c>
      <c r="CE63" s="8" t="str">
        <f t="shared" si="65"/>
        <v xml:space="preserve"> </v>
      </c>
      <c r="CF63" s="8" t="str">
        <f t="shared" si="65"/>
        <v xml:space="preserve"> </v>
      </c>
      <c r="CG63" s="8" t="str">
        <f t="shared" si="65"/>
        <v xml:space="preserve"> </v>
      </c>
      <c r="CH63" s="8" t="str">
        <f t="shared" si="65"/>
        <v xml:space="preserve"> </v>
      </c>
      <c r="CI63" s="8" t="str">
        <f t="shared" si="65"/>
        <v xml:space="preserve"> </v>
      </c>
      <c r="CJ63" s="8" t="str">
        <f t="shared" si="65"/>
        <v xml:space="preserve"> </v>
      </c>
      <c r="CK63" s="8" t="str">
        <f t="shared" si="65"/>
        <v xml:space="preserve"> </v>
      </c>
      <c r="CL63" s="8" t="str">
        <f t="shared" si="65"/>
        <v xml:space="preserve"> </v>
      </c>
      <c r="CM63" s="8" t="str">
        <f t="shared" si="65"/>
        <v xml:space="preserve"> </v>
      </c>
      <c r="CN63" s="8" t="str">
        <f t="shared" si="65"/>
        <v xml:space="preserve"> </v>
      </c>
      <c r="CO63" s="8" t="str">
        <f t="shared" si="65"/>
        <v xml:space="preserve"> </v>
      </c>
      <c r="CP63" s="8" t="str">
        <f t="shared" si="65"/>
        <v xml:space="preserve"> </v>
      </c>
      <c r="CQ63" s="8" t="str">
        <f t="shared" si="65"/>
        <v xml:space="preserve"> </v>
      </c>
      <c r="CR63" s="8" t="str">
        <f t="shared" si="65"/>
        <v xml:space="preserve"> </v>
      </c>
      <c r="CS63" s="8" t="str">
        <f t="shared" si="65"/>
        <v xml:space="preserve"> </v>
      </c>
      <c r="CT63" s="17" t="str">
        <f t="shared" si="65"/>
        <v xml:space="preserve"> </v>
      </c>
    </row>
    <row r="64" spans="1:131" x14ac:dyDescent="0.25">
      <c r="A64" s="98"/>
      <c r="B64" s="18" t="str">
        <f t="shared" ref="B64:AW64" si="66">IF(B38=1,"সা্",IF(B38=2,"রে্",IF(B38=3,"গা্",IF(B38=4,"মা্",IF(B38=5,"পা্",IF(B38=6,"ধা্",IF(B38=7,"নি্",IF(B38="-","-"," "))))))))</f>
        <v>ধা্</v>
      </c>
      <c r="C64" s="9" t="str">
        <f t="shared" si="66"/>
        <v>ধা্</v>
      </c>
      <c r="D64" s="9" t="str">
        <f t="shared" si="66"/>
        <v>পা্</v>
      </c>
      <c r="E64" s="9" t="str">
        <f t="shared" si="66"/>
        <v>নি্</v>
      </c>
      <c r="F64" s="9" t="str">
        <f t="shared" si="66"/>
        <v>ধা্</v>
      </c>
      <c r="G64" s="9" t="str">
        <f t="shared" si="66"/>
        <v>পা্</v>
      </c>
      <c r="H64" s="9" t="str">
        <f t="shared" si="66"/>
        <v>মা্</v>
      </c>
      <c r="I64" s="9" t="str">
        <f t="shared" si="66"/>
        <v>-</v>
      </c>
      <c r="J64" s="9" t="str">
        <f t="shared" si="66"/>
        <v>পা্</v>
      </c>
      <c r="K64" s="9" t="str">
        <f t="shared" si="66"/>
        <v>গা্</v>
      </c>
      <c r="L64" s="9" t="str">
        <f t="shared" si="66"/>
        <v>মা্</v>
      </c>
      <c r="M64" s="9" t="str">
        <f t="shared" si="66"/>
        <v>-</v>
      </c>
      <c r="N64" s="9" t="str">
        <f t="shared" si="66"/>
        <v xml:space="preserve"> </v>
      </c>
      <c r="O64" s="9" t="str">
        <f t="shared" si="66"/>
        <v xml:space="preserve"> </v>
      </c>
      <c r="P64" s="9" t="str">
        <f t="shared" si="66"/>
        <v xml:space="preserve"> </v>
      </c>
      <c r="Q64" s="9" t="str">
        <f t="shared" si="66"/>
        <v xml:space="preserve"> </v>
      </c>
      <c r="R64" s="9" t="str">
        <f t="shared" si="66"/>
        <v xml:space="preserve"> </v>
      </c>
      <c r="S64" s="9" t="str">
        <f t="shared" si="66"/>
        <v xml:space="preserve"> </v>
      </c>
      <c r="T64" s="9" t="str">
        <f t="shared" si="66"/>
        <v xml:space="preserve"> </v>
      </c>
      <c r="U64" s="9" t="str">
        <f t="shared" si="66"/>
        <v xml:space="preserve"> </v>
      </c>
      <c r="V64" s="9" t="str">
        <f t="shared" si="66"/>
        <v xml:space="preserve"> </v>
      </c>
      <c r="W64" s="9" t="str">
        <f t="shared" si="66"/>
        <v xml:space="preserve"> </v>
      </c>
      <c r="X64" s="9" t="str">
        <f t="shared" si="66"/>
        <v xml:space="preserve"> </v>
      </c>
      <c r="Y64" s="9" t="str">
        <f t="shared" si="66"/>
        <v xml:space="preserve"> </v>
      </c>
      <c r="Z64" s="9" t="str">
        <f t="shared" si="66"/>
        <v xml:space="preserve"> </v>
      </c>
      <c r="AA64" s="9" t="str">
        <f t="shared" si="66"/>
        <v xml:space="preserve"> </v>
      </c>
      <c r="AB64" s="9" t="str">
        <f t="shared" si="66"/>
        <v xml:space="preserve"> </v>
      </c>
      <c r="AC64" s="9" t="str">
        <f t="shared" si="66"/>
        <v xml:space="preserve"> </v>
      </c>
      <c r="AD64" s="9" t="str">
        <f t="shared" si="66"/>
        <v xml:space="preserve"> </v>
      </c>
      <c r="AE64" s="9" t="str">
        <f t="shared" si="66"/>
        <v xml:space="preserve"> </v>
      </c>
      <c r="AF64" s="9" t="str">
        <f t="shared" si="66"/>
        <v xml:space="preserve"> </v>
      </c>
      <c r="AG64" s="9" t="str">
        <f t="shared" si="66"/>
        <v xml:space="preserve"> </v>
      </c>
      <c r="AH64" s="9" t="str">
        <f t="shared" si="66"/>
        <v xml:space="preserve"> </v>
      </c>
      <c r="AI64" s="9" t="str">
        <f t="shared" si="66"/>
        <v xml:space="preserve"> </v>
      </c>
      <c r="AJ64" s="9" t="str">
        <f t="shared" si="66"/>
        <v xml:space="preserve"> </v>
      </c>
      <c r="AK64" s="9" t="str">
        <f t="shared" si="66"/>
        <v xml:space="preserve"> </v>
      </c>
      <c r="AL64" s="9" t="str">
        <f t="shared" si="66"/>
        <v xml:space="preserve"> </v>
      </c>
      <c r="AM64" s="9" t="str">
        <f t="shared" si="66"/>
        <v xml:space="preserve"> </v>
      </c>
      <c r="AN64" s="9" t="str">
        <f t="shared" si="66"/>
        <v xml:space="preserve"> </v>
      </c>
      <c r="AO64" s="9" t="str">
        <f t="shared" si="66"/>
        <v xml:space="preserve"> </v>
      </c>
      <c r="AP64" s="9" t="str">
        <f t="shared" si="66"/>
        <v xml:space="preserve"> </v>
      </c>
      <c r="AQ64" s="9" t="str">
        <f t="shared" si="66"/>
        <v xml:space="preserve"> </v>
      </c>
      <c r="AR64" s="9" t="str">
        <f t="shared" si="66"/>
        <v xml:space="preserve"> </v>
      </c>
      <c r="AS64" s="9" t="str">
        <f t="shared" si="66"/>
        <v xml:space="preserve"> </v>
      </c>
      <c r="AT64" s="9" t="str">
        <f t="shared" si="66"/>
        <v xml:space="preserve"> </v>
      </c>
      <c r="AU64" s="9" t="str">
        <f t="shared" si="66"/>
        <v xml:space="preserve"> </v>
      </c>
      <c r="AV64" s="9" t="str">
        <f t="shared" si="66"/>
        <v xml:space="preserve"> </v>
      </c>
      <c r="AW64" s="19" t="str">
        <f t="shared" si="66"/>
        <v xml:space="preserve"> </v>
      </c>
      <c r="AX64" s="98"/>
      <c r="AY64" s="18" t="str">
        <f t="shared" ref="AY64:CT64" si="67">IF(AY38=1,"সা্",IF(AY38=2,"রে্",IF(AY38=3,"গা্",IF(AY38=4,"মা্",IF(AY38=5,"পা্",IF(AY38=6,"ধা্",IF(AY38=7,"নি্",IF(AY38="-","-"," "))))))))</f>
        <v>গা্</v>
      </c>
      <c r="AZ64" s="9" t="str">
        <f t="shared" si="67"/>
        <v>গা্</v>
      </c>
      <c r="BA64" s="9" t="str">
        <f t="shared" si="67"/>
        <v>মা্</v>
      </c>
      <c r="BB64" s="9" t="str">
        <f t="shared" si="67"/>
        <v>রে্</v>
      </c>
      <c r="BC64" s="9" t="str">
        <f t="shared" si="67"/>
        <v>গা্</v>
      </c>
      <c r="BD64" s="9" t="str">
        <f t="shared" si="67"/>
        <v>মা্</v>
      </c>
      <c r="BE64" s="9" t="str">
        <f t="shared" si="67"/>
        <v>পা্</v>
      </c>
      <c r="BF64" s="9" t="str">
        <f t="shared" si="67"/>
        <v>-</v>
      </c>
      <c r="BG64" s="9" t="str">
        <f t="shared" si="67"/>
        <v>মা্</v>
      </c>
      <c r="BH64" s="9" t="str">
        <f t="shared" si="67"/>
        <v>ধা্</v>
      </c>
      <c r="BI64" s="9" t="str">
        <f t="shared" si="67"/>
        <v>পা্</v>
      </c>
      <c r="BJ64" s="9" t="str">
        <f t="shared" si="67"/>
        <v>-</v>
      </c>
      <c r="BK64" s="9" t="str">
        <f t="shared" si="67"/>
        <v xml:space="preserve"> </v>
      </c>
      <c r="BL64" s="9" t="str">
        <f t="shared" si="67"/>
        <v xml:space="preserve"> </v>
      </c>
      <c r="BM64" s="9" t="str">
        <f t="shared" si="67"/>
        <v xml:space="preserve"> </v>
      </c>
      <c r="BN64" s="9" t="str">
        <f t="shared" si="67"/>
        <v xml:space="preserve"> </v>
      </c>
      <c r="BO64" s="9" t="str">
        <f t="shared" si="67"/>
        <v xml:space="preserve"> </v>
      </c>
      <c r="BP64" s="9" t="str">
        <f t="shared" si="67"/>
        <v xml:space="preserve"> </v>
      </c>
      <c r="BQ64" s="9" t="str">
        <f t="shared" si="67"/>
        <v xml:space="preserve"> </v>
      </c>
      <c r="BR64" s="9" t="str">
        <f t="shared" si="67"/>
        <v xml:space="preserve"> </v>
      </c>
      <c r="BS64" s="9" t="str">
        <f t="shared" si="67"/>
        <v xml:space="preserve"> </v>
      </c>
      <c r="BT64" s="9" t="str">
        <f t="shared" si="67"/>
        <v xml:space="preserve"> </v>
      </c>
      <c r="BU64" s="9" t="str">
        <f t="shared" si="67"/>
        <v xml:space="preserve"> </v>
      </c>
      <c r="BV64" s="9" t="str">
        <f t="shared" si="67"/>
        <v xml:space="preserve"> </v>
      </c>
      <c r="BW64" s="9" t="str">
        <f t="shared" si="67"/>
        <v xml:space="preserve"> </v>
      </c>
      <c r="BX64" s="9" t="str">
        <f t="shared" si="67"/>
        <v xml:space="preserve"> </v>
      </c>
      <c r="BY64" s="9" t="str">
        <f t="shared" si="67"/>
        <v xml:space="preserve"> </v>
      </c>
      <c r="BZ64" s="9" t="str">
        <f t="shared" si="67"/>
        <v xml:space="preserve"> </v>
      </c>
      <c r="CA64" s="9" t="str">
        <f t="shared" si="67"/>
        <v xml:space="preserve"> </v>
      </c>
      <c r="CB64" s="9" t="str">
        <f t="shared" si="67"/>
        <v xml:space="preserve"> </v>
      </c>
      <c r="CC64" s="9" t="str">
        <f t="shared" si="67"/>
        <v xml:space="preserve"> </v>
      </c>
      <c r="CD64" s="9" t="str">
        <f t="shared" si="67"/>
        <v xml:space="preserve"> </v>
      </c>
      <c r="CE64" s="9" t="str">
        <f t="shared" si="67"/>
        <v xml:space="preserve"> </v>
      </c>
      <c r="CF64" s="9" t="str">
        <f t="shared" si="67"/>
        <v xml:space="preserve"> </v>
      </c>
      <c r="CG64" s="9" t="str">
        <f t="shared" si="67"/>
        <v xml:space="preserve"> </v>
      </c>
      <c r="CH64" s="9" t="str">
        <f t="shared" si="67"/>
        <v xml:space="preserve"> </v>
      </c>
      <c r="CI64" s="9" t="str">
        <f t="shared" si="67"/>
        <v xml:space="preserve"> </v>
      </c>
      <c r="CJ64" s="9" t="str">
        <f t="shared" si="67"/>
        <v xml:space="preserve"> </v>
      </c>
      <c r="CK64" s="9" t="str">
        <f t="shared" si="67"/>
        <v xml:space="preserve"> </v>
      </c>
      <c r="CL64" s="9" t="str">
        <f t="shared" si="67"/>
        <v xml:space="preserve"> </v>
      </c>
      <c r="CM64" s="9" t="str">
        <f t="shared" si="67"/>
        <v xml:space="preserve"> </v>
      </c>
      <c r="CN64" s="9" t="str">
        <f t="shared" si="67"/>
        <v xml:space="preserve"> </v>
      </c>
      <c r="CO64" s="9" t="str">
        <f t="shared" si="67"/>
        <v xml:space="preserve"> </v>
      </c>
      <c r="CP64" s="9" t="str">
        <f t="shared" si="67"/>
        <v xml:space="preserve"> </v>
      </c>
      <c r="CQ64" s="9" t="str">
        <f t="shared" si="67"/>
        <v xml:space="preserve"> </v>
      </c>
      <c r="CR64" s="9" t="str">
        <f t="shared" si="67"/>
        <v xml:space="preserve"> </v>
      </c>
      <c r="CS64" s="9" t="str">
        <f t="shared" si="67"/>
        <v xml:space="preserve"> </v>
      </c>
      <c r="CT64" s="19" t="str">
        <f t="shared" si="67"/>
        <v xml:space="preserve"> </v>
      </c>
    </row>
    <row r="65" spans="1:98" x14ac:dyDescent="0.25">
      <c r="A65" s="98"/>
      <c r="B65" s="15" t="str">
        <f t="shared" ref="B65:AW65" si="68">IF(B41=1,"র্সা",IF(B41=2,"র্রে",IF(B41=3,"র্গা",IF(B41=4,"র্মা",IF(B41=5,"র্পা",IF(B41=6,"র্ধা",IF(B41=7,"র্নি",IF(B41="-","-"," "))))))))</f>
        <v>র্নি</v>
      </c>
      <c r="C65" s="26" t="str">
        <f t="shared" si="68"/>
        <v>র্নি</v>
      </c>
      <c r="D65" s="26" t="str">
        <f t="shared" si="68"/>
        <v>র্ধা</v>
      </c>
      <c r="E65" s="26" t="str">
        <f t="shared" si="68"/>
        <v>র্সা</v>
      </c>
      <c r="F65" s="26" t="str">
        <f t="shared" si="68"/>
        <v>র্নি</v>
      </c>
      <c r="G65" s="26" t="str">
        <f t="shared" si="68"/>
        <v>র্ধা</v>
      </c>
      <c r="H65" s="26" t="str">
        <f t="shared" si="68"/>
        <v>র্পা</v>
      </c>
      <c r="I65" s="26" t="str">
        <f t="shared" si="68"/>
        <v>-</v>
      </c>
      <c r="J65" s="26" t="str">
        <f t="shared" si="68"/>
        <v>র্ধা</v>
      </c>
      <c r="K65" s="26" t="str">
        <f t="shared" si="68"/>
        <v>র্মা</v>
      </c>
      <c r="L65" s="26" t="str">
        <f t="shared" si="68"/>
        <v>র্পা</v>
      </c>
      <c r="M65" s="26" t="str">
        <f t="shared" si="68"/>
        <v>-</v>
      </c>
      <c r="N65" s="26" t="str">
        <f t="shared" si="68"/>
        <v xml:space="preserve"> </v>
      </c>
      <c r="O65" s="26" t="str">
        <f t="shared" si="68"/>
        <v xml:space="preserve"> </v>
      </c>
      <c r="P65" s="26" t="str">
        <f t="shared" si="68"/>
        <v xml:space="preserve"> </v>
      </c>
      <c r="Q65" s="26" t="str">
        <f t="shared" si="68"/>
        <v xml:space="preserve"> </v>
      </c>
      <c r="R65" s="26" t="str">
        <f t="shared" si="68"/>
        <v xml:space="preserve"> </v>
      </c>
      <c r="S65" s="26" t="str">
        <f t="shared" si="68"/>
        <v xml:space="preserve"> </v>
      </c>
      <c r="T65" s="26" t="str">
        <f t="shared" si="68"/>
        <v xml:space="preserve"> </v>
      </c>
      <c r="U65" s="26" t="str">
        <f t="shared" si="68"/>
        <v xml:space="preserve"> </v>
      </c>
      <c r="V65" s="26" t="str">
        <f t="shared" si="68"/>
        <v xml:space="preserve"> </v>
      </c>
      <c r="W65" s="26" t="str">
        <f t="shared" si="68"/>
        <v xml:space="preserve"> </v>
      </c>
      <c r="X65" s="26" t="str">
        <f t="shared" si="68"/>
        <v xml:space="preserve"> </v>
      </c>
      <c r="Y65" s="26" t="str">
        <f t="shared" si="68"/>
        <v xml:space="preserve"> </v>
      </c>
      <c r="Z65" s="26" t="str">
        <f t="shared" si="68"/>
        <v xml:space="preserve"> </v>
      </c>
      <c r="AA65" s="26" t="str">
        <f t="shared" si="68"/>
        <v xml:space="preserve"> </v>
      </c>
      <c r="AB65" s="26" t="str">
        <f t="shared" si="68"/>
        <v xml:space="preserve"> </v>
      </c>
      <c r="AC65" s="26" t="str">
        <f t="shared" si="68"/>
        <v xml:space="preserve"> </v>
      </c>
      <c r="AD65" s="26" t="str">
        <f t="shared" si="68"/>
        <v xml:space="preserve"> </v>
      </c>
      <c r="AE65" s="26" t="str">
        <f t="shared" si="68"/>
        <v xml:space="preserve"> </v>
      </c>
      <c r="AF65" s="26" t="str">
        <f t="shared" si="68"/>
        <v xml:space="preserve"> </v>
      </c>
      <c r="AG65" s="26" t="str">
        <f t="shared" si="68"/>
        <v xml:space="preserve"> </v>
      </c>
      <c r="AH65" s="26" t="str">
        <f t="shared" si="68"/>
        <v xml:space="preserve"> </v>
      </c>
      <c r="AI65" s="26" t="str">
        <f t="shared" si="68"/>
        <v xml:space="preserve"> </v>
      </c>
      <c r="AJ65" s="26" t="str">
        <f t="shared" si="68"/>
        <v xml:space="preserve"> </v>
      </c>
      <c r="AK65" s="26" t="str">
        <f t="shared" si="68"/>
        <v xml:space="preserve"> </v>
      </c>
      <c r="AL65" s="26" t="str">
        <f t="shared" si="68"/>
        <v xml:space="preserve"> </v>
      </c>
      <c r="AM65" s="26" t="str">
        <f t="shared" si="68"/>
        <v xml:space="preserve"> </v>
      </c>
      <c r="AN65" s="26" t="str">
        <f t="shared" si="68"/>
        <v xml:space="preserve"> </v>
      </c>
      <c r="AO65" s="26" t="str">
        <f t="shared" si="68"/>
        <v xml:space="preserve"> </v>
      </c>
      <c r="AP65" s="26" t="str">
        <f t="shared" si="68"/>
        <v xml:space="preserve"> </v>
      </c>
      <c r="AQ65" s="26" t="str">
        <f t="shared" si="68"/>
        <v xml:space="preserve"> </v>
      </c>
      <c r="AR65" s="26" t="str">
        <f t="shared" si="68"/>
        <v xml:space="preserve"> </v>
      </c>
      <c r="AS65" s="26" t="str">
        <f t="shared" si="68"/>
        <v xml:space="preserve"> </v>
      </c>
      <c r="AT65" s="26" t="str">
        <f t="shared" si="68"/>
        <v xml:space="preserve"> </v>
      </c>
      <c r="AU65" s="26" t="str">
        <f t="shared" si="68"/>
        <v xml:space="preserve"> </v>
      </c>
      <c r="AV65" s="26" t="str">
        <f t="shared" si="68"/>
        <v xml:space="preserve"> </v>
      </c>
      <c r="AW65" s="27" t="str">
        <f t="shared" si="68"/>
        <v xml:space="preserve"> </v>
      </c>
      <c r="AX65" s="98"/>
      <c r="AY65" s="15" t="str">
        <f t="shared" ref="AY65:CT65" si="69">IF(AY41=1,"র্সা",IF(AY41=2,"র্রে",IF(AY41=3,"র্গা",IF(AY41=4,"র্মা",IF(AY41=5,"র্পা",IF(AY41=6,"র্ধা",IF(AY41=7,"র্নি",IF(AY41="-","-"," "))))))))</f>
        <v>র্রে</v>
      </c>
      <c r="AZ65" s="26" t="str">
        <f t="shared" si="69"/>
        <v>র্রে</v>
      </c>
      <c r="BA65" s="26" t="str">
        <f t="shared" si="69"/>
        <v>র্গা</v>
      </c>
      <c r="BB65" s="26" t="str">
        <f t="shared" si="69"/>
        <v>র্সা</v>
      </c>
      <c r="BC65" s="26" t="str">
        <f t="shared" si="69"/>
        <v>র্রে</v>
      </c>
      <c r="BD65" s="26" t="str">
        <f t="shared" si="69"/>
        <v>র্গা</v>
      </c>
      <c r="BE65" s="26" t="str">
        <f t="shared" si="69"/>
        <v>র্মা</v>
      </c>
      <c r="BF65" s="26" t="str">
        <f t="shared" si="69"/>
        <v>-</v>
      </c>
      <c r="BG65" s="26" t="str">
        <f t="shared" si="69"/>
        <v>র্গা</v>
      </c>
      <c r="BH65" s="26" t="str">
        <f t="shared" si="69"/>
        <v>র্পা</v>
      </c>
      <c r="BI65" s="26" t="str">
        <f t="shared" si="69"/>
        <v>র্মা</v>
      </c>
      <c r="BJ65" s="26" t="str">
        <f t="shared" si="69"/>
        <v>-</v>
      </c>
      <c r="BK65" s="26" t="str">
        <f t="shared" si="69"/>
        <v xml:space="preserve"> </v>
      </c>
      <c r="BL65" s="26" t="str">
        <f t="shared" si="69"/>
        <v xml:space="preserve"> </v>
      </c>
      <c r="BM65" s="26" t="str">
        <f t="shared" si="69"/>
        <v xml:space="preserve"> </v>
      </c>
      <c r="BN65" s="26" t="str">
        <f t="shared" si="69"/>
        <v xml:space="preserve"> </v>
      </c>
      <c r="BO65" s="26" t="str">
        <f t="shared" si="69"/>
        <v xml:space="preserve"> </v>
      </c>
      <c r="BP65" s="26" t="str">
        <f t="shared" si="69"/>
        <v xml:space="preserve"> </v>
      </c>
      <c r="BQ65" s="26" t="str">
        <f t="shared" si="69"/>
        <v xml:space="preserve"> </v>
      </c>
      <c r="BR65" s="26" t="str">
        <f t="shared" si="69"/>
        <v xml:space="preserve"> </v>
      </c>
      <c r="BS65" s="26" t="str">
        <f t="shared" si="69"/>
        <v xml:space="preserve"> </v>
      </c>
      <c r="BT65" s="26" t="str">
        <f t="shared" si="69"/>
        <v xml:space="preserve"> </v>
      </c>
      <c r="BU65" s="26" t="str">
        <f t="shared" si="69"/>
        <v xml:space="preserve"> </v>
      </c>
      <c r="BV65" s="26" t="str">
        <f t="shared" si="69"/>
        <v xml:space="preserve"> </v>
      </c>
      <c r="BW65" s="26" t="str">
        <f t="shared" si="69"/>
        <v xml:space="preserve"> </v>
      </c>
      <c r="BX65" s="26" t="str">
        <f t="shared" si="69"/>
        <v xml:space="preserve"> </v>
      </c>
      <c r="BY65" s="26" t="str">
        <f t="shared" si="69"/>
        <v xml:space="preserve"> </v>
      </c>
      <c r="BZ65" s="26" t="str">
        <f t="shared" si="69"/>
        <v xml:space="preserve"> </v>
      </c>
      <c r="CA65" s="26" t="str">
        <f t="shared" si="69"/>
        <v xml:space="preserve"> </v>
      </c>
      <c r="CB65" s="26" t="str">
        <f t="shared" si="69"/>
        <v xml:space="preserve"> </v>
      </c>
      <c r="CC65" s="26" t="str">
        <f t="shared" si="69"/>
        <v xml:space="preserve"> </v>
      </c>
      <c r="CD65" s="26" t="str">
        <f t="shared" si="69"/>
        <v xml:space="preserve"> </v>
      </c>
      <c r="CE65" s="26" t="str">
        <f t="shared" si="69"/>
        <v xml:space="preserve"> </v>
      </c>
      <c r="CF65" s="26" t="str">
        <f t="shared" si="69"/>
        <v xml:space="preserve"> </v>
      </c>
      <c r="CG65" s="26" t="str">
        <f t="shared" si="69"/>
        <v xml:space="preserve"> </v>
      </c>
      <c r="CH65" s="26" t="str">
        <f t="shared" si="69"/>
        <v xml:space="preserve"> </v>
      </c>
      <c r="CI65" s="26" t="str">
        <f t="shared" si="69"/>
        <v xml:space="preserve"> </v>
      </c>
      <c r="CJ65" s="26" t="str">
        <f t="shared" si="69"/>
        <v xml:space="preserve"> </v>
      </c>
      <c r="CK65" s="26" t="str">
        <f t="shared" si="69"/>
        <v xml:space="preserve"> </v>
      </c>
      <c r="CL65" s="26" t="str">
        <f t="shared" si="69"/>
        <v xml:space="preserve"> </v>
      </c>
      <c r="CM65" s="26" t="str">
        <f t="shared" si="69"/>
        <v xml:space="preserve"> </v>
      </c>
      <c r="CN65" s="26" t="str">
        <f t="shared" si="69"/>
        <v xml:space="preserve"> </v>
      </c>
      <c r="CO65" s="26" t="str">
        <f t="shared" si="69"/>
        <v xml:space="preserve"> </v>
      </c>
      <c r="CP65" s="26" t="str">
        <f t="shared" si="69"/>
        <v xml:space="preserve"> </v>
      </c>
      <c r="CQ65" s="26" t="str">
        <f t="shared" si="69"/>
        <v xml:space="preserve"> </v>
      </c>
      <c r="CR65" s="26" t="str">
        <f t="shared" si="69"/>
        <v xml:space="preserve"> </v>
      </c>
      <c r="CS65" s="26" t="str">
        <f t="shared" si="69"/>
        <v xml:space="preserve"> </v>
      </c>
      <c r="CT65" s="27" t="str">
        <f t="shared" si="69"/>
        <v xml:space="preserve"> </v>
      </c>
    </row>
    <row r="66" spans="1:98" x14ac:dyDescent="0.25">
      <c r="A66" s="98"/>
      <c r="B66" s="16" t="str">
        <f t="shared" ref="B66:AW66" si="70">IF(B41=1,"সা",IF(B41=2,"রে",IF(B41=3,"গা",IF(B41=4,"মা",IF(B41=5,"পা",IF(B41=6,"ধা",IF(B41=7,"নি",IF(B41="-","-"," "))))))))</f>
        <v>নি</v>
      </c>
      <c r="C66" s="8" t="str">
        <f t="shared" si="70"/>
        <v>নি</v>
      </c>
      <c r="D66" s="8" t="str">
        <f t="shared" si="70"/>
        <v>ধা</v>
      </c>
      <c r="E66" s="8" t="str">
        <f t="shared" si="70"/>
        <v>সা</v>
      </c>
      <c r="F66" s="8" t="str">
        <f t="shared" si="70"/>
        <v>নি</v>
      </c>
      <c r="G66" s="8" t="str">
        <f t="shared" si="70"/>
        <v>ধা</v>
      </c>
      <c r="H66" s="8" t="str">
        <f t="shared" si="70"/>
        <v>পা</v>
      </c>
      <c r="I66" s="8" t="str">
        <f t="shared" si="70"/>
        <v>-</v>
      </c>
      <c r="J66" s="8" t="str">
        <f t="shared" si="70"/>
        <v>ধা</v>
      </c>
      <c r="K66" s="8" t="str">
        <f t="shared" si="70"/>
        <v>মা</v>
      </c>
      <c r="L66" s="8" t="str">
        <f t="shared" si="70"/>
        <v>পা</v>
      </c>
      <c r="M66" s="8" t="str">
        <f t="shared" si="70"/>
        <v>-</v>
      </c>
      <c r="N66" s="8" t="str">
        <f t="shared" si="70"/>
        <v xml:space="preserve"> </v>
      </c>
      <c r="O66" s="8" t="str">
        <f t="shared" si="70"/>
        <v xml:space="preserve"> </v>
      </c>
      <c r="P66" s="8" t="str">
        <f t="shared" si="70"/>
        <v xml:space="preserve"> </v>
      </c>
      <c r="Q66" s="8" t="str">
        <f t="shared" si="70"/>
        <v xml:space="preserve"> </v>
      </c>
      <c r="R66" s="8" t="str">
        <f t="shared" si="70"/>
        <v xml:space="preserve"> </v>
      </c>
      <c r="S66" s="8" t="str">
        <f t="shared" si="70"/>
        <v xml:space="preserve"> </v>
      </c>
      <c r="T66" s="8" t="str">
        <f t="shared" si="70"/>
        <v xml:space="preserve"> </v>
      </c>
      <c r="U66" s="8" t="str">
        <f t="shared" si="70"/>
        <v xml:space="preserve"> </v>
      </c>
      <c r="V66" s="8" t="str">
        <f t="shared" si="70"/>
        <v xml:space="preserve"> </v>
      </c>
      <c r="W66" s="8" t="str">
        <f t="shared" si="70"/>
        <v xml:space="preserve"> </v>
      </c>
      <c r="X66" s="8" t="str">
        <f t="shared" si="70"/>
        <v xml:space="preserve"> </v>
      </c>
      <c r="Y66" s="8" t="str">
        <f t="shared" si="70"/>
        <v xml:space="preserve"> </v>
      </c>
      <c r="Z66" s="8" t="str">
        <f t="shared" si="70"/>
        <v xml:space="preserve"> </v>
      </c>
      <c r="AA66" s="8" t="str">
        <f t="shared" si="70"/>
        <v xml:space="preserve"> </v>
      </c>
      <c r="AB66" s="8" t="str">
        <f t="shared" si="70"/>
        <v xml:space="preserve"> </v>
      </c>
      <c r="AC66" s="8" t="str">
        <f t="shared" si="70"/>
        <v xml:space="preserve"> </v>
      </c>
      <c r="AD66" s="8" t="str">
        <f t="shared" si="70"/>
        <v xml:space="preserve"> </v>
      </c>
      <c r="AE66" s="8" t="str">
        <f t="shared" si="70"/>
        <v xml:space="preserve"> </v>
      </c>
      <c r="AF66" s="8" t="str">
        <f t="shared" si="70"/>
        <v xml:space="preserve"> </v>
      </c>
      <c r="AG66" s="8" t="str">
        <f t="shared" si="70"/>
        <v xml:space="preserve"> </v>
      </c>
      <c r="AH66" s="8" t="str">
        <f t="shared" si="70"/>
        <v xml:space="preserve"> </v>
      </c>
      <c r="AI66" s="8" t="str">
        <f t="shared" si="70"/>
        <v xml:space="preserve"> </v>
      </c>
      <c r="AJ66" s="8" t="str">
        <f t="shared" si="70"/>
        <v xml:space="preserve"> </v>
      </c>
      <c r="AK66" s="8" t="str">
        <f t="shared" si="70"/>
        <v xml:space="preserve"> </v>
      </c>
      <c r="AL66" s="8" t="str">
        <f t="shared" si="70"/>
        <v xml:space="preserve"> </v>
      </c>
      <c r="AM66" s="8" t="str">
        <f t="shared" si="70"/>
        <v xml:space="preserve"> </v>
      </c>
      <c r="AN66" s="8" t="str">
        <f t="shared" si="70"/>
        <v xml:space="preserve"> </v>
      </c>
      <c r="AO66" s="8" t="str">
        <f t="shared" si="70"/>
        <v xml:space="preserve"> </v>
      </c>
      <c r="AP66" s="8" t="str">
        <f t="shared" si="70"/>
        <v xml:space="preserve"> </v>
      </c>
      <c r="AQ66" s="8" t="str">
        <f t="shared" si="70"/>
        <v xml:space="preserve"> </v>
      </c>
      <c r="AR66" s="8" t="str">
        <f t="shared" si="70"/>
        <v xml:space="preserve"> </v>
      </c>
      <c r="AS66" s="8" t="str">
        <f t="shared" si="70"/>
        <v xml:space="preserve"> </v>
      </c>
      <c r="AT66" s="8" t="str">
        <f t="shared" si="70"/>
        <v xml:space="preserve"> </v>
      </c>
      <c r="AU66" s="8" t="str">
        <f t="shared" si="70"/>
        <v xml:space="preserve"> </v>
      </c>
      <c r="AV66" s="8" t="str">
        <f t="shared" si="70"/>
        <v xml:space="preserve"> </v>
      </c>
      <c r="AW66" s="17" t="str">
        <f t="shared" si="70"/>
        <v xml:space="preserve"> </v>
      </c>
      <c r="AX66" s="98"/>
      <c r="AY66" s="16" t="str">
        <f t="shared" ref="AY66:CT66" si="71">IF(AY41=1,"সা",IF(AY41=2,"রে",IF(AY41=3,"গা",IF(AY41=4,"মা",IF(AY41=5,"পা",IF(AY41=6,"ধা",IF(AY41=7,"নি",IF(AY41="-","-"," "))))))))</f>
        <v>রে</v>
      </c>
      <c r="AZ66" s="8" t="str">
        <f t="shared" si="71"/>
        <v>রে</v>
      </c>
      <c r="BA66" s="8" t="str">
        <f t="shared" si="71"/>
        <v>গা</v>
      </c>
      <c r="BB66" s="8" t="str">
        <f t="shared" si="71"/>
        <v>সা</v>
      </c>
      <c r="BC66" s="8" t="str">
        <f t="shared" si="71"/>
        <v>রে</v>
      </c>
      <c r="BD66" s="8" t="str">
        <f t="shared" si="71"/>
        <v>গা</v>
      </c>
      <c r="BE66" s="8" t="str">
        <f t="shared" si="71"/>
        <v>মা</v>
      </c>
      <c r="BF66" s="8" t="str">
        <f t="shared" si="71"/>
        <v>-</v>
      </c>
      <c r="BG66" s="8" t="str">
        <f t="shared" si="71"/>
        <v>গা</v>
      </c>
      <c r="BH66" s="8" t="str">
        <f t="shared" si="71"/>
        <v>পা</v>
      </c>
      <c r="BI66" s="8" t="str">
        <f t="shared" si="71"/>
        <v>মা</v>
      </c>
      <c r="BJ66" s="8" t="str">
        <f t="shared" si="71"/>
        <v>-</v>
      </c>
      <c r="BK66" s="8" t="str">
        <f t="shared" si="71"/>
        <v xml:space="preserve"> </v>
      </c>
      <c r="BL66" s="8" t="str">
        <f t="shared" si="71"/>
        <v xml:space="preserve"> </v>
      </c>
      <c r="BM66" s="8" t="str">
        <f t="shared" si="71"/>
        <v xml:space="preserve"> </v>
      </c>
      <c r="BN66" s="8" t="str">
        <f t="shared" si="71"/>
        <v xml:space="preserve"> </v>
      </c>
      <c r="BO66" s="8" t="str">
        <f t="shared" si="71"/>
        <v xml:space="preserve"> </v>
      </c>
      <c r="BP66" s="8" t="str">
        <f t="shared" si="71"/>
        <v xml:space="preserve"> </v>
      </c>
      <c r="BQ66" s="8" t="str">
        <f t="shared" si="71"/>
        <v xml:space="preserve"> </v>
      </c>
      <c r="BR66" s="8" t="str">
        <f t="shared" si="71"/>
        <v xml:space="preserve"> </v>
      </c>
      <c r="BS66" s="8" t="str">
        <f t="shared" si="71"/>
        <v xml:space="preserve"> </v>
      </c>
      <c r="BT66" s="8" t="str">
        <f t="shared" si="71"/>
        <v xml:space="preserve"> </v>
      </c>
      <c r="BU66" s="8" t="str">
        <f t="shared" si="71"/>
        <v xml:space="preserve"> </v>
      </c>
      <c r="BV66" s="8" t="str">
        <f t="shared" si="71"/>
        <v xml:space="preserve"> </v>
      </c>
      <c r="BW66" s="8" t="str">
        <f t="shared" si="71"/>
        <v xml:space="preserve"> </v>
      </c>
      <c r="BX66" s="8" t="str">
        <f t="shared" si="71"/>
        <v xml:space="preserve"> </v>
      </c>
      <c r="BY66" s="8" t="str">
        <f t="shared" si="71"/>
        <v xml:space="preserve"> </v>
      </c>
      <c r="BZ66" s="8" t="str">
        <f t="shared" si="71"/>
        <v xml:space="preserve"> </v>
      </c>
      <c r="CA66" s="8" t="str">
        <f t="shared" si="71"/>
        <v xml:space="preserve"> </v>
      </c>
      <c r="CB66" s="8" t="str">
        <f t="shared" si="71"/>
        <v xml:space="preserve"> </v>
      </c>
      <c r="CC66" s="8" t="str">
        <f t="shared" si="71"/>
        <v xml:space="preserve"> </v>
      </c>
      <c r="CD66" s="8" t="str">
        <f t="shared" si="71"/>
        <v xml:space="preserve"> </v>
      </c>
      <c r="CE66" s="8" t="str">
        <f t="shared" si="71"/>
        <v xml:space="preserve"> </v>
      </c>
      <c r="CF66" s="8" t="str">
        <f t="shared" si="71"/>
        <v xml:space="preserve"> </v>
      </c>
      <c r="CG66" s="8" t="str">
        <f t="shared" si="71"/>
        <v xml:space="preserve"> </v>
      </c>
      <c r="CH66" s="8" t="str">
        <f t="shared" si="71"/>
        <v xml:space="preserve"> </v>
      </c>
      <c r="CI66" s="8" t="str">
        <f t="shared" si="71"/>
        <v xml:space="preserve"> </v>
      </c>
      <c r="CJ66" s="8" t="str">
        <f t="shared" si="71"/>
        <v xml:space="preserve"> </v>
      </c>
      <c r="CK66" s="8" t="str">
        <f t="shared" si="71"/>
        <v xml:space="preserve"> </v>
      </c>
      <c r="CL66" s="8" t="str">
        <f t="shared" si="71"/>
        <v xml:space="preserve"> </v>
      </c>
      <c r="CM66" s="8" t="str">
        <f t="shared" si="71"/>
        <v xml:space="preserve"> </v>
      </c>
      <c r="CN66" s="8" t="str">
        <f t="shared" si="71"/>
        <v xml:space="preserve"> </v>
      </c>
      <c r="CO66" s="8" t="str">
        <f t="shared" si="71"/>
        <v xml:space="preserve"> </v>
      </c>
      <c r="CP66" s="8" t="str">
        <f t="shared" si="71"/>
        <v xml:space="preserve"> </v>
      </c>
      <c r="CQ66" s="8" t="str">
        <f t="shared" si="71"/>
        <v xml:space="preserve"> </v>
      </c>
      <c r="CR66" s="8" t="str">
        <f t="shared" si="71"/>
        <v xml:space="preserve"> </v>
      </c>
      <c r="CS66" s="8" t="str">
        <f t="shared" si="71"/>
        <v xml:space="preserve"> </v>
      </c>
      <c r="CT66" s="17" t="str">
        <f t="shared" si="71"/>
        <v xml:space="preserve"> </v>
      </c>
    </row>
    <row r="67" spans="1:98" x14ac:dyDescent="0.25">
      <c r="A67" s="98"/>
      <c r="B67" s="18" t="str">
        <f t="shared" ref="B67:AW67" si="72">IF(B41=1,"সা্",IF(B41=2,"রে্",IF(B41=3,"গা্",IF(B41=4,"মা্",IF(B41=5,"পা্",IF(B41=6,"ধা্",IF(B41=7,"নি্",IF(B41="-","-"," "))))))))</f>
        <v>নি্</v>
      </c>
      <c r="C67" s="9" t="str">
        <f t="shared" si="72"/>
        <v>নি্</v>
      </c>
      <c r="D67" s="9" t="str">
        <f t="shared" si="72"/>
        <v>ধা্</v>
      </c>
      <c r="E67" s="9" t="str">
        <f t="shared" si="72"/>
        <v>সা্</v>
      </c>
      <c r="F67" s="9" t="str">
        <f t="shared" si="72"/>
        <v>নি্</v>
      </c>
      <c r="G67" s="9" t="str">
        <f t="shared" si="72"/>
        <v>ধা্</v>
      </c>
      <c r="H67" s="9" t="str">
        <f t="shared" si="72"/>
        <v>পা্</v>
      </c>
      <c r="I67" s="9" t="str">
        <f t="shared" si="72"/>
        <v>-</v>
      </c>
      <c r="J67" s="9" t="str">
        <f t="shared" si="72"/>
        <v>ধা্</v>
      </c>
      <c r="K67" s="9" t="str">
        <f t="shared" si="72"/>
        <v>মা্</v>
      </c>
      <c r="L67" s="9" t="str">
        <f t="shared" si="72"/>
        <v>পা্</v>
      </c>
      <c r="M67" s="9" t="str">
        <f t="shared" si="72"/>
        <v>-</v>
      </c>
      <c r="N67" s="9" t="str">
        <f t="shared" si="72"/>
        <v xml:space="preserve"> </v>
      </c>
      <c r="O67" s="9" t="str">
        <f t="shared" si="72"/>
        <v xml:space="preserve"> </v>
      </c>
      <c r="P67" s="9" t="str">
        <f t="shared" si="72"/>
        <v xml:space="preserve"> </v>
      </c>
      <c r="Q67" s="9" t="str">
        <f t="shared" si="72"/>
        <v xml:space="preserve"> </v>
      </c>
      <c r="R67" s="9" t="str">
        <f t="shared" si="72"/>
        <v xml:space="preserve"> </v>
      </c>
      <c r="S67" s="9" t="str">
        <f t="shared" si="72"/>
        <v xml:space="preserve"> </v>
      </c>
      <c r="T67" s="9" t="str">
        <f t="shared" si="72"/>
        <v xml:space="preserve"> </v>
      </c>
      <c r="U67" s="9" t="str">
        <f t="shared" si="72"/>
        <v xml:space="preserve"> </v>
      </c>
      <c r="V67" s="9" t="str">
        <f t="shared" si="72"/>
        <v xml:space="preserve"> </v>
      </c>
      <c r="W67" s="9" t="str">
        <f t="shared" si="72"/>
        <v xml:space="preserve"> </v>
      </c>
      <c r="X67" s="9" t="str">
        <f t="shared" si="72"/>
        <v xml:space="preserve"> </v>
      </c>
      <c r="Y67" s="9" t="str">
        <f t="shared" si="72"/>
        <v xml:space="preserve"> </v>
      </c>
      <c r="Z67" s="9" t="str">
        <f t="shared" si="72"/>
        <v xml:space="preserve"> </v>
      </c>
      <c r="AA67" s="9" t="str">
        <f t="shared" si="72"/>
        <v xml:space="preserve"> </v>
      </c>
      <c r="AB67" s="9" t="str">
        <f t="shared" si="72"/>
        <v xml:space="preserve"> </v>
      </c>
      <c r="AC67" s="9" t="str">
        <f t="shared" si="72"/>
        <v xml:space="preserve"> </v>
      </c>
      <c r="AD67" s="9" t="str">
        <f t="shared" si="72"/>
        <v xml:space="preserve"> </v>
      </c>
      <c r="AE67" s="9" t="str">
        <f t="shared" si="72"/>
        <v xml:space="preserve"> </v>
      </c>
      <c r="AF67" s="9" t="str">
        <f t="shared" si="72"/>
        <v xml:space="preserve"> </v>
      </c>
      <c r="AG67" s="9" t="str">
        <f t="shared" si="72"/>
        <v xml:space="preserve"> </v>
      </c>
      <c r="AH67" s="9" t="str">
        <f t="shared" si="72"/>
        <v xml:space="preserve"> </v>
      </c>
      <c r="AI67" s="9" t="str">
        <f t="shared" si="72"/>
        <v xml:space="preserve"> </v>
      </c>
      <c r="AJ67" s="9" t="str">
        <f t="shared" si="72"/>
        <v xml:space="preserve"> </v>
      </c>
      <c r="AK67" s="9" t="str">
        <f t="shared" si="72"/>
        <v xml:space="preserve"> </v>
      </c>
      <c r="AL67" s="9" t="str">
        <f t="shared" si="72"/>
        <v xml:space="preserve"> </v>
      </c>
      <c r="AM67" s="9" t="str">
        <f t="shared" si="72"/>
        <v xml:space="preserve"> </v>
      </c>
      <c r="AN67" s="9" t="str">
        <f t="shared" si="72"/>
        <v xml:space="preserve"> </v>
      </c>
      <c r="AO67" s="9" t="str">
        <f t="shared" si="72"/>
        <v xml:space="preserve"> </v>
      </c>
      <c r="AP67" s="9" t="str">
        <f t="shared" si="72"/>
        <v xml:space="preserve"> </v>
      </c>
      <c r="AQ67" s="9" t="str">
        <f t="shared" si="72"/>
        <v xml:space="preserve"> </v>
      </c>
      <c r="AR67" s="9" t="str">
        <f t="shared" si="72"/>
        <v xml:space="preserve"> </v>
      </c>
      <c r="AS67" s="9" t="str">
        <f t="shared" si="72"/>
        <v xml:space="preserve"> </v>
      </c>
      <c r="AT67" s="9" t="str">
        <f t="shared" si="72"/>
        <v xml:space="preserve"> </v>
      </c>
      <c r="AU67" s="9" t="str">
        <f t="shared" si="72"/>
        <v xml:space="preserve"> </v>
      </c>
      <c r="AV67" s="9" t="str">
        <f t="shared" si="72"/>
        <v xml:space="preserve"> </v>
      </c>
      <c r="AW67" s="19" t="str">
        <f t="shared" si="72"/>
        <v xml:space="preserve"> </v>
      </c>
      <c r="AX67" s="98"/>
      <c r="AY67" s="18" t="str">
        <f t="shared" ref="AY67:CT67" si="73">IF(AY41=1,"সা্",IF(AY41=2,"রে্",IF(AY41=3,"গা্",IF(AY41=4,"মা্",IF(AY41=5,"পা্",IF(AY41=6,"ধা্",IF(AY41=7,"নি্",IF(AY41="-","-"," "))))))))</f>
        <v>রে্</v>
      </c>
      <c r="AZ67" s="9" t="str">
        <f t="shared" si="73"/>
        <v>রে্</v>
      </c>
      <c r="BA67" s="9" t="str">
        <f t="shared" si="73"/>
        <v>গা্</v>
      </c>
      <c r="BB67" s="9" t="str">
        <f t="shared" si="73"/>
        <v>সা্</v>
      </c>
      <c r="BC67" s="9" t="str">
        <f t="shared" si="73"/>
        <v>রে্</v>
      </c>
      <c r="BD67" s="9" t="str">
        <f t="shared" si="73"/>
        <v>গা্</v>
      </c>
      <c r="BE67" s="9" t="str">
        <f t="shared" si="73"/>
        <v>মা্</v>
      </c>
      <c r="BF67" s="9" t="str">
        <f t="shared" si="73"/>
        <v>-</v>
      </c>
      <c r="BG67" s="9" t="str">
        <f t="shared" si="73"/>
        <v>গা্</v>
      </c>
      <c r="BH67" s="9" t="str">
        <f t="shared" si="73"/>
        <v>পা্</v>
      </c>
      <c r="BI67" s="9" t="str">
        <f t="shared" si="73"/>
        <v>মা্</v>
      </c>
      <c r="BJ67" s="9" t="str">
        <f t="shared" si="73"/>
        <v>-</v>
      </c>
      <c r="BK67" s="9" t="str">
        <f t="shared" si="73"/>
        <v xml:space="preserve"> </v>
      </c>
      <c r="BL67" s="9" t="str">
        <f t="shared" si="73"/>
        <v xml:space="preserve"> </v>
      </c>
      <c r="BM67" s="9" t="str">
        <f t="shared" si="73"/>
        <v xml:space="preserve"> </v>
      </c>
      <c r="BN67" s="9" t="str">
        <f t="shared" si="73"/>
        <v xml:space="preserve"> </v>
      </c>
      <c r="BO67" s="9" t="str">
        <f t="shared" si="73"/>
        <v xml:space="preserve"> </v>
      </c>
      <c r="BP67" s="9" t="str">
        <f t="shared" si="73"/>
        <v xml:space="preserve"> </v>
      </c>
      <c r="BQ67" s="9" t="str">
        <f t="shared" si="73"/>
        <v xml:space="preserve"> </v>
      </c>
      <c r="BR67" s="9" t="str">
        <f t="shared" si="73"/>
        <v xml:space="preserve"> </v>
      </c>
      <c r="BS67" s="9" t="str">
        <f t="shared" si="73"/>
        <v xml:space="preserve"> </v>
      </c>
      <c r="BT67" s="9" t="str">
        <f t="shared" si="73"/>
        <v xml:space="preserve"> </v>
      </c>
      <c r="BU67" s="9" t="str">
        <f t="shared" si="73"/>
        <v xml:space="preserve"> </v>
      </c>
      <c r="BV67" s="9" t="str">
        <f t="shared" si="73"/>
        <v xml:space="preserve"> </v>
      </c>
      <c r="BW67" s="9" t="str">
        <f t="shared" si="73"/>
        <v xml:space="preserve"> </v>
      </c>
      <c r="BX67" s="9" t="str">
        <f t="shared" si="73"/>
        <v xml:space="preserve"> </v>
      </c>
      <c r="BY67" s="9" t="str">
        <f t="shared" si="73"/>
        <v xml:space="preserve"> </v>
      </c>
      <c r="BZ67" s="9" t="str">
        <f t="shared" si="73"/>
        <v xml:space="preserve"> </v>
      </c>
      <c r="CA67" s="9" t="str">
        <f t="shared" si="73"/>
        <v xml:space="preserve"> </v>
      </c>
      <c r="CB67" s="9" t="str">
        <f t="shared" si="73"/>
        <v xml:space="preserve"> </v>
      </c>
      <c r="CC67" s="9" t="str">
        <f t="shared" si="73"/>
        <v xml:space="preserve"> </v>
      </c>
      <c r="CD67" s="9" t="str">
        <f t="shared" si="73"/>
        <v xml:space="preserve"> </v>
      </c>
      <c r="CE67" s="9" t="str">
        <f t="shared" si="73"/>
        <v xml:space="preserve"> </v>
      </c>
      <c r="CF67" s="9" t="str">
        <f t="shared" si="73"/>
        <v xml:space="preserve"> </v>
      </c>
      <c r="CG67" s="9" t="str">
        <f t="shared" si="73"/>
        <v xml:space="preserve"> </v>
      </c>
      <c r="CH67" s="9" t="str">
        <f t="shared" si="73"/>
        <v xml:space="preserve"> </v>
      </c>
      <c r="CI67" s="9" t="str">
        <f t="shared" si="73"/>
        <v xml:space="preserve"> </v>
      </c>
      <c r="CJ67" s="9" t="str">
        <f t="shared" si="73"/>
        <v xml:space="preserve"> </v>
      </c>
      <c r="CK67" s="9" t="str">
        <f t="shared" si="73"/>
        <v xml:space="preserve"> </v>
      </c>
      <c r="CL67" s="9" t="str">
        <f t="shared" si="73"/>
        <v xml:space="preserve"> </v>
      </c>
      <c r="CM67" s="9" t="str">
        <f t="shared" si="73"/>
        <v xml:space="preserve"> </v>
      </c>
      <c r="CN67" s="9" t="str">
        <f t="shared" si="73"/>
        <v xml:space="preserve"> </v>
      </c>
      <c r="CO67" s="9" t="str">
        <f t="shared" si="73"/>
        <v xml:space="preserve"> </v>
      </c>
      <c r="CP67" s="9" t="str">
        <f t="shared" si="73"/>
        <v xml:space="preserve"> </v>
      </c>
      <c r="CQ67" s="9" t="str">
        <f t="shared" si="73"/>
        <v xml:space="preserve"> </v>
      </c>
      <c r="CR67" s="9" t="str">
        <f t="shared" si="73"/>
        <v xml:space="preserve"> </v>
      </c>
      <c r="CS67" s="9" t="str">
        <f t="shared" si="73"/>
        <v xml:space="preserve"> </v>
      </c>
      <c r="CT67" s="19" t="str">
        <f t="shared" si="73"/>
        <v xml:space="preserve"> </v>
      </c>
    </row>
    <row r="68" spans="1:98" x14ac:dyDescent="0.25">
      <c r="A68" s="98"/>
      <c r="B68" s="15" t="str">
        <f t="shared" ref="B68:AW68" si="74">IF(B44=1,"র্সা",IF(B44=2,"র্রে",IF(B44=3,"র্গা",IF(B44=4,"র্মা",IF(B44=5,"র্পা",IF(B44=6,"র্ধা",IF(B44=7,"র্নি",IF(B44="-","-"," "))))))))</f>
        <v>র্সা</v>
      </c>
      <c r="C68" s="26" t="str">
        <f t="shared" si="74"/>
        <v>র্সা</v>
      </c>
      <c r="D68" s="26" t="str">
        <f t="shared" si="74"/>
        <v>র্নি</v>
      </c>
      <c r="E68" s="26" t="str">
        <f t="shared" si="74"/>
        <v>র্রে</v>
      </c>
      <c r="F68" s="26" t="str">
        <f t="shared" si="74"/>
        <v>র্সা</v>
      </c>
      <c r="G68" s="26" t="str">
        <f t="shared" si="74"/>
        <v>র্নি</v>
      </c>
      <c r="H68" s="26" t="str">
        <f t="shared" si="74"/>
        <v>র্ধা</v>
      </c>
      <c r="I68" s="26" t="str">
        <f t="shared" si="74"/>
        <v>-</v>
      </c>
      <c r="J68" s="26" t="str">
        <f t="shared" si="74"/>
        <v>র্নি</v>
      </c>
      <c r="K68" s="26" t="str">
        <f t="shared" si="74"/>
        <v>র্পা</v>
      </c>
      <c r="L68" s="26" t="str">
        <f t="shared" si="74"/>
        <v>র্ধা</v>
      </c>
      <c r="M68" s="26" t="str">
        <f t="shared" si="74"/>
        <v>-</v>
      </c>
      <c r="N68" s="26" t="str">
        <f t="shared" si="74"/>
        <v xml:space="preserve"> </v>
      </c>
      <c r="O68" s="26" t="str">
        <f t="shared" si="74"/>
        <v xml:space="preserve"> </v>
      </c>
      <c r="P68" s="26" t="str">
        <f t="shared" si="74"/>
        <v xml:space="preserve"> </v>
      </c>
      <c r="Q68" s="26" t="str">
        <f t="shared" si="74"/>
        <v xml:space="preserve"> </v>
      </c>
      <c r="R68" s="26" t="str">
        <f t="shared" si="74"/>
        <v xml:space="preserve"> </v>
      </c>
      <c r="S68" s="26" t="str">
        <f t="shared" si="74"/>
        <v xml:space="preserve"> </v>
      </c>
      <c r="T68" s="26" t="str">
        <f t="shared" si="74"/>
        <v xml:space="preserve"> </v>
      </c>
      <c r="U68" s="26" t="str">
        <f t="shared" si="74"/>
        <v xml:space="preserve"> </v>
      </c>
      <c r="V68" s="26" t="str">
        <f t="shared" si="74"/>
        <v xml:space="preserve"> </v>
      </c>
      <c r="W68" s="26" t="str">
        <f t="shared" si="74"/>
        <v xml:space="preserve"> </v>
      </c>
      <c r="X68" s="26" t="str">
        <f t="shared" si="74"/>
        <v xml:space="preserve"> </v>
      </c>
      <c r="Y68" s="26" t="str">
        <f t="shared" si="74"/>
        <v xml:space="preserve"> </v>
      </c>
      <c r="Z68" s="26" t="str">
        <f t="shared" si="74"/>
        <v xml:space="preserve"> </v>
      </c>
      <c r="AA68" s="26" t="str">
        <f t="shared" si="74"/>
        <v xml:space="preserve"> </v>
      </c>
      <c r="AB68" s="26" t="str">
        <f t="shared" si="74"/>
        <v xml:space="preserve"> </v>
      </c>
      <c r="AC68" s="26" t="str">
        <f t="shared" si="74"/>
        <v xml:space="preserve"> </v>
      </c>
      <c r="AD68" s="26" t="str">
        <f t="shared" si="74"/>
        <v xml:space="preserve"> </v>
      </c>
      <c r="AE68" s="26" t="str">
        <f t="shared" si="74"/>
        <v xml:space="preserve"> </v>
      </c>
      <c r="AF68" s="26" t="str">
        <f t="shared" si="74"/>
        <v xml:space="preserve"> </v>
      </c>
      <c r="AG68" s="26" t="str">
        <f t="shared" si="74"/>
        <v xml:space="preserve"> </v>
      </c>
      <c r="AH68" s="26" t="str">
        <f t="shared" si="74"/>
        <v xml:space="preserve"> </v>
      </c>
      <c r="AI68" s="26" t="str">
        <f t="shared" si="74"/>
        <v xml:space="preserve"> </v>
      </c>
      <c r="AJ68" s="26" t="str">
        <f t="shared" si="74"/>
        <v xml:space="preserve"> </v>
      </c>
      <c r="AK68" s="26" t="str">
        <f t="shared" si="74"/>
        <v xml:space="preserve"> </v>
      </c>
      <c r="AL68" s="26" t="str">
        <f t="shared" si="74"/>
        <v xml:space="preserve"> </v>
      </c>
      <c r="AM68" s="26" t="str">
        <f t="shared" si="74"/>
        <v xml:space="preserve"> </v>
      </c>
      <c r="AN68" s="26" t="str">
        <f t="shared" si="74"/>
        <v xml:space="preserve"> </v>
      </c>
      <c r="AO68" s="26" t="str">
        <f t="shared" si="74"/>
        <v xml:space="preserve"> </v>
      </c>
      <c r="AP68" s="26" t="str">
        <f t="shared" si="74"/>
        <v xml:space="preserve"> </v>
      </c>
      <c r="AQ68" s="26" t="str">
        <f t="shared" si="74"/>
        <v xml:space="preserve"> </v>
      </c>
      <c r="AR68" s="26" t="str">
        <f t="shared" si="74"/>
        <v xml:space="preserve"> </v>
      </c>
      <c r="AS68" s="26" t="str">
        <f t="shared" si="74"/>
        <v xml:space="preserve"> </v>
      </c>
      <c r="AT68" s="26" t="str">
        <f t="shared" si="74"/>
        <v xml:space="preserve"> </v>
      </c>
      <c r="AU68" s="26" t="str">
        <f t="shared" si="74"/>
        <v xml:space="preserve"> </v>
      </c>
      <c r="AV68" s="26" t="str">
        <f t="shared" si="74"/>
        <v xml:space="preserve"> </v>
      </c>
      <c r="AW68" s="27" t="str">
        <f t="shared" si="74"/>
        <v xml:space="preserve"> </v>
      </c>
      <c r="AX68" s="98"/>
      <c r="AY68" s="15" t="str">
        <f t="shared" ref="AY68:CT68" si="75">IF(AY44=1,"র্সা",IF(AY44=2,"র্রে",IF(AY44=3,"র্গা",IF(AY44=4,"র্মা",IF(AY44=5,"র্পা",IF(AY44=6,"র্ধা",IF(AY44=7,"র্নি",IF(AY44="-","-"," "))))))))</f>
        <v>র্সা</v>
      </c>
      <c r="AZ68" s="26" t="str">
        <f t="shared" si="75"/>
        <v>র্সা</v>
      </c>
      <c r="BA68" s="26" t="str">
        <f t="shared" si="75"/>
        <v>র্রে</v>
      </c>
      <c r="BB68" s="26" t="str">
        <f t="shared" si="75"/>
        <v>র্নি</v>
      </c>
      <c r="BC68" s="26" t="str">
        <f t="shared" si="75"/>
        <v>র্সা</v>
      </c>
      <c r="BD68" s="26" t="str">
        <f t="shared" si="75"/>
        <v>র্রে</v>
      </c>
      <c r="BE68" s="26" t="str">
        <f t="shared" si="75"/>
        <v>র্গা</v>
      </c>
      <c r="BF68" s="26" t="str">
        <f t="shared" si="75"/>
        <v>-</v>
      </c>
      <c r="BG68" s="26" t="str">
        <f t="shared" si="75"/>
        <v>র্রে</v>
      </c>
      <c r="BH68" s="26" t="str">
        <f t="shared" si="75"/>
        <v>র্মা</v>
      </c>
      <c r="BI68" s="26" t="str">
        <f t="shared" si="75"/>
        <v>র্গা</v>
      </c>
      <c r="BJ68" s="26" t="str">
        <f t="shared" si="75"/>
        <v>-</v>
      </c>
      <c r="BK68" s="26" t="str">
        <f t="shared" si="75"/>
        <v xml:space="preserve"> </v>
      </c>
      <c r="BL68" s="26" t="str">
        <f t="shared" si="75"/>
        <v xml:space="preserve"> </v>
      </c>
      <c r="BM68" s="26" t="str">
        <f t="shared" si="75"/>
        <v xml:space="preserve"> </v>
      </c>
      <c r="BN68" s="26" t="str">
        <f t="shared" si="75"/>
        <v xml:space="preserve"> </v>
      </c>
      <c r="BO68" s="26" t="str">
        <f t="shared" si="75"/>
        <v xml:space="preserve"> </v>
      </c>
      <c r="BP68" s="26" t="str">
        <f t="shared" si="75"/>
        <v xml:space="preserve"> </v>
      </c>
      <c r="BQ68" s="26" t="str">
        <f t="shared" si="75"/>
        <v xml:space="preserve"> </v>
      </c>
      <c r="BR68" s="26" t="str">
        <f t="shared" si="75"/>
        <v xml:space="preserve"> </v>
      </c>
      <c r="BS68" s="26" t="str">
        <f t="shared" si="75"/>
        <v xml:space="preserve"> </v>
      </c>
      <c r="BT68" s="26" t="str">
        <f t="shared" si="75"/>
        <v xml:space="preserve"> </v>
      </c>
      <c r="BU68" s="26" t="str">
        <f t="shared" si="75"/>
        <v xml:space="preserve"> </v>
      </c>
      <c r="BV68" s="26" t="str">
        <f t="shared" si="75"/>
        <v xml:space="preserve"> </v>
      </c>
      <c r="BW68" s="26" t="str">
        <f t="shared" si="75"/>
        <v xml:space="preserve"> </v>
      </c>
      <c r="BX68" s="26" t="str">
        <f t="shared" si="75"/>
        <v xml:space="preserve"> </v>
      </c>
      <c r="BY68" s="26" t="str">
        <f t="shared" si="75"/>
        <v xml:space="preserve"> </v>
      </c>
      <c r="BZ68" s="26" t="str">
        <f t="shared" si="75"/>
        <v xml:space="preserve"> </v>
      </c>
      <c r="CA68" s="26" t="str">
        <f t="shared" si="75"/>
        <v xml:space="preserve"> </v>
      </c>
      <c r="CB68" s="26" t="str">
        <f t="shared" si="75"/>
        <v xml:space="preserve"> </v>
      </c>
      <c r="CC68" s="26" t="str">
        <f t="shared" si="75"/>
        <v xml:space="preserve"> </v>
      </c>
      <c r="CD68" s="26" t="str">
        <f t="shared" si="75"/>
        <v xml:space="preserve"> </v>
      </c>
      <c r="CE68" s="26" t="str">
        <f t="shared" si="75"/>
        <v xml:space="preserve"> </v>
      </c>
      <c r="CF68" s="26" t="str">
        <f t="shared" si="75"/>
        <v xml:space="preserve"> </v>
      </c>
      <c r="CG68" s="26" t="str">
        <f t="shared" si="75"/>
        <v xml:space="preserve"> </v>
      </c>
      <c r="CH68" s="26" t="str">
        <f t="shared" si="75"/>
        <v xml:space="preserve"> </v>
      </c>
      <c r="CI68" s="26" t="str">
        <f t="shared" si="75"/>
        <v xml:space="preserve"> </v>
      </c>
      <c r="CJ68" s="26" t="str">
        <f t="shared" si="75"/>
        <v xml:space="preserve"> </v>
      </c>
      <c r="CK68" s="26" t="str">
        <f t="shared" si="75"/>
        <v xml:space="preserve"> </v>
      </c>
      <c r="CL68" s="26" t="str">
        <f t="shared" si="75"/>
        <v xml:space="preserve"> </v>
      </c>
      <c r="CM68" s="26" t="str">
        <f t="shared" si="75"/>
        <v xml:space="preserve"> </v>
      </c>
      <c r="CN68" s="26" t="str">
        <f t="shared" si="75"/>
        <v xml:space="preserve"> </v>
      </c>
      <c r="CO68" s="26" t="str">
        <f t="shared" si="75"/>
        <v xml:space="preserve"> </v>
      </c>
      <c r="CP68" s="26" t="str">
        <f t="shared" si="75"/>
        <v xml:space="preserve"> </v>
      </c>
      <c r="CQ68" s="26" t="str">
        <f t="shared" si="75"/>
        <v xml:space="preserve"> </v>
      </c>
      <c r="CR68" s="26" t="str">
        <f t="shared" si="75"/>
        <v xml:space="preserve"> </v>
      </c>
      <c r="CS68" s="26" t="str">
        <f t="shared" si="75"/>
        <v xml:space="preserve"> </v>
      </c>
      <c r="CT68" s="27" t="str">
        <f t="shared" si="75"/>
        <v xml:space="preserve"> </v>
      </c>
    </row>
    <row r="69" spans="1:98" x14ac:dyDescent="0.25">
      <c r="A69" s="98"/>
      <c r="B69" s="16" t="str">
        <f t="shared" ref="B69:AW69" si="76">IF(B44=1,"সা",IF(B44=2,"রে",IF(B44=3,"গা",IF(B44=4,"মা",IF(B44=5,"পা",IF(B44=6,"ধা",IF(B44=7,"নি",IF(B44="-","-"," "))))))))</f>
        <v>সা</v>
      </c>
      <c r="C69" s="8" t="str">
        <f t="shared" si="76"/>
        <v>সা</v>
      </c>
      <c r="D69" s="8" t="str">
        <f t="shared" si="76"/>
        <v>নি</v>
      </c>
      <c r="E69" s="8" t="str">
        <f t="shared" si="76"/>
        <v>রে</v>
      </c>
      <c r="F69" s="8" t="str">
        <f t="shared" si="76"/>
        <v>সা</v>
      </c>
      <c r="G69" s="8" t="str">
        <f t="shared" si="76"/>
        <v>নি</v>
      </c>
      <c r="H69" s="8" t="str">
        <f t="shared" si="76"/>
        <v>ধা</v>
      </c>
      <c r="I69" s="8" t="str">
        <f t="shared" si="76"/>
        <v>-</v>
      </c>
      <c r="J69" s="8" t="str">
        <f t="shared" si="76"/>
        <v>নি</v>
      </c>
      <c r="K69" s="8" t="str">
        <f t="shared" si="76"/>
        <v>পা</v>
      </c>
      <c r="L69" s="8" t="str">
        <f t="shared" si="76"/>
        <v>ধা</v>
      </c>
      <c r="M69" s="8" t="str">
        <f t="shared" si="76"/>
        <v>-</v>
      </c>
      <c r="N69" s="8" t="str">
        <f t="shared" si="76"/>
        <v xml:space="preserve"> </v>
      </c>
      <c r="O69" s="8" t="str">
        <f t="shared" si="76"/>
        <v xml:space="preserve"> </v>
      </c>
      <c r="P69" s="8" t="str">
        <f t="shared" si="76"/>
        <v xml:space="preserve"> </v>
      </c>
      <c r="Q69" s="8" t="str">
        <f t="shared" si="76"/>
        <v xml:space="preserve"> </v>
      </c>
      <c r="R69" s="8" t="str">
        <f t="shared" si="76"/>
        <v xml:space="preserve"> </v>
      </c>
      <c r="S69" s="8" t="str">
        <f t="shared" si="76"/>
        <v xml:space="preserve"> </v>
      </c>
      <c r="T69" s="8" t="str">
        <f t="shared" si="76"/>
        <v xml:space="preserve"> </v>
      </c>
      <c r="U69" s="8" t="str">
        <f t="shared" si="76"/>
        <v xml:space="preserve"> </v>
      </c>
      <c r="V69" s="8" t="str">
        <f t="shared" si="76"/>
        <v xml:space="preserve"> </v>
      </c>
      <c r="W69" s="8" t="str">
        <f t="shared" si="76"/>
        <v xml:space="preserve"> </v>
      </c>
      <c r="X69" s="8" t="str">
        <f t="shared" si="76"/>
        <v xml:space="preserve"> </v>
      </c>
      <c r="Y69" s="8" t="str">
        <f t="shared" si="76"/>
        <v xml:space="preserve"> </v>
      </c>
      <c r="Z69" s="8" t="str">
        <f t="shared" si="76"/>
        <v xml:space="preserve"> </v>
      </c>
      <c r="AA69" s="8" t="str">
        <f t="shared" si="76"/>
        <v xml:space="preserve"> </v>
      </c>
      <c r="AB69" s="8" t="str">
        <f t="shared" si="76"/>
        <v xml:space="preserve"> </v>
      </c>
      <c r="AC69" s="8" t="str">
        <f t="shared" si="76"/>
        <v xml:space="preserve"> </v>
      </c>
      <c r="AD69" s="8" t="str">
        <f t="shared" si="76"/>
        <v xml:space="preserve"> </v>
      </c>
      <c r="AE69" s="8" t="str">
        <f t="shared" si="76"/>
        <v xml:space="preserve"> </v>
      </c>
      <c r="AF69" s="8" t="str">
        <f t="shared" si="76"/>
        <v xml:space="preserve"> </v>
      </c>
      <c r="AG69" s="8" t="str">
        <f t="shared" si="76"/>
        <v xml:space="preserve"> </v>
      </c>
      <c r="AH69" s="8" t="str">
        <f t="shared" si="76"/>
        <v xml:space="preserve"> </v>
      </c>
      <c r="AI69" s="8" t="str">
        <f t="shared" si="76"/>
        <v xml:space="preserve"> </v>
      </c>
      <c r="AJ69" s="8" t="str">
        <f t="shared" si="76"/>
        <v xml:space="preserve"> </v>
      </c>
      <c r="AK69" s="8" t="str">
        <f t="shared" si="76"/>
        <v xml:space="preserve"> </v>
      </c>
      <c r="AL69" s="8" t="str">
        <f t="shared" si="76"/>
        <v xml:space="preserve"> </v>
      </c>
      <c r="AM69" s="8" t="str">
        <f t="shared" si="76"/>
        <v xml:space="preserve"> </v>
      </c>
      <c r="AN69" s="8" t="str">
        <f t="shared" si="76"/>
        <v xml:space="preserve"> </v>
      </c>
      <c r="AO69" s="8" t="str">
        <f t="shared" si="76"/>
        <v xml:space="preserve"> </v>
      </c>
      <c r="AP69" s="8" t="str">
        <f t="shared" si="76"/>
        <v xml:space="preserve"> </v>
      </c>
      <c r="AQ69" s="8" t="str">
        <f t="shared" si="76"/>
        <v xml:space="preserve"> </v>
      </c>
      <c r="AR69" s="8" t="str">
        <f t="shared" si="76"/>
        <v xml:space="preserve"> </v>
      </c>
      <c r="AS69" s="8" t="str">
        <f t="shared" si="76"/>
        <v xml:space="preserve"> </v>
      </c>
      <c r="AT69" s="8" t="str">
        <f t="shared" si="76"/>
        <v xml:space="preserve"> </v>
      </c>
      <c r="AU69" s="8" t="str">
        <f t="shared" si="76"/>
        <v xml:space="preserve"> </v>
      </c>
      <c r="AV69" s="8" t="str">
        <f t="shared" si="76"/>
        <v xml:space="preserve"> </v>
      </c>
      <c r="AW69" s="17" t="str">
        <f t="shared" si="76"/>
        <v xml:space="preserve"> </v>
      </c>
      <c r="AX69" s="98"/>
      <c r="AY69" s="16" t="str">
        <f t="shared" ref="AY69:CT69" si="77">IF(AY44=1,"সা",IF(AY44=2,"রে",IF(AY44=3,"গা",IF(AY44=4,"মা",IF(AY44=5,"পা",IF(AY44=6,"ধা",IF(AY44=7,"নি",IF(AY44="-","-"," "))))))))</f>
        <v>সা</v>
      </c>
      <c r="AZ69" s="8" t="str">
        <f t="shared" si="77"/>
        <v>সা</v>
      </c>
      <c r="BA69" s="8" t="str">
        <f t="shared" si="77"/>
        <v>রে</v>
      </c>
      <c r="BB69" s="8" t="str">
        <f t="shared" si="77"/>
        <v>নি</v>
      </c>
      <c r="BC69" s="8" t="str">
        <f t="shared" si="77"/>
        <v>সা</v>
      </c>
      <c r="BD69" s="8" t="str">
        <f t="shared" si="77"/>
        <v>রে</v>
      </c>
      <c r="BE69" s="8" t="str">
        <f t="shared" si="77"/>
        <v>গা</v>
      </c>
      <c r="BF69" s="8" t="str">
        <f t="shared" si="77"/>
        <v>-</v>
      </c>
      <c r="BG69" s="8" t="str">
        <f t="shared" si="77"/>
        <v>রে</v>
      </c>
      <c r="BH69" s="8" t="str">
        <f t="shared" si="77"/>
        <v>মা</v>
      </c>
      <c r="BI69" s="8" t="str">
        <f t="shared" si="77"/>
        <v>গা</v>
      </c>
      <c r="BJ69" s="8" t="str">
        <f t="shared" si="77"/>
        <v>-</v>
      </c>
      <c r="BK69" s="8" t="str">
        <f t="shared" si="77"/>
        <v xml:space="preserve"> </v>
      </c>
      <c r="BL69" s="8" t="str">
        <f t="shared" si="77"/>
        <v xml:space="preserve"> </v>
      </c>
      <c r="BM69" s="8" t="str">
        <f t="shared" si="77"/>
        <v xml:space="preserve"> </v>
      </c>
      <c r="BN69" s="8" t="str">
        <f t="shared" si="77"/>
        <v xml:space="preserve"> </v>
      </c>
      <c r="BO69" s="8" t="str">
        <f t="shared" si="77"/>
        <v xml:space="preserve"> </v>
      </c>
      <c r="BP69" s="8" t="str">
        <f t="shared" si="77"/>
        <v xml:space="preserve"> </v>
      </c>
      <c r="BQ69" s="8" t="str">
        <f t="shared" si="77"/>
        <v xml:space="preserve"> </v>
      </c>
      <c r="BR69" s="8" t="str">
        <f t="shared" si="77"/>
        <v xml:space="preserve"> </v>
      </c>
      <c r="BS69" s="8" t="str">
        <f t="shared" si="77"/>
        <v xml:space="preserve"> </v>
      </c>
      <c r="BT69" s="8" t="str">
        <f t="shared" si="77"/>
        <v xml:space="preserve"> </v>
      </c>
      <c r="BU69" s="8" t="str">
        <f t="shared" si="77"/>
        <v xml:space="preserve"> </v>
      </c>
      <c r="BV69" s="8" t="str">
        <f t="shared" si="77"/>
        <v xml:space="preserve"> </v>
      </c>
      <c r="BW69" s="8" t="str">
        <f t="shared" si="77"/>
        <v xml:space="preserve"> </v>
      </c>
      <c r="BX69" s="8" t="str">
        <f t="shared" si="77"/>
        <v xml:space="preserve"> </v>
      </c>
      <c r="BY69" s="8" t="str">
        <f t="shared" si="77"/>
        <v xml:space="preserve"> </v>
      </c>
      <c r="BZ69" s="8" t="str">
        <f t="shared" si="77"/>
        <v xml:space="preserve"> </v>
      </c>
      <c r="CA69" s="8" t="str">
        <f t="shared" si="77"/>
        <v xml:space="preserve"> </v>
      </c>
      <c r="CB69" s="8" t="str">
        <f t="shared" si="77"/>
        <v xml:space="preserve"> </v>
      </c>
      <c r="CC69" s="8" t="str">
        <f t="shared" si="77"/>
        <v xml:space="preserve"> </v>
      </c>
      <c r="CD69" s="8" t="str">
        <f t="shared" si="77"/>
        <v xml:space="preserve"> </v>
      </c>
      <c r="CE69" s="8" t="str">
        <f t="shared" si="77"/>
        <v xml:space="preserve"> </v>
      </c>
      <c r="CF69" s="8" t="str">
        <f t="shared" si="77"/>
        <v xml:space="preserve"> </v>
      </c>
      <c r="CG69" s="8" t="str">
        <f t="shared" si="77"/>
        <v xml:space="preserve"> </v>
      </c>
      <c r="CH69" s="8" t="str">
        <f t="shared" si="77"/>
        <v xml:space="preserve"> </v>
      </c>
      <c r="CI69" s="8" t="str">
        <f t="shared" si="77"/>
        <v xml:space="preserve"> </v>
      </c>
      <c r="CJ69" s="8" t="str">
        <f t="shared" si="77"/>
        <v xml:space="preserve"> </v>
      </c>
      <c r="CK69" s="8" t="str">
        <f t="shared" si="77"/>
        <v xml:space="preserve"> </v>
      </c>
      <c r="CL69" s="8" t="str">
        <f t="shared" si="77"/>
        <v xml:space="preserve"> </v>
      </c>
      <c r="CM69" s="8" t="str">
        <f t="shared" si="77"/>
        <v xml:space="preserve"> </v>
      </c>
      <c r="CN69" s="8" t="str">
        <f t="shared" si="77"/>
        <v xml:space="preserve"> </v>
      </c>
      <c r="CO69" s="8" t="str">
        <f t="shared" si="77"/>
        <v xml:space="preserve"> </v>
      </c>
      <c r="CP69" s="8" t="str">
        <f t="shared" si="77"/>
        <v xml:space="preserve"> </v>
      </c>
      <c r="CQ69" s="8" t="str">
        <f t="shared" si="77"/>
        <v xml:space="preserve"> </v>
      </c>
      <c r="CR69" s="8" t="str">
        <f t="shared" si="77"/>
        <v xml:space="preserve"> </v>
      </c>
      <c r="CS69" s="8" t="str">
        <f t="shared" si="77"/>
        <v xml:space="preserve"> </v>
      </c>
      <c r="CT69" s="17" t="str">
        <f t="shared" si="77"/>
        <v xml:space="preserve"> </v>
      </c>
    </row>
    <row r="70" spans="1:98" x14ac:dyDescent="0.25">
      <c r="A70" s="98"/>
      <c r="B70" s="18" t="str">
        <f t="shared" ref="B70:AW70" si="78">IF(B44=1,"সা্",IF(B44=2,"রে্",IF(B44=3,"গা্",IF(B44=4,"মা্",IF(B44=5,"পা্",IF(B44=6,"ধা্",IF(B44=7,"নি্",IF(B44="-","-"," "))))))))</f>
        <v>সা্</v>
      </c>
      <c r="C70" s="9" t="str">
        <f t="shared" si="78"/>
        <v>সা্</v>
      </c>
      <c r="D70" s="9" t="str">
        <f t="shared" si="78"/>
        <v>নি্</v>
      </c>
      <c r="E70" s="9" t="str">
        <f t="shared" si="78"/>
        <v>রে্</v>
      </c>
      <c r="F70" s="9" t="str">
        <f t="shared" si="78"/>
        <v>সা্</v>
      </c>
      <c r="G70" s="9" t="str">
        <f t="shared" si="78"/>
        <v>নি্</v>
      </c>
      <c r="H70" s="9" t="str">
        <f t="shared" si="78"/>
        <v>ধা্</v>
      </c>
      <c r="I70" s="9" t="str">
        <f t="shared" si="78"/>
        <v>-</v>
      </c>
      <c r="J70" s="9" t="str">
        <f t="shared" si="78"/>
        <v>নি্</v>
      </c>
      <c r="K70" s="9" t="str">
        <f t="shared" si="78"/>
        <v>পা্</v>
      </c>
      <c r="L70" s="9" t="str">
        <f t="shared" si="78"/>
        <v>ধা্</v>
      </c>
      <c r="M70" s="9" t="str">
        <f t="shared" si="78"/>
        <v>-</v>
      </c>
      <c r="N70" s="9" t="str">
        <f t="shared" si="78"/>
        <v xml:space="preserve"> </v>
      </c>
      <c r="O70" s="9" t="str">
        <f t="shared" si="78"/>
        <v xml:space="preserve"> </v>
      </c>
      <c r="P70" s="9" t="str">
        <f t="shared" si="78"/>
        <v xml:space="preserve"> </v>
      </c>
      <c r="Q70" s="9" t="str">
        <f t="shared" si="78"/>
        <v xml:space="preserve"> </v>
      </c>
      <c r="R70" s="9" t="str">
        <f t="shared" si="78"/>
        <v xml:space="preserve"> </v>
      </c>
      <c r="S70" s="9" t="str">
        <f t="shared" si="78"/>
        <v xml:space="preserve"> </v>
      </c>
      <c r="T70" s="9" t="str">
        <f t="shared" si="78"/>
        <v xml:space="preserve"> </v>
      </c>
      <c r="U70" s="9" t="str">
        <f t="shared" si="78"/>
        <v xml:space="preserve"> </v>
      </c>
      <c r="V70" s="9" t="str">
        <f t="shared" si="78"/>
        <v xml:space="preserve"> </v>
      </c>
      <c r="W70" s="9" t="str">
        <f t="shared" si="78"/>
        <v xml:space="preserve"> </v>
      </c>
      <c r="X70" s="9" t="str">
        <f t="shared" si="78"/>
        <v xml:space="preserve"> </v>
      </c>
      <c r="Y70" s="9" t="str">
        <f t="shared" si="78"/>
        <v xml:space="preserve"> </v>
      </c>
      <c r="Z70" s="9" t="str">
        <f t="shared" si="78"/>
        <v xml:space="preserve"> </v>
      </c>
      <c r="AA70" s="9" t="str">
        <f t="shared" si="78"/>
        <v xml:space="preserve"> </v>
      </c>
      <c r="AB70" s="9" t="str">
        <f t="shared" si="78"/>
        <v xml:space="preserve"> </v>
      </c>
      <c r="AC70" s="9" t="str">
        <f t="shared" si="78"/>
        <v xml:space="preserve"> </v>
      </c>
      <c r="AD70" s="9" t="str">
        <f t="shared" si="78"/>
        <v xml:space="preserve"> </v>
      </c>
      <c r="AE70" s="9" t="str">
        <f t="shared" si="78"/>
        <v xml:space="preserve"> </v>
      </c>
      <c r="AF70" s="9" t="str">
        <f t="shared" si="78"/>
        <v xml:space="preserve"> </v>
      </c>
      <c r="AG70" s="9" t="str">
        <f t="shared" si="78"/>
        <v xml:space="preserve"> </v>
      </c>
      <c r="AH70" s="9" t="str">
        <f t="shared" si="78"/>
        <v xml:space="preserve"> </v>
      </c>
      <c r="AI70" s="9" t="str">
        <f t="shared" si="78"/>
        <v xml:space="preserve"> </v>
      </c>
      <c r="AJ70" s="9" t="str">
        <f t="shared" si="78"/>
        <v xml:space="preserve"> </v>
      </c>
      <c r="AK70" s="9" t="str">
        <f t="shared" si="78"/>
        <v xml:space="preserve"> </v>
      </c>
      <c r="AL70" s="9" t="str">
        <f t="shared" si="78"/>
        <v xml:space="preserve"> </v>
      </c>
      <c r="AM70" s="9" t="str">
        <f t="shared" si="78"/>
        <v xml:space="preserve"> </v>
      </c>
      <c r="AN70" s="9" t="str">
        <f t="shared" si="78"/>
        <v xml:space="preserve"> </v>
      </c>
      <c r="AO70" s="9" t="str">
        <f t="shared" si="78"/>
        <v xml:space="preserve"> </v>
      </c>
      <c r="AP70" s="9" t="str">
        <f t="shared" si="78"/>
        <v xml:space="preserve"> </v>
      </c>
      <c r="AQ70" s="9" t="str">
        <f t="shared" si="78"/>
        <v xml:space="preserve"> </v>
      </c>
      <c r="AR70" s="9" t="str">
        <f t="shared" si="78"/>
        <v xml:space="preserve"> </v>
      </c>
      <c r="AS70" s="9" t="str">
        <f t="shared" si="78"/>
        <v xml:space="preserve"> </v>
      </c>
      <c r="AT70" s="9" t="str">
        <f t="shared" si="78"/>
        <v xml:space="preserve"> </v>
      </c>
      <c r="AU70" s="9" t="str">
        <f t="shared" si="78"/>
        <v xml:space="preserve"> </v>
      </c>
      <c r="AV70" s="9" t="str">
        <f t="shared" si="78"/>
        <v xml:space="preserve"> </v>
      </c>
      <c r="AW70" s="19" t="str">
        <f t="shared" si="78"/>
        <v xml:space="preserve"> </v>
      </c>
      <c r="AX70" s="98"/>
      <c r="AY70" s="18" t="str">
        <f t="shared" ref="AY70:CT70" si="79">IF(AY44=1,"সা্",IF(AY44=2,"রে্",IF(AY44=3,"গা্",IF(AY44=4,"মা্",IF(AY44=5,"পা্",IF(AY44=6,"ধা্",IF(AY44=7,"নি্",IF(AY44="-","-"," "))))))))</f>
        <v>সা্</v>
      </c>
      <c r="AZ70" s="9" t="str">
        <f t="shared" si="79"/>
        <v>সা্</v>
      </c>
      <c r="BA70" s="9" t="str">
        <f t="shared" si="79"/>
        <v>রে্</v>
      </c>
      <c r="BB70" s="9" t="str">
        <f t="shared" si="79"/>
        <v>নি্</v>
      </c>
      <c r="BC70" s="9" t="str">
        <f t="shared" si="79"/>
        <v>সা্</v>
      </c>
      <c r="BD70" s="9" t="str">
        <f t="shared" si="79"/>
        <v>রে্</v>
      </c>
      <c r="BE70" s="9" t="str">
        <f t="shared" si="79"/>
        <v>গা্</v>
      </c>
      <c r="BF70" s="9" t="str">
        <f t="shared" si="79"/>
        <v>-</v>
      </c>
      <c r="BG70" s="9" t="str">
        <f t="shared" si="79"/>
        <v>রে্</v>
      </c>
      <c r="BH70" s="9" t="str">
        <f t="shared" si="79"/>
        <v>মা্</v>
      </c>
      <c r="BI70" s="9" t="str">
        <f t="shared" si="79"/>
        <v>গা্</v>
      </c>
      <c r="BJ70" s="9" t="str">
        <f t="shared" si="79"/>
        <v>-</v>
      </c>
      <c r="BK70" s="9" t="str">
        <f t="shared" si="79"/>
        <v xml:space="preserve"> </v>
      </c>
      <c r="BL70" s="9" t="str">
        <f t="shared" si="79"/>
        <v xml:space="preserve"> </v>
      </c>
      <c r="BM70" s="9" t="str">
        <f t="shared" si="79"/>
        <v xml:space="preserve"> </v>
      </c>
      <c r="BN70" s="9" t="str">
        <f t="shared" si="79"/>
        <v xml:space="preserve"> </v>
      </c>
      <c r="BO70" s="9" t="str">
        <f t="shared" si="79"/>
        <v xml:space="preserve"> </v>
      </c>
      <c r="BP70" s="9" t="str">
        <f t="shared" si="79"/>
        <v xml:space="preserve"> </v>
      </c>
      <c r="BQ70" s="9" t="str">
        <f t="shared" si="79"/>
        <v xml:space="preserve"> </v>
      </c>
      <c r="BR70" s="9" t="str">
        <f t="shared" si="79"/>
        <v xml:space="preserve"> </v>
      </c>
      <c r="BS70" s="9" t="str">
        <f t="shared" si="79"/>
        <v xml:space="preserve"> </v>
      </c>
      <c r="BT70" s="9" t="str">
        <f t="shared" si="79"/>
        <v xml:space="preserve"> </v>
      </c>
      <c r="BU70" s="9" t="str">
        <f t="shared" si="79"/>
        <v xml:space="preserve"> </v>
      </c>
      <c r="BV70" s="9" t="str">
        <f t="shared" si="79"/>
        <v xml:space="preserve"> </v>
      </c>
      <c r="BW70" s="9" t="str">
        <f t="shared" si="79"/>
        <v xml:space="preserve"> </v>
      </c>
      <c r="BX70" s="9" t="str">
        <f t="shared" si="79"/>
        <v xml:space="preserve"> </v>
      </c>
      <c r="BY70" s="9" t="str">
        <f t="shared" si="79"/>
        <v xml:space="preserve"> </v>
      </c>
      <c r="BZ70" s="9" t="str">
        <f t="shared" si="79"/>
        <v xml:space="preserve"> </v>
      </c>
      <c r="CA70" s="9" t="str">
        <f t="shared" si="79"/>
        <v xml:space="preserve"> </v>
      </c>
      <c r="CB70" s="9" t="str">
        <f t="shared" si="79"/>
        <v xml:space="preserve"> </v>
      </c>
      <c r="CC70" s="9" t="str">
        <f t="shared" si="79"/>
        <v xml:space="preserve"> </v>
      </c>
      <c r="CD70" s="9" t="str">
        <f t="shared" si="79"/>
        <v xml:space="preserve"> </v>
      </c>
      <c r="CE70" s="9" t="str">
        <f t="shared" si="79"/>
        <v xml:space="preserve"> </v>
      </c>
      <c r="CF70" s="9" t="str">
        <f t="shared" si="79"/>
        <v xml:space="preserve"> </v>
      </c>
      <c r="CG70" s="9" t="str">
        <f t="shared" si="79"/>
        <v xml:space="preserve"> </v>
      </c>
      <c r="CH70" s="9" t="str">
        <f t="shared" si="79"/>
        <v xml:space="preserve"> </v>
      </c>
      <c r="CI70" s="9" t="str">
        <f t="shared" si="79"/>
        <v xml:space="preserve"> </v>
      </c>
      <c r="CJ70" s="9" t="str">
        <f t="shared" si="79"/>
        <v xml:space="preserve"> </v>
      </c>
      <c r="CK70" s="9" t="str">
        <f t="shared" si="79"/>
        <v xml:space="preserve"> </v>
      </c>
      <c r="CL70" s="9" t="str">
        <f t="shared" si="79"/>
        <v xml:space="preserve"> </v>
      </c>
      <c r="CM70" s="9" t="str">
        <f t="shared" si="79"/>
        <v xml:space="preserve"> </v>
      </c>
      <c r="CN70" s="9" t="str">
        <f t="shared" si="79"/>
        <v xml:space="preserve"> </v>
      </c>
      <c r="CO70" s="9" t="str">
        <f t="shared" si="79"/>
        <v xml:space="preserve"> </v>
      </c>
      <c r="CP70" s="9" t="str">
        <f t="shared" si="79"/>
        <v xml:space="preserve"> </v>
      </c>
      <c r="CQ70" s="9" t="str">
        <f t="shared" si="79"/>
        <v xml:space="preserve"> </v>
      </c>
      <c r="CR70" s="9" t="str">
        <f t="shared" si="79"/>
        <v xml:space="preserve"> </v>
      </c>
      <c r="CS70" s="9" t="str">
        <f t="shared" si="79"/>
        <v xml:space="preserve"> </v>
      </c>
      <c r="CT70" s="19" t="str">
        <f t="shared" si="79"/>
        <v xml:space="preserve"> </v>
      </c>
    </row>
    <row r="71" spans="1:98" x14ac:dyDescent="0.25">
      <c r="A71" s="98"/>
      <c r="B71" s="15" t="str">
        <f t="shared" ref="B71:AW71" si="80">IF(B47=1,"র্সা",IF(B47=2,"র্রে",IF(B47=3,"র্গা",IF(B47=4,"র্মা",IF(B47=5,"র্পা",IF(B47=6,"র্ধা",IF(B47=7,"র্নি",IF(B47="-","-"," "))))))))</f>
        <v>র্রে</v>
      </c>
      <c r="C71" s="26" t="str">
        <f t="shared" si="80"/>
        <v>র্রে</v>
      </c>
      <c r="D71" s="26" t="str">
        <f t="shared" si="80"/>
        <v>র্সা</v>
      </c>
      <c r="E71" s="26" t="str">
        <f t="shared" si="80"/>
        <v>র্গা</v>
      </c>
      <c r="F71" s="26" t="str">
        <f t="shared" si="80"/>
        <v>র্রে</v>
      </c>
      <c r="G71" s="26" t="str">
        <f t="shared" si="80"/>
        <v>র্সা</v>
      </c>
      <c r="H71" s="26" t="str">
        <f t="shared" si="80"/>
        <v>র্নি</v>
      </c>
      <c r="I71" s="26" t="str">
        <f t="shared" si="80"/>
        <v>-</v>
      </c>
      <c r="J71" s="26" t="str">
        <f t="shared" si="80"/>
        <v>র্সা</v>
      </c>
      <c r="K71" s="26" t="str">
        <f t="shared" si="80"/>
        <v>র্ধা</v>
      </c>
      <c r="L71" s="26" t="str">
        <f t="shared" si="80"/>
        <v>র্নি</v>
      </c>
      <c r="M71" s="26" t="str">
        <f t="shared" si="80"/>
        <v>-</v>
      </c>
      <c r="N71" s="26" t="str">
        <f t="shared" si="80"/>
        <v xml:space="preserve"> </v>
      </c>
      <c r="O71" s="26" t="str">
        <f t="shared" si="80"/>
        <v xml:space="preserve"> </v>
      </c>
      <c r="P71" s="26" t="str">
        <f t="shared" si="80"/>
        <v xml:space="preserve"> </v>
      </c>
      <c r="Q71" s="26" t="str">
        <f t="shared" si="80"/>
        <v xml:space="preserve"> </v>
      </c>
      <c r="R71" s="26" t="str">
        <f t="shared" si="80"/>
        <v xml:space="preserve"> </v>
      </c>
      <c r="S71" s="26" t="str">
        <f t="shared" si="80"/>
        <v xml:space="preserve"> </v>
      </c>
      <c r="T71" s="26" t="str">
        <f t="shared" si="80"/>
        <v xml:space="preserve"> </v>
      </c>
      <c r="U71" s="26" t="str">
        <f t="shared" si="80"/>
        <v xml:space="preserve"> </v>
      </c>
      <c r="V71" s="26" t="str">
        <f t="shared" si="80"/>
        <v xml:space="preserve"> </v>
      </c>
      <c r="W71" s="26" t="str">
        <f t="shared" si="80"/>
        <v xml:space="preserve"> </v>
      </c>
      <c r="X71" s="26" t="str">
        <f t="shared" si="80"/>
        <v xml:space="preserve"> </v>
      </c>
      <c r="Y71" s="26" t="str">
        <f t="shared" si="80"/>
        <v xml:space="preserve"> </v>
      </c>
      <c r="Z71" s="26" t="str">
        <f t="shared" si="80"/>
        <v xml:space="preserve"> </v>
      </c>
      <c r="AA71" s="26" t="str">
        <f t="shared" si="80"/>
        <v xml:space="preserve"> </v>
      </c>
      <c r="AB71" s="26" t="str">
        <f t="shared" si="80"/>
        <v xml:space="preserve"> </v>
      </c>
      <c r="AC71" s="26" t="str">
        <f t="shared" si="80"/>
        <v xml:space="preserve"> </v>
      </c>
      <c r="AD71" s="26" t="str">
        <f t="shared" si="80"/>
        <v xml:space="preserve"> </v>
      </c>
      <c r="AE71" s="26" t="str">
        <f t="shared" si="80"/>
        <v xml:space="preserve"> </v>
      </c>
      <c r="AF71" s="26" t="str">
        <f t="shared" si="80"/>
        <v xml:space="preserve"> </v>
      </c>
      <c r="AG71" s="26" t="str">
        <f t="shared" si="80"/>
        <v xml:space="preserve"> </v>
      </c>
      <c r="AH71" s="26" t="str">
        <f t="shared" si="80"/>
        <v xml:space="preserve"> </v>
      </c>
      <c r="AI71" s="26" t="str">
        <f t="shared" si="80"/>
        <v xml:space="preserve"> </v>
      </c>
      <c r="AJ71" s="26" t="str">
        <f t="shared" si="80"/>
        <v xml:space="preserve"> </v>
      </c>
      <c r="AK71" s="26" t="str">
        <f t="shared" si="80"/>
        <v xml:space="preserve"> </v>
      </c>
      <c r="AL71" s="26" t="str">
        <f t="shared" si="80"/>
        <v xml:space="preserve"> </v>
      </c>
      <c r="AM71" s="26" t="str">
        <f t="shared" si="80"/>
        <v xml:space="preserve"> </v>
      </c>
      <c r="AN71" s="26" t="str">
        <f t="shared" si="80"/>
        <v xml:space="preserve"> </v>
      </c>
      <c r="AO71" s="26" t="str">
        <f t="shared" si="80"/>
        <v xml:space="preserve"> </v>
      </c>
      <c r="AP71" s="26" t="str">
        <f t="shared" si="80"/>
        <v xml:space="preserve"> </v>
      </c>
      <c r="AQ71" s="26" t="str">
        <f t="shared" si="80"/>
        <v xml:space="preserve"> </v>
      </c>
      <c r="AR71" s="26" t="str">
        <f t="shared" si="80"/>
        <v xml:space="preserve"> </v>
      </c>
      <c r="AS71" s="26" t="str">
        <f t="shared" si="80"/>
        <v xml:space="preserve"> </v>
      </c>
      <c r="AT71" s="26" t="str">
        <f t="shared" si="80"/>
        <v xml:space="preserve"> </v>
      </c>
      <c r="AU71" s="26" t="str">
        <f t="shared" si="80"/>
        <v xml:space="preserve"> </v>
      </c>
      <c r="AV71" s="26" t="str">
        <f t="shared" si="80"/>
        <v xml:space="preserve"> </v>
      </c>
      <c r="AW71" s="27" t="str">
        <f t="shared" si="80"/>
        <v xml:space="preserve"> </v>
      </c>
      <c r="AX71" s="98"/>
      <c r="AY71" s="15" t="str">
        <f t="shared" ref="AY71:CT71" si="81">IF(AY47=1,"র্সা",IF(AY47=2,"র্রে",IF(AY47=3,"র্গা",IF(AY47=4,"র্মা",IF(AY47=5,"র্পা",IF(AY47=6,"র্ধা",IF(AY47=7,"র্নি",IF(AY47="-","-"," "))))))))</f>
        <v>র্নি</v>
      </c>
      <c r="AZ71" s="26" t="str">
        <f t="shared" si="81"/>
        <v>র্নি</v>
      </c>
      <c r="BA71" s="26" t="str">
        <f t="shared" si="81"/>
        <v>র্সা</v>
      </c>
      <c r="BB71" s="26" t="str">
        <f t="shared" si="81"/>
        <v>র্ধা</v>
      </c>
      <c r="BC71" s="26" t="str">
        <f t="shared" si="81"/>
        <v>র্নি</v>
      </c>
      <c r="BD71" s="26" t="str">
        <f t="shared" si="81"/>
        <v>র্সা</v>
      </c>
      <c r="BE71" s="26" t="str">
        <f t="shared" si="81"/>
        <v>র্রে</v>
      </c>
      <c r="BF71" s="26" t="str">
        <f t="shared" si="81"/>
        <v>-</v>
      </c>
      <c r="BG71" s="26" t="str">
        <f t="shared" si="81"/>
        <v>র্সা</v>
      </c>
      <c r="BH71" s="26" t="str">
        <f t="shared" si="81"/>
        <v>র্গা</v>
      </c>
      <c r="BI71" s="26" t="str">
        <f t="shared" si="81"/>
        <v>র্রে</v>
      </c>
      <c r="BJ71" s="26" t="str">
        <f t="shared" si="81"/>
        <v>-</v>
      </c>
      <c r="BK71" s="26" t="str">
        <f t="shared" si="81"/>
        <v xml:space="preserve"> </v>
      </c>
      <c r="BL71" s="26" t="str">
        <f t="shared" si="81"/>
        <v xml:space="preserve"> </v>
      </c>
      <c r="BM71" s="26" t="str">
        <f t="shared" si="81"/>
        <v xml:space="preserve"> </v>
      </c>
      <c r="BN71" s="26" t="str">
        <f t="shared" si="81"/>
        <v xml:space="preserve"> </v>
      </c>
      <c r="BO71" s="26" t="str">
        <f t="shared" si="81"/>
        <v xml:space="preserve"> </v>
      </c>
      <c r="BP71" s="26" t="str">
        <f t="shared" si="81"/>
        <v xml:space="preserve"> </v>
      </c>
      <c r="BQ71" s="26" t="str">
        <f t="shared" si="81"/>
        <v xml:space="preserve"> </v>
      </c>
      <c r="BR71" s="26" t="str">
        <f t="shared" si="81"/>
        <v xml:space="preserve"> </v>
      </c>
      <c r="BS71" s="26" t="str">
        <f t="shared" si="81"/>
        <v xml:space="preserve"> </v>
      </c>
      <c r="BT71" s="26" t="str">
        <f t="shared" si="81"/>
        <v xml:space="preserve"> </v>
      </c>
      <c r="BU71" s="26" t="str">
        <f t="shared" si="81"/>
        <v xml:space="preserve"> </v>
      </c>
      <c r="BV71" s="26" t="str">
        <f t="shared" si="81"/>
        <v xml:space="preserve"> </v>
      </c>
      <c r="BW71" s="26" t="str">
        <f t="shared" si="81"/>
        <v xml:space="preserve"> </v>
      </c>
      <c r="BX71" s="26" t="str">
        <f t="shared" si="81"/>
        <v xml:space="preserve"> </v>
      </c>
      <c r="BY71" s="26" t="str">
        <f t="shared" si="81"/>
        <v xml:space="preserve"> </v>
      </c>
      <c r="BZ71" s="26" t="str">
        <f t="shared" si="81"/>
        <v xml:space="preserve"> </v>
      </c>
      <c r="CA71" s="26" t="str">
        <f t="shared" si="81"/>
        <v xml:space="preserve"> </v>
      </c>
      <c r="CB71" s="26" t="str">
        <f t="shared" si="81"/>
        <v xml:space="preserve"> </v>
      </c>
      <c r="CC71" s="26" t="str">
        <f t="shared" si="81"/>
        <v xml:space="preserve"> </v>
      </c>
      <c r="CD71" s="26" t="str">
        <f t="shared" si="81"/>
        <v xml:space="preserve"> </v>
      </c>
      <c r="CE71" s="26" t="str">
        <f t="shared" si="81"/>
        <v xml:space="preserve"> </v>
      </c>
      <c r="CF71" s="26" t="str">
        <f t="shared" si="81"/>
        <v xml:space="preserve"> </v>
      </c>
      <c r="CG71" s="26" t="str">
        <f t="shared" si="81"/>
        <v xml:space="preserve"> </v>
      </c>
      <c r="CH71" s="26" t="str">
        <f t="shared" si="81"/>
        <v xml:space="preserve"> </v>
      </c>
      <c r="CI71" s="26" t="str">
        <f t="shared" si="81"/>
        <v xml:space="preserve"> </v>
      </c>
      <c r="CJ71" s="26" t="str">
        <f t="shared" si="81"/>
        <v xml:space="preserve"> </v>
      </c>
      <c r="CK71" s="26" t="str">
        <f t="shared" si="81"/>
        <v xml:space="preserve"> </v>
      </c>
      <c r="CL71" s="26" t="str">
        <f t="shared" si="81"/>
        <v xml:space="preserve"> </v>
      </c>
      <c r="CM71" s="26" t="str">
        <f t="shared" si="81"/>
        <v xml:space="preserve"> </v>
      </c>
      <c r="CN71" s="26" t="str">
        <f t="shared" si="81"/>
        <v xml:space="preserve"> </v>
      </c>
      <c r="CO71" s="26" t="str">
        <f t="shared" si="81"/>
        <v xml:space="preserve"> </v>
      </c>
      <c r="CP71" s="26" t="str">
        <f t="shared" si="81"/>
        <v xml:space="preserve"> </v>
      </c>
      <c r="CQ71" s="26" t="str">
        <f t="shared" si="81"/>
        <v xml:space="preserve"> </v>
      </c>
      <c r="CR71" s="26" t="str">
        <f t="shared" si="81"/>
        <v xml:space="preserve"> </v>
      </c>
      <c r="CS71" s="26" t="str">
        <f t="shared" si="81"/>
        <v xml:space="preserve"> </v>
      </c>
      <c r="CT71" s="27" t="str">
        <f t="shared" si="81"/>
        <v xml:space="preserve"> </v>
      </c>
    </row>
    <row r="72" spans="1:98" x14ac:dyDescent="0.25">
      <c r="A72" s="98"/>
      <c r="B72" s="16" t="str">
        <f t="shared" ref="B72:AW72" si="82">IF(B47=1,"সা",IF(B47=2,"রে",IF(B47=3,"গা",IF(B47=4,"মা",IF(B47=5,"পা",IF(B47=6,"ধা",IF(B47=7,"নি",IF(B47="-","-"," "))))))))</f>
        <v>রে</v>
      </c>
      <c r="C72" s="8" t="str">
        <f t="shared" si="82"/>
        <v>রে</v>
      </c>
      <c r="D72" s="8" t="str">
        <f t="shared" si="82"/>
        <v>সা</v>
      </c>
      <c r="E72" s="8" t="str">
        <f t="shared" si="82"/>
        <v>গা</v>
      </c>
      <c r="F72" s="8" t="str">
        <f t="shared" si="82"/>
        <v>রে</v>
      </c>
      <c r="G72" s="8" t="str">
        <f t="shared" si="82"/>
        <v>সা</v>
      </c>
      <c r="H72" s="8" t="str">
        <f t="shared" si="82"/>
        <v>নি</v>
      </c>
      <c r="I72" s="8" t="str">
        <f t="shared" si="82"/>
        <v>-</v>
      </c>
      <c r="J72" s="8" t="str">
        <f t="shared" si="82"/>
        <v>সা</v>
      </c>
      <c r="K72" s="8" t="str">
        <f t="shared" si="82"/>
        <v>ধা</v>
      </c>
      <c r="L72" s="8" t="str">
        <f t="shared" si="82"/>
        <v>নি</v>
      </c>
      <c r="M72" s="8" t="str">
        <f t="shared" si="82"/>
        <v>-</v>
      </c>
      <c r="N72" s="8" t="str">
        <f t="shared" si="82"/>
        <v xml:space="preserve"> </v>
      </c>
      <c r="O72" s="8" t="str">
        <f t="shared" si="82"/>
        <v xml:space="preserve"> </v>
      </c>
      <c r="P72" s="8" t="str">
        <f t="shared" si="82"/>
        <v xml:space="preserve"> </v>
      </c>
      <c r="Q72" s="8" t="str">
        <f t="shared" si="82"/>
        <v xml:space="preserve"> </v>
      </c>
      <c r="R72" s="8" t="str">
        <f t="shared" si="82"/>
        <v xml:space="preserve"> </v>
      </c>
      <c r="S72" s="8" t="str">
        <f t="shared" si="82"/>
        <v xml:space="preserve"> </v>
      </c>
      <c r="T72" s="8" t="str">
        <f t="shared" si="82"/>
        <v xml:space="preserve"> </v>
      </c>
      <c r="U72" s="8" t="str">
        <f t="shared" si="82"/>
        <v xml:space="preserve"> </v>
      </c>
      <c r="V72" s="8" t="str">
        <f t="shared" si="82"/>
        <v xml:space="preserve"> </v>
      </c>
      <c r="W72" s="8" t="str">
        <f t="shared" si="82"/>
        <v xml:space="preserve"> </v>
      </c>
      <c r="X72" s="8" t="str">
        <f t="shared" si="82"/>
        <v xml:space="preserve"> </v>
      </c>
      <c r="Y72" s="8" t="str">
        <f t="shared" si="82"/>
        <v xml:space="preserve"> </v>
      </c>
      <c r="Z72" s="8" t="str">
        <f t="shared" si="82"/>
        <v xml:space="preserve"> </v>
      </c>
      <c r="AA72" s="8" t="str">
        <f t="shared" si="82"/>
        <v xml:space="preserve"> </v>
      </c>
      <c r="AB72" s="8" t="str">
        <f t="shared" si="82"/>
        <v xml:space="preserve"> </v>
      </c>
      <c r="AC72" s="8" t="str">
        <f t="shared" si="82"/>
        <v xml:space="preserve"> </v>
      </c>
      <c r="AD72" s="8" t="str">
        <f t="shared" si="82"/>
        <v xml:space="preserve"> </v>
      </c>
      <c r="AE72" s="8" t="str">
        <f t="shared" si="82"/>
        <v xml:space="preserve"> </v>
      </c>
      <c r="AF72" s="8" t="str">
        <f t="shared" si="82"/>
        <v xml:space="preserve"> </v>
      </c>
      <c r="AG72" s="8" t="str">
        <f t="shared" si="82"/>
        <v xml:space="preserve"> </v>
      </c>
      <c r="AH72" s="8" t="str">
        <f t="shared" si="82"/>
        <v xml:space="preserve"> </v>
      </c>
      <c r="AI72" s="8" t="str">
        <f t="shared" si="82"/>
        <v xml:space="preserve"> </v>
      </c>
      <c r="AJ72" s="8" t="str">
        <f t="shared" si="82"/>
        <v xml:space="preserve"> </v>
      </c>
      <c r="AK72" s="8" t="str">
        <f t="shared" si="82"/>
        <v xml:space="preserve"> </v>
      </c>
      <c r="AL72" s="8" t="str">
        <f t="shared" si="82"/>
        <v xml:space="preserve"> </v>
      </c>
      <c r="AM72" s="8" t="str">
        <f t="shared" si="82"/>
        <v xml:space="preserve"> </v>
      </c>
      <c r="AN72" s="8" t="str">
        <f t="shared" si="82"/>
        <v xml:space="preserve"> </v>
      </c>
      <c r="AO72" s="8" t="str">
        <f t="shared" si="82"/>
        <v xml:space="preserve"> </v>
      </c>
      <c r="AP72" s="8" t="str">
        <f t="shared" si="82"/>
        <v xml:space="preserve"> </v>
      </c>
      <c r="AQ72" s="8" t="str">
        <f t="shared" si="82"/>
        <v xml:space="preserve"> </v>
      </c>
      <c r="AR72" s="8" t="str">
        <f t="shared" si="82"/>
        <v xml:space="preserve"> </v>
      </c>
      <c r="AS72" s="8" t="str">
        <f t="shared" si="82"/>
        <v xml:space="preserve"> </v>
      </c>
      <c r="AT72" s="8" t="str">
        <f t="shared" si="82"/>
        <v xml:space="preserve"> </v>
      </c>
      <c r="AU72" s="8" t="str">
        <f t="shared" si="82"/>
        <v xml:space="preserve"> </v>
      </c>
      <c r="AV72" s="8" t="str">
        <f t="shared" si="82"/>
        <v xml:space="preserve"> </v>
      </c>
      <c r="AW72" s="17" t="str">
        <f t="shared" si="82"/>
        <v xml:space="preserve"> </v>
      </c>
      <c r="AX72" s="98"/>
      <c r="AY72" s="16" t="str">
        <f t="shared" ref="AY72:CT72" si="83">IF(AY47=1,"সা",IF(AY47=2,"রে",IF(AY47=3,"গা",IF(AY47=4,"মা",IF(AY47=5,"পা",IF(AY47=6,"ধা",IF(AY47=7,"নি",IF(AY47="-","-"," "))))))))</f>
        <v>নি</v>
      </c>
      <c r="AZ72" s="8" t="str">
        <f t="shared" si="83"/>
        <v>নি</v>
      </c>
      <c r="BA72" s="8" t="str">
        <f t="shared" si="83"/>
        <v>সা</v>
      </c>
      <c r="BB72" s="8" t="str">
        <f t="shared" si="83"/>
        <v>ধা</v>
      </c>
      <c r="BC72" s="8" t="str">
        <f t="shared" si="83"/>
        <v>নি</v>
      </c>
      <c r="BD72" s="8" t="str">
        <f t="shared" si="83"/>
        <v>সা</v>
      </c>
      <c r="BE72" s="8" t="str">
        <f t="shared" si="83"/>
        <v>রে</v>
      </c>
      <c r="BF72" s="8" t="str">
        <f t="shared" si="83"/>
        <v>-</v>
      </c>
      <c r="BG72" s="8" t="str">
        <f t="shared" si="83"/>
        <v>সা</v>
      </c>
      <c r="BH72" s="8" t="str">
        <f t="shared" si="83"/>
        <v>গা</v>
      </c>
      <c r="BI72" s="8" t="str">
        <f t="shared" si="83"/>
        <v>রে</v>
      </c>
      <c r="BJ72" s="8" t="str">
        <f t="shared" si="83"/>
        <v>-</v>
      </c>
      <c r="BK72" s="8" t="str">
        <f t="shared" si="83"/>
        <v xml:space="preserve"> </v>
      </c>
      <c r="BL72" s="8" t="str">
        <f t="shared" si="83"/>
        <v xml:space="preserve"> </v>
      </c>
      <c r="BM72" s="8" t="str">
        <f t="shared" si="83"/>
        <v xml:space="preserve"> </v>
      </c>
      <c r="BN72" s="8" t="str">
        <f t="shared" si="83"/>
        <v xml:space="preserve"> </v>
      </c>
      <c r="BO72" s="8" t="str">
        <f t="shared" si="83"/>
        <v xml:space="preserve"> </v>
      </c>
      <c r="BP72" s="8" t="str">
        <f t="shared" si="83"/>
        <v xml:space="preserve"> </v>
      </c>
      <c r="BQ72" s="8" t="str">
        <f t="shared" si="83"/>
        <v xml:space="preserve"> </v>
      </c>
      <c r="BR72" s="8" t="str">
        <f t="shared" si="83"/>
        <v xml:space="preserve"> </v>
      </c>
      <c r="BS72" s="8" t="str">
        <f t="shared" si="83"/>
        <v xml:space="preserve"> </v>
      </c>
      <c r="BT72" s="8" t="str">
        <f t="shared" si="83"/>
        <v xml:space="preserve"> </v>
      </c>
      <c r="BU72" s="8" t="str">
        <f t="shared" si="83"/>
        <v xml:space="preserve"> </v>
      </c>
      <c r="BV72" s="8" t="str">
        <f t="shared" si="83"/>
        <v xml:space="preserve"> </v>
      </c>
      <c r="BW72" s="8" t="str">
        <f t="shared" si="83"/>
        <v xml:space="preserve"> </v>
      </c>
      <c r="BX72" s="8" t="str">
        <f t="shared" si="83"/>
        <v xml:space="preserve"> </v>
      </c>
      <c r="BY72" s="8" t="str">
        <f t="shared" si="83"/>
        <v xml:space="preserve"> </v>
      </c>
      <c r="BZ72" s="8" t="str">
        <f t="shared" si="83"/>
        <v xml:space="preserve"> </v>
      </c>
      <c r="CA72" s="8" t="str">
        <f t="shared" si="83"/>
        <v xml:space="preserve"> </v>
      </c>
      <c r="CB72" s="8" t="str">
        <f t="shared" si="83"/>
        <v xml:space="preserve"> </v>
      </c>
      <c r="CC72" s="8" t="str">
        <f t="shared" si="83"/>
        <v xml:space="preserve"> </v>
      </c>
      <c r="CD72" s="8" t="str">
        <f t="shared" si="83"/>
        <v xml:space="preserve"> </v>
      </c>
      <c r="CE72" s="8" t="str">
        <f t="shared" si="83"/>
        <v xml:space="preserve"> </v>
      </c>
      <c r="CF72" s="8" t="str">
        <f t="shared" si="83"/>
        <v xml:space="preserve"> </v>
      </c>
      <c r="CG72" s="8" t="str">
        <f t="shared" si="83"/>
        <v xml:space="preserve"> </v>
      </c>
      <c r="CH72" s="8" t="str">
        <f t="shared" si="83"/>
        <v xml:space="preserve"> </v>
      </c>
      <c r="CI72" s="8" t="str">
        <f t="shared" si="83"/>
        <v xml:space="preserve"> </v>
      </c>
      <c r="CJ72" s="8" t="str">
        <f t="shared" si="83"/>
        <v xml:space="preserve"> </v>
      </c>
      <c r="CK72" s="8" t="str">
        <f t="shared" si="83"/>
        <v xml:space="preserve"> </v>
      </c>
      <c r="CL72" s="8" t="str">
        <f t="shared" si="83"/>
        <v xml:space="preserve"> </v>
      </c>
      <c r="CM72" s="8" t="str">
        <f t="shared" si="83"/>
        <v xml:space="preserve"> </v>
      </c>
      <c r="CN72" s="8" t="str">
        <f t="shared" si="83"/>
        <v xml:space="preserve"> </v>
      </c>
      <c r="CO72" s="8" t="str">
        <f t="shared" si="83"/>
        <v xml:space="preserve"> </v>
      </c>
      <c r="CP72" s="8" t="str">
        <f t="shared" si="83"/>
        <v xml:space="preserve"> </v>
      </c>
      <c r="CQ72" s="8" t="str">
        <f t="shared" si="83"/>
        <v xml:space="preserve"> </v>
      </c>
      <c r="CR72" s="8" t="str">
        <f t="shared" si="83"/>
        <v xml:space="preserve"> </v>
      </c>
      <c r="CS72" s="8" t="str">
        <f t="shared" si="83"/>
        <v xml:space="preserve"> </v>
      </c>
      <c r="CT72" s="17" t="str">
        <f t="shared" si="83"/>
        <v xml:space="preserve"> </v>
      </c>
    </row>
    <row r="73" spans="1:98" x14ac:dyDescent="0.25">
      <c r="A73" s="98"/>
      <c r="B73" s="18" t="str">
        <f t="shared" ref="B73:AW73" si="84">IF(B47=1,"সা্",IF(B47=2,"রে্",IF(B47=3,"গা্",IF(B47=4,"মা্",IF(B47=5,"পা্",IF(B47=6,"ধা্",IF(B47=7,"নি্",IF(B47="-","-"," "))))))))</f>
        <v>রে্</v>
      </c>
      <c r="C73" s="9" t="str">
        <f t="shared" si="84"/>
        <v>রে্</v>
      </c>
      <c r="D73" s="9" t="str">
        <f t="shared" si="84"/>
        <v>সা্</v>
      </c>
      <c r="E73" s="9" t="str">
        <f t="shared" si="84"/>
        <v>গা্</v>
      </c>
      <c r="F73" s="9" t="str">
        <f t="shared" si="84"/>
        <v>রে্</v>
      </c>
      <c r="G73" s="9" t="str">
        <f t="shared" si="84"/>
        <v>সা্</v>
      </c>
      <c r="H73" s="9" t="str">
        <f t="shared" si="84"/>
        <v>নি্</v>
      </c>
      <c r="I73" s="9" t="str">
        <f t="shared" si="84"/>
        <v>-</v>
      </c>
      <c r="J73" s="9" t="str">
        <f t="shared" si="84"/>
        <v>সা্</v>
      </c>
      <c r="K73" s="9" t="str">
        <f t="shared" si="84"/>
        <v>ধা্</v>
      </c>
      <c r="L73" s="9" t="str">
        <f t="shared" si="84"/>
        <v>নি্</v>
      </c>
      <c r="M73" s="9" t="str">
        <f t="shared" si="84"/>
        <v>-</v>
      </c>
      <c r="N73" s="9" t="str">
        <f t="shared" si="84"/>
        <v xml:space="preserve"> </v>
      </c>
      <c r="O73" s="9" t="str">
        <f t="shared" si="84"/>
        <v xml:space="preserve"> </v>
      </c>
      <c r="P73" s="9" t="str">
        <f t="shared" si="84"/>
        <v xml:space="preserve"> </v>
      </c>
      <c r="Q73" s="9" t="str">
        <f t="shared" si="84"/>
        <v xml:space="preserve"> </v>
      </c>
      <c r="R73" s="9" t="str">
        <f t="shared" si="84"/>
        <v xml:space="preserve"> </v>
      </c>
      <c r="S73" s="9" t="str">
        <f t="shared" si="84"/>
        <v xml:space="preserve"> </v>
      </c>
      <c r="T73" s="9" t="str">
        <f t="shared" si="84"/>
        <v xml:space="preserve"> </v>
      </c>
      <c r="U73" s="9" t="str">
        <f t="shared" si="84"/>
        <v xml:space="preserve"> </v>
      </c>
      <c r="V73" s="9" t="str">
        <f t="shared" si="84"/>
        <v xml:space="preserve"> </v>
      </c>
      <c r="W73" s="9" t="str">
        <f t="shared" si="84"/>
        <v xml:space="preserve"> </v>
      </c>
      <c r="X73" s="9" t="str">
        <f t="shared" si="84"/>
        <v xml:space="preserve"> </v>
      </c>
      <c r="Y73" s="9" t="str">
        <f t="shared" si="84"/>
        <v xml:space="preserve"> </v>
      </c>
      <c r="Z73" s="9" t="str">
        <f t="shared" si="84"/>
        <v xml:space="preserve"> </v>
      </c>
      <c r="AA73" s="9" t="str">
        <f t="shared" si="84"/>
        <v xml:space="preserve"> </v>
      </c>
      <c r="AB73" s="9" t="str">
        <f t="shared" si="84"/>
        <v xml:space="preserve"> </v>
      </c>
      <c r="AC73" s="9" t="str">
        <f t="shared" si="84"/>
        <v xml:space="preserve"> </v>
      </c>
      <c r="AD73" s="9" t="str">
        <f t="shared" si="84"/>
        <v xml:space="preserve"> </v>
      </c>
      <c r="AE73" s="9" t="str">
        <f t="shared" si="84"/>
        <v xml:space="preserve"> </v>
      </c>
      <c r="AF73" s="9" t="str">
        <f t="shared" si="84"/>
        <v xml:space="preserve"> </v>
      </c>
      <c r="AG73" s="9" t="str">
        <f t="shared" si="84"/>
        <v xml:space="preserve"> </v>
      </c>
      <c r="AH73" s="9" t="str">
        <f t="shared" si="84"/>
        <v xml:space="preserve"> </v>
      </c>
      <c r="AI73" s="9" t="str">
        <f t="shared" si="84"/>
        <v xml:space="preserve"> </v>
      </c>
      <c r="AJ73" s="9" t="str">
        <f t="shared" si="84"/>
        <v xml:space="preserve"> </v>
      </c>
      <c r="AK73" s="9" t="str">
        <f t="shared" si="84"/>
        <v xml:space="preserve"> </v>
      </c>
      <c r="AL73" s="9" t="str">
        <f t="shared" si="84"/>
        <v xml:space="preserve"> </v>
      </c>
      <c r="AM73" s="9" t="str">
        <f t="shared" si="84"/>
        <v xml:space="preserve"> </v>
      </c>
      <c r="AN73" s="9" t="str">
        <f t="shared" si="84"/>
        <v xml:space="preserve"> </v>
      </c>
      <c r="AO73" s="9" t="str">
        <f t="shared" si="84"/>
        <v xml:space="preserve"> </v>
      </c>
      <c r="AP73" s="9" t="str">
        <f t="shared" si="84"/>
        <v xml:space="preserve"> </v>
      </c>
      <c r="AQ73" s="9" t="str">
        <f t="shared" si="84"/>
        <v xml:space="preserve"> </v>
      </c>
      <c r="AR73" s="9" t="str">
        <f t="shared" si="84"/>
        <v xml:space="preserve"> </v>
      </c>
      <c r="AS73" s="9" t="str">
        <f t="shared" si="84"/>
        <v xml:space="preserve"> </v>
      </c>
      <c r="AT73" s="9" t="str">
        <f t="shared" si="84"/>
        <v xml:space="preserve"> </v>
      </c>
      <c r="AU73" s="9" t="str">
        <f t="shared" si="84"/>
        <v xml:space="preserve"> </v>
      </c>
      <c r="AV73" s="9" t="str">
        <f t="shared" si="84"/>
        <v xml:space="preserve"> </v>
      </c>
      <c r="AW73" s="19" t="str">
        <f t="shared" si="84"/>
        <v xml:space="preserve"> </v>
      </c>
      <c r="AX73" s="98"/>
      <c r="AY73" s="18" t="str">
        <f t="shared" ref="AY73:CT73" si="85">IF(AY47=1,"সা্",IF(AY47=2,"রে্",IF(AY47=3,"গা্",IF(AY47=4,"মা্",IF(AY47=5,"পা্",IF(AY47=6,"ধা্",IF(AY47=7,"নি্",IF(AY47="-","-"," "))))))))</f>
        <v>নি্</v>
      </c>
      <c r="AZ73" s="9" t="str">
        <f t="shared" si="85"/>
        <v>নি্</v>
      </c>
      <c r="BA73" s="9" t="str">
        <f t="shared" si="85"/>
        <v>সা্</v>
      </c>
      <c r="BB73" s="9" t="str">
        <f t="shared" si="85"/>
        <v>ধা্</v>
      </c>
      <c r="BC73" s="9" t="str">
        <f t="shared" si="85"/>
        <v>নি্</v>
      </c>
      <c r="BD73" s="9" t="str">
        <f t="shared" si="85"/>
        <v>সা্</v>
      </c>
      <c r="BE73" s="9" t="str">
        <f t="shared" si="85"/>
        <v>রে্</v>
      </c>
      <c r="BF73" s="9" t="str">
        <f t="shared" si="85"/>
        <v>-</v>
      </c>
      <c r="BG73" s="9" t="str">
        <f t="shared" si="85"/>
        <v>সা্</v>
      </c>
      <c r="BH73" s="9" t="str">
        <f t="shared" si="85"/>
        <v>গা্</v>
      </c>
      <c r="BI73" s="9" t="str">
        <f t="shared" si="85"/>
        <v>রে্</v>
      </c>
      <c r="BJ73" s="9" t="str">
        <f t="shared" si="85"/>
        <v>-</v>
      </c>
      <c r="BK73" s="9" t="str">
        <f t="shared" si="85"/>
        <v xml:space="preserve"> </v>
      </c>
      <c r="BL73" s="9" t="str">
        <f t="shared" si="85"/>
        <v xml:space="preserve"> </v>
      </c>
      <c r="BM73" s="9" t="str">
        <f t="shared" si="85"/>
        <v xml:space="preserve"> </v>
      </c>
      <c r="BN73" s="9" t="str">
        <f t="shared" si="85"/>
        <v xml:space="preserve"> </v>
      </c>
      <c r="BO73" s="9" t="str">
        <f t="shared" si="85"/>
        <v xml:space="preserve"> </v>
      </c>
      <c r="BP73" s="9" t="str">
        <f t="shared" si="85"/>
        <v xml:space="preserve"> </v>
      </c>
      <c r="BQ73" s="9" t="str">
        <f t="shared" si="85"/>
        <v xml:space="preserve"> </v>
      </c>
      <c r="BR73" s="9" t="str">
        <f t="shared" si="85"/>
        <v xml:space="preserve"> </v>
      </c>
      <c r="BS73" s="9" t="str">
        <f t="shared" si="85"/>
        <v xml:space="preserve"> </v>
      </c>
      <c r="BT73" s="9" t="str">
        <f t="shared" si="85"/>
        <v xml:space="preserve"> </v>
      </c>
      <c r="BU73" s="9" t="str">
        <f t="shared" si="85"/>
        <v xml:space="preserve"> </v>
      </c>
      <c r="BV73" s="9" t="str">
        <f t="shared" si="85"/>
        <v xml:space="preserve"> </v>
      </c>
      <c r="BW73" s="9" t="str">
        <f t="shared" si="85"/>
        <v xml:space="preserve"> </v>
      </c>
      <c r="BX73" s="9" t="str">
        <f t="shared" si="85"/>
        <v xml:space="preserve"> </v>
      </c>
      <c r="BY73" s="9" t="str">
        <f t="shared" si="85"/>
        <v xml:space="preserve"> </v>
      </c>
      <c r="BZ73" s="9" t="str">
        <f t="shared" si="85"/>
        <v xml:space="preserve"> </v>
      </c>
      <c r="CA73" s="9" t="str">
        <f t="shared" si="85"/>
        <v xml:space="preserve"> </v>
      </c>
      <c r="CB73" s="9" t="str">
        <f t="shared" si="85"/>
        <v xml:space="preserve"> </v>
      </c>
      <c r="CC73" s="9" t="str">
        <f t="shared" si="85"/>
        <v xml:space="preserve"> </v>
      </c>
      <c r="CD73" s="9" t="str">
        <f t="shared" si="85"/>
        <v xml:space="preserve"> </v>
      </c>
      <c r="CE73" s="9" t="str">
        <f t="shared" si="85"/>
        <v xml:space="preserve"> </v>
      </c>
      <c r="CF73" s="9" t="str">
        <f t="shared" si="85"/>
        <v xml:space="preserve"> </v>
      </c>
      <c r="CG73" s="9" t="str">
        <f t="shared" si="85"/>
        <v xml:space="preserve"> </v>
      </c>
      <c r="CH73" s="9" t="str">
        <f t="shared" si="85"/>
        <v xml:space="preserve"> </v>
      </c>
      <c r="CI73" s="9" t="str">
        <f t="shared" si="85"/>
        <v xml:space="preserve"> </v>
      </c>
      <c r="CJ73" s="9" t="str">
        <f t="shared" si="85"/>
        <v xml:space="preserve"> </v>
      </c>
      <c r="CK73" s="9" t="str">
        <f t="shared" si="85"/>
        <v xml:space="preserve"> </v>
      </c>
      <c r="CL73" s="9" t="str">
        <f t="shared" si="85"/>
        <v xml:space="preserve"> </v>
      </c>
      <c r="CM73" s="9" t="str">
        <f t="shared" si="85"/>
        <v xml:space="preserve"> </v>
      </c>
      <c r="CN73" s="9" t="str">
        <f t="shared" si="85"/>
        <v xml:space="preserve"> </v>
      </c>
      <c r="CO73" s="9" t="str">
        <f t="shared" si="85"/>
        <v xml:space="preserve"> </v>
      </c>
      <c r="CP73" s="9" t="str">
        <f t="shared" si="85"/>
        <v xml:space="preserve"> </v>
      </c>
      <c r="CQ73" s="9" t="str">
        <f t="shared" si="85"/>
        <v xml:space="preserve"> </v>
      </c>
      <c r="CR73" s="9" t="str">
        <f t="shared" si="85"/>
        <v xml:space="preserve"> </v>
      </c>
      <c r="CS73" s="9" t="str">
        <f t="shared" si="85"/>
        <v xml:space="preserve"> </v>
      </c>
      <c r="CT73" s="19" t="str">
        <f t="shared" si="85"/>
        <v xml:space="preserve"> </v>
      </c>
    </row>
    <row r="74" spans="1:98" x14ac:dyDescent="0.25">
      <c r="A74" s="98"/>
      <c r="B74" s="15" t="str">
        <f t="shared" ref="B74:AW74" si="86">IF(B50=1,"র্সা",IF(B50=2,"র্রে",IF(B50=3,"র্গা",IF(B50=4,"র্মা",IF(B50=5,"র্পা",IF(B50=6,"র্ধা",IF(B50=7,"র্নি",IF(B50="-","-"," "))))))))</f>
        <v>র্গা</v>
      </c>
      <c r="C74" s="26" t="str">
        <f t="shared" si="86"/>
        <v>র্গা</v>
      </c>
      <c r="D74" s="26" t="str">
        <f t="shared" si="86"/>
        <v>র্রে</v>
      </c>
      <c r="E74" s="26" t="str">
        <f t="shared" si="86"/>
        <v>র্মা</v>
      </c>
      <c r="F74" s="26" t="str">
        <f t="shared" si="86"/>
        <v>র্গা</v>
      </c>
      <c r="G74" s="26" t="str">
        <f t="shared" si="86"/>
        <v>র্রে</v>
      </c>
      <c r="H74" s="26" t="str">
        <f t="shared" si="86"/>
        <v>র্সা</v>
      </c>
      <c r="I74" s="26" t="str">
        <f t="shared" si="86"/>
        <v>-</v>
      </c>
      <c r="J74" s="26" t="str">
        <f t="shared" si="86"/>
        <v>র্রে</v>
      </c>
      <c r="K74" s="26" t="str">
        <f t="shared" si="86"/>
        <v>র্নি</v>
      </c>
      <c r="L74" s="26" t="str">
        <f t="shared" si="86"/>
        <v>র্সা</v>
      </c>
      <c r="M74" s="26" t="str">
        <f t="shared" si="86"/>
        <v>-</v>
      </c>
      <c r="N74" s="26" t="str">
        <f t="shared" si="86"/>
        <v xml:space="preserve"> </v>
      </c>
      <c r="O74" s="26" t="str">
        <f t="shared" si="86"/>
        <v xml:space="preserve"> </v>
      </c>
      <c r="P74" s="26" t="str">
        <f t="shared" si="86"/>
        <v xml:space="preserve"> </v>
      </c>
      <c r="Q74" s="26" t="str">
        <f t="shared" si="86"/>
        <v xml:space="preserve"> </v>
      </c>
      <c r="R74" s="26" t="str">
        <f t="shared" si="86"/>
        <v xml:space="preserve"> </v>
      </c>
      <c r="S74" s="26" t="str">
        <f t="shared" si="86"/>
        <v xml:space="preserve"> </v>
      </c>
      <c r="T74" s="26" t="str">
        <f t="shared" si="86"/>
        <v xml:space="preserve"> </v>
      </c>
      <c r="U74" s="26" t="str">
        <f t="shared" si="86"/>
        <v xml:space="preserve"> </v>
      </c>
      <c r="V74" s="26" t="str">
        <f t="shared" si="86"/>
        <v xml:space="preserve"> </v>
      </c>
      <c r="W74" s="26" t="str">
        <f t="shared" si="86"/>
        <v xml:space="preserve"> </v>
      </c>
      <c r="X74" s="26" t="str">
        <f t="shared" si="86"/>
        <v xml:space="preserve"> </v>
      </c>
      <c r="Y74" s="26" t="str">
        <f t="shared" si="86"/>
        <v xml:space="preserve"> </v>
      </c>
      <c r="Z74" s="26" t="str">
        <f t="shared" si="86"/>
        <v xml:space="preserve"> </v>
      </c>
      <c r="AA74" s="26" t="str">
        <f t="shared" si="86"/>
        <v xml:space="preserve"> </v>
      </c>
      <c r="AB74" s="26" t="str">
        <f t="shared" si="86"/>
        <v xml:space="preserve"> </v>
      </c>
      <c r="AC74" s="26" t="str">
        <f t="shared" si="86"/>
        <v xml:space="preserve"> </v>
      </c>
      <c r="AD74" s="26" t="str">
        <f t="shared" si="86"/>
        <v xml:space="preserve"> </v>
      </c>
      <c r="AE74" s="26" t="str">
        <f t="shared" si="86"/>
        <v xml:space="preserve"> </v>
      </c>
      <c r="AF74" s="26" t="str">
        <f t="shared" si="86"/>
        <v xml:space="preserve"> </v>
      </c>
      <c r="AG74" s="26" t="str">
        <f t="shared" si="86"/>
        <v xml:space="preserve"> </v>
      </c>
      <c r="AH74" s="26" t="str">
        <f t="shared" si="86"/>
        <v xml:space="preserve"> </v>
      </c>
      <c r="AI74" s="26" t="str">
        <f t="shared" si="86"/>
        <v xml:space="preserve"> </v>
      </c>
      <c r="AJ74" s="26" t="str">
        <f t="shared" si="86"/>
        <v xml:space="preserve"> </v>
      </c>
      <c r="AK74" s="26" t="str">
        <f t="shared" si="86"/>
        <v xml:space="preserve"> </v>
      </c>
      <c r="AL74" s="26" t="str">
        <f t="shared" si="86"/>
        <v xml:space="preserve"> </v>
      </c>
      <c r="AM74" s="26" t="str">
        <f t="shared" si="86"/>
        <v xml:space="preserve"> </v>
      </c>
      <c r="AN74" s="26" t="str">
        <f t="shared" si="86"/>
        <v xml:space="preserve"> </v>
      </c>
      <c r="AO74" s="26" t="str">
        <f t="shared" si="86"/>
        <v xml:space="preserve"> </v>
      </c>
      <c r="AP74" s="26" t="str">
        <f t="shared" si="86"/>
        <v xml:space="preserve"> </v>
      </c>
      <c r="AQ74" s="26" t="str">
        <f t="shared" si="86"/>
        <v xml:space="preserve"> </v>
      </c>
      <c r="AR74" s="26" t="str">
        <f t="shared" si="86"/>
        <v xml:space="preserve"> </v>
      </c>
      <c r="AS74" s="26" t="str">
        <f t="shared" si="86"/>
        <v xml:space="preserve"> </v>
      </c>
      <c r="AT74" s="26" t="str">
        <f t="shared" si="86"/>
        <v xml:space="preserve"> </v>
      </c>
      <c r="AU74" s="26" t="str">
        <f t="shared" si="86"/>
        <v xml:space="preserve"> </v>
      </c>
      <c r="AV74" s="26" t="str">
        <f t="shared" si="86"/>
        <v xml:space="preserve"> </v>
      </c>
      <c r="AW74" s="27" t="str">
        <f t="shared" si="86"/>
        <v xml:space="preserve"> </v>
      </c>
      <c r="AX74" s="98"/>
      <c r="AY74" s="15" t="str">
        <f t="shared" ref="AY74:CT74" si="87">IF(AY50=1,"র্সা",IF(AY50=2,"র্রে",IF(AY50=3,"র্গা",IF(AY50=4,"র্মা",IF(AY50=5,"র্পা",IF(AY50=6,"র্ধা",IF(AY50=7,"র্নি",IF(AY50="-","-"," "))))))))</f>
        <v>র্ধা</v>
      </c>
      <c r="AZ74" s="26" t="str">
        <f t="shared" si="87"/>
        <v>র্ধা</v>
      </c>
      <c r="BA74" s="26" t="str">
        <f t="shared" si="87"/>
        <v>র্নি</v>
      </c>
      <c r="BB74" s="26" t="str">
        <f t="shared" si="87"/>
        <v>র্পা</v>
      </c>
      <c r="BC74" s="26" t="str">
        <f t="shared" si="87"/>
        <v>র্ধা</v>
      </c>
      <c r="BD74" s="26" t="str">
        <f t="shared" si="87"/>
        <v>র্নি</v>
      </c>
      <c r="BE74" s="26" t="str">
        <f t="shared" si="87"/>
        <v>র্সা</v>
      </c>
      <c r="BF74" s="26" t="str">
        <f t="shared" si="87"/>
        <v>-</v>
      </c>
      <c r="BG74" s="26" t="str">
        <f t="shared" si="87"/>
        <v>র্নি</v>
      </c>
      <c r="BH74" s="26" t="str">
        <f t="shared" si="87"/>
        <v>র্রে</v>
      </c>
      <c r="BI74" s="26" t="str">
        <f t="shared" si="87"/>
        <v>র্সা</v>
      </c>
      <c r="BJ74" s="26" t="str">
        <f t="shared" si="87"/>
        <v>-</v>
      </c>
      <c r="BK74" s="26" t="str">
        <f t="shared" si="87"/>
        <v xml:space="preserve"> </v>
      </c>
      <c r="BL74" s="26" t="str">
        <f t="shared" si="87"/>
        <v xml:space="preserve"> </v>
      </c>
      <c r="BM74" s="26" t="str">
        <f t="shared" si="87"/>
        <v xml:space="preserve"> </v>
      </c>
      <c r="BN74" s="26" t="str">
        <f t="shared" si="87"/>
        <v xml:space="preserve"> </v>
      </c>
      <c r="BO74" s="26" t="str">
        <f t="shared" si="87"/>
        <v xml:space="preserve"> </v>
      </c>
      <c r="BP74" s="26" t="str">
        <f t="shared" si="87"/>
        <v xml:space="preserve"> </v>
      </c>
      <c r="BQ74" s="26" t="str">
        <f t="shared" si="87"/>
        <v xml:space="preserve"> </v>
      </c>
      <c r="BR74" s="26" t="str">
        <f t="shared" si="87"/>
        <v xml:space="preserve"> </v>
      </c>
      <c r="BS74" s="26" t="str">
        <f t="shared" si="87"/>
        <v xml:space="preserve"> </v>
      </c>
      <c r="BT74" s="26" t="str">
        <f t="shared" si="87"/>
        <v xml:space="preserve"> </v>
      </c>
      <c r="BU74" s="26" t="str">
        <f t="shared" si="87"/>
        <v xml:space="preserve"> </v>
      </c>
      <c r="BV74" s="26" t="str">
        <f t="shared" si="87"/>
        <v xml:space="preserve"> </v>
      </c>
      <c r="BW74" s="26" t="str">
        <f t="shared" si="87"/>
        <v xml:space="preserve"> </v>
      </c>
      <c r="BX74" s="26" t="str">
        <f t="shared" si="87"/>
        <v xml:space="preserve"> </v>
      </c>
      <c r="BY74" s="26" t="str">
        <f t="shared" si="87"/>
        <v xml:space="preserve"> </v>
      </c>
      <c r="BZ74" s="26" t="str">
        <f t="shared" si="87"/>
        <v xml:space="preserve"> </v>
      </c>
      <c r="CA74" s="26" t="str">
        <f t="shared" si="87"/>
        <v xml:space="preserve"> </v>
      </c>
      <c r="CB74" s="26" t="str">
        <f t="shared" si="87"/>
        <v xml:space="preserve"> </v>
      </c>
      <c r="CC74" s="26" t="str">
        <f t="shared" si="87"/>
        <v xml:space="preserve"> </v>
      </c>
      <c r="CD74" s="26" t="str">
        <f t="shared" si="87"/>
        <v xml:space="preserve"> </v>
      </c>
      <c r="CE74" s="26" t="str">
        <f t="shared" si="87"/>
        <v xml:space="preserve"> </v>
      </c>
      <c r="CF74" s="26" t="str">
        <f t="shared" si="87"/>
        <v xml:space="preserve"> </v>
      </c>
      <c r="CG74" s="26" t="str">
        <f t="shared" si="87"/>
        <v xml:space="preserve"> </v>
      </c>
      <c r="CH74" s="26" t="str">
        <f t="shared" si="87"/>
        <v xml:space="preserve"> </v>
      </c>
      <c r="CI74" s="26" t="str">
        <f t="shared" si="87"/>
        <v xml:space="preserve"> </v>
      </c>
      <c r="CJ74" s="26" t="str">
        <f t="shared" si="87"/>
        <v xml:space="preserve"> </v>
      </c>
      <c r="CK74" s="26" t="str">
        <f t="shared" si="87"/>
        <v xml:space="preserve"> </v>
      </c>
      <c r="CL74" s="26" t="str">
        <f t="shared" si="87"/>
        <v xml:space="preserve"> </v>
      </c>
      <c r="CM74" s="26" t="str">
        <f t="shared" si="87"/>
        <v xml:space="preserve"> </v>
      </c>
      <c r="CN74" s="26" t="str">
        <f t="shared" si="87"/>
        <v xml:space="preserve"> </v>
      </c>
      <c r="CO74" s="26" t="str">
        <f t="shared" si="87"/>
        <v xml:space="preserve"> </v>
      </c>
      <c r="CP74" s="26" t="str">
        <f t="shared" si="87"/>
        <v xml:space="preserve"> </v>
      </c>
      <c r="CQ74" s="26" t="str">
        <f t="shared" si="87"/>
        <v xml:space="preserve"> </v>
      </c>
      <c r="CR74" s="26" t="str">
        <f t="shared" si="87"/>
        <v xml:space="preserve"> </v>
      </c>
      <c r="CS74" s="26" t="str">
        <f t="shared" si="87"/>
        <v xml:space="preserve"> </v>
      </c>
      <c r="CT74" s="27" t="str">
        <f t="shared" si="87"/>
        <v xml:space="preserve"> </v>
      </c>
    </row>
    <row r="75" spans="1:98" x14ac:dyDescent="0.25">
      <c r="A75" s="98"/>
      <c r="B75" s="16" t="str">
        <f t="shared" ref="B75:AW75" si="88">IF(B50=1,"সা",IF(B50=2,"রে",IF(B50=3,"গা",IF(B50=4,"মা",IF(B50=5,"পা",IF(B50=6,"ধা",IF(B50=7,"নি",IF(B50="-","-"," "))))))))</f>
        <v>গা</v>
      </c>
      <c r="C75" s="8" t="str">
        <f t="shared" si="88"/>
        <v>গা</v>
      </c>
      <c r="D75" s="8" t="str">
        <f t="shared" si="88"/>
        <v>রে</v>
      </c>
      <c r="E75" s="8" t="str">
        <f t="shared" si="88"/>
        <v>মা</v>
      </c>
      <c r="F75" s="8" t="str">
        <f t="shared" si="88"/>
        <v>গা</v>
      </c>
      <c r="G75" s="8" t="str">
        <f t="shared" si="88"/>
        <v>রে</v>
      </c>
      <c r="H75" s="8" t="str">
        <f t="shared" si="88"/>
        <v>সা</v>
      </c>
      <c r="I75" s="8" t="str">
        <f t="shared" si="88"/>
        <v>-</v>
      </c>
      <c r="J75" s="8" t="str">
        <f t="shared" si="88"/>
        <v>রে</v>
      </c>
      <c r="K75" s="8" t="str">
        <f t="shared" si="88"/>
        <v>নি</v>
      </c>
      <c r="L75" s="8" t="str">
        <f t="shared" si="88"/>
        <v>সা</v>
      </c>
      <c r="M75" s="8" t="str">
        <f t="shared" si="88"/>
        <v>-</v>
      </c>
      <c r="N75" s="8" t="str">
        <f t="shared" si="88"/>
        <v xml:space="preserve"> </v>
      </c>
      <c r="O75" s="8" t="str">
        <f t="shared" si="88"/>
        <v xml:space="preserve"> </v>
      </c>
      <c r="P75" s="8" t="str">
        <f t="shared" si="88"/>
        <v xml:space="preserve"> </v>
      </c>
      <c r="Q75" s="8" t="str">
        <f t="shared" si="88"/>
        <v xml:space="preserve"> </v>
      </c>
      <c r="R75" s="8" t="str">
        <f t="shared" si="88"/>
        <v xml:space="preserve"> </v>
      </c>
      <c r="S75" s="8" t="str">
        <f t="shared" si="88"/>
        <v xml:space="preserve"> </v>
      </c>
      <c r="T75" s="8" t="str">
        <f t="shared" si="88"/>
        <v xml:space="preserve"> </v>
      </c>
      <c r="U75" s="8" t="str">
        <f t="shared" si="88"/>
        <v xml:space="preserve"> </v>
      </c>
      <c r="V75" s="8" t="str">
        <f t="shared" si="88"/>
        <v xml:space="preserve"> </v>
      </c>
      <c r="W75" s="8" t="str">
        <f t="shared" si="88"/>
        <v xml:space="preserve"> </v>
      </c>
      <c r="X75" s="8" t="str">
        <f t="shared" si="88"/>
        <v xml:space="preserve"> </v>
      </c>
      <c r="Y75" s="8" t="str">
        <f t="shared" si="88"/>
        <v xml:space="preserve"> </v>
      </c>
      <c r="Z75" s="8" t="str">
        <f t="shared" si="88"/>
        <v xml:space="preserve"> </v>
      </c>
      <c r="AA75" s="8" t="str">
        <f t="shared" si="88"/>
        <v xml:space="preserve"> </v>
      </c>
      <c r="AB75" s="8" t="str">
        <f t="shared" si="88"/>
        <v xml:space="preserve"> </v>
      </c>
      <c r="AC75" s="8" t="str">
        <f t="shared" si="88"/>
        <v xml:space="preserve"> </v>
      </c>
      <c r="AD75" s="8" t="str">
        <f t="shared" si="88"/>
        <v xml:space="preserve"> </v>
      </c>
      <c r="AE75" s="8" t="str">
        <f t="shared" si="88"/>
        <v xml:space="preserve"> </v>
      </c>
      <c r="AF75" s="8" t="str">
        <f t="shared" si="88"/>
        <v xml:space="preserve"> </v>
      </c>
      <c r="AG75" s="8" t="str">
        <f t="shared" si="88"/>
        <v xml:space="preserve"> </v>
      </c>
      <c r="AH75" s="8" t="str">
        <f t="shared" si="88"/>
        <v xml:space="preserve"> </v>
      </c>
      <c r="AI75" s="8" t="str">
        <f t="shared" si="88"/>
        <v xml:space="preserve"> </v>
      </c>
      <c r="AJ75" s="8" t="str">
        <f t="shared" si="88"/>
        <v xml:space="preserve"> </v>
      </c>
      <c r="AK75" s="8" t="str">
        <f t="shared" si="88"/>
        <v xml:space="preserve"> </v>
      </c>
      <c r="AL75" s="8" t="str">
        <f t="shared" si="88"/>
        <v xml:space="preserve"> </v>
      </c>
      <c r="AM75" s="8" t="str">
        <f t="shared" si="88"/>
        <v xml:space="preserve"> </v>
      </c>
      <c r="AN75" s="8" t="str">
        <f t="shared" si="88"/>
        <v xml:space="preserve"> </v>
      </c>
      <c r="AO75" s="8" t="str">
        <f t="shared" si="88"/>
        <v xml:space="preserve"> </v>
      </c>
      <c r="AP75" s="8" t="str">
        <f t="shared" si="88"/>
        <v xml:space="preserve"> </v>
      </c>
      <c r="AQ75" s="8" t="str">
        <f t="shared" si="88"/>
        <v xml:space="preserve"> </v>
      </c>
      <c r="AR75" s="8" t="str">
        <f t="shared" si="88"/>
        <v xml:space="preserve"> </v>
      </c>
      <c r="AS75" s="8" t="str">
        <f t="shared" si="88"/>
        <v xml:space="preserve"> </v>
      </c>
      <c r="AT75" s="8" t="str">
        <f t="shared" si="88"/>
        <v xml:space="preserve"> </v>
      </c>
      <c r="AU75" s="8" t="str">
        <f t="shared" si="88"/>
        <v xml:space="preserve"> </v>
      </c>
      <c r="AV75" s="8" t="str">
        <f t="shared" si="88"/>
        <v xml:space="preserve"> </v>
      </c>
      <c r="AW75" s="17" t="str">
        <f t="shared" si="88"/>
        <v xml:space="preserve"> </v>
      </c>
      <c r="AX75" s="98"/>
      <c r="AY75" s="16" t="str">
        <f t="shared" ref="AY75:CT75" si="89">IF(AY50=1,"সা",IF(AY50=2,"রে",IF(AY50=3,"গা",IF(AY50=4,"মা",IF(AY50=5,"পা",IF(AY50=6,"ধা",IF(AY50=7,"নি",IF(AY50="-","-"," "))))))))</f>
        <v>ধা</v>
      </c>
      <c r="AZ75" s="8" t="str">
        <f t="shared" si="89"/>
        <v>ধা</v>
      </c>
      <c r="BA75" s="8" t="str">
        <f t="shared" si="89"/>
        <v>নি</v>
      </c>
      <c r="BB75" s="8" t="str">
        <f t="shared" si="89"/>
        <v>পা</v>
      </c>
      <c r="BC75" s="8" t="str">
        <f t="shared" si="89"/>
        <v>ধা</v>
      </c>
      <c r="BD75" s="8" t="str">
        <f t="shared" si="89"/>
        <v>নি</v>
      </c>
      <c r="BE75" s="8" t="str">
        <f t="shared" si="89"/>
        <v>সা</v>
      </c>
      <c r="BF75" s="8" t="str">
        <f t="shared" si="89"/>
        <v>-</v>
      </c>
      <c r="BG75" s="8" t="str">
        <f t="shared" si="89"/>
        <v>নি</v>
      </c>
      <c r="BH75" s="8" t="str">
        <f t="shared" si="89"/>
        <v>রে</v>
      </c>
      <c r="BI75" s="8" t="str">
        <f t="shared" si="89"/>
        <v>সা</v>
      </c>
      <c r="BJ75" s="8" t="str">
        <f t="shared" si="89"/>
        <v>-</v>
      </c>
      <c r="BK75" s="8" t="str">
        <f t="shared" si="89"/>
        <v xml:space="preserve"> </v>
      </c>
      <c r="BL75" s="8" t="str">
        <f t="shared" si="89"/>
        <v xml:space="preserve"> </v>
      </c>
      <c r="BM75" s="8" t="str">
        <f t="shared" si="89"/>
        <v xml:space="preserve"> </v>
      </c>
      <c r="BN75" s="8" t="str">
        <f t="shared" si="89"/>
        <v xml:space="preserve"> </v>
      </c>
      <c r="BO75" s="8" t="str">
        <f t="shared" si="89"/>
        <v xml:space="preserve"> </v>
      </c>
      <c r="BP75" s="8" t="str">
        <f t="shared" si="89"/>
        <v xml:space="preserve"> </v>
      </c>
      <c r="BQ75" s="8" t="str">
        <f t="shared" si="89"/>
        <v xml:space="preserve"> </v>
      </c>
      <c r="BR75" s="8" t="str">
        <f t="shared" si="89"/>
        <v xml:space="preserve"> </v>
      </c>
      <c r="BS75" s="8" t="str">
        <f t="shared" si="89"/>
        <v xml:space="preserve"> </v>
      </c>
      <c r="BT75" s="8" t="str">
        <f t="shared" si="89"/>
        <v xml:space="preserve"> </v>
      </c>
      <c r="BU75" s="8" t="str">
        <f t="shared" si="89"/>
        <v xml:space="preserve"> </v>
      </c>
      <c r="BV75" s="8" t="str">
        <f t="shared" si="89"/>
        <v xml:space="preserve"> </v>
      </c>
      <c r="BW75" s="8" t="str">
        <f t="shared" si="89"/>
        <v xml:space="preserve"> </v>
      </c>
      <c r="BX75" s="8" t="str">
        <f t="shared" si="89"/>
        <v xml:space="preserve"> </v>
      </c>
      <c r="BY75" s="8" t="str">
        <f t="shared" si="89"/>
        <v xml:space="preserve"> </v>
      </c>
      <c r="BZ75" s="8" t="str">
        <f t="shared" si="89"/>
        <v xml:space="preserve"> </v>
      </c>
      <c r="CA75" s="8" t="str">
        <f t="shared" si="89"/>
        <v xml:space="preserve"> </v>
      </c>
      <c r="CB75" s="8" t="str">
        <f t="shared" si="89"/>
        <v xml:space="preserve"> </v>
      </c>
      <c r="CC75" s="8" t="str">
        <f t="shared" si="89"/>
        <v xml:space="preserve"> </v>
      </c>
      <c r="CD75" s="8" t="str">
        <f t="shared" si="89"/>
        <v xml:space="preserve"> </v>
      </c>
      <c r="CE75" s="8" t="str">
        <f t="shared" si="89"/>
        <v xml:space="preserve"> </v>
      </c>
      <c r="CF75" s="8" t="str">
        <f t="shared" si="89"/>
        <v xml:space="preserve"> </v>
      </c>
      <c r="CG75" s="8" t="str">
        <f t="shared" si="89"/>
        <v xml:space="preserve"> </v>
      </c>
      <c r="CH75" s="8" t="str">
        <f t="shared" si="89"/>
        <v xml:space="preserve"> </v>
      </c>
      <c r="CI75" s="8" t="str">
        <f t="shared" si="89"/>
        <v xml:space="preserve"> </v>
      </c>
      <c r="CJ75" s="8" t="str">
        <f t="shared" si="89"/>
        <v xml:space="preserve"> </v>
      </c>
      <c r="CK75" s="8" t="str">
        <f t="shared" si="89"/>
        <v xml:space="preserve"> </v>
      </c>
      <c r="CL75" s="8" t="str">
        <f t="shared" si="89"/>
        <v xml:space="preserve"> </v>
      </c>
      <c r="CM75" s="8" t="str">
        <f t="shared" si="89"/>
        <v xml:space="preserve"> </v>
      </c>
      <c r="CN75" s="8" t="str">
        <f t="shared" si="89"/>
        <v xml:space="preserve"> </v>
      </c>
      <c r="CO75" s="8" t="str">
        <f t="shared" si="89"/>
        <v xml:space="preserve"> </v>
      </c>
      <c r="CP75" s="8" t="str">
        <f t="shared" si="89"/>
        <v xml:space="preserve"> </v>
      </c>
      <c r="CQ75" s="8" t="str">
        <f t="shared" si="89"/>
        <v xml:space="preserve"> </v>
      </c>
      <c r="CR75" s="8" t="str">
        <f t="shared" si="89"/>
        <v xml:space="preserve"> </v>
      </c>
      <c r="CS75" s="8" t="str">
        <f t="shared" si="89"/>
        <v xml:space="preserve"> </v>
      </c>
      <c r="CT75" s="17" t="str">
        <f t="shared" si="89"/>
        <v xml:space="preserve"> </v>
      </c>
    </row>
    <row r="76" spans="1:98" ht="15.75" thickBot="1" x14ac:dyDescent="0.3">
      <c r="A76" s="99"/>
      <c r="B76" s="18" t="str">
        <f t="shared" ref="B76:AW76" si="90">IF(B50=1,"সা্",IF(B50=2,"রে্",IF(B50=3,"গা্",IF(B50=4,"মা্",IF(B50=5,"পা্",IF(B50=6,"ধা্",IF(B50=7,"নি্",IF(B50="-","-"," "))))))))</f>
        <v>গা্</v>
      </c>
      <c r="C76" s="9" t="str">
        <f t="shared" si="90"/>
        <v>গা্</v>
      </c>
      <c r="D76" s="9" t="str">
        <f t="shared" si="90"/>
        <v>রে্</v>
      </c>
      <c r="E76" s="9" t="str">
        <f t="shared" si="90"/>
        <v>মা্</v>
      </c>
      <c r="F76" s="9" t="str">
        <f t="shared" si="90"/>
        <v>গা্</v>
      </c>
      <c r="G76" s="9" t="str">
        <f t="shared" si="90"/>
        <v>রে্</v>
      </c>
      <c r="H76" s="9" t="str">
        <f t="shared" si="90"/>
        <v>সা্</v>
      </c>
      <c r="I76" s="9" t="str">
        <f t="shared" si="90"/>
        <v>-</v>
      </c>
      <c r="J76" s="9" t="str">
        <f t="shared" si="90"/>
        <v>রে্</v>
      </c>
      <c r="K76" s="9" t="str">
        <f t="shared" si="90"/>
        <v>নি্</v>
      </c>
      <c r="L76" s="9" t="str">
        <f t="shared" si="90"/>
        <v>সা্</v>
      </c>
      <c r="M76" s="9" t="str">
        <f t="shared" si="90"/>
        <v>-</v>
      </c>
      <c r="N76" s="9" t="str">
        <f t="shared" si="90"/>
        <v xml:space="preserve"> </v>
      </c>
      <c r="O76" s="9" t="str">
        <f t="shared" si="90"/>
        <v xml:space="preserve"> </v>
      </c>
      <c r="P76" s="9" t="str">
        <f t="shared" si="90"/>
        <v xml:space="preserve"> </v>
      </c>
      <c r="Q76" s="9" t="str">
        <f t="shared" si="90"/>
        <v xml:space="preserve"> </v>
      </c>
      <c r="R76" s="9" t="str">
        <f t="shared" si="90"/>
        <v xml:space="preserve"> </v>
      </c>
      <c r="S76" s="9" t="str">
        <f t="shared" si="90"/>
        <v xml:space="preserve"> </v>
      </c>
      <c r="T76" s="9" t="str">
        <f t="shared" si="90"/>
        <v xml:space="preserve"> </v>
      </c>
      <c r="U76" s="9" t="str">
        <f t="shared" si="90"/>
        <v xml:space="preserve"> </v>
      </c>
      <c r="V76" s="9" t="str">
        <f t="shared" si="90"/>
        <v xml:space="preserve"> </v>
      </c>
      <c r="W76" s="9" t="str">
        <f t="shared" si="90"/>
        <v xml:space="preserve"> </v>
      </c>
      <c r="X76" s="9" t="str">
        <f t="shared" si="90"/>
        <v xml:space="preserve"> </v>
      </c>
      <c r="Y76" s="9" t="str">
        <f t="shared" si="90"/>
        <v xml:space="preserve"> </v>
      </c>
      <c r="Z76" s="9" t="str">
        <f t="shared" si="90"/>
        <v xml:space="preserve"> </v>
      </c>
      <c r="AA76" s="9" t="str">
        <f t="shared" si="90"/>
        <v xml:space="preserve"> </v>
      </c>
      <c r="AB76" s="9" t="str">
        <f t="shared" si="90"/>
        <v xml:space="preserve"> </v>
      </c>
      <c r="AC76" s="9" t="str">
        <f t="shared" si="90"/>
        <v xml:space="preserve"> </v>
      </c>
      <c r="AD76" s="9" t="str">
        <f t="shared" si="90"/>
        <v xml:space="preserve"> </v>
      </c>
      <c r="AE76" s="9" t="str">
        <f t="shared" si="90"/>
        <v xml:space="preserve"> </v>
      </c>
      <c r="AF76" s="9" t="str">
        <f t="shared" si="90"/>
        <v xml:space="preserve"> </v>
      </c>
      <c r="AG76" s="9" t="str">
        <f t="shared" si="90"/>
        <v xml:space="preserve"> </v>
      </c>
      <c r="AH76" s="9" t="str">
        <f t="shared" si="90"/>
        <v xml:space="preserve"> </v>
      </c>
      <c r="AI76" s="9" t="str">
        <f t="shared" si="90"/>
        <v xml:space="preserve"> </v>
      </c>
      <c r="AJ76" s="9" t="str">
        <f t="shared" si="90"/>
        <v xml:space="preserve"> </v>
      </c>
      <c r="AK76" s="9" t="str">
        <f t="shared" si="90"/>
        <v xml:space="preserve"> </v>
      </c>
      <c r="AL76" s="9" t="str">
        <f t="shared" si="90"/>
        <v xml:space="preserve"> </v>
      </c>
      <c r="AM76" s="9" t="str">
        <f t="shared" si="90"/>
        <v xml:space="preserve"> </v>
      </c>
      <c r="AN76" s="9" t="str">
        <f t="shared" si="90"/>
        <v xml:space="preserve"> </v>
      </c>
      <c r="AO76" s="9" t="str">
        <f t="shared" si="90"/>
        <v xml:space="preserve"> </v>
      </c>
      <c r="AP76" s="9" t="str">
        <f t="shared" si="90"/>
        <v xml:space="preserve"> </v>
      </c>
      <c r="AQ76" s="9" t="str">
        <f t="shared" si="90"/>
        <v xml:space="preserve"> </v>
      </c>
      <c r="AR76" s="9" t="str">
        <f t="shared" si="90"/>
        <v xml:space="preserve"> </v>
      </c>
      <c r="AS76" s="9" t="str">
        <f t="shared" si="90"/>
        <v xml:space="preserve"> </v>
      </c>
      <c r="AT76" s="9" t="str">
        <f t="shared" si="90"/>
        <v xml:space="preserve"> </v>
      </c>
      <c r="AU76" s="9" t="str">
        <f t="shared" si="90"/>
        <v xml:space="preserve"> </v>
      </c>
      <c r="AV76" s="9" t="str">
        <f t="shared" si="90"/>
        <v xml:space="preserve"> </v>
      </c>
      <c r="AW76" s="19" t="str">
        <f t="shared" si="90"/>
        <v xml:space="preserve"> </v>
      </c>
      <c r="AX76" s="99"/>
      <c r="AY76" s="18" t="str">
        <f t="shared" ref="AY76:CT76" si="91">IF(AY50=1,"সা্",IF(AY50=2,"রে্",IF(AY50=3,"গা্",IF(AY50=4,"মা্",IF(AY50=5,"পা্",IF(AY50=6,"ধা্",IF(AY50=7,"নি্",IF(AY50="-","-"," "))))))))</f>
        <v>ধা্</v>
      </c>
      <c r="AZ76" s="9" t="str">
        <f t="shared" si="91"/>
        <v>ধা্</v>
      </c>
      <c r="BA76" s="9" t="str">
        <f t="shared" si="91"/>
        <v>নি্</v>
      </c>
      <c r="BB76" s="9" t="str">
        <f t="shared" si="91"/>
        <v>পা্</v>
      </c>
      <c r="BC76" s="9" t="str">
        <f t="shared" si="91"/>
        <v>ধা্</v>
      </c>
      <c r="BD76" s="9" t="str">
        <f t="shared" si="91"/>
        <v>নি্</v>
      </c>
      <c r="BE76" s="9" t="str">
        <f t="shared" si="91"/>
        <v>সা্</v>
      </c>
      <c r="BF76" s="9" t="str">
        <f t="shared" si="91"/>
        <v>-</v>
      </c>
      <c r="BG76" s="9" t="str">
        <f t="shared" si="91"/>
        <v>নি্</v>
      </c>
      <c r="BH76" s="9" t="str">
        <f t="shared" si="91"/>
        <v>রে্</v>
      </c>
      <c r="BI76" s="9" t="str">
        <f t="shared" si="91"/>
        <v>সা্</v>
      </c>
      <c r="BJ76" s="9" t="str">
        <f t="shared" si="91"/>
        <v>-</v>
      </c>
      <c r="BK76" s="9" t="str">
        <f t="shared" si="91"/>
        <v xml:space="preserve"> </v>
      </c>
      <c r="BL76" s="9" t="str">
        <f t="shared" si="91"/>
        <v xml:space="preserve"> </v>
      </c>
      <c r="BM76" s="9" t="str">
        <f t="shared" si="91"/>
        <v xml:space="preserve"> </v>
      </c>
      <c r="BN76" s="9" t="str">
        <f t="shared" si="91"/>
        <v xml:space="preserve"> </v>
      </c>
      <c r="BO76" s="9" t="str">
        <f t="shared" si="91"/>
        <v xml:space="preserve"> </v>
      </c>
      <c r="BP76" s="9" t="str">
        <f t="shared" si="91"/>
        <v xml:space="preserve"> </v>
      </c>
      <c r="BQ76" s="9" t="str">
        <f t="shared" si="91"/>
        <v xml:space="preserve"> </v>
      </c>
      <c r="BR76" s="9" t="str">
        <f t="shared" si="91"/>
        <v xml:space="preserve"> </v>
      </c>
      <c r="BS76" s="9" t="str">
        <f t="shared" si="91"/>
        <v xml:space="preserve"> </v>
      </c>
      <c r="BT76" s="9" t="str">
        <f t="shared" si="91"/>
        <v xml:space="preserve"> </v>
      </c>
      <c r="BU76" s="9" t="str">
        <f t="shared" si="91"/>
        <v xml:space="preserve"> </v>
      </c>
      <c r="BV76" s="9" t="str">
        <f t="shared" si="91"/>
        <v xml:space="preserve"> </v>
      </c>
      <c r="BW76" s="9" t="str">
        <f t="shared" si="91"/>
        <v xml:space="preserve"> </v>
      </c>
      <c r="BX76" s="9" t="str">
        <f t="shared" si="91"/>
        <v xml:space="preserve"> </v>
      </c>
      <c r="BY76" s="9" t="str">
        <f t="shared" si="91"/>
        <v xml:space="preserve"> </v>
      </c>
      <c r="BZ76" s="9" t="str">
        <f t="shared" si="91"/>
        <v xml:space="preserve"> </v>
      </c>
      <c r="CA76" s="9" t="str">
        <f t="shared" si="91"/>
        <v xml:space="preserve"> </v>
      </c>
      <c r="CB76" s="9" t="str">
        <f t="shared" si="91"/>
        <v xml:space="preserve"> </v>
      </c>
      <c r="CC76" s="9" t="str">
        <f t="shared" si="91"/>
        <v xml:space="preserve"> </v>
      </c>
      <c r="CD76" s="9" t="str">
        <f t="shared" si="91"/>
        <v xml:space="preserve"> </v>
      </c>
      <c r="CE76" s="9" t="str">
        <f t="shared" si="91"/>
        <v xml:space="preserve"> </v>
      </c>
      <c r="CF76" s="9" t="str">
        <f t="shared" si="91"/>
        <v xml:space="preserve"> </v>
      </c>
      <c r="CG76" s="9" t="str">
        <f t="shared" si="91"/>
        <v xml:space="preserve"> </v>
      </c>
      <c r="CH76" s="9" t="str">
        <f t="shared" si="91"/>
        <v xml:space="preserve"> </v>
      </c>
      <c r="CI76" s="9" t="str">
        <f t="shared" si="91"/>
        <v xml:space="preserve"> </v>
      </c>
      <c r="CJ76" s="9" t="str">
        <f t="shared" si="91"/>
        <v xml:space="preserve"> </v>
      </c>
      <c r="CK76" s="9" t="str">
        <f t="shared" si="91"/>
        <v xml:space="preserve"> </v>
      </c>
      <c r="CL76" s="9" t="str">
        <f t="shared" si="91"/>
        <v xml:space="preserve"> </v>
      </c>
      <c r="CM76" s="9" t="str">
        <f t="shared" si="91"/>
        <v xml:space="preserve"> </v>
      </c>
      <c r="CN76" s="9" t="str">
        <f t="shared" si="91"/>
        <v xml:space="preserve"> </v>
      </c>
      <c r="CO76" s="9" t="str">
        <f t="shared" si="91"/>
        <v xml:space="preserve"> </v>
      </c>
      <c r="CP76" s="9" t="str">
        <f t="shared" si="91"/>
        <v xml:space="preserve"> </v>
      </c>
      <c r="CQ76" s="9" t="str">
        <f t="shared" si="91"/>
        <v xml:space="preserve"> </v>
      </c>
      <c r="CR76" s="9" t="str">
        <f t="shared" si="91"/>
        <v xml:space="preserve"> </v>
      </c>
      <c r="CS76" s="9" t="str">
        <f t="shared" si="91"/>
        <v xml:space="preserve"> </v>
      </c>
      <c r="CT76" s="19" t="str">
        <f t="shared" si="91"/>
        <v xml:space="preserve"> </v>
      </c>
    </row>
  </sheetData>
  <mergeCells count="260">
    <mergeCell ref="B2:M2"/>
    <mergeCell ref="BB18:BD20"/>
    <mergeCell ref="BB24:BD26"/>
    <mergeCell ref="E24:G26"/>
    <mergeCell ref="E21:G23"/>
    <mergeCell ref="CL21:CN23"/>
    <mergeCell ref="CO21:CQ23"/>
    <mergeCell ref="AY24:BA26"/>
    <mergeCell ref="AY6:BA8"/>
    <mergeCell ref="AY9:BA11"/>
    <mergeCell ref="AY12:BA14"/>
    <mergeCell ref="AY15:BA17"/>
    <mergeCell ref="AY18:BA20"/>
    <mergeCell ref="AY21:BA23"/>
    <mergeCell ref="CO24:CQ26"/>
    <mergeCell ref="CO18:CQ20"/>
    <mergeCell ref="CI9:CK11"/>
    <mergeCell ref="AC24:AE26"/>
    <mergeCell ref="AF24:AH26"/>
    <mergeCell ref="AI24:AK26"/>
    <mergeCell ref="AL24:AN26"/>
    <mergeCell ref="AO24:AQ26"/>
    <mergeCell ref="AC21:AE23"/>
    <mergeCell ref="B3:D5"/>
    <mergeCell ref="B6:D8"/>
    <mergeCell ref="B9:D11"/>
    <mergeCell ref="B12:D14"/>
    <mergeCell ref="B15:D17"/>
    <mergeCell ref="B18:D20"/>
    <mergeCell ref="B21:D23"/>
    <mergeCell ref="H3:J5"/>
    <mergeCell ref="H6:J8"/>
    <mergeCell ref="H9:J11"/>
    <mergeCell ref="E6:G8"/>
    <mergeCell ref="E3:G5"/>
    <mergeCell ref="E18:G20"/>
    <mergeCell ref="E15:G17"/>
    <mergeCell ref="H18:J20"/>
    <mergeCell ref="H15:J17"/>
    <mergeCell ref="H12:J14"/>
    <mergeCell ref="AY3:BA5"/>
    <mergeCell ref="E12:G14"/>
    <mergeCell ref="E9:G11"/>
    <mergeCell ref="BB15:BD17"/>
    <mergeCell ref="BB3:BD5"/>
    <mergeCell ref="BB21:BD23"/>
    <mergeCell ref="CF24:CH26"/>
    <mergeCell ref="CI24:CK26"/>
    <mergeCell ref="BB12:BD14"/>
    <mergeCell ref="AL21:AN23"/>
    <mergeCell ref="Z9:AB11"/>
    <mergeCell ref="Z12:AB14"/>
    <mergeCell ref="AC15:AE17"/>
    <mergeCell ref="AF15:AH17"/>
    <mergeCell ref="AI15:AK17"/>
    <mergeCell ref="AL15:AN17"/>
    <mergeCell ref="Z21:AB23"/>
    <mergeCell ref="BE3:BG5"/>
    <mergeCell ref="BH3:BJ5"/>
    <mergeCell ref="BK3:BM5"/>
    <mergeCell ref="BN3:BP5"/>
    <mergeCell ref="BQ3:BS5"/>
    <mergeCell ref="BT3:BV5"/>
    <mergeCell ref="CC21:CE23"/>
    <mergeCell ref="CF21:CH23"/>
    <mergeCell ref="CI21:CK23"/>
    <mergeCell ref="CL24:CN26"/>
    <mergeCell ref="BT21:BV23"/>
    <mergeCell ref="BW21:BY23"/>
    <mergeCell ref="CL18:CN20"/>
    <mergeCell ref="BQ12:BS14"/>
    <mergeCell ref="BT12:BV14"/>
    <mergeCell ref="BW12:BY14"/>
    <mergeCell ref="BZ12:CB14"/>
    <mergeCell ref="CC12:CE14"/>
    <mergeCell ref="CF12:CH14"/>
    <mergeCell ref="CI12:CK14"/>
    <mergeCell ref="CL12:CN14"/>
    <mergeCell ref="BW15:BY17"/>
    <mergeCell ref="BZ15:CB17"/>
    <mergeCell ref="CC18:CE20"/>
    <mergeCell ref="CF18:CH20"/>
    <mergeCell ref="CI18:CK20"/>
    <mergeCell ref="CC15:CE17"/>
    <mergeCell ref="CF15:CH17"/>
    <mergeCell ref="CI15:CK17"/>
    <mergeCell ref="CL15:CN17"/>
    <mergeCell ref="CR24:CT26"/>
    <mergeCell ref="BE21:BG23"/>
    <mergeCell ref="BH21:BJ23"/>
    <mergeCell ref="BK21:BM23"/>
    <mergeCell ref="BN21:BP23"/>
    <mergeCell ref="BQ21:BS23"/>
    <mergeCell ref="CR21:CT23"/>
    <mergeCell ref="BE24:BG26"/>
    <mergeCell ref="BH24:BJ26"/>
    <mergeCell ref="BK24:BM26"/>
    <mergeCell ref="BN24:BP26"/>
    <mergeCell ref="BQ24:BS26"/>
    <mergeCell ref="BT24:BV26"/>
    <mergeCell ref="BW24:BY26"/>
    <mergeCell ref="BZ24:CB26"/>
    <mergeCell ref="CC24:CE26"/>
    <mergeCell ref="BZ21:CB23"/>
    <mergeCell ref="BZ3:CB5"/>
    <mergeCell ref="CC3:CE5"/>
    <mergeCell ref="CF3:CH5"/>
    <mergeCell ref="CI3:CK5"/>
    <mergeCell ref="CL3:CN5"/>
    <mergeCell ref="CO3:CQ5"/>
    <mergeCell ref="CR3:CT5"/>
    <mergeCell ref="BW6:BY8"/>
    <mergeCell ref="CR9:CT11"/>
    <mergeCell ref="CO9:CQ11"/>
    <mergeCell ref="CR6:CT8"/>
    <mergeCell ref="BW3:BY5"/>
    <mergeCell ref="CL9:CN11"/>
    <mergeCell ref="BZ9:CB11"/>
    <mergeCell ref="CC9:CE11"/>
    <mergeCell ref="CF9:CH11"/>
    <mergeCell ref="BZ6:CB8"/>
    <mergeCell ref="CC6:CE8"/>
    <mergeCell ref="CF6:CH8"/>
    <mergeCell ref="CI6:CK8"/>
    <mergeCell ref="CL6:CN8"/>
    <mergeCell ref="CO6:CQ8"/>
    <mergeCell ref="AF21:AH23"/>
    <mergeCell ref="AI21:AK23"/>
    <mergeCell ref="CR12:CT14"/>
    <mergeCell ref="BW9:BY11"/>
    <mergeCell ref="CO12:CQ14"/>
    <mergeCell ref="CR18:CT20"/>
    <mergeCell ref="CO15:CQ17"/>
    <mergeCell ref="CR15:CT17"/>
    <mergeCell ref="BE18:BG20"/>
    <mergeCell ref="BH18:BJ20"/>
    <mergeCell ref="BK18:BM20"/>
    <mergeCell ref="BN18:BP20"/>
    <mergeCell ref="BQ18:BS20"/>
    <mergeCell ref="BT18:BV20"/>
    <mergeCell ref="BW18:BY20"/>
    <mergeCell ref="BZ18:CB20"/>
    <mergeCell ref="BE15:BG17"/>
    <mergeCell ref="BH15:BJ17"/>
    <mergeCell ref="AO3:AQ5"/>
    <mergeCell ref="AR3:AT5"/>
    <mergeCell ref="AU3:AW5"/>
    <mergeCell ref="Z6:AB8"/>
    <mergeCell ref="AC6:AE8"/>
    <mergeCell ref="AF6:AH8"/>
    <mergeCell ref="AI6:AK8"/>
    <mergeCell ref="AL6:AN8"/>
    <mergeCell ref="AO6:AQ8"/>
    <mergeCell ref="AR6:AT8"/>
    <mergeCell ref="AU6:AW8"/>
    <mergeCell ref="AC3:AE5"/>
    <mergeCell ref="AF3:AH5"/>
    <mergeCell ref="AI3:AK5"/>
    <mergeCell ref="AL3:AN5"/>
    <mergeCell ref="W9:Y11"/>
    <mergeCell ref="T18:V20"/>
    <mergeCell ref="W18:Y20"/>
    <mergeCell ref="Z18:AB20"/>
    <mergeCell ref="AC18:AE20"/>
    <mergeCell ref="AF18:AH20"/>
    <mergeCell ref="AI18:AK20"/>
    <mergeCell ref="AL18:AN20"/>
    <mergeCell ref="AU12:AW14"/>
    <mergeCell ref="AO9:AQ11"/>
    <mergeCell ref="AR9:AT11"/>
    <mergeCell ref="AU9:AW11"/>
    <mergeCell ref="AC12:AE14"/>
    <mergeCell ref="AF12:AH14"/>
    <mergeCell ref="AI12:AK14"/>
    <mergeCell ref="AL12:AN14"/>
    <mergeCell ref="AO12:AQ14"/>
    <mergeCell ref="AR12:AT14"/>
    <mergeCell ref="AC9:AE11"/>
    <mergeCell ref="AF9:AH11"/>
    <mergeCell ref="AI9:AK11"/>
    <mergeCell ref="AL9:AN11"/>
    <mergeCell ref="A53:A76"/>
    <mergeCell ref="AX53:AX76"/>
    <mergeCell ref="AO15:AQ17"/>
    <mergeCell ref="AR15:AT17"/>
    <mergeCell ref="AU15:AW17"/>
    <mergeCell ref="AO18:AQ20"/>
    <mergeCell ref="AR18:AT20"/>
    <mergeCell ref="AU18:AW20"/>
    <mergeCell ref="T12:V14"/>
    <mergeCell ref="W12:Y14"/>
    <mergeCell ref="T15:V17"/>
    <mergeCell ref="W15:Y17"/>
    <mergeCell ref="Z15:AB17"/>
    <mergeCell ref="AO21:AQ23"/>
    <mergeCell ref="AR21:AT23"/>
    <mergeCell ref="AU21:AW23"/>
    <mergeCell ref="AR24:AT26"/>
    <mergeCell ref="AU24:AW26"/>
    <mergeCell ref="B24:D26"/>
    <mergeCell ref="AY2:BJ2"/>
    <mergeCell ref="BB6:BD8"/>
    <mergeCell ref="H21:J23"/>
    <mergeCell ref="H24:J26"/>
    <mergeCell ref="N24:P26"/>
    <mergeCell ref="Q24:S26"/>
    <mergeCell ref="T24:V26"/>
    <mergeCell ref="BB9:BD11"/>
    <mergeCell ref="K24:M26"/>
    <mergeCell ref="Q3:S5"/>
    <mergeCell ref="T3:V5"/>
    <mergeCell ref="W3:Y5"/>
    <mergeCell ref="N6:P8"/>
    <mergeCell ref="Q6:S8"/>
    <mergeCell ref="T6:V8"/>
    <mergeCell ref="W6:Y8"/>
    <mergeCell ref="W21:Y23"/>
    <mergeCell ref="N3:P5"/>
    <mergeCell ref="N21:P23"/>
    <mergeCell ref="Q21:S23"/>
    <mergeCell ref="K3:M5"/>
    <mergeCell ref="K6:M8"/>
    <mergeCell ref="W24:Y26"/>
    <mergeCell ref="Z3:AB5"/>
    <mergeCell ref="N9:P11"/>
    <mergeCell ref="T21:V23"/>
    <mergeCell ref="K21:M23"/>
    <mergeCell ref="K9:M11"/>
    <mergeCell ref="K18:M20"/>
    <mergeCell ref="K15:M17"/>
    <mergeCell ref="K12:M14"/>
    <mergeCell ref="Q9:S11"/>
    <mergeCell ref="N12:P14"/>
    <mergeCell ref="Q12:S14"/>
    <mergeCell ref="N18:P20"/>
    <mergeCell ref="Q18:S20"/>
    <mergeCell ref="N15:P17"/>
    <mergeCell ref="Q15:S17"/>
    <mergeCell ref="T9:V11"/>
    <mergeCell ref="Z24:AB26"/>
    <mergeCell ref="BE6:BG8"/>
    <mergeCell ref="BH6:BJ8"/>
    <mergeCell ref="BK6:BM8"/>
    <mergeCell ref="BN6:BP8"/>
    <mergeCell ref="BQ6:BS8"/>
    <mergeCell ref="BT6:BV8"/>
    <mergeCell ref="BE12:BG14"/>
    <mergeCell ref="BH12:BJ14"/>
    <mergeCell ref="BK12:BM14"/>
    <mergeCell ref="BN12:BP14"/>
    <mergeCell ref="BE9:BG11"/>
    <mergeCell ref="BH9:BJ11"/>
    <mergeCell ref="BK9:BM11"/>
    <mergeCell ref="BN9:BP11"/>
    <mergeCell ref="BQ9:BS11"/>
    <mergeCell ref="BT9:BV11"/>
    <mergeCell ref="BK15:BM17"/>
    <mergeCell ref="BN15:BP17"/>
    <mergeCell ref="BQ15:BS17"/>
    <mergeCell ref="BT15:BV1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FG76"/>
  <sheetViews>
    <sheetView zoomScaleNormal="100" workbookViewId="0"/>
  </sheetViews>
  <sheetFormatPr defaultColWidth="3.28515625" defaultRowHeight="15" x14ac:dyDescent="0.25"/>
  <cols>
    <col min="1" max="1" width="3.140625" style="2" customWidth="1"/>
    <col min="2" max="21" width="3.28515625" style="2"/>
    <col min="22" max="22" width="2.85546875" style="2" customWidth="1"/>
    <col min="23" max="33" width="3.28515625" style="2"/>
    <col min="34" max="65" width="0" style="2" hidden="1" customWidth="1"/>
    <col min="66" max="79" width="3.28515625" style="2"/>
    <col min="80" max="82" width="3.28515625" style="2" customWidth="1"/>
    <col min="83" max="16384" width="3.28515625" style="2"/>
  </cols>
  <sheetData>
    <row r="2" spans="2:143" s="36" customFormat="1" x14ac:dyDescent="0.25">
      <c r="B2" s="100" t="s">
        <v>54</v>
      </c>
      <c r="C2" s="101"/>
      <c r="D2" s="101"/>
      <c r="E2" s="101"/>
      <c r="F2" s="101"/>
      <c r="G2" s="101"/>
      <c r="H2" s="101"/>
      <c r="I2" s="101"/>
      <c r="J2" s="61"/>
      <c r="K2" s="61"/>
      <c r="L2" s="61"/>
      <c r="M2" s="61"/>
      <c r="N2" s="61"/>
      <c r="O2" s="61"/>
      <c r="P2" s="61"/>
      <c r="Q2" s="62"/>
      <c r="R2" s="57"/>
      <c r="S2" s="57"/>
      <c r="T2" s="57"/>
      <c r="U2" s="57"/>
      <c r="V2" s="57"/>
      <c r="W2" s="57"/>
      <c r="X2" s="57"/>
      <c r="Y2" s="58"/>
      <c r="Z2" s="37"/>
      <c r="AA2" s="37"/>
      <c r="AB2" s="37"/>
      <c r="AC2" s="37"/>
      <c r="AD2" s="37"/>
      <c r="AE2" s="37"/>
      <c r="AF2" s="37"/>
      <c r="AG2" s="37"/>
      <c r="BO2" s="100" t="s">
        <v>55</v>
      </c>
      <c r="BP2" s="101"/>
      <c r="BQ2" s="101"/>
      <c r="BR2" s="101"/>
      <c r="BS2" s="101"/>
      <c r="BT2" s="101"/>
      <c r="BU2" s="101"/>
      <c r="BV2" s="101"/>
      <c r="BW2" s="61"/>
      <c r="BX2" s="61"/>
      <c r="BY2" s="61"/>
      <c r="BZ2" s="61"/>
      <c r="CA2" s="61"/>
      <c r="CB2" s="61"/>
      <c r="CC2" s="61"/>
      <c r="CD2" s="62"/>
      <c r="CE2" s="57"/>
      <c r="CF2" s="57"/>
      <c r="CG2" s="57"/>
      <c r="CH2" s="57"/>
      <c r="CI2" s="57"/>
      <c r="CJ2" s="57"/>
      <c r="CK2" s="57"/>
      <c r="CL2" s="58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37"/>
      <c r="DB2" s="37"/>
      <c r="DC2" s="37"/>
      <c r="DD2" s="37"/>
      <c r="DE2" s="37"/>
      <c r="DF2" s="37"/>
      <c r="DG2" s="37"/>
      <c r="DH2" s="37"/>
      <c r="DI2" s="37"/>
      <c r="DJ2" s="37"/>
      <c r="DK2" s="37"/>
      <c r="DL2" s="37"/>
      <c r="DM2" s="37"/>
      <c r="DN2" s="37"/>
      <c r="DO2" s="37"/>
      <c r="DP2" s="37"/>
      <c r="DQ2" s="37"/>
      <c r="DR2" s="37"/>
      <c r="DS2" s="37"/>
      <c r="DT2" s="37"/>
      <c r="DU2" s="37"/>
      <c r="DV2" s="37"/>
      <c r="DW2" s="37"/>
      <c r="DX2" s="37"/>
      <c r="DY2" s="37"/>
      <c r="DZ2" s="37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</row>
    <row r="3" spans="2:143" ht="8.1" customHeight="1" x14ac:dyDescent="0.25">
      <c r="B3" s="93" t="str">
        <f>CONCATENATE(IF(OR(B30="•",B30=" •"), B55, IF(OR(B28="•",B28=" •"), B53, B54)),IF(OR(C30="•",C30=" •"), C55, IF(OR(C28="•",C28=" •"), C53, C54)),IF(OR(D30="•",D30=" •"), D55, IF(OR(D28="•",D28=" •"), D53, D54)),IF(OR(E30="•",E30=" •"), E55, IF(OR(E28="•",E28=" •"), E53, E54)))</f>
        <v>সারেগামা</v>
      </c>
      <c r="C3" s="79"/>
      <c r="D3" s="79"/>
      <c r="E3" s="79"/>
      <c r="F3" s="79" t="str">
        <f>CONCATENATE(IF(OR(F30="•",F30=" •"), F55, IF(OR(F28="•",F28=" •"), F53, F54)),IF(OR(G30="•",G30=" •"), G55, IF(OR(G28="•",G28=" •"), G53, G54)),IF(OR(H30="•",H30=" •"), H55, IF(OR(H28="•",H28=" •"), H53, H54)),IF(OR(I30="•",I30=" •"), I55, IF(OR(I28="•",I28=" •"), I53, I54)))</f>
        <v>রেগামাপা</v>
      </c>
      <c r="G3" s="79"/>
      <c r="H3" s="79"/>
      <c r="I3" s="80"/>
      <c r="J3" s="81" t="str">
        <f>CONCATENATE(IF(OR(J30="•",J30=" •"), J55, IF(OR(J28="•",J28=" •"), J53, J54)),IF(OR(K30="•",K30=" •"), K55, IF(OR(K28="•",K28=" •"), K53, K54)),IF(OR(L30="•",L30=" •"), L55, IF(OR(L28="•",L28=" •"), L53, L54)),IF(OR(M30="•",M30=" •"), M55, IF(OR(M28="•",M28=" •"), M53, M54)))</f>
        <v xml:space="preserve">    </v>
      </c>
      <c r="K3" s="81"/>
      <c r="L3" s="81"/>
      <c r="M3" s="81"/>
      <c r="N3" s="81" t="str">
        <f>CONCATENATE(IF(OR(N30="•",N30=" •"), N55, IF(OR(N28="•",N28=" •"), N53, N54)),IF(OR(O30="•",O30=" •"), O55, IF(OR(O28="•",O28=" •"), O53, O54)),IF(OR(P30="•",P30=" •"), P55, IF(OR(P28="•",P28=" •"), P53, P54)),IF(OR(Q30="•",Q30=" •"), Q55, IF(OR(Q28="•",Q28=" •"), Q53, Q54)))</f>
        <v xml:space="preserve">    </v>
      </c>
      <c r="O3" s="81"/>
      <c r="P3" s="81"/>
      <c r="Q3" s="82"/>
      <c r="R3" s="79" t="str">
        <f>CONCATENATE(IF(OR(R30="•",R30=" •"), R55, IF(OR(R28="•",R28=" •"), R53, R54)),IF(OR(S30="•",S30=" •"), S55, IF(OR(S28="•",S28=" •"), S53, S54)),IF(OR(T30="•",T30=" •"), T55, IF(OR(T28="•",T28=" •"), T53, T54)),IF(OR(U30="•",U30=" •"), U55, IF(OR(U28="•",U28=" •"), U53, U54)))</f>
        <v xml:space="preserve">    </v>
      </c>
      <c r="S3" s="79"/>
      <c r="T3" s="79"/>
      <c r="U3" s="79"/>
      <c r="V3" s="79" t="str">
        <f>CONCATENATE(IF(OR(V30="•",V30=" •"), V55, IF(OR(V28="•",V28=" •"), V53, V54)),IF(OR(W30="•",W30=" •"), W55, IF(OR(W28="•",W28=" •"), W53, W54)),IF(OR(X30="•",X30=" •"), X55, IF(OR(X28="•",X28=" •"), X53, X54)),IF(OR(Y30="•",Y30=" •"), Y55, IF(OR(Y28="•",Y28=" •"), Y53, Y54)))</f>
        <v xml:space="preserve">    </v>
      </c>
      <c r="W3" s="79"/>
      <c r="X3" s="79"/>
      <c r="Y3" s="80"/>
      <c r="Z3" s="79" t="str">
        <f>CONCATENATE(IF(OR(Z30="•",Z30=" •"), Z55, IF(OR(Z28="•",Z28=" •"), Z53, Z54)),IF(OR(AA30="•",AA30=" •"), AA55, IF(OR(AA28="•",AA28=" •"), AA53, AA54)),IF(OR(AB30="•",AB30=" •"), AB55, IF(OR(AB28="•",AB28=" •"), AB53, AB54)),IF(OR(AC30="•",AC30=" •"), AC55, IF(OR(AC28="•",AC28=" •"), AC53, AC54)))</f>
        <v xml:space="preserve">    </v>
      </c>
      <c r="AA3" s="79"/>
      <c r="AB3" s="79"/>
      <c r="AC3" s="79"/>
      <c r="AD3" s="79" t="str">
        <f>CONCATENATE(IF(OR(AD30="•",AD30=" •"), AD55, IF(OR(AD28="•",AD28=" •"), AD53, AD54)),IF(OR(AE30="•",AE30=" •"), AE55, IF(OR(AE28="•",AE28=" •"), AE53, AE54)),IF(OR(AF30="•",AF30=" •"), AF55, IF(OR(AF28="•",AF28=" •"), AF53, AF54)),IF(OR(AG30="•",AG30=" •"), AG55, IF(OR(AG28="•",AG28=" •"), AG53, AG54)))</f>
        <v xml:space="preserve">    </v>
      </c>
      <c r="AE3" s="79"/>
      <c r="AF3" s="79"/>
      <c r="AG3" s="80"/>
      <c r="AH3" s="79" t="str">
        <f>CONCATENATE(IF(OR(AH30="•",AH30=" •"), AH55, IF(OR(AH28="•",AH28=" •"), AH53, AH54)),IF(OR(AI30="•",AI30=" •"), AI55, IF(OR(AI28="•",AI28=" •"), AI53, AI54)),IF(OR(AJ30="•",AJ30=" •"), AJ55, IF(OR(AJ28="•",AJ28=" •"), AJ53, AJ54)),IF(OR(AK30="•",AK30=" •"), AK55, IF(OR(AK28="•",AK28=" •"), AK53, AK54)))</f>
        <v xml:space="preserve">    </v>
      </c>
      <c r="AI3" s="79"/>
      <c r="AJ3" s="79"/>
      <c r="AK3" s="79"/>
      <c r="AL3" s="79" t="str">
        <f>CONCATENATE(IF(OR(AL30="•",AL30=" •"), AL55, IF(OR(AL28="•",AL28=" •"), AL53, AL54)),IF(OR(AM30="•",AM30=" •"), AM55, IF(OR(AM28="•",AM28=" •"), AM53, AM54)),IF(OR(AN30="•",AN30=" •"), AN55, IF(OR(AN28="•",AN28=" •"), AN53, AN54)),IF(OR(AO30="•",AO30=" •"), AO55, IF(OR(AO28="•",AO28=" •"), AO53, AO54)))</f>
        <v xml:space="preserve">    </v>
      </c>
      <c r="AM3" s="79"/>
      <c r="AN3" s="79"/>
      <c r="AO3" s="79"/>
      <c r="AP3" s="79" t="str">
        <f>CONCATENATE(IF(OR(AP30="•",AP30=" •"), AP55, IF(OR(AP28="•",AP28=" •"), AP53, AP54)),IF(OR(AQ30="•",AQ30=" •"), AQ55, IF(OR(AQ28="•",AQ28=" •"), AQ53, AQ54)),IF(OR(AR30="•",AR30=" •"), AR55, IF(OR(AR28="•",AR28=" •"), AR53, AR54)),IF(OR(AS30="•",AS30=" •"), AS55, IF(OR(AS28="•",AS28=" •"), AS53, AS54)))</f>
        <v xml:space="preserve">    </v>
      </c>
      <c r="AQ3" s="79"/>
      <c r="AR3" s="79"/>
      <c r="AS3" s="79"/>
      <c r="AT3" s="79" t="str">
        <f>CONCATENATE(IF(OR(AT30="•",AT30=" •"), AT55, IF(OR(AT28="•",AT28=" •"), AT53, AT54)),IF(OR(AU30="•",AU30=" •"), AU55, IF(OR(AU28="•",AU28=" •"), AU53, AU54)),IF(OR(AV30="•",AV30=" •"), AV55, IF(OR(AV28="•",AV28=" •"), AV53, AV54)),IF(OR(AW30="•",AW30=" •"), AW55, IF(OR(AW28="•",AW28=" •"), AW53, AW54)))</f>
        <v xml:space="preserve">    </v>
      </c>
      <c r="AU3" s="79"/>
      <c r="AV3" s="79"/>
      <c r="AW3" s="79"/>
      <c r="AX3" s="79" t="str">
        <f>CONCATENATE(IF(OR(AX30="•",AX30=" •"), AX55, IF(OR(AX28="•",AX28=" •"), AX53, AX54)),IF(OR(AY30="•",AY30=" •"), AY55, IF(OR(AY28="•",AY28=" •"), AY53, AY54)),IF(OR(AZ30="•",AZ30=" •"), AZ55, IF(OR(AZ28="•",AZ28=" •"), AZ53, AZ54)),IF(OR(BA30="•",BA30=" •"), BA55, IF(OR(BA28="•",BA28=" •"), BA53, BA54)))</f>
        <v xml:space="preserve">    </v>
      </c>
      <c r="AY3" s="79"/>
      <c r="AZ3" s="79"/>
      <c r="BA3" s="79"/>
      <c r="BB3" s="79" t="str">
        <f>CONCATENATE(IF(OR(BB30="•",BB30=" •"), BB55, IF(OR(BB28="•",BB28=" •"), BB53, BB54)),IF(OR(BC30="•",BC30=" •"), BC55, IF(OR(BC28="•",BC28=" •"), BC53, BC54)),IF(OR(BD30="•",BD30=" •"), BD55, IF(OR(BD28="•",BD28=" •"), BD53, BD54)),IF(OR(BE30="•",BE30=" •"), BE55, IF(OR(BE28="•",BE28=" •"), BE53, BE54)))</f>
        <v xml:space="preserve">    </v>
      </c>
      <c r="BC3" s="79"/>
      <c r="BD3" s="79"/>
      <c r="BE3" s="79"/>
      <c r="BF3" s="79" t="str">
        <f>CONCATENATE(IF(OR(BF30="•",BF30=" •"), BF55, IF(OR(BF28="•",BF28=" •"), BF53, BF54)),IF(OR(BG30="•",BG30=" •"), BG55, IF(OR(BG28="•",BG28=" •"), BG53, BG54)),IF(OR(BH30="•",BH30=" •"), BH55, IF(OR(BH28="•",BH28=" •"), BH53, BH54)),IF(OR(BI30="•",BI30=" •"), BI55, IF(OR(BI28="•",BI28=" •"), BI53, BI54)))</f>
        <v xml:space="preserve">    </v>
      </c>
      <c r="BG3" s="79"/>
      <c r="BH3" s="79"/>
      <c r="BI3" s="79"/>
      <c r="BJ3" s="79" t="str">
        <f>CONCATENATE(IF(OR(BJ30="•",BJ30=" •"), BJ55, IF(OR(BJ28="•",BJ28=" •"), BJ53, BJ54)),IF(OR(BK30="•",BK30=" •"), BK55, IF(OR(BK28="•",BK28=" •"), BK53, BK54)),IF(OR(BL30="•",BL30=" •"), BL55, IF(OR(BL28="•",BL28=" •"), BL53, BL54)),IF(OR(BM30="•",BM30=" •"), BM55, IF(OR(BM28="•",BM28=" •"), BM53, BM54)))</f>
        <v xml:space="preserve">    </v>
      </c>
      <c r="BK3" s="79"/>
      <c r="BL3" s="79"/>
      <c r="BM3" s="80"/>
      <c r="BO3" s="93" t="str">
        <f>CONCATENATE(IF(OR(BO30="•",BO30=" •"), BO55, IF(OR(BO28="•",BO28=" •"), BO53, BO54)),IF(OR(BP30="•",BP30=" •"), BP55, IF(OR(BP28="•",BP28=" •"), BP53, BP54)),IF(OR(BQ30="•",BQ30=" •"), BQ55, IF(OR(BQ28="•",BQ28=" •"), BQ53, BQ54)),IF(OR(BR30="•",BR30=" •"), BR55, IF(OR(BR28="•",BR28=" •"), BR53, BR54)))</f>
        <v>র্সানিধাপা</v>
      </c>
      <c r="BP3" s="79"/>
      <c r="BQ3" s="79"/>
      <c r="BR3" s="79"/>
      <c r="BS3" s="79" t="str">
        <f>CONCATENATE(IF(OR(BS30="•",BS30=" •"), BS55, IF(OR(BS28="•",BS28=" •"), BS53, BS54)),IF(OR(BT30="•",BT30=" •"), BT55, IF(OR(BT28="•",BT28=" •"), BT53, BT54)),IF(OR(BU30="•",BU30=" •"), BU55, IF(OR(BU28="•",BU28=" •"), BU53, BU54)),IF(OR(BV30="•",BV30=" •"), BV55, IF(OR(BV28="•",BV28=" •"), BV53, BV54)))</f>
        <v>নিধাপামা</v>
      </c>
      <c r="BT3" s="79"/>
      <c r="BU3" s="79"/>
      <c r="BV3" s="80"/>
      <c r="BW3" s="81" t="str">
        <f>CONCATENATE(IF(OR(BW30="•",BW30=" •"), BW55, IF(OR(BW28="•",BW28=" •"), BW53, BW54)),IF(OR(BX30="•",BX30=" •"), BX55, IF(OR(BX28="•",BX28=" •"), BX53, BX54)),IF(OR(BY30="•",BY30=" •"), BY55, IF(OR(BY28="•",BY28=" •"), BY53, BY54)),IF(OR(BZ30="•",BZ30=" •"), BZ55, IF(OR(BZ28="•",BZ28=" •"), BZ53, BZ54)))</f>
        <v xml:space="preserve">    </v>
      </c>
      <c r="BX3" s="81"/>
      <c r="BY3" s="81"/>
      <c r="BZ3" s="81"/>
      <c r="CA3" s="81" t="str">
        <f>CONCATENATE(IF(OR(CA30="•",CA30=" •"), CA55, IF(OR(CA28="•",CA28=" •"), CA53, CA54)),IF(OR(CB30="•",CB30=" •"), CB55, IF(OR(CB28="•",CB28=" •"), CB53, CB54)),IF(OR(CC30="•",CC30=" •"), CC55, IF(OR(CC28="•",CC28=" •"), CC53, CC54)),IF(OR(CD30="•",CD30=" •"), CD55, IF(OR(CD28="•",CD28=" •"), CD53, CD54)))</f>
        <v xml:space="preserve">    </v>
      </c>
      <c r="CB3" s="81"/>
      <c r="CC3" s="81"/>
      <c r="CD3" s="82"/>
      <c r="CE3" s="79" t="str">
        <f>CONCATENATE(IF(OR(CE30="•",CE30=" •"), CE55, IF(OR(CE28="•",CE28=" •"), CE53, CE54)),IF(OR(CF30="•",CF30=" •"), CF55, IF(OR(CF28="•",CF28=" •"), CF53, CF54)),IF(OR(CG30="•",CG30=" •"), CG55, IF(OR(CG28="•",CG28=" •"), CG53, CG54)),IF(OR(CH30="•",CH30=" •"), CH55, IF(OR(CH28="•",CH28=" •"), CH53, CH54)))</f>
        <v xml:space="preserve">    </v>
      </c>
      <c r="CF3" s="79"/>
      <c r="CG3" s="79"/>
      <c r="CH3" s="79"/>
      <c r="CI3" s="79" t="str">
        <f>CONCATENATE(IF(OR(CI30="•",CI30=" •"), CI55, IF(OR(CI28="•",CI28=" •"), CI53, CI54)),IF(OR(CJ30="•",CJ30=" •"), CJ55, IF(OR(CJ28="•",CJ28=" •"), CJ53, CJ54)),IF(OR(CK30="•",CK30=" •"), CK55, IF(OR(CK28="•",CK28=" •"), CK53, CK54)),IF(OR(CL30="•",CL30=" •"), CL55, IF(OR(CL28="•",CL28=" •"), CL53, CL54)))</f>
        <v xml:space="preserve">    </v>
      </c>
      <c r="CJ3" s="79"/>
      <c r="CK3" s="79"/>
      <c r="CL3" s="80"/>
      <c r="CM3" s="79" t="str">
        <f>CONCATENATE(IF(OR(CM30="•",CM30=" •"), CM55, IF(OR(CM28="•",CM28=" •"), CM53, CM54)),IF(OR(CN30="•",CN30=" •"), CN55, IF(OR(CN28="•",CN28=" •"), CN53, CN54)),IF(OR(CO30="•",CO30=" •"), CO55, IF(OR(CO28="•",CO28=" •"), CO53, CO54)),IF(OR(CP30="•",CP30=" •"), CP55, IF(OR(CP28="•",CP28=" •"), CP53, CP54)))</f>
        <v xml:space="preserve">    </v>
      </c>
      <c r="CN3" s="79"/>
      <c r="CO3" s="79"/>
      <c r="CP3" s="79"/>
      <c r="CQ3" s="79" t="str">
        <f>CONCATENATE(IF(OR(CQ30="•",CQ30=" •"), CQ55, IF(OR(CQ28="•",CQ28=" •"), CQ53, CQ54)),IF(OR(CR30="•",CR30=" •"), CR55, IF(OR(CR28="•",CR28=" •"), CR53, CR54)),IF(OR(CS30="•",CS30=" •"), CS55, IF(OR(CS28="•",CS28=" •"), CS53, CS54)),IF(OR(CT30="•",CT30=" •"), CT55, IF(OR(CT28="•",CT28=" •"), CT53, CT54)))</f>
        <v xml:space="preserve">    </v>
      </c>
      <c r="CR3" s="79"/>
      <c r="CS3" s="79"/>
      <c r="CT3" s="80"/>
      <c r="CU3" s="79" t="str">
        <f>CONCATENATE(IF(OR(CU30="•",CU30=" •"), CU55, IF(OR(CU28="•",CU28=" •"), CU53, CU54)),IF(OR(CV30="•",CV30=" •"), CV55, IF(OR(CV28="•",CV28=" •"), CV53, CV54)),IF(OR(CW30="•",CW30=" •"), CW55, IF(OR(CW28="•",CW28=" •"), CW53, CW54)),IF(OR(CX30="•",CX30=" •"), CX55, IF(OR(CX28="•",CX28=" •"), CX53, CX54)))</f>
        <v xml:space="preserve">    </v>
      </c>
      <c r="CV3" s="79"/>
      <c r="CW3" s="79"/>
      <c r="CX3" s="79"/>
      <c r="CY3" s="79" t="str">
        <f>CONCATENATE(IF(OR(CY30="•",CY30=" •"), CY55, IF(OR(CY28="•",CY28=" •"), CY53, CY54)),IF(OR(CZ30="•",CZ30=" •"), CZ55, IF(OR(CZ28="•",CZ28=" •"), CZ53, CZ54)),IF(OR(DA30="•",DA30=" •"), DA55, IF(OR(DA28="•",DA28=" •"), DA53, DA54)),IF(OR(DB30="•",DB30=" •"), DB55, IF(OR(DB28="•",DB28=" •"), DB53, DB54)))</f>
        <v xml:space="preserve">    </v>
      </c>
      <c r="CZ3" s="79"/>
      <c r="DA3" s="79"/>
      <c r="DB3" s="79"/>
      <c r="DC3" s="79" t="str">
        <f>CONCATENATE(IF(OR(DC30="•",DC30=" •"), DC55, IF(OR(DC28="•",DC28=" •"), DC53, DC54)),IF(OR(DD30="•",DD30=" •"), DD55, IF(OR(DD28="•",DD28=" •"), DD53, DD54)),IF(OR(DE30="•",DE30=" •"), DE55, IF(OR(DE28="•",DE28=" •"), DE53, DE54)),IF(OR(DF30="•",DF30=" •"), DF55, IF(OR(DF28="•",DF28=" •"), DF53, DF54)))</f>
        <v xml:space="preserve">    </v>
      </c>
      <c r="DD3" s="79"/>
      <c r="DE3" s="79"/>
      <c r="DF3" s="79"/>
      <c r="DG3" s="79" t="str">
        <f>CONCATENATE(IF(OR(DG30="•",DG30=" •"), DG55, IF(OR(DG28="•",DG28=" •"), DG53, DG54)),IF(OR(DH30="•",DH30=" •"), DH55, IF(OR(DH28="•",DH28=" •"), DH53, DH54)),IF(OR(DI30="•",DI30=" •"), DI55, IF(OR(DI28="•",DI28=" •"), DI53, DI54)),IF(OR(DJ30="•",DJ30=" •"), DJ55, IF(OR(DJ28="•",DJ28=" •"), DJ53, DJ54)))</f>
        <v xml:space="preserve">    </v>
      </c>
      <c r="DH3" s="79"/>
      <c r="DI3" s="79"/>
      <c r="DJ3" s="79"/>
      <c r="DK3" s="79" t="str">
        <f>CONCATENATE(IF(OR(DK30="•",DK30=" •"), DK55, IF(OR(DK28="•",DK28=" •"), DK53, DK54)),IF(OR(DL30="•",DL30=" •"), DL55, IF(OR(DL28="•",DL28=" •"), DL53, DL54)),IF(OR(DM30="•",DM30=" •"), DM55, IF(OR(DM28="•",DM28=" •"), DM53, DM54)),IF(OR(DN30="•",DN30=" •"), DN55, IF(OR(DN28="•",DN28=" •"), DN53, DN54)))</f>
        <v xml:space="preserve">    </v>
      </c>
      <c r="DL3" s="79"/>
      <c r="DM3" s="79"/>
      <c r="DN3" s="79"/>
      <c r="DO3" s="79" t="str">
        <f>CONCATENATE(IF(OR(DO30="•",DO30=" •"), DO55, IF(OR(DO28="•",DO28=" •"), DO53, DO54)),IF(OR(DP30="•",DP30=" •"), DP55, IF(OR(DP28="•",DP28=" •"), DP53, DP54)),IF(OR(DQ30="•",DQ30=" •"), DQ55, IF(OR(DQ28="•",DQ28=" •"), DQ53, DQ54)),IF(OR(DR30="•",DR30=" •"), DR55, IF(OR(DR28="•",DR28=" •"), DR53, DR54)))</f>
        <v xml:space="preserve">    </v>
      </c>
      <c r="DP3" s="79"/>
      <c r="DQ3" s="79"/>
      <c r="DR3" s="79"/>
      <c r="DS3" s="79" t="str">
        <f>CONCATENATE(IF(OR(DS30="•",DS30=" •"), DS55, IF(OR(DS28="•",DS28=" •"), DS53, DS54)),IF(OR(DT30="•",DT30=" •"), DT55, IF(OR(DT28="•",DT28=" •"), DT53, DT54)),IF(OR(DU30="•",DU30=" •"), DU55, IF(OR(DU28="•",DU28=" •"), DU53, DU54)),IF(OR(DV30="•",DV30=" •"), DV55, IF(OR(DV28="•",DV28=" •"), DV53, DV54)))</f>
        <v xml:space="preserve">    </v>
      </c>
      <c r="DT3" s="79"/>
      <c r="DU3" s="79"/>
      <c r="DV3" s="79"/>
      <c r="DW3" s="79" t="str">
        <f>CONCATENATE(IF(OR(DW30="•",DW30=" •"), DW55, IF(OR(DW28="•",DW28=" •"), DW53, DW54)),IF(OR(DX30="•",DX30=" •"), DX55, IF(OR(DX28="•",DX28=" •"), DX53, DX54)),IF(OR(DY30="•",DY30=" •"), DY55, IF(OR(DY28="•",DY28=" •"), DY53, DY54)),IF(OR(DZ30="•",DZ30=" •"), DZ55, IF(OR(DZ28="•",DZ28=" •"), DZ53, DZ54)))</f>
        <v xml:space="preserve">    </v>
      </c>
      <c r="DX3" s="79"/>
      <c r="DY3" s="79"/>
      <c r="DZ3" s="80"/>
    </row>
    <row r="4" spans="2:143" ht="15" customHeight="1" x14ac:dyDescent="0.25">
      <c r="B4" s="91"/>
      <c r="C4" s="81"/>
      <c r="D4" s="81"/>
      <c r="E4" s="81"/>
      <c r="F4" s="81"/>
      <c r="G4" s="81"/>
      <c r="H4" s="81"/>
      <c r="I4" s="82"/>
      <c r="J4" s="81"/>
      <c r="K4" s="81"/>
      <c r="L4" s="81"/>
      <c r="M4" s="81"/>
      <c r="N4" s="81"/>
      <c r="O4" s="81"/>
      <c r="P4" s="81"/>
      <c r="Q4" s="82"/>
      <c r="R4" s="81"/>
      <c r="S4" s="81"/>
      <c r="T4" s="81"/>
      <c r="U4" s="81"/>
      <c r="V4" s="81"/>
      <c r="W4" s="81"/>
      <c r="X4" s="81"/>
      <c r="Y4" s="82"/>
      <c r="Z4" s="81"/>
      <c r="AA4" s="81"/>
      <c r="AB4" s="81"/>
      <c r="AC4" s="81"/>
      <c r="AD4" s="81"/>
      <c r="AE4" s="81"/>
      <c r="AF4" s="81"/>
      <c r="AG4" s="82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2"/>
      <c r="BO4" s="91"/>
      <c r="BP4" s="81"/>
      <c r="BQ4" s="81"/>
      <c r="BR4" s="81"/>
      <c r="BS4" s="81"/>
      <c r="BT4" s="81"/>
      <c r="BU4" s="81"/>
      <c r="BV4" s="82"/>
      <c r="BW4" s="81"/>
      <c r="BX4" s="81"/>
      <c r="BY4" s="81"/>
      <c r="BZ4" s="81"/>
      <c r="CA4" s="81"/>
      <c r="CB4" s="81"/>
      <c r="CC4" s="81"/>
      <c r="CD4" s="82"/>
      <c r="CE4" s="81"/>
      <c r="CF4" s="81"/>
      <c r="CG4" s="81"/>
      <c r="CH4" s="81"/>
      <c r="CI4" s="81"/>
      <c r="CJ4" s="81"/>
      <c r="CK4" s="81"/>
      <c r="CL4" s="82"/>
      <c r="CM4" s="81"/>
      <c r="CN4" s="81"/>
      <c r="CO4" s="81"/>
      <c r="CP4" s="81"/>
      <c r="CQ4" s="81"/>
      <c r="CR4" s="81"/>
      <c r="CS4" s="81"/>
      <c r="CT4" s="82"/>
      <c r="CU4" s="81"/>
      <c r="CV4" s="81"/>
      <c r="CW4" s="81"/>
      <c r="CX4" s="81"/>
      <c r="CY4" s="81"/>
      <c r="CZ4" s="81"/>
      <c r="DA4" s="81"/>
      <c r="DB4" s="81"/>
      <c r="DC4" s="81"/>
      <c r="DD4" s="81"/>
      <c r="DE4" s="81"/>
      <c r="DF4" s="81"/>
      <c r="DG4" s="81"/>
      <c r="DH4" s="81"/>
      <c r="DI4" s="81"/>
      <c r="DJ4" s="81"/>
      <c r="DK4" s="81"/>
      <c r="DL4" s="81"/>
      <c r="DM4" s="81"/>
      <c r="DN4" s="81"/>
      <c r="DO4" s="81"/>
      <c r="DP4" s="81"/>
      <c r="DQ4" s="81"/>
      <c r="DR4" s="81"/>
      <c r="DS4" s="81"/>
      <c r="DT4" s="81"/>
      <c r="DU4" s="81"/>
      <c r="DV4" s="81"/>
      <c r="DW4" s="81"/>
      <c r="DX4" s="81"/>
      <c r="DY4" s="81"/>
      <c r="DZ4" s="82"/>
    </row>
    <row r="5" spans="2:143" ht="8.1" customHeight="1" x14ac:dyDescent="0.25">
      <c r="B5" s="91"/>
      <c r="C5" s="81"/>
      <c r="D5" s="81"/>
      <c r="E5" s="81"/>
      <c r="F5" s="81"/>
      <c r="G5" s="81"/>
      <c r="H5" s="81"/>
      <c r="I5" s="82"/>
      <c r="J5" s="81"/>
      <c r="K5" s="81"/>
      <c r="L5" s="81"/>
      <c r="M5" s="81"/>
      <c r="N5" s="81"/>
      <c r="O5" s="81"/>
      <c r="P5" s="81"/>
      <c r="Q5" s="82"/>
      <c r="R5" s="81"/>
      <c r="S5" s="81"/>
      <c r="T5" s="81"/>
      <c r="U5" s="81"/>
      <c r="V5" s="81"/>
      <c r="W5" s="81"/>
      <c r="X5" s="81"/>
      <c r="Y5" s="82"/>
      <c r="Z5" s="81"/>
      <c r="AA5" s="81"/>
      <c r="AB5" s="81"/>
      <c r="AC5" s="81"/>
      <c r="AD5" s="81"/>
      <c r="AE5" s="81"/>
      <c r="AF5" s="81"/>
      <c r="AG5" s="82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2"/>
      <c r="BO5" s="91"/>
      <c r="BP5" s="81"/>
      <c r="BQ5" s="81"/>
      <c r="BR5" s="81"/>
      <c r="BS5" s="81"/>
      <c r="BT5" s="81"/>
      <c r="BU5" s="81"/>
      <c r="BV5" s="82"/>
      <c r="BW5" s="81"/>
      <c r="BX5" s="81"/>
      <c r="BY5" s="81"/>
      <c r="BZ5" s="81"/>
      <c r="CA5" s="81"/>
      <c r="CB5" s="81"/>
      <c r="CC5" s="81"/>
      <c r="CD5" s="82"/>
      <c r="CE5" s="81"/>
      <c r="CF5" s="81"/>
      <c r="CG5" s="81"/>
      <c r="CH5" s="81"/>
      <c r="CI5" s="81"/>
      <c r="CJ5" s="81"/>
      <c r="CK5" s="81"/>
      <c r="CL5" s="82"/>
      <c r="CM5" s="81"/>
      <c r="CN5" s="81"/>
      <c r="CO5" s="81"/>
      <c r="CP5" s="81"/>
      <c r="CQ5" s="81"/>
      <c r="CR5" s="81"/>
      <c r="CS5" s="81"/>
      <c r="CT5" s="82"/>
      <c r="CU5" s="81"/>
      <c r="CV5" s="81"/>
      <c r="CW5" s="81"/>
      <c r="CX5" s="81"/>
      <c r="CY5" s="81"/>
      <c r="CZ5" s="81"/>
      <c r="DA5" s="81"/>
      <c r="DB5" s="81"/>
      <c r="DC5" s="81"/>
      <c r="DD5" s="81"/>
      <c r="DE5" s="81"/>
      <c r="DF5" s="81"/>
      <c r="DG5" s="81"/>
      <c r="DH5" s="81"/>
      <c r="DI5" s="81"/>
      <c r="DJ5" s="81"/>
      <c r="DK5" s="81"/>
      <c r="DL5" s="81"/>
      <c r="DM5" s="81"/>
      <c r="DN5" s="81"/>
      <c r="DO5" s="81"/>
      <c r="DP5" s="81"/>
      <c r="DQ5" s="81"/>
      <c r="DR5" s="81"/>
      <c r="DS5" s="81"/>
      <c r="DT5" s="81"/>
      <c r="DU5" s="81"/>
      <c r="DV5" s="81"/>
      <c r="DW5" s="81"/>
      <c r="DX5" s="81"/>
      <c r="DY5" s="81"/>
      <c r="DZ5" s="82"/>
    </row>
    <row r="6" spans="2:143" ht="8.1" customHeight="1" x14ac:dyDescent="0.25">
      <c r="B6" s="89" t="str">
        <f>CONCATENATE(IF(OR(B33="•",B33=" •"), B58, IF(OR(B31="•",B31=" •"), B56, B57)),IF(OR(C33="•",C33=" •"), C58, IF(OR(C31="•",C31=" •"), C56, C57)),IF(OR(D33="•",D33=" •"), D58, IF(OR(D31="•",D31=" •"), D56, D57)),IF(OR(E33="•",E33=" •"), E58, IF(OR(E31="•",E31=" •"), E56, E57)))</f>
        <v>রেগামাপা</v>
      </c>
      <c r="C6" s="85"/>
      <c r="D6" s="85"/>
      <c r="E6" s="85"/>
      <c r="F6" s="85" t="str">
        <f>CONCATENATE(IF(OR(F33="•",F33=" •"), F58, IF(OR(F31="•",F31=" •"), F56, F57)),IF(OR(G33="•",G33=" •"), G58, IF(OR(G31="•",G31=" •"), G56, G57)),IF(OR(H33="•",H33=" •"), H58, IF(OR(H31="•",H31=" •"), H56, H57)),IF(OR(I33="•",I33=" •"), I58, IF(OR(I31="•",I31=" •"), I56, I57)))</f>
        <v>গামাপাধা</v>
      </c>
      <c r="G6" s="85"/>
      <c r="H6" s="85"/>
      <c r="I6" s="86"/>
      <c r="J6" s="85" t="str">
        <f>CONCATENATE(IF(OR(J33="•",J33=" •"), J58, IF(OR(J31="•",J31=" •"), J56, J57)),IF(OR(K33="•",K33=" •"), K58, IF(OR(K31="•",K31=" •"), K56, K57)),IF(OR(L33="•",L33=" •"), L58, IF(OR(L31="•",L31=" •"), L56, L57)),IF(OR(M33="•",M33=" •"), M58, IF(OR(M31="•",M31=" •"), M56, M57)))</f>
        <v xml:space="preserve">    </v>
      </c>
      <c r="K6" s="85"/>
      <c r="L6" s="85"/>
      <c r="M6" s="85"/>
      <c r="N6" s="85" t="str">
        <f>CONCATENATE(IF(OR(N33="•",N33=" •"), N58, IF(OR(N31="•",N31=" •"), N56, N57)),IF(OR(O33="•",O33=" •"), O58, IF(OR(O31="•",O31=" •"), O56, O57)),IF(OR(P33="•",P33=" •"), P58, IF(OR(P31="•",P31=" •"), P56, P57)),IF(OR(Q33="•",Q33=" •"), Q58, IF(OR(Q31="•",Q31=" •"), Q56, Q57)))</f>
        <v xml:space="preserve">    </v>
      </c>
      <c r="O6" s="85"/>
      <c r="P6" s="85"/>
      <c r="Q6" s="86"/>
      <c r="R6" s="85" t="str">
        <f>CONCATENATE(IF(OR(R33="•",R33=" •"), R58, IF(OR(R31="•",R31=" •"), R56, R57)),IF(OR(S33="•",S33=" •"), S58, IF(OR(S31="•",S31=" •"), S56, S57)),IF(OR(T33="•",T33=" •"), T58, IF(OR(T31="•",T31=" •"), T56, T57)),IF(OR(U33="•",U33=" •"), U58, IF(OR(U31="•",U31=" •"), U56, U57)))</f>
        <v xml:space="preserve">    </v>
      </c>
      <c r="S6" s="85"/>
      <c r="T6" s="85"/>
      <c r="U6" s="85"/>
      <c r="V6" s="85" t="str">
        <f>CONCATENATE(IF(OR(V33="•",V33=" •"), V58, IF(OR(V31="•",V31=" •"), V56, V57)),IF(OR(W33="•",W33=" •"), W58, IF(OR(W31="•",W31=" •"), W56, W57)),IF(OR(X33="•",X33=" •"), X58, IF(OR(X31="•",X31=" •"), X56, X57)),IF(OR(Y33="•",Y33=" •"), Y58, IF(OR(Y31="•",Y31=" •"), Y56, Y57)))</f>
        <v xml:space="preserve">    </v>
      </c>
      <c r="W6" s="85"/>
      <c r="X6" s="85"/>
      <c r="Y6" s="86"/>
      <c r="Z6" s="85" t="str">
        <f>CONCATENATE(IF(OR(Z33="•",Z33=" •"), Z58, IF(OR(Z31="•",Z31=" •"), Z56, Z57)),IF(OR(AA33="•",AA33=" •"), AA58, IF(OR(AA31="•",AA31=" •"), AA56, AA57)),IF(OR(AB33="•",AB33=" •"), AB58, IF(OR(AB31="•",AB31=" •"), AB56, AB57)),IF(OR(AC33="•",AC33=" •"), AC58, IF(OR(AC31="•",AC31=" •"), AC56, AC57)))</f>
        <v xml:space="preserve">    </v>
      </c>
      <c r="AA6" s="85"/>
      <c r="AB6" s="85"/>
      <c r="AC6" s="85"/>
      <c r="AD6" s="85" t="str">
        <f>CONCATENATE(IF(OR(AD33="•",AD33=" •"), AD58, IF(OR(AD31="•",AD31=" •"), AD56, AD57)),IF(OR(AE33="•",AE33=" •"), AE58, IF(OR(AE31="•",AE31=" •"), AE56, AE57)),IF(OR(AF33="•",AF33=" •"), AF58, IF(OR(AF31="•",AF31=" •"), AF56, AF57)),IF(OR(AG33="•",AG33=" •"), AG58, IF(OR(AG31="•",AG31=" •"), AG56, AG57)))</f>
        <v xml:space="preserve">    </v>
      </c>
      <c r="AE6" s="85"/>
      <c r="AF6" s="85"/>
      <c r="AG6" s="86"/>
      <c r="AH6" s="85" t="str">
        <f>CONCATENATE(IF(OR(AH33="•",AH33=" •"), AH58, IF(OR(AH31="•",AH31=" •"), AH56, AH57)),IF(OR(AI33="•",AI33=" •"), AI58, IF(OR(AI31="•",AI31=" •"), AI56, AI57)),IF(OR(AJ33="•",AJ33=" •"), AJ58, IF(OR(AJ31="•",AJ31=" •"), AJ56, AJ57)),IF(OR(AK33="•",AK33=" •"), AK58, IF(OR(AK31="•",AK31=" •"), AK56, AK57)))</f>
        <v xml:space="preserve">    </v>
      </c>
      <c r="AI6" s="85"/>
      <c r="AJ6" s="85"/>
      <c r="AK6" s="85"/>
      <c r="AL6" s="85" t="str">
        <f>CONCATENATE(IF(OR(AL33="•",AL33=" •"), AL58, IF(OR(AL31="•",AL31=" •"), AL56, AL57)),IF(OR(AM33="•",AM33=" •"), AM58, IF(OR(AM31="•",AM31=" •"), AM56, AM57)),IF(OR(AN33="•",AN33=" •"), AN58, IF(OR(AN31="•",AN31=" •"), AN56, AN57)),IF(OR(AO33="•",AO33=" •"), AO58, IF(OR(AO31="•",AO31=" •"), AO56, AO57)))</f>
        <v xml:space="preserve">    </v>
      </c>
      <c r="AM6" s="85"/>
      <c r="AN6" s="85"/>
      <c r="AO6" s="85"/>
      <c r="AP6" s="85" t="str">
        <f>CONCATENATE(IF(OR(AP33="•",AP33=" •"), AP58, IF(OR(AP31="•",AP31=" •"), AP56, AP57)),IF(OR(AQ33="•",AQ33=" •"), AQ58, IF(OR(AQ31="•",AQ31=" •"), AQ56, AQ57)),IF(OR(AR33="•",AR33=" •"), AR58, IF(OR(AR31="•",AR31=" •"), AR56, AR57)),IF(OR(AS33="•",AS33=" •"), AS58, IF(OR(AS31="•",AS31=" •"), AS56, AS57)))</f>
        <v xml:space="preserve">    </v>
      </c>
      <c r="AQ6" s="85"/>
      <c r="AR6" s="85"/>
      <c r="AS6" s="85"/>
      <c r="AT6" s="85" t="str">
        <f>CONCATENATE(IF(OR(AT33="•",AT33=" •"), AT58, IF(OR(AT31="•",AT31=" •"), AT56, AT57)),IF(OR(AU33="•",AU33=" •"), AU58, IF(OR(AU31="•",AU31=" •"), AU56, AU57)),IF(OR(AV33="•",AV33=" •"), AV58, IF(OR(AV31="•",AV31=" •"), AV56, AV57)),IF(OR(AW33="•",AW33=" •"), AW58, IF(OR(AW31="•",AW31=" •"), AW56, AW57)))</f>
        <v xml:space="preserve">    </v>
      </c>
      <c r="AU6" s="85"/>
      <c r="AV6" s="85"/>
      <c r="AW6" s="85"/>
      <c r="AX6" s="85" t="str">
        <f>CONCATENATE(IF(OR(AX33="•",AX33=" •"), AX58, IF(OR(AX31="•",AX31=" •"), AX56, AX57)),IF(OR(AY33="•",AY33=" •"), AY58, IF(OR(AY31="•",AY31=" •"), AY56, AY57)),IF(OR(AZ33="•",AZ33=" •"), AZ58, IF(OR(AZ31="•",AZ31=" •"), AZ56, AZ57)),IF(OR(BA33="•",BA33=" •"), BA58, IF(OR(BA31="•",BA31=" •"), BA56, BA57)))</f>
        <v xml:space="preserve">    </v>
      </c>
      <c r="AY6" s="85"/>
      <c r="AZ6" s="85"/>
      <c r="BA6" s="85"/>
      <c r="BB6" s="85" t="str">
        <f>CONCATENATE(IF(OR(BB33="•",BB33=" •"), BB58, IF(OR(BB31="•",BB31=" •"), BB56, BB57)),IF(OR(BC33="•",BC33=" •"), BC58, IF(OR(BC31="•",BC31=" •"), BC56, BC57)),IF(OR(BD33="•",BD33=" •"), BD58, IF(OR(BD31="•",BD31=" •"), BD56, BD57)),IF(OR(BE33="•",BE33=" •"), BE58, IF(OR(BE31="•",BE31=" •"), BE56, BE57)))</f>
        <v xml:space="preserve">    </v>
      </c>
      <c r="BC6" s="85"/>
      <c r="BD6" s="85"/>
      <c r="BE6" s="85"/>
      <c r="BF6" s="85" t="str">
        <f>CONCATENATE(IF(OR(BF33="•",BF33=" •"), BF58, IF(OR(BF31="•",BF31=" •"), BF56, BF57)),IF(OR(BG33="•",BG33=" •"), BG58, IF(OR(BG31="•",BG31=" •"), BG56, BG57)),IF(OR(BH33="•",BH33=" •"), BH58, IF(OR(BH31="•",BH31=" •"), BH56, BH57)),IF(OR(BI33="•",BI33=" •"), BI58, IF(OR(BI31="•",BI31=" •"), BI56, BI57)))</f>
        <v xml:space="preserve">    </v>
      </c>
      <c r="BG6" s="85"/>
      <c r="BH6" s="85"/>
      <c r="BI6" s="85"/>
      <c r="BJ6" s="85" t="str">
        <f>CONCATENATE(IF(OR(BJ33="•",BJ33=" •"), BJ58, IF(OR(BJ31="•",BJ31=" •"), BJ56, BJ57)),IF(OR(BK33="•",BK33=" •"), BK58, IF(OR(BK31="•",BK31=" •"), BK56, BK57)),IF(OR(BL33="•",BL33=" •"), BL58, IF(OR(BL31="•",BL31=" •"), BL56, BL57)),IF(OR(BM33="•",BM33=" •"), BM58, IF(OR(BM31="•",BM31=" •"), BM56, BM57)))</f>
        <v xml:space="preserve">    </v>
      </c>
      <c r="BK6" s="85"/>
      <c r="BL6" s="85"/>
      <c r="BM6" s="86"/>
      <c r="BO6" s="89" t="str">
        <f>CONCATENATE(IF(OR(BO33="•",BO33=" •"), BO58, IF(OR(BO31="•",BO31=" •"), BO56, BO57)),IF(OR(BP33="•",BP33=" •"), BP58, IF(OR(BP31="•",BP31=" •"), BP56, BP57)),IF(OR(BQ33="•",BQ33=" •"), BQ58, IF(OR(BQ31="•",BQ31=" •"), BQ56, BQ57)),IF(OR(BR33="•",BR33=" •"), BR58, IF(OR(BR31="•",BR31=" •"), BR56, BR57)))</f>
        <v>নিধাপামা</v>
      </c>
      <c r="BP6" s="85"/>
      <c r="BQ6" s="85"/>
      <c r="BR6" s="85"/>
      <c r="BS6" s="85" t="str">
        <f>CONCATENATE(IF(OR(BS33="•",BS33=" •"), BS58, IF(OR(BS31="•",BS31=" •"), BS56, BS57)),IF(OR(BT33="•",BT33=" •"), BT58, IF(OR(BT31="•",BT31=" •"), BT56, BT57)),IF(OR(BU33="•",BU33=" •"), BU58, IF(OR(BU31="•",BU31=" •"), BU56, BU57)),IF(OR(BV33="•",BV33=" •"), BV58, IF(OR(BV31="•",BV31=" •"), BV56, BV57)))</f>
        <v>ধাপামাগা</v>
      </c>
      <c r="BT6" s="85"/>
      <c r="BU6" s="85"/>
      <c r="BV6" s="86"/>
      <c r="BW6" s="85" t="str">
        <f>CONCATENATE(IF(OR(BW33="•",BW33=" •"), BW58, IF(OR(BW31="•",BW31=" •"), BW56, BW57)),IF(OR(BX33="•",BX33=" •"), BX58, IF(OR(BX31="•",BX31=" •"), BX56, BX57)),IF(OR(BY33="•",BY33=" •"), BY58, IF(OR(BY31="•",BY31=" •"), BY56, BY57)),IF(OR(BZ33="•",BZ33=" •"), BZ58, IF(OR(BZ31="•",BZ31=" •"), BZ56, BZ57)))</f>
        <v xml:space="preserve">    </v>
      </c>
      <c r="BX6" s="85"/>
      <c r="BY6" s="85"/>
      <c r="BZ6" s="85"/>
      <c r="CA6" s="85" t="str">
        <f>CONCATENATE(IF(OR(CA33="•",CA33=" •"), CA58, IF(OR(CA31="•",CA31=" •"), CA56, CA57)),IF(OR(CB33="•",CB33=" •"), CB58, IF(OR(CB31="•",CB31=" •"), CB56, CB57)),IF(OR(CC33="•",CC33=" •"), CC58, IF(OR(CC31="•",CC31=" •"), CC56, CC57)),IF(OR(CD33="•",CD33=" •"), CD58, IF(OR(CD31="•",CD31=" •"), CD56, CD57)))</f>
        <v xml:space="preserve">    </v>
      </c>
      <c r="CB6" s="85"/>
      <c r="CC6" s="85"/>
      <c r="CD6" s="86"/>
      <c r="CE6" s="85" t="str">
        <f>CONCATENATE(IF(OR(CE33="•",CE33=" •"), CE58, IF(OR(CE31="•",CE31=" •"), CE56, CE57)),IF(OR(CF33="•",CF33=" •"), CF58, IF(OR(CF31="•",CF31=" •"), CF56, CF57)),IF(OR(CG33="•",CG33=" •"), CG58, IF(OR(CG31="•",CG31=" •"), CG56, CG57)),IF(OR(CH33="•",CH33=" •"), CH58, IF(OR(CH31="•",CH31=" •"), CH56, CH57)))</f>
        <v xml:space="preserve">    </v>
      </c>
      <c r="CF6" s="85"/>
      <c r="CG6" s="85"/>
      <c r="CH6" s="85"/>
      <c r="CI6" s="85" t="str">
        <f>CONCATENATE(IF(OR(CI33="•",CI33=" •"), CI58, IF(OR(CI31="•",CI31=" •"), CI56, CI57)),IF(OR(CJ33="•",CJ33=" •"), CJ58, IF(OR(CJ31="•",CJ31=" •"), CJ56, CJ57)),IF(OR(CK33="•",CK33=" •"), CK58, IF(OR(CK31="•",CK31=" •"), CK56, CK57)),IF(OR(CL33="•",CL33=" •"), CL58, IF(OR(CL31="•",CL31=" •"), CL56, CL57)))</f>
        <v xml:space="preserve">    </v>
      </c>
      <c r="CJ6" s="85"/>
      <c r="CK6" s="85"/>
      <c r="CL6" s="86"/>
      <c r="CM6" s="85" t="str">
        <f>CONCATENATE(IF(OR(CM33="•",CM33=" •"), CM58, IF(OR(CM31="•",CM31=" •"), CM56, CM57)),IF(OR(CN33="•",CN33=" •"), CN58, IF(OR(CN31="•",CN31=" •"), CN56, CN57)),IF(OR(CO33="•",CO33=" •"), CO58, IF(OR(CO31="•",CO31=" •"), CO56, CO57)),IF(OR(CP33="•",CP33=" •"), CP58, IF(OR(CP31="•",CP31=" •"), CP56, CP57)))</f>
        <v xml:space="preserve">    </v>
      </c>
      <c r="CN6" s="85"/>
      <c r="CO6" s="85"/>
      <c r="CP6" s="85"/>
      <c r="CQ6" s="85" t="str">
        <f>CONCATENATE(IF(OR(CQ33="•",CQ33=" •"), CQ58, IF(OR(CQ31="•",CQ31=" •"), CQ56, CQ57)),IF(OR(CR33="•",CR33=" •"), CR58, IF(OR(CR31="•",CR31=" •"), CR56, CR57)),IF(OR(CS33="•",CS33=" •"), CS58, IF(OR(CS31="•",CS31=" •"), CS56, CS57)),IF(OR(CT33="•",CT33=" •"), CT58, IF(OR(CT31="•",CT31=" •"), CT56, CT57)))</f>
        <v xml:space="preserve">    </v>
      </c>
      <c r="CR6" s="85"/>
      <c r="CS6" s="85"/>
      <c r="CT6" s="86"/>
      <c r="CU6" s="85" t="str">
        <f>CONCATENATE(IF(OR(CU33="•",CU33=" •"), CU58, IF(OR(CU31="•",CU31=" •"), CU56, CU57)),IF(OR(CV33="•",CV33=" •"), CV58, IF(OR(CV31="•",CV31=" •"), CV56, CV57)),IF(OR(CW33="•",CW33=" •"), CW58, IF(OR(CW31="•",CW31=" •"), CW56, CW57)),IF(OR(CX33="•",CX33=" •"), CX58, IF(OR(CX31="•",CX31=" •"), CX56, CX57)))</f>
        <v xml:space="preserve">    </v>
      </c>
      <c r="CV6" s="85"/>
      <c r="CW6" s="85"/>
      <c r="CX6" s="85"/>
      <c r="CY6" s="85" t="str">
        <f>CONCATENATE(IF(OR(CY33="•",CY33=" •"), CY58, IF(OR(CY31="•",CY31=" •"), CY56, CY57)),IF(OR(CZ33="•",CZ33=" •"), CZ58, IF(OR(CZ31="•",CZ31=" •"), CZ56, CZ57)),IF(OR(DA33="•",DA33=" •"), DA58, IF(OR(DA31="•",DA31=" •"), DA56, DA57)),IF(OR(DB33="•",DB33=" •"), DB58, IF(OR(DB31="•",DB31=" •"), DB56, DB57)))</f>
        <v xml:space="preserve">    </v>
      </c>
      <c r="CZ6" s="85"/>
      <c r="DA6" s="85"/>
      <c r="DB6" s="85"/>
      <c r="DC6" s="85" t="str">
        <f>CONCATENATE(IF(OR(DC33="•",DC33=" •"), DC58, IF(OR(DC31="•",DC31=" •"), DC56, DC57)),IF(OR(DD33="•",DD33=" •"), DD58, IF(OR(DD31="•",DD31=" •"), DD56, DD57)),IF(OR(DE33="•",DE33=" •"), DE58, IF(OR(DE31="•",DE31=" •"), DE56, DE57)),IF(OR(DF33="•",DF33=" •"), DF58, IF(OR(DF31="•",DF31=" •"), DF56, DF57)))</f>
        <v xml:space="preserve">    </v>
      </c>
      <c r="DD6" s="85"/>
      <c r="DE6" s="85"/>
      <c r="DF6" s="85"/>
      <c r="DG6" s="85" t="str">
        <f>CONCATENATE(IF(OR(DG33="•",DG33=" •"), DG58, IF(OR(DG31="•",DG31=" •"), DG56, DG57)),IF(OR(DH33="•",DH33=" •"), DH58, IF(OR(DH31="•",DH31=" •"), DH56, DH57)),IF(OR(DI33="•",DI33=" •"), DI58, IF(OR(DI31="•",DI31=" •"), DI56, DI57)),IF(OR(DJ33="•",DJ33=" •"), DJ58, IF(OR(DJ31="•",DJ31=" •"), DJ56, DJ57)))</f>
        <v xml:space="preserve">    </v>
      </c>
      <c r="DH6" s="85"/>
      <c r="DI6" s="85"/>
      <c r="DJ6" s="85"/>
      <c r="DK6" s="85" t="str">
        <f>CONCATENATE(IF(OR(DK33="•",DK33=" •"), DK58, IF(OR(DK31="•",DK31=" •"), DK56, DK57)),IF(OR(DL33="•",DL33=" •"), DL58, IF(OR(DL31="•",DL31=" •"), DL56, DL57)),IF(OR(DM33="•",DM33=" •"), DM58, IF(OR(DM31="•",DM31=" •"), DM56, DM57)),IF(OR(DN33="•",DN33=" •"), DN58, IF(OR(DN31="•",DN31=" •"), DN56, DN57)))</f>
        <v xml:space="preserve">    </v>
      </c>
      <c r="DL6" s="85"/>
      <c r="DM6" s="85"/>
      <c r="DN6" s="85"/>
      <c r="DO6" s="85" t="str">
        <f>CONCATENATE(IF(OR(DO33="•",DO33=" •"), DO58, IF(OR(DO31="•",DO31=" •"), DO56, DO57)),IF(OR(DP33="•",DP33=" •"), DP58, IF(OR(DP31="•",DP31=" •"), DP56, DP57)),IF(OR(DQ33="•",DQ33=" •"), DQ58, IF(OR(DQ31="•",DQ31=" •"), DQ56, DQ57)),IF(OR(DR33="•",DR33=" •"), DR58, IF(OR(DR31="•",DR31=" •"), DR56, DR57)))</f>
        <v xml:space="preserve">    </v>
      </c>
      <c r="DP6" s="85"/>
      <c r="DQ6" s="85"/>
      <c r="DR6" s="85"/>
      <c r="DS6" s="85" t="str">
        <f>CONCATENATE(IF(OR(DS33="•",DS33=" •"), DS58, IF(OR(DS31="•",DS31=" •"), DS56, DS57)),IF(OR(DT33="•",DT33=" •"), DT58, IF(OR(DT31="•",DT31=" •"), DT56, DT57)),IF(OR(DU33="•",DU33=" •"), DU58, IF(OR(DU31="•",DU31=" •"), DU56, DU57)),IF(OR(DV33="•",DV33=" •"), DV58, IF(OR(DV31="•",DV31=" •"), DV56, DV57)))</f>
        <v xml:space="preserve">    </v>
      </c>
      <c r="DT6" s="85"/>
      <c r="DU6" s="85"/>
      <c r="DV6" s="85"/>
      <c r="DW6" s="85" t="str">
        <f>CONCATENATE(IF(OR(DW33="•",DW33=" •"), DW58, IF(OR(DW31="•",DW31=" •"), DW56, DW57)),IF(OR(DX33="•",DX33=" •"), DX58, IF(OR(DX31="•",DX31=" •"), DX56, DX57)),IF(OR(DY33="•",DY33=" •"), DY58, IF(OR(DY31="•",DY31=" •"), DY56, DY57)),IF(OR(DZ33="•",DZ33=" •"), DZ58, IF(OR(DZ31="•",DZ31=" •"), DZ56, DZ57)))</f>
        <v xml:space="preserve">    </v>
      </c>
      <c r="DX6" s="85"/>
      <c r="DY6" s="85"/>
      <c r="DZ6" s="86"/>
    </row>
    <row r="7" spans="2:143" ht="15" customHeight="1" x14ac:dyDescent="0.25">
      <c r="B7" s="89"/>
      <c r="C7" s="85"/>
      <c r="D7" s="85"/>
      <c r="E7" s="85"/>
      <c r="F7" s="85"/>
      <c r="G7" s="85"/>
      <c r="H7" s="85"/>
      <c r="I7" s="86"/>
      <c r="J7" s="85"/>
      <c r="K7" s="85"/>
      <c r="L7" s="85"/>
      <c r="M7" s="85"/>
      <c r="N7" s="85"/>
      <c r="O7" s="85"/>
      <c r="P7" s="85"/>
      <c r="Q7" s="86"/>
      <c r="R7" s="85"/>
      <c r="S7" s="85"/>
      <c r="T7" s="85"/>
      <c r="U7" s="85"/>
      <c r="V7" s="85"/>
      <c r="W7" s="85"/>
      <c r="X7" s="85"/>
      <c r="Y7" s="86"/>
      <c r="Z7" s="85"/>
      <c r="AA7" s="85"/>
      <c r="AB7" s="85"/>
      <c r="AC7" s="85"/>
      <c r="AD7" s="85"/>
      <c r="AE7" s="85"/>
      <c r="AF7" s="85"/>
      <c r="AG7" s="86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5"/>
      <c r="BL7" s="85"/>
      <c r="BM7" s="86"/>
      <c r="BO7" s="89"/>
      <c r="BP7" s="85"/>
      <c r="BQ7" s="85"/>
      <c r="BR7" s="85"/>
      <c r="BS7" s="85"/>
      <c r="BT7" s="85"/>
      <c r="BU7" s="85"/>
      <c r="BV7" s="86"/>
      <c r="BW7" s="85"/>
      <c r="BX7" s="85"/>
      <c r="BY7" s="85"/>
      <c r="BZ7" s="85"/>
      <c r="CA7" s="85"/>
      <c r="CB7" s="85"/>
      <c r="CC7" s="85"/>
      <c r="CD7" s="86"/>
      <c r="CE7" s="85"/>
      <c r="CF7" s="85"/>
      <c r="CG7" s="85"/>
      <c r="CH7" s="85"/>
      <c r="CI7" s="85"/>
      <c r="CJ7" s="85"/>
      <c r="CK7" s="85"/>
      <c r="CL7" s="86"/>
      <c r="CM7" s="85"/>
      <c r="CN7" s="85"/>
      <c r="CO7" s="85"/>
      <c r="CP7" s="85"/>
      <c r="CQ7" s="85"/>
      <c r="CR7" s="85"/>
      <c r="CS7" s="85"/>
      <c r="CT7" s="86"/>
      <c r="CU7" s="85"/>
      <c r="CV7" s="85"/>
      <c r="CW7" s="85"/>
      <c r="CX7" s="85"/>
      <c r="CY7" s="85"/>
      <c r="CZ7" s="85"/>
      <c r="DA7" s="85"/>
      <c r="DB7" s="85"/>
      <c r="DC7" s="85"/>
      <c r="DD7" s="85"/>
      <c r="DE7" s="85"/>
      <c r="DF7" s="85"/>
      <c r="DG7" s="85"/>
      <c r="DH7" s="85"/>
      <c r="DI7" s="85"/>
      <c r="DJ7" s="85"/>
      <c r="DK7" s="85"/>
      <c r="DL7" s="85"/>
      <c r="DM7" s="85"/>
      <c r="DN7" s="85"/>
      <c r="DO7" s="85"/>
      <c r="DP7" s="85"/>
      <c r="DQ7" s="85"/>
      <c r="DR7" s="85"/>
      <c r="DS7" s="85"/>
      <c r="DT7" s="85"/>
      <c r="DU7" s="85"/>
      <c r="DV7" s="85"/>
      <c r="DW7" s="85"/>
      <c r="DX7" s="85"/>
      <c r="DY7" s="85"/>
      <c r="DZ7" s="86"/>
    </row>
    <row r="8" spans="2:143" ht="8.1" customHeight="1" x14ac:dyDescent="0.25">
      <c r="B8" s="89"/>
      <c r="C8" s="85"/>
      <c r="D8" s="85"/>
      <c r="E8" s="85"/>
      <c r="F8" s="85"/>
      <c r="G8" s="85"/>
      <c r="H8" s="85"/>
      <c r="I8" s="86"/>
      <c r="J8" s="85"/>
      <c r="K8" s="85"/>
      <c r="L8" s="85"/>
      <c r="M8" s="85"/>
      <c r="N8" s="85"/>
      <c r="O8" s="85"/>
      <c r="P8" s="85"/>
      <c r="Q8" s="86"/>
      <c r="R8" s="85"/>
      <c r="S8" s="85"/>
      <c r="T8" s="85"/>
      <c r="U8" s="85"/>
      <c r="V8" s="85"/>
      <c r="W8" s="85"/>
      <c r="X8" s="85"/>
      <c r="Y8" s="86"/>
      <c r="Z8" s="85"/>
      <c r="AA8" s="85"/>
      <c r="AB8" s="85"/>
      <c r="AC8" s="85"/>
      <c r="AD8" s="85"/>
      <c r="AE8" s="85"/>
      <c r="AF8" s="85"/>
      <c r="AG8" s="86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86"/>
      <c r="BO8" s="89"/>
      <c r="BP8" s="85"/>
      <c r="BQ8" s="85"/>
      <c r="BR8" s="85"/>
      <c r="BS8" s="85"/>
      <c r="BT8" s="85"/>
      <c r="BU8" s="85"/>
      <c r="BV8" s="86"/>
      <c r="BW8" s="85"/>
      <c r="BX8" s="85"/>
      <c r="BY8" s="85"/>
      <c r="BZ8" s="85"/>
      <c r="CA8" s="85"/>
      <c r="CB8" s="85"/>
      <c r="CC8" s="85"/>
      <c r="CD8" s="86"/>
      <c r="CE8" s="85"/>
      <c r="CF8" s="85"/>
      <c r="CG8" s="85"/>
      <c r="CH8" s="85"/>
      <c r="CI8" s="85"/>
      <c r="CJ8" s="85"/>
      <c r="CK8" s="85"/>
      <c r="CL8" s="86"/>
      <c r="CM8" s="85"/>
      <c r="CN8" s="85"/>
      <c r="CO8" s="85"/>
      <c r="CP8" s="85"/>
      <c r="CQ8" s="85"/>
      <c r="CR8" s="85"/>
      <c r="CS8" s="85"/>
      <c r="CT8" s="86"/>
      <c r="CU8" s="85"/>
      <c r="CV8" s="85"/>
      <c r="CW8" s="85"/>
      <c r="CX8" s="85"/>
      <c r="CY8" s="85"/>
      <c r="CZ8" s="85"/>
      <c r="DA8" s="85"/>
      <c r="DB8" s="85"/>
      <c r="DC8" s="85"/>
      <c r="DD8" s="85"/>
      <c r="DE8" s="85"/>
      <c r="DF8" s="85"/>
      <c r="DG8" s="85"/>
      <c r="DH8" s="85"/>
      <c r="DI8" s="85"/>
      <c r="DJ8" s="85"/>
      <c r="DK8" s="85"/>
      <c r="DL8" s="85"/>
      <c r="DM8" s="85"/>
      <c r="DN8" s="85"/>
      <c r="DO8" s="85"/>
      <c r="DP8" s="85"/>
      <c r="DQ8" s="85"/>
      <c r="DR8" s="85"/>
      <c r="DS8" s="85"/>
      <c r="DT8" s="85"/>
      <c r="DU8" s="85"/>
      <c r="DV8" s="85"/>
      <c r="DW8" s="85"/>
      <c r="DX8" s="85"/>
      <c r="DY8" s="85"/>
      <c r="DZ8" s="86"/>
    </row>
    <row r="9" spans="2:143" ht="8.1" customHeight="1" x14ac:dyDescent="0.25">
      <c r="B9" s="91" t="str">
        <f>CONCATENATE(IF(OR(B36="•",B36=" •"), B61, IF(OR(B34="•",B34=" •"), B59, B60)),IF(OR(C36="•",C36=" •"), C61, IF(OR(C34="•",C34=" •"), C59, C60)),IF(OR(D36="•",D36=" •"), D61, IF(OR(D34="•",D34=" •"), D59, D60)),IF(OR(E36="•",E36=" •"), E61, IF(OR(E34="•",E34=" •"), E59, E60)))</f>
        <v>গামাপাধা</v>
      </c>
      <c r="C9" s="81"/>
      <c r="D9" s="81"/>
      <c r="E9" s="81"/>
      <c r="F9" s="81" t="str">
        <f>CONCATENATE(IF(OR(F36="•",F36=" •"), F61, IF(OR(F34="•",F34=" •"), F59, F60)),IF(OR(G36="•",G36=" •"), G61, IF(OR(G34="•",G34=" •"), G59, G60)),IF(OR(H36="•",H36=" •"), H61, IF(OR(H34="•",H34=" •"), H59, H60)),IF(OR(I36="•",I36=" •"), I61, IF(OR(I34="•",I34=" •"), I59, I60)))</f>
        <v>মাপাধানি</v>
      </c>
      <c r="G9" s="81"/>
      <c r="H9" s="81"/>
      <c r="I9" s="82"/>
      <c r="J9" s="81" t="str">
        <f>CONCATENATE(IF(OR(J36="•",J36=" •"), J61, IF(OR(J34="•",J34=" •"), J59, J60)),IF(OR(K36="•",K36=" •"), K61, IF(OR(K34="•",K34=" •"), K59, K60)),IF(OR(L36="•",L36=" •"), L61, IF(OR(L34="•",L34=" •"), L59, L60)),IF(OR(M36="•",M36=" •"), M61, IF(OR(M34="•",M34=" •"), M59, M60)))</f>
        <v xml:space="preserve">    </v>
      </c>
      <c r="K9" s="81"/>
      <c r="L9" s="81"/>
      <c r="M9" s="81"/>
      <c r="N9" s="81" t="str">
        <f>CONCATENATE(IF(OR(N36="•",N36=" •"), N61, IF(OR(N34="•",N34=" •"), N59, N60)),IF(OR(O36="•",O36=" •"), O61, IF(OR(O34="•",O34=" •"), O59, O60)),IF(OR(P36="•",P36=" •"), P61, IF(OR(P34="•",P34=" •"), P59, P60)),IF(OR(Q36="•",Q36=" •"), Q61, IF(OR(Q34="•",Q34=" •"), Q59, Q60)))</f>
        <v xml:space="preserve">    </v>
      </c>
      <c r="O9" s="81"/>
      <c r="P9" s="81"/>
      <c r="Q9" s="82"/>
      <c r="R9" s="81" t="str">
        <f>CONCATENATE(IF(OR(R36="•",R36=" •"), R61, IF(OR(R34="•",R34=" •"), R59, R60)),IF(OR(S36="•",S36=" •"), S61, IF(OR(S34="•",S34=" •"), S59, S60)),IF(OR(T36="•",T36=" •"), T61, IF(OR(T34="•",T34=" •"), T59, T60)),IF(OR(U36="•",U36=" •"), U61, IF(OR(U34="•",U34=" •"), U59, U60)))</f>
        <v xml:space="preserve">    </v>
      </c>
      <c r="S9" s="81"/>
      <c r="T9" s="81"/>
      <c r="U9" s="81"/>
      <c r="V9" s="81" t="str">
        <f>CONCATENATE(IF(OR(V36="•",V36=" •"), V61, IF(OR(V34="•",V34=" •"), V59, V60)),IF(OR(W36="•",W36=" •"), W61, IF(OR(W34="•",W34=" •"), W59, W60)),IF(OR(X36="•",X36=" •"), X61, IF(OR(X34="•",X34=" •"), X59, X60)),IF(OR(Y36="•",Y36=" •"), Y61, IF(OR(Y34="•",Y34=" •"), Y59, Y60)))</f>
        <v xml:space="preserve">    </v>
      </c>
      <c r="W9" s="81"/>
      <c r="X9" s="81"/>
      <c r="Y9" s="82"/>
      <c r="Z9" s="81" t="str">
        <f>CONCATENATE(IF(OR(Z36="•",Z36=" •"), Z61, IF(OR(Z34="•",Z34=" •"), Z59, Z60)),IF(OR(AA36="•",AA36=" •"), AA61, IF(OR(AA34="•",AA34=" •"), AA59, AA60)),IF(OR(AB36="•",AB36=" •"), AB61, IF(OR(AB34="•",AB34=" •"), AB59, AB60)),IF(OR(AC36="•",AC36=" •"), AC61, IF(OR(AC34="•",AC34=" •"), AC59, AC60)))</f>
        <v xml:space="preserve">    </v>
      </c>
      <c r="AA9" s="81"/>
      <c r="AB9" s="81"/>
      <c r="AC9" s="81"/>
      <c r="AD9" s="81" t="str">
        <f>CONCATENATE(IF(OR(AD36="•",AD36=" •"), AD61, IF(OR(AD34="•",AD34=" •"), AD59, AD60)),IF(OR(AE36="•",AE36=" •"), AE61, IF(OR(AE34="•",AE34=" •"), AE59, AE60)),IF(OR(AF36="•",AF36=" •"), AF61, IF(OR(AF34="•",AF34=" •"), AF59, AF60)),IF(OR(AG36="•",AG36=" •"), AG61, IF(OR(AG34="•",AG34=" •"), AG59, AG60)))</f>
        <v xml:space="preserve">    </v>
      </c>
      <c r="AE9" s="81"/>
      <c r="AF9" s="81"/>
      <c r="AG9" s="82"/>
      <c r="AH9" s="81" t="str">
        <f>CONCATENATE(IF(OR(AH36="•",AH36=" •"), AH61, IF(OR(AH34="•",AH34=" •"), AH59, AH60)),IF(OR(AI36="•",AI36=" •"), AI61, IF(OR(AI34="•",AI34=" •"), AI59, AI60)),IF(OR(AJ36="•",AJ36=" •"), AJ61, IF(OR(AJ34="•",AJ34=" •"), AJ59, AJ60)),IF(OR(AK36="•",AK36=" •"), AK61, IF(OR(AK34="•",AK34=" •"), AK59, AK60)))</f>
        <v xml:space="preserve">    </v>
      </c>
      <c r="AI9" s="81"/>
      <c r="AJ9" s="81"/>
      <c r="AK9" s="81"/>
      <c r="AL9" s="81" t="str">
        <f>CONCATENATE(IF(OR(AL36="•",AL36=" •"), AL61, IF(OR(AL34="•",AL34=" •"), AL59, AL60)),IF(OR(AM36="•",AM36=" •"), AM61, IF(OR(AM34="•",AM34=" •"), AM59, AM60)),IF(OR(AN36="•",AN36=" •"), AN61, IF(OR(AN34="•",AN34=" •"), AN59, AN60)),IF(OR(AO36="•",AO36=" •"), AO61, IF(OR(AO34="•",AO34=" •"), AO59, AO60)))</f>
        <v xml:space="preserve">    </v>
      </c>
      <c r="AM9" s="81"/>
      <c r="AN9" s="81"/>
      <c r="AO9" s="81"/>
      <c r="AP9" s="81" t="str">
        <f>CONCATENATE(IF(OR(AP36="•",AP36=" •"), AP61, IF(OR(AP34="•",AP34=" •"), AP59, AP60)),IF(OR(AQ36="•",AQ36=" •"), AQ61, IF(OR(AQ34="•",AQ34=" •"), AQ59, AQ60)),IF(OR(AR36="•",AR36=" •"), AR61, IF(OR(AR34="•",AR34=" •"), AR59, AR60)),IF(OR(AS36="•",AS36=" •"), AS61, IF(OR(AS34="•",AS34=" •"), AS59, AS60)))</f>
        <v xml:space="preserve">    </v>
      </c>
      <c r="AQ9" s="81"/>
      <c r="AR9" s="81"/>
      <c r="AS9" s="81"/>
      <c r="AT9" s="81" t="str">
        <f>CONCATENATE(IF(OR(AT36="•",AT36=" •"), AT61, IF(OR(AT34="•",AT34=" •"), AT59, AT60)),IF(OR(AU36="•",AU36=" •"), AU61, IF(OR(AU34="•",AU34=" •"), AU59, AU60)),IF(OR(AV36="•",AV36=" •"), AV61, IF(OR(AV34="•",AV34=" •"), AV59, AV60)),IF(OR(AW36="•",AW36=" •"), AW61, IF(OR(AW34="•",AW34=" •"), AW59, AW60)))</f>
        <v xml:space="preserve">    </v>
      </c>
      <c r="AU9" s="81"/>
      <c r="AV9" s="81"/>
      <c r="AW9" s="81"/>
      <c r="AX9" s="81" t="str">
        <f>CONCATENATE(IF(OR(AX36="•",AX36=" •"), AX61, IF(OR(AX34="•",AX34=" •"), AX59, AX60)),IF(OR(AY36="•",AY36=" •"), AY61, IF(OR(AY34="•",AY34=" •"), AY59, AY60)),IF(OR(AZ36="•",AZ36=" •"), AZ61, IF(OR(AZ34="•",AZ34=" •"), AZ59, AZ60)),IF(OR(BA36="•",BA36=" •"), BA61, IF(OR(BA34="•",BA34=" •"), BA59, BA60)))</f>
        <v xml:space="preserve">    </v>
      </c>
      <c r="AY9" s="81"/>
      <c r="AZ9" s="81"/>
      <c r="BA9" s="81"/>
      <c r="BB9" s="81" t="str">
        <f>CONCATENATE(IF(OR(BB36="•",BB36=" •"), BB61, IF(OR(BB34="•",BB34=" •"), BB59, BB60)),IF(OR(BC36="•",BC36=" •"), BC61, IF(OR(BC34="•",BC34=" •"), BC59, BC60)),IF(OR(BD36="•",BD36=" •"), BD61, IF(OR(BD34="•",BD34=" •"), BD59, BD60)),IF(OR(BE36="•",BE36=" •"), BE61, IF(OR(BE34="•",BE34=" •"), BE59, BE60)))</f>
        <v xml:space="preserve">    </v>
      </c>
      <c r="BC9" s="81"/>
      <c r="BD9" s="81"/>
      <c r="BE9" s="81"/>
      <c r="BF9" s="81" t="str">
        <f>CONCATENATE(IF(OR(BF36="•",BF36=" •"), BF61, IF(OR(BF34="•",BF34=" •"), BF59, BF60)),IF(OR(BG36="•",BG36=" •"), BG61, IF(OR(BG34="•",BG34=" •"), BG59, BG60)),IF(OR(BH36="•",BH36=" •"), BH61, IF(OR(BH34="•",BH34=" •"), BH59, BH60)),IF(OR(BI36="•",BI36=" •"), BI61, IF(OR(BI34="•",BI34=" •"), BI59, BI60)))</f>
        <v xml:space="preserve">    </v>
      </c>
      <c r="BG9" s="81"/>
      <c r="BH9" s="81"/>
      <c r="BI9" s="81"/>
      <c r="BJ9" s="81" t="str">
        <f>CONCATENATE(IF(OR(BJ36="•",BJ36=" •"), BJ61, IF(OR(BJ34="•",BJ34=" •"), BJ59, BJ60)),IF(OR(BK36="•",BK36=" •"), BK61, IF(OR(BK34="•",BK34=" •"), BK59, BK60)),IF(OR(BL36="•",BL36=" •"), BL61, IF(OR(BL34="•",BL34=" •"), BL59, BL60)),IF(OR(BM36="•",BM36=" •"), BM61, IF(OR(BM34="•",BM34=" •"), BM59, BM60)))</f>
        <v xml:space="preserve">    </v>
      </c>
      <c r="BK9" s="81"/>
      <c r="BL9" s="81"/>
      <c r="BM9" s="82"/>
      <c r="BO9" s="91" t="str">
        <f>CONCATENATE(IF(OR(BO36="•",BO36=" •"), BO61, IF(OR(BO34="•",BO34=" •"), BO59, BO60)),IF(OR(BP36="•",BP36=" •"), BP61, IF(OR(BP34="•",BP34=" •"), BP59, BP60)),IF(OR(BQ36="•",BQ36=" •"), BQ61, IF(OR(BQ34="•",BQ34=" •"), BQ59, BQ60)),IF(OR(BR36="•",BR36=" •"), BR61, IF(OR(BR34="•",BR34=" •"), BR59, BR60)))</f>
        <v>ধাপামাগা</v>
      </c>
      <c r="BP9" s="81"/>
      <c r="BQ9" s="81"/>
      <c r="BR9" s="81"/>
      <c r="BS9" s="81" t="str">
        <f>CONCATENATE(IF(OR(BS36="•",BS36=" •"), BS61, IF(OR(BS34="•",BS34=" •"), BS59, BS60)),IF(OR(BT36="•",BT36=" •"), BT61, IF(OR(BT34="•",BT34=" •"), BT59, BT60)),IF(OR(BU36="•",BU36=" •"), BU61, IF(OR(BU34="•",BU34=" •"), BU59, BU60)),IF(OR(BV36="•",BV36=" •"), BV61, IF(OR(BV34="•",BV34=" •"), BV59, BV60)))</f>
        <v>পামাগারে</v>
      </c>
      <c r="BT9" s="81"/>
      <c r="BU9" s="81"/>
      <c r="BV9" s="82"/>
      <c r="BW9" s="81" t="str">
        <f>CONCATENATE(IF(OR(BW36="•",BW36=" •"), BW61, IF(OR(BW34="•",BW34=" •"), BW59, BW60)),IF(OR(BX36="•",BX36=" •"), BX61, IF(OR(BX34="•",BX34=" •"), BX59, BX60)),IF(OR(BY36="•",BY36=" •"), BY61, IF(OR(BY34="•",BY34=" •"), BY59, BY60)),IF(OR(BZ36="•",BZ36=" •"), BZ61, IF(OR(BZ34="•",BZ34=" •"), BZ59, BZ60)))</f>
        <v xml:space="preserve">    </v>
      </c>
      <c r="BX9" s="81"/>
      <c r="BY9" s="81"/>
      <c r="BZ9" s="81"/>
      <c r="CA9" s="81" t="str">
        <f>CONCATENATE(IF(OR(CA36="•",CA36=" •"), CA61, IF(OR(CA34="•",CA34=" •"), CA59, CA60)),IF(OR(CB36="•",CB36=" •"), CB61, IF(OR(CB34="•",CB34=" •"), CB59, CB60)),IF(OR(CC36="•",CC36=" •"), CC61, IF(OR(CC34="•",CC34=" •"), CC59, CC60)),IF(OR(CD36="•",CD36=" •"), CD61, IF(OR(CD34="•",CD34=" •"), CD59, CD60)))</f>
        <v xml:space="preserve">    </v>
      </c>
      <c r="CB9" s="81"/>
      <c r="CC9" s="81"/>
      <c r="CD9" s="82"/>
      <c r="CE9" s="81" t="str">
        <f>CONCATENATE(IF(OR(CE36="•",CE36=" •"), CE61, IF(OR(CE34="•",CE34=" •"), CE59, CE60)),IF(OR(CF36="•",CF36=" •"), CF61, IF(OR(CF34="•",CF34=" •"), CF59, CF60)),IF(OR(CG36="•",CG36=" •"), CG61, IF(OR(CG34="•",CG34=" •"), CG59, CG60)),IF(OR(CH36="•",CH36=" •"), CH61, IF(OR(CH34="•",CH34=" •"), CH59, CH60)))</f>
        <v xml:space="preserve">    </v>
      </c>
      <c r="CF9" s="81"/>
      <c r="CG9" s="81"/>
      <c r="CH9" s="81"/>
      <c r="CI9" s="81" t="str">
        <f>CONCATENATE(IF(OR(CI36="•",CI36=" •"), CI61, IF(OR(CI34="•",CI34=" •"), CI59, CI60)),IF(OR(CJ36="•",CJ36=" •"), CJ61, IF(OR(CJ34="•",CJ34=" •"), CJ59, CJ60)),IF(OR(CK36="•",CK36=" •"), CK61, IF(OR(CK34="•",CK34=" •"), CK59, CK60)),IF(OR(CL36="•",CL36=" •"), CL61, IF(OR(CL34="•",CL34=" •"), CL59, CL60)))</f>
        <v xml:space="preserve">    </v>
      </c>
      <c r="CJ9" s="81"/>
      <c r="CK9" s="81"/>
      <c r="CL9" s="82"/>
      <c r="CM9" s="81" t="str">
        <f>CONCATENATE(IF(OR(CM36="•",CM36=" •"), CM61, IF(OR(CM34="•",CM34=" •"), CM59, CM60)),IF(OR(CN36="•",CN36=" •"), CN61, IF(OR(CN34="•",CN34=" •"), CN59, CN60)),IF(OR(CO36="•",CO36=" •"), CO61, IF(OR(CO34="•",CO34=" •"), CO59, CO60)),IF(OR(CP36="•",CP36=" •"), CP61, IF(OR(CP34="•",CP34=" •"), CP59, CP60)))</f>
        <v xml:space="preserve">    </v>
      </c>
      <c r="CN9" s="81"/>
      <c r="CO9" s="81"/>
      <c r="CP9" s="81"/>
      <c r="CQ9" s="81" t="str">
        <f>CONCATENATE(IF(OR(CQ36="•",CQ36=" •"), CQ61, IF(OR(CQ34="•",CQ34=" •"), CQ59, CQ60)),IF(OR(CR36="•",CR36=" •"), CR61, IF(OR(CR34="•",CR34=" •"), CR59, CR60)),IF(OR(CS36="•",CS36=" •"), CS61, IF(OR(CS34="•",CS34=" •"), CS59, CS60)),IF(OR(CT36="•",CT36=" •"), CT61, IF(OR(CT34="•",CT34=" •"), CT59, CT60)))</f>
        <v xml:space="preserve">    </v>
      </c>
      <c r="CR9" s="81"/>
      <c r="CS9" s="81"/>
      <c r="CT9" s="82"/>
      <c r="CU9" s="81" t="str">
        <f>CONCATENATE(IF(OR(CU36="•",CU36=" •"), CU61, IF(OR(CU34="•",CU34=" •"), CU59, CU60)),IF(OR(CV36="•",CV36=" •"), CV61, IF(OR(CV34="•",CV34=" •"), CV59, CV60)),IF(OR(CW36="•",CW36=" •"), CW61, IF(OR(CW34="•",CW34=" •"), CW59, CW60)),IF(OR(CX36="•",CX36=" •"), CX61, IF(OR(CX34="•",CX34=" •"), CX59, CX60)))</f>
        <v xml:space="preserve">    </v>
      </c>
      <c r="CV9" s="81"/>
      <c r="CW9" s="81"/>
      <c r="CX9" s="81"/>
      <c r="CY9" s="81" t="str">
        <f>CONCATENATE(IF(OR(CY36="•",CY36=" •"), CY61, IF(OR(CY34="•",CY34=" •"), CY59, CY60)),IF(OR(CZ36="•",CZ36=" •"), CZ61, IF(OR(CZ34="•",CZ34=" •"), CZ59, CZ60)),IF(OR(DA36="•",DA36=" •"), DA61, IF(OR(DA34="•",DA34=" •"), DA59, DA60)),IF(OR(DB36="•",DB36=" •"), DB61, IF(OR(DB34="•",DB34=" •"), DB59, DB60)))</f>
        <v xml:space="preserve">    </v>
      </c>
      <c r="CZ9" s="81"/>
      <c r="DA9" s="81"/>
      <c r="DB9" s="81"/>
      <c r="DC9" s="81" t="str">
        <f>CONCATENATE(IF(OR(DC36="•",DC36=" •"), DC61, IF(OR(DC34="•",DC34=" •"), DC59, DC60)),IF(OR(DD36="•",DD36=" •"), DD61, IF(OR(DD34="•",DD34=" •"), DD59, DD60)),IF(OR(DE36="•",DE36=" •"), DE61, IF(OR(DE34="•",DE34=" •"), DE59, DE60)),IF(OR(DF36="•",DF36=" •"), DF61, IF(OR(DF34="•",DF34=" •"), DF59, DF60)))</f>
        <v xml:space="preserve">    </v>
      </c>
      <c r="DD9" s="81"/>
      <c r="DE9" s="81"/>
      <c r="DF9" s="81"/>
      <c r="DG9" s="81" t="str">
        <f>CONCATENATE(IF(OR(DG36="•",DG36=" •"), DG61, IF(OR(DG34="•",DG34=" •"), DG59, DG60)),IF(OR(DH36="•",DH36=" •"), DH61, IF(OR(DH34="•",DH34=" •"), DH59, DH60)),IF(OR(DI36="•",DI36=" •"), DI61, IF(OR(DI34="•",DI34=" •"), DI59, DI60)),IF(OR(DJ36="•",DJ36=" •"), DJ61, IF(OR(DJ34="•",DJ34=" •"), DJ59, DJ60)))</f>
        <v xml:space="preserve">    </v>
      </c>
      <c r="DH9" s="81"/>
      <c r="DI9" s="81"/>
      <c r="DJ9" s="81"/>
      <c r="DK9" s="81" t="str">
        <f>CONCATENATE(IF(OR(DK36="•",DK36=" •"), DK61, IF(OR(DK34="•",DK34=" •"), DK59, DK60)),IF(OR(DL36="•",DL36=" •"), DL61, IF(OR(DL34="•",DL34=" •"), DL59, DL60)),IF(OR(DM36="•",DM36=" •"), DM61, IF(OR(DM34="•",DM34=" •"), DM59, DM60)),IF(OR(DN36="•",DN36=" •"), DN61, IF(OR(DN34="•",DN34=" •"), DN59, DN60)))</f>
        <v xml:space="preserve">    </v>
      </c>
      <c r="DL9" s="81"/>
      <c r="DM9" s="81"/>
      <c r="DN9" s="81"/>
      <c r="DO9" s="81" t="str">
        <f>CONCATENATE(IF(OR(DO36="•",DO36=" •"), DO61, IF(OR(DO34="•",DO34=" •"), DO59, DO60)),IF(OR(DP36="•",DP36=" •"), DP61, IF(OR(DP34="•",DP34=" •"), DP59, DP60)),IF(OR(DQ36="•",DQ36=" •"), DQ61, IF(OR(DQ34="•",DQ34=" •"), DQ59, DQ60)),IF(OR(DR36="•",DR36=" •"), DR61, IF(OR(DR34="•",DR34=" •"), DR59, DR60)))</f>
        <v xml:space="preserve">    </v>
      </c>
      <c r="DP9" s="81"/>
      <c r="DQ9" s="81"/>
      <c r="DR9" s="81"/>
      <c r="DS9" s="81" t="str">
        <f>CONCATENATE(IF(OR(DS36="•",DS36=" •"), DS61, IF(OR(DS34="•",DS34=" •"), DS59, DS60)),IF(OR(DT36="•",DT36=" •"), DT61, IF(OR(DT34="•",DT34=" •"), DT59, DT60)),IF(OR(DU36="•",DU36=" •"), DU61, IF(OR(DU34="•",DU34=" •"), DU59, DU60)),IF(OR(DV36="•",DV36=" •"), DV61, IF(OR(DV34="•",DV34=" •"), DV59, DV60)))</f>
        <v xml:space="preserve">    </v>
      </c>
      <c r="DT9" s="81"/>
      <c r="DU9" s="81"/>
      <c r="DV9" s="81"/>
      <c r="DW9" s="81" t="str">
        <f>CONCATENATE(IF(OR(DW36="•",DW36=" •"), DW61, IF(OR(DW34="•",DW34=" •"), DW59, DW60)),IF(OR(DX36="•",DX36=" •"), DX61, IF(OR(DX34="•",DX34=" •"), DX59, DX60)),IF(OR(DY36="•",DY36=" •"), DY61, IF(OR(DY34="•",DY34=" •"), DY59, DY60)),IF(OR(DZ36="•",DZ36=" •"), DZ61, IF(OR(DZ34="•",DZ34=" •"), DZ59, DZ60)))</f>
        <v xml:space="preserve">    </v>
      </c>
      <c r="DX9" s="81"/>
      <c r="DY9" s="81"/>
      <c r="DZ9" s="82"/>
    </row>
    <row r="10" spans="2:143" ht="15" customHeight="1" x14ac:dyDescent="0.25">
      <c r="B10" s="91"/>
      <c r="C10" s="81"/>
      <c r="D10" s="81"/>
      <c r="E10" s="81"/>
      <c r="F10" s="81"/>
      <c r="G10" s="81"/>
      <c r="H10" s="81"/>
      <c r="I10" s="82"/>
      <c r="J10" s="81"/>
      <c r="K10" s="81"/>
      <c r="L10" s="81"/>
      <c r="M10" s="81"/>
      <c r="N10" s="81"/>
      <c r="O10" s="81"/>
      <c r="P10" s="81"/>
      <c r="Q10" s="82"/>
      <c r="R10" s="81"/>
      <c r="S10" s="81"/>
      <c r="T10" s="81"/>
      <c r="U10" s="81"/>
      <c r="V10" s="81"/>
      <c r="W10" s="81"/>
      <c r="X10" s="81"/>
      <c r="Y10" s="82"/>
      <c r="Z10" s="81"/>
      <c r="AA10" s="81"/>
      <c r="AB10" s="81"/>
      <c r="AC10" s="81"/>
      <c r="AD10" s="81"/>
      <c r="AE10" s="81"/>
      <c r="AF10" s="81"/>
      <c r="AG10" s="82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2"/>
      <c r="BO10" s="91"/>
      <c r="BP10" s="81"/>
      <c r="BQ10" s="81"/>
      <c r="BR10" s="81"/>
      <c r="BS10" s="81"/>
      <c r="BT10" s="81"/>
      <c r="BU10" s="81"/>
      <c r="BV10" s="82"/>
      <c r="BW10" s="81"/>
      <c r="BX10" s="81"/>
      <c r="BY10" s="81"/>
      <c r="BZ10" s="81"/>
      <c r="CA10" s="81"/>
      <c r="CB10" s="81"/>
      <c r="CC10" s="81"/>
      <c r="CD10" s="82"/>
      <c r="CE10" s="81"/>
      <c r="CF10" s="81"/>
      <c r="CG10" s="81"/>
      <c r="CH10" s="81"/>
      <c r="CI10" s="81"/>
      <c r="CJ10" s="81"/>
      <c r="CK10" s="81"/>
      <c r="CL10" s="82"/>
      <c r="CM10" s="81"/>
      <c r="CN10" s="81"/>
      <c r="CO10" s="81"/>
      <c r="CP10" s="81"/>
      <c r="CQ10" s="81"/>
      <c r="CR10" s="81"/>
      <c r="CS10" s="81"/>
      <c r="CT10" s="82"/>
      <c r="CU10" s="81"/>
      <c r="CV10" s="81"/>
      <c r="CW10" s="81"/>
      <c r="CX10" s="81"/>
      <c r="CY10" s="81"/>
      <c r="CZ10" s="81"/>
      <c r="DA10" s="81"/>
      <c r="DB10" s="81"/>
      <c r="DC10" s="81"/>
      <c r="DD10" s="81"/>
      <c r="DE10" s="81"/>
      <c r="DF10" s="81"/>
      <c r="DG10" s="81"/>
      <c r="DH10" s="81"/>
      <c r="DI10" s="81"/>
      <c r="DJ10" s="81"/>
      <c r="DK10" s="81"/>
      <c r="DL10" s="81"/>
      <c r="DM10" s="81"/>
      <c r="DN10" s="81"/>
      <c r="DO10" s="81"/>
      <c r="DP10" s="81"/>
      <c r="DQ10" s="81"/>
      <c r="DR10" s="81"/>
      <c r="DS10" s="81"/>
      <c r="DT10" s="81"/>
      <c r="DU10" s="81"/>
      <c r="DV10" s="81"/>
      <c r="DW10" s="81"/>
      <c r="DX10" s="81"/>
      <c r="DY10" s="81"/>
      <c r="DZ10" s="82"/>
    </row>
    <row r="11" spans="2:143" ht="8.1" customHeight="1" x14ac:dyDescent="0.25">
      <c r="B11" s="91"/>
      <c r="C11" s="81"/>
      <c r="D11" s="81"/>
      <c r="E11" s="81"/>
      <c r="F11" s="81"/>
      <c r="G11" s="81"/>
      <c r="H11" s="81"/>
      <c r="I11" s="82"/>
      <c r="J11" s="81"/>
      <c r="K11" s="81"/>
      <c r="L11" s="81"/>
      <c r="M11" s="81"/>
      <c r="N11" s="81"/>
      <c r="O11" s="81"/>
      <c r="P11" s="81"/>
      <c r="Q11" s="82"/>
      <c r="R11" s="81"/>
      <c r="S11" s="81"/>
      <c r="T11" s="81"/>
      <c r="U11" s="81"/>
      <c r="V11" s="81"/>
      <c r="W11" s="81"/>
      <c r="X11" s="81"/>
      <c r="Y11" s="82"/>
      <c r="Z11" s="81"/>
      <c r="AA11" s="81"/>
      <c r="AB11" s="81"/>
      <c r="AC11" s="81"/>
      <c r="AD11" s="81"/>
      <c r="AE11" s="81"/>
      <c r="AF11" s="81"/>
      <c r="AG11" s="82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2"/>
      <c r="BO11" s="91"/>
      <c r="BP11" s="81"/>
      <c r="BQ11" s="81"/>
      <c r="BR11" s="81"/>
      <c r="BS11" s="81"/>
      <c r="BT11" s="81"/>
      <c r="BU11" s="81"/>
      <c r="BV11" s="82"/>
      <c r="BW11" s="81"/>
      <c r="BX11" s="81"/>
      <c r="BY11" s="81"/>
      <c r="BZ11" s="81"/>
      <c r="CA11" s="81"/>
      <c r="CB11" s="81"/>
      <c r="CC11" s="81"/>
      <c r="CD11" s="82"/>
      <c r="CE11" s="81"/>
      <c r="CF11" s="81"/>
      <c r="CG11" s="81"/>
      <c r="CH11" s="81"/>
      <c r="CI11" s="81"/>
      <c r="CJ11" s="81"/>
      <c r="CK11" s="81"/>
      <c r="CL11" s="82"/>
      <c r="CM11" s="81"/>
      <c r="CN11" s="81"/>
      <c r="CO11" s="81"/>
      <c r="CP11" s="81"/>
      <c r="CQ11" s="81"/>
      <c r="CR11" s="81"/>
      <c r="CS11" s="81"/>
      <c r="CT11" s="82"/>
      <c r="CU11" s="81"/>
      <c r="CV11" s="81"/>
      <c r="CW11" s="81"/>
      <c r="CX11" s="81"/>
      <c r="CY11" s="81"/>
      <c r="CZ11" s="81"/>
      <c r="DA11" s="81"/>
      <c r="DB11" s="81"/>
      <c r="DC11" s="81"/>
      <c r="DD11" s="81"/>
      <c r="DE11" s="81"/>
      <c r="DF11" s="81"/>
      <c r="DG11" s="81"/>
      <c r="DH11" s="81"/>
      <c r="DI11" s="81"/>
      <c r="DJ11" s="81"/>
      <c r="DK11" s="81"/>
      <c r="DL11" s="81"/>
      <c r="DM11" s="81"/>
      <c r="DN11" s="81"/>
      <c r="DO11" s="81"/>
      <c r="DP11" s="81"/>
      <c r="DQ11" s="81"/>
      <c r="DR11" s="81"/>
      <c r="DS11" s="81"/>
      <c r="DT11" s="81"/>
      <c r="DU11" s="81"/>
      <c r="DV11" s="81"/>
      <c r="DW11" s="81"/>
      <c r="DX11" s="81"/>
      <c r="DY11" s="81"/>
      <c r="DZ11" s="82"/>
    </row>
    <row r="12" spans="2:143" ht="8.1" customHeight="1" x14ac:dyDescent="0.25">
      <c r="B12" s="89" t="str">
        <f>CONCATENATE(IF(OR(B39="•",B39=" •"), B64, IF(OR(B37="•",B37=" •"), B62, B63)),IF(OR(C39="•",C39=" •"), C64, IF(OR(C37="•",C37=" •"), C62, C63)),IF(OR(D39="•",D39=" •"), D64, IF(OR(D37="•",D37=" •"), D62, D63)),IF(OR(E39="•",E39=" •"), E64, IF(OR(E37="•",E37=" •"), E62, E63)))</f>
        <v>মাপাধানি</v>
      </c>
      <c r="C12" s="85"/>
      <c r="D12" s="85"/>
      <c r="E12" s="85"/>
      <c r="F12" s="85" t="str">
        <f>CONCATENATE(IF(OR(F39="•",F39=" •"), F64, IF(OR(F37="•",F37=" •"), F62, F63)),IF(OR(G39="•",G39=" •"), G64, IF(OR(G37="•",G37=" •"), G62, G63)),IF(OR(H39="•",H39=" •"), H64, IF(OR(H37="•",H37=" •"), H62, H63)),IF(OR(I39="•",I39=" •"), I64, IF(OR(I37="•",I37=" •"), I62, I63)))</f>
        <v>পাধানির্সা</v>
      </c>
      <c r="G12" s="85"/>
      <c r="H12" s="85"/>
      <c r="I12" s="86"/>
      <c r="J12" s="85" t="str">
        <f>CONCATENATE(IF(OR(J39="•",J39=" •"), J64, IF(OR(J37="•",J37=" •"), J62, J63)),IF(OR(K39="•",K39=" •"), K64, IF(OR(K37="•",K37=" •"), K62, K63)),IF(OR(L39="•",L39=" •"), L64, IF(OR(L37="•",L37=" •"), L62, L63)),IF(OR(M39="•",M39=" •"), M64, IF(OR(M37="•",M37=" •"), M62, M63)))</f>
        <v xml:space="preserve">    </v>
      </c>
      <c r="K12" s="85"/>
      <c r="L12" s="85"/>
      <c r="M12" s="85"/>
      <c r="N12" s="85" t="str">
        <f>CONCATENATE(IF(OR(N39="•",N39=" •"), N64, IF(OR(N37="•",N37=" •"), N62, N63)),IF(OR(O39="•",O39=" •"), O64, IF(OR(O37="•",O37=" •"), O62, O63)),IF(OR(P39="•",P39=" •"), P64, IF(OR(P37="•",P37=" •"), P62, P63)),IF(OR(Q39="•",Q39=" •"), Q64, IF(OR(Q37="•",Q37=" •"), Q62, Q63)))</f>
        <v xml:space="preserve">    </v>
      </c>
      <c r="O12" s="85"/>
      <c r="P12" s="85"/>
      <c r="Q12" s="86"/>
      <c r="R12" s="85" t="str">
        <f>CONCATENATE(IF(OR(R39="•",R39=" •"), R64, IF(OR(R37="•",R37=" •"), R62, R63)),IF(OR(S39="•",S39=" •"), S64, IF(OR(S37="•",S37=" •"), S62, S63)),IF(OR(T39="•",T39=" •"), T64, IF(OR(T37="•",T37=" •"), T62, T63)),IF(OR(U39="•",U39=" •"), U64, IF(OR(U37="•",U37=" •"), U62, U63)))</f>
        <v xml:space="preserve">    </v>
      </c>
      <c r="S12" s="85"/>
      <c r="T12" s="85"/>
      <c r="U12" s="85"/>
      <c r="V12" s="85" t="str">
        <f>CONCATENATE(IF(OR(V39="•",V39=" •"), V64, IF(OR(V37="•",V37=" •"), V62, V63)),IF(OR(W39="•",W39=" •"), W64, IF(OR(W37="•",W37=" •"), W62, W63)),IF(OR(X39="•",X39=" •"), X64, IF(OR(X37="•",X37=" •"), X62, X63)),IF(OR(Y39="•",Y39=" •"), Y64, IF(OR(Y37="•",Y37=" •"), Y62, Y63)))</f>
        <v xml:space="preserve">    </v>
      </c>
      <c r="W12" s="85"/>
      <c r="X12" s="85"/>
      <c r="Y12" s="86"/>
      <c r="Z12" s="85" t="str">
        <f>CONCATENATE(IF(OR(Z39="•",Z39=" •"), Z64, IF(OR(Z37="•",Z37=" •"), Z62, Z63)),IF(OR(AA39="•",AA39=" •"), AA64, IF(OR(AA37="•",AA37=" •"), AA62, AA63)),IF(OR(AB39="•",AB39=" •"), AB64, IF(OR(AB37="•",AB37=" •"), AB62, AB63)),IF(OR(AC39="•",AC39=" •"), AC64, IF(OR(AC37="•",AC37=" •"), AC62, AC63)))</f>
        <v xml:space="preserve">    </v>
      </c>
      <c r="AA12" s="85"/>
      <c r="AB12" s="85"/>
      <c r="AC12" s="85"/>
      <c r="AD12" s="85" t="str">
        <f>CONCATENATE(IF(OR(AD39="•",AD39=" •"), AD64, IF(OR(AD37="•",AD37=" •"), AD62, AD63)),IF(OR(AE39="•",AE39=" •"), AE64, IF(OR(AE37="•",AE37=" •"), AE62, AE63)),IF(OR(AF39="•",AF39=" •"), AF64, IF(OR(AF37="•",AF37=" •"), AF62, AF63)),IF(OR(AG39="•",AG39=" •"), AG64, IF(OR(AG37="•",AG37=" •"), AG62, AG63)))</f>
        <v xml:space="preserve">    </v>
      </c>
      <c r="AE12" s="85"/>
      <c r="AF12" s="85"/>
      <c r="AG12" s="86"/>
      <c r="AH12" s="85" t="str">
        <f>CONCATENATE(IF(OR(AH39="•",AH39=" •"), AH64, IF(OR(AH37="•",AH37=" •"), AH62, AH63)),IF(OR(AI39="•",AI39=" •"), AI64, IF(OR(AI37="•",AI37=" •"), AI62, AI63)),IF(OR(AJ39="•",AJ39=" •"), AJ64, IF(OR(AJ37="•",AJ37=" •"), AJ62, AJ63)),IF(OR(AK39="•",AK39=" •"), AK64, IF(OR(AK37="•",AK37=" •"), AK62, AK63)))</f>
        <v xml:space="preserve">    </v>
      </c>
      <c r="AI12" s="85"/>
      <c r="AJ12" s="85"/>
      <c r="AK12" s="85"/>
      <c r="AL12" s="85" t="str">
        <f>CONCATENATE(IF(OR(AL39="•",AL39=" •"), AL64, IF(OR(AL37="•",AL37=" •"), AL62, AL63)),IF(OR(AM39="•",AM39=" •"), AM64, IF(OR(AM37="•",AM37=" •"), AM62, AM63)),IF(OR(AN39="•",AN39=" •"), AN64, IF(OR(AN37="•",AN37=" •"), AN62, AN63)),IF(OR(AO39="•",AO39=" •"), AO64, IF(OR(AO37="•",AO37=" •"), AO62, AO63)))</f>
        <v xml:space="preserve">    </v>
      </c>
      <c r="AM12" s="85"/>
      <c r="AN12" s="85"/>
      <c r="AO12" s="85"/>
      <c r="AP12" s="85" t="str">
        <f>CONCATENATE(IF(OR(AP39="•",AP39=" •"), AP64, IF(OR(AP37="•",AP37=" •"), AP62, AP63)),IF(OR(AQ39="•",AQ39=" •"), AQ64, IF(OR(AQ37="•",AQ37=" •"), AQ62, AQ63)),IF(OR(AR39="•",AR39=" •"), AR64, IF(OR(AR37="•",AR37=" •"), AR62, AR63)),IF(OR(AS39="•",AS39=" •"), AS64, IF(OR(AS37="•",AS37=" •"), AS62, AS63)))</f>
        <v xml:space="preserve">    </v>
      </c>
      <c r="AQ12" s="85"/>
      <c r="AR12" s="85"/>
      <c r="AS12" s="85"/>
      <c r="AT12" s="85" t="str">
        <f>CONCATENATE(IF(OR(AT39="•",AT39=" •"), AT64, IF(OR(AT37="•",AT37=" •"), AT62, AT63)),IF(OR(AU39="•",AU39=" •"), AU64, IF(OR(AU37="•",AU37=" •"), AU62, AU63)),IF(OR(AV39="•",AV39=" •"), AV64, IF(OR(AV37="•",AV37=" •"), AV62, AV63)),IF(OR(AW39="•",AW39=" •"), AW64, IF(OR(AW37="•",AW37=" •"), AW62, AW63)))</f>
        <v xml:space="preserve">    </v>
      </c>
      <c r="AU12" s="85"/>
      <c r="AV12" s="85"/>
      <c r="AW12" s="85"/>
      <c r="AX12" s="85" t="str">
        <f>CONCATENATE(IF(OR(AX39="•",AX39=" •"), AX64, IF(OR(AX37="•",AX37=" •"), AX62, AX63)),IF(OR(AY39="•",AY39=" •"), AY64, IF(OR(AY37="•",AY37=" •"), AY62, AY63)),IF(OR(AZ39="•",AZ39=" •"), AZ64, IF(OR(AZ37="•",AZ37=" •"), AZ62, AZ63)),IF(OR(BA39="•",BA39=" •"), BA64, IF(OR(BA37="•",BA37=" •"), BA62, BA63)))</f>
        <v xml:space="preserve">    </v>
      </c>
      <c r="AY12" s="85"/>
      <c r="AZ12" s="85"/>
      <c r="BA12" s="85"/>
      <c r="BB12" s="85" t="str">
        <f>CONCATENATE(IF(OR(BB39="•",BB39=" •"), BB64, IF(OR(BB37="•",BB37=" •"), BB62, BB63)),IF(OR(BC39="•",BC39=" •"), BC64, IF(OR(BC37="•",BC37=" •"), BC62, BC63)),IF(OR(BD39="•",BD39=" •"), BD64, IF(OR(BD37="•",BD37=" •"), BD62, BD63)),IF(OR(BE39="•",BE39=" •"), BE64, IF(OR(BE37="•",BE37=" •"), BE62, BE63)))</f>
        <v xml:space="preserve">    </v>
      </c>
      <c r="BC12" s="85"/>
      <c r="BD12" s="85"/>
      <c r="BE12" s="85"/>
      <c r="BF12" s="85" t="str">
        <f>CONCATENATE(IF(OR(BF39="•",BF39=" •"), BF64, IF(OR(BF37="•",BF37=" •"), BF62, BF63)),IF(OR(BG39="•",BG39=" •"), BG64, IF(OR(BG37="•",BG37=" •"), BG62, BG63)),IF(OR(BH39="•",BH39=" •"), BH64, IF(OR(BH37="•",BH37=" •"), BH62, BH63)),IF(OR(BI39="•",BI39=" •"), BI64, IF(OR(BI37="•",BI37=" •"), BI62, BI63)))</f>
        <v xml:space="preserve">    </v>
      </c>
      <c r="BG12" s="85"/>
      <c r="BH12" s="85"/>
      <c r="BI12" s="85"/>
      <c r="BJ12" s="85" t="str">
        <f>CONCATENATE(IF(OR(BJ39="•",BJ39=" •"), BJ64, IF(OR(BJ37="•",BJ37=" •"), BJ62, BJ63)),IF(OR(BK39="•",BK39=" •"), BK64, IF(OR(BK37="•",BK37=" •"), BK62, BK63)),IF(OR(BL39="•",BL39=" •"), BL64, IF(OR(BL37="•",BL37=" •"), BL62, BL63)),IF(OR(BM39="•",BM39=" •"), BM64, IF(OR(BM37="•",BM37=" •"), BM62, BM63)))</f>
        <v xml:space="preserve">    </v>
      </c>
      <c r="BK12" s="85"/>
      <c r="BL12" s="85"/>
      <c r="BM12" s="86"/>
      <c r="BO12" s="89" t="str">
        <f>CONCATENATE(IF(OR(BO39="•",BO39=" •"), BO64, IF(OR(BO37="•",BO37=" •"), BO62, BO63)),IF(OR(BP39="•",BP39=" •"), BP64, IF(OR(BP37="•",BP37=" •"), BP62, BP63)),IF(OR(BQ39="•",BQ39=" •"), BQ64, IF(OR(BQ37="•",BQ37=" •"), BQ62, BQ63)),IF(OR(BR39="•",BR39=" •"), BR64, IF(OR(BR37="•",BR37=" •"), BR62, BR63)))</f>
        <v>পামাগারে</v>
      </c>
      <c r="BP12" s="85"/>
      <c r="BQ12" s="85"/>
      <c r="BR12" s="85"/>
      <c r="BS12" s="85" t="str">
        <f>CONCATENATE(IF(OR(BS39="•",BS39=" •"), BS64, IF(OR(BS37="•",BS37=" •"), BS62, BS63)),IF(OR(BT39="•",BT39=" •"), BT64, IF(OR(BT37="•",BT37=" •"), BT62, BT63)),IF(OR(BU39="•",BU39=" •"), BU64, IF(OR(BU37="•",BU37=" •"), BU62, BU63)),IF(OR(BV39="•",BV39=" •"), BV64, IF(OR(BV37="•",BV37=" •"), BV62, BV63)))</f>
        <v>মাগারেসা</v>
      </c>
      <c r="BT12" s="85"/>
      <c r="BU12" s="85"/>
      <c r="BV12" s="86"/>
      <c r="BW12" s="85" t="str">
        <f>CONCATENATE(IF(OR(BW39="•",BW39=" •"), BW64, IF(OR(BW37="•",BW37=" •"), BW62, BW63)),IF(OR(BX39="•",BX39=" •"), BX64, IF(OR(BX37="•",BX37=" •"), BX62, BX63)),IF(OR(BY39="•",BY39=" •"), BY64, IF(OR(BY37="•",BY37=" •"), BY62, BY63)),IF(OR(BZ39="•",BZ39=" •"), BZ64, IF(OR(BZ37="•",BZ37=" •"), BZ62, BZ63)))</f>
        <v xml:space="preserve">    </v>
      </c>
      <c r="BX12" s="85"/>
      <c r="BY12" s="85"/>
      <c r="BZ12" s="85"/>
      <c r="CA12" s="85" t="str">
        <f>CONCATENATE(IF(OR(CA39="•",CA39=" •"), CA64, IF(OR(CA37="•",CA37=" •"), CA62, CA63)),IF(OR(CB39="•",CB39=" •"), CB64, IF(OR(CB37="•",CB37=" •"), CB62, CB63)),IF(OR(CC39="•",CC39=" •"), CC64, IF(OR(CC37="•",CC37=" •"), CC62, CC63)),IF(OR(CD39="•",CD39=" •"), CD64, IF(OR(CD37="•",CD37=" •"), CD62, CD63)))</f>
        <v xml:space="preserve">    </v>
      </c>
      <c r="CB12" s="85"/>
      <c r="CC12" s="85"/>
      <c r="CD12" s="86"/>
      <c r="CE12" s="85" t="str">
        <f>CONCATENATE(IF(OR(CE39="•",CE39=" •"), CE64, IF(OR(CE37="•",CE37=" •"), CE62, CE63)),IF(OR(CF39="•",CF39=" •"), CF64, IF(OR(CF37="•",CF37=" •"), CF62, CF63)),IF(OR(CG39="•",CG39=" •"), CG64, IF(OR(CG37="•",CG37=" •"), CG62, CG63)),IF(OR(CH39="•",CH39=" •"), CH64, IF(OR(CH37="•",CH37=" •"), CH62, CH63)))</f>
        <v xml:space="preserve">    </v>
      </c>
      <c r="CF12" s="85"/>
      <c r="CG12" s="85"/>
      <c r="CH12" s="85"/>
      <c r="CI12" s="85" t="str">
        <f>CONCATENATE(IF(OR(CI39="•",CI39=" •"), CI64, IF(OR(CI37="•",CI37=" •"), CI62, CI63)),IF(OR(CJ39="•",CJ39=" •"), CJ64, IF(OR(CJ37="•",CJ37=" •"), CJ62, CJ63)),IF(OR(CK39="•",CK39=" •"), CK64, IF(OR(CK37="•",CK37=" •"), CK62, CK63)),IF(OR(CL39="•",CL39=" •"), CL64, IF(OR(CL37="•",CL37=" •"), CL62, CL63)))</f>
        <v xml:space="preserve">    </v>
      </c>
      <c r="CJ12" s="85"/>
      <c r="CK12" s="85"/>
      <c r="CL12" s="86"/>
      <c r="CM12" s="85" t="str">
        <f>CONCATENATE(IF(OR(CM39="•",CM39=" •"), CM64, IF(OR(CM37="•",CM37=" •"), CM62, CM63)),IF(OR(CN39="•",CN39=" •"), CN64, IF(OR(CN37="•",CN37=" •"), CN62, CN63)),IF(OR(CO39="•",CO39=" •"), CO64, IF(OR(CO37="•",CO37=" •"), CO62, CO63)),IF(OR(CP39="•",CP39=" •"), CP64, IF(OR(CP37="•",CP37=" •"), CP62, CP63)))</f>
        <v xml:space="preserve">    </v>
      </c>
      <c r="CN12" s="85"/>
      <c r="CO12" s="85"/>
      <c r="CP12" s="85"/>
      <c r="CQ12" s="85" t="str">
        <f>CONCATENATE(IF(OR(CQ39="•",CQ39=" •"), CQ64, IF(OR(CQ37="•",CQ37=" •"), CQ62, CQ63)),IF(OR(CR39="•",CR39=" •"), CR64, IF(OR(CR37="•",CR37=" •"), CR62, CR63)),IF(OR(CS39="•",CS39=" •"), CS64, IF(OR(CS37="•",CS37=" •"), CS62, CS63)),IF(OR(CT39="•",CT39=" •"), CT64, IF(OR(CT37="•",CT37=" •"), CT62, CT63)))</f>
        <v xml:space="preserve">    </v>
      </c>
      <c r="CR12" s="85"/>
      <c r="CS12" s="85"/>
      <c r="CT12" s="86"/>
      <c r="CU12" s="85" t="str">
        <f>CONCATENATE(IF(OR(CU39="•",CU39=" •"), CU64, IF(OR(CU37="•",CU37=" •"), CU62, CU63)),IF(OR(CV39="•",CV39=" •"), CV64, IF(OR(CV37="•",CV37=" •"), CV62, CV63)),IF(OR(CW39="•",CW39=" •"), CW64, IF(OR(CW37="•",CW37=" •"), CW62, CW63)),IF(OR(CX39="•",CX39=" •"), CX64, IF(OR(CX37="•",CX37=" •"), CX62, CX63)))</f>
        <v xml:space="preserve">    </v>
      </c>
      <c r="CV12" s="85"/>
      <c r="CW12" s="85"/>
      <c r="CX12" s="85"/>
      <c r="CY12" s="85" t="str">
        <f>CONCATENATE(IF(OR(CY39="•",CY39=" •"), CY64, IF(OR(CY37="•",CY37=" •"), CY62, CY63)),IF(OR(CZ39="•",CZ39=" •"), CZ64, IF(OR(CZ37="•",CZ37=" •"), CZ62, CZ63)),IF(OR(DA39="•",DA39=" •"), DA64, IF(OR(DA37="•",DA37=" •"), DA62, DA63)),IF(OR(DB39="•",DB39=" •"), DB64, IF(OR(DB37="•",DB37=" •"), DB62, DB63)))</f>
        <v xml:space="preserve">    </v>
      </c>
      <c r="CZ12" s="85"/>
      <c r="DA12" s="85"/>
      <c r="DB12" s="85"/>
      <c r="DC12" s="85" t="str">
        <f>CONCATENATE(IF(OR(DC39="•",DC39=" •"), DC64, IF(OR(DC37="•",DC37=" •"), DC62, DC63)),IF(OR(DD39="•",DD39=" •"), DD64, IF(OR(DD37="•",DD37=" •"), DD62, DD63)),IF(OR(DE39="•",DE39=" •"), DE64, IF(OR(DE37="•",DE37=" •"), DE62, DE63)),IF(OR(DF39="•",DF39=" •"), DF64, IF(OR(DF37="•",DF37=" •"), DF62, DF63)))</f>
        <v xml:space="preserve">    </v>
      </c>
      <c r="DD12" s="85"/>
      <c r="DE12" s="85"/>
      <c r="DF12" s="85"/>
      <c r="DG12" s="85" t="str">
        <f>CONCATENATE(IF(OR(DG39="•",DG39=" •"), DG64, IF(OR(DG37="•",DG37=" •"), DG62, DG63)),IF(OR(DH39="•",DH39=" •"), DH64, IF(OR(DH37="•",DH37=" •"), DH62, DH63)),IF(OR(DI39="•",DI39=" •"), DI64, IF(OR(DI37="•",DI37=" •"), DI62, DI63)),IF(OR(DJ39="•",DJ39=" •"), DJ64, IF(OR(DJ37="•",DJ37=" •"), DJ62, DJ63)))</f>
        <v xml:space="preserve">    </v>
      </c>
      <c r="DH12" s="85"/>
      <c r="DI12" s="85"/>
      <c r="DJ12" s="85"/>
      <c r="DK12" s="85" t="str">
        <f>CONCATENATE(IF(OR(DK39="•",DK39=" •"), DK64, IF(OR(DK37="•",DK37=" •"), DK62, DK63)),IF(OR(DL39="•",DL39=" •"), DL64, IF(OR(DL37="•",DL37=" •"), DL62, DL63)),IF(OR(DM39="•",DM39=" •"), DM64, IF(OR(DM37="•",DM37=" •"), DM62, DM63)),IF(OR(DN39="•",DN39=" •"), DN64, IF(OR(DN37="•",DN37=" •"), DN62, DN63)))</f>
        <v xml:space="preserve">    </v>
      </c>
      <c r="DL12" s="85"/>
      <c r="DM12" s="85"/>
      <c r="DN12" s="85"/>
      <c r="DO12" s="85" t="str">
        <f>CONCATENATE(IF(OR(DO39="•",DO39=" •"), DO64, IF(OR(DO37="•",DO37=" •"), DO62, DO63)),IF(OR(DP39="•",DP39=" •"), DP64, IF(OR(DP37="•",DP37=" •"), DP62, DP63)),IF(OR(DQ39="•",DQ39=" •"), DQ64, IF(OR(DQ37="•",DQ37=" •"), DQ62, DQ63)),IF(OR(DR39="•",DR39=" •"), DR64, IF(OR(DR37="•",DR37=" •"), DR62, DR63)))</f>
        <v xml:space="preserve">    </v>
      </c>
      <c r="DP12" s="85"/>
      <c r="DQ12" s="85"/>
      <c r="DR12" s="85"/>
      <c r="DS12" s="85" t="str">
        <f>CONCATENATE(IF(OR(DS39="•",DS39=" •"), DS64, IF(OR(DS37="•",DS37=" •"), DS62, DS63)),IF(OR(DT39="•",DT39=" •"), DT64, IF(OR(DT37="•",DT37=" •"), DT62, DT63)),IF(OR(DU39="•",DU39=" •"), DU64, IF(OR(DU37="•",DU37=" •"), DU62, DU63)),IF(OR(DV39="•",DV39=" •"), DV64, IF(OR(DV37="•",DV37=" •"), DV62, DV63)))</f>
        <v xml:space="preserve">    </v>
      </c>
      <c r="DT12" s="85"/>
      <c r="DU12" s="85"/>
      <c r="DV12" s="85"/>
      <c r="DW12" s="85" t="str">
        <f>CONCATENATE(IF(OR(DW39="•",DW39=" •"), DW64, IF(OR(DW37="•",DW37=" •"), DW62, DW63)),IF(OR(DX39="•",DX39=" •"), DX64, IF(OR(DX37="•",DX37=" •"), DX62, DX63)),IF(OR(DY39="•",DY39=" •"), DY64, IF(OR(DY37="•",DY37=" •"), DY62, DY63)),IF(OR(DZ39="•",DZ39=" •"), DZ64, IF(OR(DZ37="•",DZ37=" •"), DZ62, DZ63)))</f>
        <v xml:space="preserve">    </v>
      </c>
      <c r="DX12" s="85"/>
      <c r="DY12" s="85"/>
      <c r="DZ12" s="86"/>
    </row>
    <row r="13" spans="2:143" ht="15" customHeight="1" x14ac:dyDescent="0.25">
      <c r="B13" s="89"/>
      <c r="C13" s="85"/>
      <c r="D13" s="85"/>
      <c r="E13" s="85"/>
      <c r="F13" s="85"/>
      <c r="G13" s="85"/>
      <c r="H13" s="85"/>
      <c r="I13" s="86"/>
      <c r="J13" s="85"/>
      <c r="K13" s="85"/>
      <c r="L13" s="85"/>
      <c r="M13" s="85"/>
      <c r="N13" s="85"/>
      <c r="O13" s="85"/>
      <c r="P13" s="85"/>
      <c r="Q13" s="86"/>
      <c r="R13" s="85"/>
      <c r="S13" s="85"/>
      <c r="T13" s="85"/>
      <c r="U13" s="85"/>
      <c r="V13" s="85"/>
      <c r="W13" s="85"/>
      <c r="X13" s="85"/>
      <c r="Y13" s="86"/>
      <c r="Z13" s="85"/>
      <c r="AA13" s="85"/>
      <c r="AB13" s="85"/>
      <c r="AC13" s="85"/>
      <c r="AD13" s="85"/>
      <c r="AE13" s="85"/>
      <c r="AF13" s="85"/>
      <c r="AG13" s="86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  <c r="BG13" s="85"/>
      <c r="BH13" s="85"/>
      <c r="BI13" s="85"/>
      <c r="BJ13" s="85"/>
      <c r="BK13" s="85"/>
      <c r="BL13" s="85"/>
      <c r="BM13" s="86"/>
      <c r="BO13" s="89"/>
      <c r="BP13" s="85"/>
      <c r="BQ13" s="85"/>
      <c r="BR13" s="85"/>
      <c r="BS13" s="85"/>
      <c r="BT13" s="85"/>
      <c r="BU13" s="85"/>
      <c r="BV13" s="86"/>
      <c r="BW13" s="85"/>
      <c r="BX13" s="85"/>
      <c r="BY13" s="85"/>
      <c r="BZ13" s="85"/>
      <c r="CA13" s="85"/>
      <c r="CB13" s="85"/>
      <c r="CC13" s="85"/>
      <c r="CD13" s="86"/>
      <c r="CE13" s="85"/>
      <c r="CF13" s="85"/>
      <c r="CG13" s="85"/>
      <c r="CH13" s="85"/>
      <c r="CI13" s="85"/>
      <c r="CJ13" s="85"/>
      <c r="CK13" s="85"/>
      <c r="CL13" s="86"/>
      <c r="CM13" s="85"/>
      <c r="CN13" s="85"/>
      <c r="CO13" s="85"/>
      <c r="CP13" s="85"/>
      <c r="CQ13" s="85"/>
      <c r="CR13" s="85"/>
      <c r="CS13" s="85"/>
      <c r="CT13" s="86"/>
      <c r="CU13" s="85"/>
      <c r="CV13" s="85"/>
      <c r="CW13" s="85"/>
      <c r="CX13" s="85"/>
      <c r="CY13" s="85"/>
      <c r="CZ13" s="85"/>
      <c r="DA13" s="85"/>
      <c r="DB13" s="85"/>
      <c r="DC13" s="85"/>
      <c r="DD13" s="85"/>
      <c r="DE13" s="85"/>
      <c r="DF13" s="85"/>
      <c r="DG13" s="85"/>
      <c r="DH13" s="85"/>
      <c r="DI13" s="85"/>
      <c r="DJ13" s="85"/>
      <c r="DK13" s="85"/>
      <c r="DL13" s="85"/>
      <c r="DM13" s="85"/>
      <c r="DN13" s="85"/>
      <c r="DO13" s="85"/>
      <c r="DP13" s="85"/>
      <c r="DQ13" s="85"/>
      <c r="DR13" s="85"/>
      <c r="DS13" s="85"/>
      <c r="DT13" s="85"/>
      <c r="DU13" s="85"/>
      <c r="DV13" s="85"/>
      <c r="DW13" s="85"/>
      <c r="DX13" s="85"/>
      <c r="DY13" s="85"/>
      <c r="DZ13" s="86"/>
    </row>
    <row r="14" spans="2:143" ht="8.1" customHeight="1" x14ac:dyDescent="0.25">
      <c r="B14" s="89"/>
      <c r="C14" s="85"/>
      <c r="D14" s="85"/>
      <c r="E14" s="85"/>
      <c r="F14" s="85"/>
      <c r="G14" s="85"/>
      <c r="H14" s="85"/>
      <c r="I14" s="86"/>
      <c r="J14" s="85"/>
      <c r="K14" s="85"/>
      <c r="L14" s="85"/>
      <c r="M14" s="85"/>
      <c r="N14" s="85"/>
      <c r="O14" s="85"/>
      <c r="P14" s="85"/>
      <c r="Q14" s="86"/>
      <c r="R14" s="87"/>
      <c r="S14" s="87"/>
      <c r="T14" s="87"/>
      <c r="U14" s="87"/>
      <c r="V14" s="87"/>
      <c r="W14" s="87"/>
      <c r="X14" s="87"/>
      <c r="Y14" s="88"/>
      <c r="Z14" s="87"/>
      <c r="AA14" s="87"/>
      <c r="AB14" s="87"/>
      <c r="AC14" s="87"/>
      <c r="AD14" s="87"/>
      <c r="AE14" s="87"/>
      <c r="AF14" s="87"/>
      <c r="AG14" s="88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6"/>
      <c r="BO14" s="89"/>
      <c r="BP14" s="85"/>
      <c r="BQ14" s="85"/>
      <c r="BR14" s="85"/>
      <c r="BS14" s="85"/>
      <c r="BT14" s="85"/>
      <c r="BU14" s="85"/>
      <c r="BV14" s="86"/>
      <c r="BW14" s="85"/>
      <c r="BX14" s="85"/>
      <c r="BY14" s="85"/>
      <c r="BZ14" s="85"/>
      <c r="CA14" s="85"/>
      <c r="CB14" s="85"/>
      <c r="CC14" s="85"/>
      <c r="CD14" s="86"/>
      <c r="CE14" s="87"/>
      <c r="CF14" s="87"/>
      <c r="CG14" s="87"/>
      <c r="CH14" s="87"/>
      <c r="CI14" s="87"/>
      <c r="CJ14" s="87"/>
      <c r="CK14" s="87"/>
      <c r="CL14" s="88"/>
      <c r="CM14" s="87"/>
      <c r="CN14" s="87"/>
      <c r="CO14" s="87"/>
      <c r="CP14" s="87"/>
      <c r="CQ14" s="87"/>
      <c r="CR14" s="87"/>
      <c r="CS14" s="87"/>
      <c r="CT14" s="88"/>
      <c r="CU14" s="85"/>
      <c r="CV14" s="85"/>
      <c r="CW14" s="85"/>
      <c r="CX14" s="85"/>
      <c r="CY14" s="85"/>
      <c r="CZ14" s="85"/>
      <c r="DA14" s="85"/>
      <c r="DB14" s="85"/>
      <c r="DC14" s="85"/>
      <c r="DD14" s="85"/>
      <c r="DE14" s="85"/>
      <c r="DF14" s="85"/>
      <c r="DG14" s="85"/>
      <c r="DH14" s="85"/>
      <c r="DI14" s="85"/>
      <c r="DJ14" s="85"/>
      <c r="DK14" s="85"/>
      <c r="DL14" s="85"/>
      <c r="DM14" s="85"/>
      <c r="DN14" s="85"/>
      <c r="DO14" s="85"/>
      <c r="DP14" s="85"/>
      <c r="DQ14" s="85"/>
      <c r="DR14" s="85"/>
      <c r="DS14" s="85"/>
      <c r="DT14" s="85"/>
      <c r="DU14" s="85"/>
      <c r="DV14" s="85"/>
      <c r="DW14" s="85"/>
      <c r="DX14" s="85"/>
      <c r="DY14" s="85"/>
      <c r="DZ14" s="86"/>
    </row>
    <row r="15" spans="2:143" ht="8.1" customHeight="1" x14ac:dyDescent="0.25">
      <c r="B15" s="91" t="str">
        <f>CONCATENATE(IF(OR(B42="•",B42=" •"), B67, IF(OR(B40="•",B40=" •"), B65, B66)),IF(OR(C42="•",C42=" •"), C67, IF(OR(C40="•",C40=" •"), C65, C66)),IF(OR(D42="•",D42=" •"), D67, IF(OR(D40="•",D40=" •"), D65, D66)),IF(OR(E42="•",E42=" •"), E67, IF(OR(E40="•",E40=" •"), E65, E66)))</f>
        <v>পাধানির্সা</v>
      </c>
      <c r="C15" s="81"/>
      <c r="D15" s="81"/>
      <c r="E15" s="81"/>
      <c r="F15" s="81" t="str">
        <f>CONCATENATE(IF(OR(F42="•",F42=" •"), F67, IF(OR(F40="•",F40=" •"), F65, F66)),IF(OR(G42="•",G42=" •"), G67, IF(OR(G40="•",G40=" •"), G65, G66)),IF(OR(H42="•",H42=" •"), H67, IF(OR(H40="•",H40=" •"), H65, H66)),IF(OR(I42="•",I42=" •"), I67, IF(OR(I40="•",I40=" •"), I65, I66)))</f>
        <v>ধানির্সার্রে</v>
      </c>
      <c r="G15" s="81"/>
      <c r="H15" s="81"/>
      <c r="I15" s="82"/>
      <c r="J15" s="81" t="str">
        <f>CONCATENATE(IF(OR(J42="•",J42=" •"), J67, IF(OR(J40="•",J40=" •"), J65, J66)),IF(OR(K42="•",K42=" •"), K67, IF(OR(K40="•",K40=" •"), K65, K66)),IF(OR(L42="•",L42=" •"), L67, IF(OR(L40="•",L40=" •"), L65, L66)),IF(OR(M42="•",M42=" •"), M67, IF(OR(M40="•",M40=" •"), M65, M66)))</f>
        <v xml:space="preserve">    </v>
      </c>
      <c r="K15" s="81"/>
      <c r="L15" s="81"/>
      <c r="M15" s="81"/>
      <c r="N15" s="81" t="str">
        <f>CONCATENATE(IF(OR(N42="•",N42=" •"), N67, IF(OR(N40="•",N40=" •"), N65, N66)),IF(OR(O42="•",O42=" •"), O67, IF(OR(O40="•",O40=" •"), O65, O66)),IF(OR(P42="•",P42=" •"), P67, IF(OR(P40="•",P40=" •"), P65, P66)),IF(OR(Q42="•",Q42=" •"), Q67, IF(OR(Q40="•",Q40=" •"), Q65, Q66)))</f>
        <v xml:space="preserve">    </v>
      </c>
      <c r="O15" s="81"/>
      <c r="P15" s="81"/>
      <c r="Q15" s="82"/>
      <c r="R15" s="81" t="str">
        <f>CONCATENATE(IF(OR(R42="•",R42=" •"), R67, IF(OR(R40="•",R40=" •"), R65, R66)),IF(OR(S42="•",S42=" •"), S67, IF(OR(S40="•",S40=" •"), S65, S66)),IF(OR(T42="•",T42=" •"), T67, IF(OR(T40="•",T40=" •"), T65, T66)),IF(OR(U42="•",U42=" •"), U67, IF(OR(U40="•",U40=" •"), U65, U66)))</f>
        <v xml:space="preserve">    </v>
      </c>
      <c r="S15" s="81"/>
      <c r="T15" s="81"/>
      <c r="U15" s="81"/>
      <c r="V15" s="81" t="str">
        <f>CONCATENATE(IF(OR(V42="•",V42=" •"), V67, IF(OR(V40="•",V40=" •"), V65, V66)),IF(OR(W42="•",W42=" •"), W67, IF(OR(W40="•",W40=" •"), W65, W66)),IF(OR(X42="•",X42=" •"), X67, IF(OR(X40="•",X40=" •"), X65, X66)),IF(OR(Y42="•",Y42=" •"), Y67, IF(OR(Y40="•",Y40=" •"), Y65, Y66)))</f>
        <v xml:space="preserve">    </v>
      </c>
      <c r="W15" s="81"/>
      <c r="X15" s="81"/>
      <c r="Y15" s="81"/>
      <c r="Z15" s="81" t="str">
        <f>CONCATENATE(IF(OR(Z42="•",Z42=" •"), Z67, IF(OR(Z40="•",Z40=" •"), Z65, Z66)),IF(OR(AA42="•",AA42=" •"), AA67, IF(OR(AA40="•",AA40=" •"), AA65, AA66)),IF(OR(AB42="•",AB42=" •"), AB67, IF(OR(AB40="•",AB40=" •"), AB65, AB66)),IF(OR(AC42="•",AC42=" •"), AC67, IF(OR(AC40="•",AC40=" •"), AC65, AC66)))</f>
        <v xml:space="preserve">    </v>
      </c>
      <c r="AA15" s="81"/>
      <c r="AB15" s="81"/>
      <c r="AC15" s="81"/>
      <c r="AD15" s="81" t="str">
        <f>CONCATENATE(IF(OR(AD42="•",AD42=" •"), AD67, IF(OR(AD40="•",AD40=" •"), AD65, AD66)),IF(OR(AE42="•",AE42=" •"), AE67, IF(OR(AE40="•",AE40=" •"), AE65, AE66)),IF(OR(AF42="•",AF42=" •"), AF67, IF(OR(AF40="•",AF40=" •"), AF65, AF66)),IF(OR(AG42="•",AG42=" •"), AG67, IF(OR(AG40="•",AG40=" •"), AG65, AG66)))</f>
        <v xml:space="preserve">    </v>
      </c>
      <c r="AE15" s="81"/>
      <c r="AF15" s="81"/>
      <c r="AG15" s="81"/>
      <c r="AH15" s="81" t="str">
        <f>CONCATENATE(IF(OR(AH42="•",AH42=" •"), AH67, IF(OR(AH40="•",AH40=" •"), AH65, AH66)),IF(OR(AI42="•",AI42=" •"), AI67, IF(OR(AI40="•",AI40=" •"), AI65, AI66)),IF(OR(AJ42="•",AJ42=" •"), AJ67, IF(OR(AJ40="•",AJ40=" •"), AJ65, AJ66)),IF(OR(AK42="•",AK42=" •"), AK67, IF(OR(AK40="•",AK40=" •"), AK65, AK66)))</f>
        <v xml:space="preserve">    </v>
      </c>
      <c r="AI15" s="81"/>
      <c r="AJ15" s="81"/>
      <c r="AK15" s="81"/>
      <c r="AL15" s="81" t="str">
        <f>CONCATENATE(IF(OR(AL42="•",AL42=" •"), AL67, IF(OR(AL40="•",AL40=" •"), AL65, AL66)),IF(OR(AM42="•",AM42=" •"), AM67, IF(OR(AM40="•",AM40=" •"), AM65, AM66)),IF(OR(AN42="•",AN42=" •"), AN67, IF(OR(AN40="•",AN40=" •"), AN65, AN66)),IF(OR(AO42="•",AO42=" •"), AO67, IF(OR(AO40="•",AO40=" •"), AO65, AO66)))</f>
        <v xml:space="preserve">    </v>
      </c>
      <c r="AM15" s="81"/>
      <c r="AN15" s="81"/>
      <c r="AO15" s="81"/>
      <c r="AP15" s="81" t="str">
        <f>CONCATENATE(IF(OR(AP42="•",AP42=" •"), AP67, IF(OR(AP40="•",AP40=" •"), AP65, AP66)),IF(OR(AQ42="•",AQ42=" •"), AQ67, IF(OR(AQ40="•",AQ40=" •"), AQ65, AQ66)),IF(OR(AR42="•",AR42=" •"), AR67, IF(OR(AR40="•",AR40=" •"), AR65, AR66)),IF(OR(AS42="•",AS42=" •"), AS67, IF(OR(AS40="•",AS40=" •"), AS65, AS66)))</f>
        <v xml:space="preserve">    </v>
      </c>
      <c r="AQ15" s="81"/>
      <c r="AR15" s="81"/>
      <c r="AS15" s="81"/>
      <c r="AT15" s="81" t="str">
        <f>CONCATENATE(IF(OR(AT42="•",AT42=" •"), AT67, IF(OR(AT40="•",AT40=" •"), AT65, AT66)),IF(OR(AU42="•",AU42=" •"), AU67, IF(OR(AU40="•",AU40=" •"), AU65, AU66)),IF(OR(AV42="•",AV42=" •"), AV67, IF(OR(AV40="•",AV40=" •"), AV65, AV66)),IF(OR(AW42="•",AW42=" •"), AW67, IF(OR(AW40="•",AW40=" •"), AW65, AW66)))</f>
        <v xml:space="preserve">    </v>
      </c>
      <c r="AU15" s="81"/>
      <c r="AV15" s="81"/>
      <c r="AW15" s="81"/>
      <c r="AX15" s="81" t="str">
        <f>CONCATENATE(IF(OR(AX42="•",AX42=" •"), AX67, IF(OR(AX40="•",AX40=" •"), AX65, AX66)),IF(OR(AY42="•",AY42=" •"), AY67, IF(OR(AY40="•",AY40=" •"), AY65, AY66)),IF(OR(AZ42="•",AZ42=" •"), AZ67, IF(OR(AZ40="•",AZ40=" •"), AZ65, AZ66)),IF(OR(BA42="•",BA42=" •"), BA67, IF(OR(BA40="•",BA40=" •"), BA65, BA66)))</f>
        <v xml:space="preserve">    </v>
      </c>
      <c r="AY15" s="81"/>
      <c r="AZ15" s="81"/>
      <c r="BA15" s="81"/>
      <c r="BB15" s="81" t="str">
        <f>CONCATENATE(IF(OR(BB42="•",BB42=" •"), BB67, IF(OR(BB40="•",BB40=" •"), BB65, BB66)),IF(OR(BC42="•",BC42=" •"), BC67, IF(OR(BC40="•",BC40=" •"), BC65, BC66)),IF(OR(BD42="•",BD42=" •"), BD67, IF(OR(BD40="•",BD40=" •"), BD65, BD66)),IF(OR(BE42="•",BE42=" •"), BE67, IF(OR(BE40="•",BE40=" •"), BE65, BE66)))</f>
        <v xml:space="preserve">    </v>
      </c>
      <c r="BC15" s="81"/>
      <c r="BD15" s="81"/>
      <c r="BE15" s="81"/>
      <c r="BF15" s="81" t="str">
        <f>CONCATENATE(IF(OR(BF42="•",BF42=" •"), BF67, IF(OR(BF40="•",BF40=" •"), BF65, BF66)),IF(OR(BG42="•",BG42=" •"), BG67, IF(OR(BG40="•",BG40=" •"), BG65, BG66)),IF(OR(BH42="•",BH42=" •"), BH67, IF(OR(BH40="•",BH40=" •"), BH65, BH66)),IF(OR(BI42="•",BI42=" •"), BI67, IF(OR(BI40="•",BI40=" •"), BI65, BI66)))</f>
        <v xml:space="preserve">    </v>
      </c>
      <c r="BG15" s="81"/>
      <c r="BH15" s="81"/>
      <c r="BI15" s="81"/>
      <c r="BJ15" s="81" t="str">
        <f>CONCATENATE(IF(OR(BJ42="•",BJ42=" •"), BJ67, IF(OR(BJ40="•",BJ40=" •"), BJ65, BJ66)),IF(OR(BK42="•",BK42=" •"), BK67, IF(OR(BK40="•",BK40=" •"), BK65, BK66)),IF(OR(BL42="•",BL42=" •"), BL67, IF(OR(BL40="•",BL40=" •"), BL65, BL66)),IF(OR(BM42="•",BM42=" •"), BM67, IF(OR(BM40="•",BM40=" •"), BM65, BM66)))</f>
        <v xml:space="preserve">    </v>
      </c>
      <c r="BK15" s="81"/>
      <c r="BL15" s="81"/>
      <c r="BM15" s="82"/>
      <c r="BO15" s="91" t="str">
        <f>CONCATENATE(IF(OR(BO42="•",BO42=" •"), BO67, IF(OR(BO40="•",BO40=" •"), BO65, BO66)),IF(OR(BP42="•",BP42=" •"), BP67, IF(OR(BP40="•",BP40=" •"), BP65, BP66)),IF(OR(BQ42="•",BQ42=" •"), BQ67, IF(OR(BQ40="•",BQ40=" •"), BQ65, BQ66)),IF(OR(BR42="•",BR42=" •"), BR67, IF(OR(BR40="•",BR40=" •"), BR65, BR66)))</f>
        <v>মাগারেসা</v>
      </c>
      <c r="BP15" s="81"/>
      <c r="BQ15" s="81"/>
      <c r="BR15" s="81"/>
      <c r="BS15" s="81" t="str">
        <f>CONCATENATE(IF(OR(BS42="•",BS42=" •"), BS67, IF(OR(BS40="•",BS40=" •"), BS65, BS66)),IF(OR(BT42="•",BT42=" •"), BT67, IF(OR(BT40="•",BT40=" •"), BT65, BT66)),IF(OR(BU42="•",BU42=" •"), BU67, IF(OR(BU40="•",BU40=" •"), BU65, BU66)),IF(OR(BV42="•",BV42=" •"), BV67, IF(OR(BV40="•",BV40=" •"), BV65, BV66)))</f>
        <v>গারেসানি্</v>
      </c>
      <c r="BT15" s="81"/>
      <c r="BU15" s="81"/>
      <c r="BV15" s="82"/>
      <c r="BW15" s="81" t="str">
        <f>CONCATENATE(IF(OR(BW42="•",BW42=" •"), BW67, IF(OR(BW40="•",BW40=" •"), BW65, BW66)),IF(OR(BX42="•",BX42=" •"), BX67, IF(OR(BX40="•",BX40=" •"), BX65, BX66)),IF(OR(BY42="•",BY42=" •"), BY67, IF(OR(BY40="•",BY40=" •"), BY65, BY66)),IF(OR(BZ42="•",BZ42=" •"), BZ67, IF(OR(BZ40="•",BZ40=" •"), BZ65, BZ66)))</f>
        <v xml:space="preserve">    </v>
      </c>
      <c r="BX15" s="81"/>
      <c r="BY15" s="81"/>
      <c r="BZ15" s="81"/>
      <c r="CA15" s="81" t="str">
        <f>CONCATENATE(IF(OR(CA42="•",CA42=" •"), CA67, IF(OR(CA40="•",CA40=" •"), CA65, CA66)),IF(OR(CB42="•",CB42=" •"), CB67, IF(OR(CB40="•",CB40=" •"), CB65, CB66)),IF(OR(CC42="•",CC42=" •"), CC67, IF(OR(CC40="•",CC40=" •"), CC65, CC66)),IF(OR(CD42="•",CD42=" •"), CD67, IF(OR(CD40="•",CD40=" •"), CD65, CD66)))</f>
        <v xml:space="preserve">    </v>
      </c>
      <c r="CB15" s="81"/>
      <c r="CC15" s="81"/>
      <c r="CD15" s="82"/>
      <c r="CE15" s="81" t="str">
        <f>CONCATENATE(IF(OR(CE42="•",CE42=" •"), CE67, IF(OR(CE40="•",CE40=" •"), CE65, CE66)),IF(OR(CF42="•",CF42=" •"), CF67, IF(OR(CF40="•",CF40=" •"), CF65, CF66)),IF(OR(CG42="•",CG42=" •"), CG67, IF(OR(CG40="•",CG40=" •"), CG65, CG66)),IF(OR(CH42="•",CH42=" •"), CH67, IF(OR(CH40="•",CH40=" •"), CH65, CH66)))</f>
        <v xml:space="preserve">    </v>
      </c>
      <c r="CF15" s="81"/>
      <c r="CG15" s="81"/>
      <c r="CH15" s="81"/>
      <c r="CI15" s="81" t="str">
        <f>CONCATENATE(IF(OR(CI42="•",CI42=" •"), CI67, IF(OR(CI40="•",CI40=" •"), CI65, CI66)),IF(OR(CJ42="•",CJ42=" •"), CJ67, IF(OR(CJ40="•",CJ40=" •"), CJ65, CJ66)),IF(OR(CK42="•",CK42=" •"), CK67, IF(OR(CK40="•",CK40=" •"), CK65, CK66)),IF(OR(CL42="•",CL42=" •"), CL67, IF(OR(CL40="•",CL40=" •"), CL65, CL66)))</f>
        <v xml:space="preserve">    </v>
      </c>
      <c r="CJ15" s="81"/>
      <c r="CK15" s="81"/>
      <c r="CL15" s="81"/>
      <c r="CM15" s="81" t="str">
        <f>CONCATENATE(IF(OR(CM42="•",CM42=" •"), CM67, IF(OR(CM40="•",CM40=" •"), CM65, CM66)),IF(OR(CN42="•",CN42=" •"), CN67, IF(OR(CN40="•",CN40=" •"), CN65, CN66)),IF(OR(CO42="•",CO42=" •"), CO67, IF(OR(CO40="•",CO40=" •"), CO65, CO66)),IF(OR(CP42="•",CP42=" •"), CP67, IF(OR(CP40="•",CP40=" •"), CP65, CP66)))</f>
        <v xml:space="preserve">    </v>
      </c>
      <c r="CN15" s="81"/>
      <c r="CO15" s="81"/>
      <c r="CP15" s="81"/>
      <c r="CQ15" s="81" t="str">
        <f>CONCATENATE(IF(OR(CQ42="•",CQ42=" •"), CQ67, IF(OR(CQ40="•",CQ40=" •"), CQ65, CQ66)),IF(OR(CR42="•",CR42=" •"), CR67, IF(OR(CR40="•",CR40=" •"), CR65, CR66)),IF(OR(CS42="•",CS42=" •"), CS67, IF(OR(CS40="•",CS40=" •"), CS65, CS66)),IF(OR(CT42="•",CT42=" •"), CT67, IF(OR(CT40="•",CT40=" •"), CT65, CT66)))</f>
        <v xml:space="preserve">    </v>
      </c>
      <c r="CR15" s="81"/>
      <c r="CS15" s="81"/>
      <c r="CT15" s="81"/>
      <c r="CU15" s="81" t="str">
        <f>CONCATENATE(IF(OR(CU42="•",CU42=" •"), CU67, IF(OR(CU40="•",CU40=" •"), CU65, CU66)),IF(OR(CV42="•",CV42=" •"), CV67, IF(OR(CV40="•",CV40=" •"), CV65, CV66)),IF(OR(CW42="•",CW42=" •"), CW67, IF(OR(CW40="•",CW40=" •"), CW65, CW66)),IF(OR(CX42="•",CX42=" •"), CX67, IF(OR(CX40="•",CX40=" •"), CX65, CX66)))</f>
        <v xml:space="preserve">    </v>
      </c>
      <c r="CV15" s="81"/>
      <c r="CW15" s="81"/>
      <c r="CX15" s="81"/>
      <c r="CY15" s="81" t="str">
        <f>CONCATENATE(IF(OR(CY42="•",CY42=" •"), CY67, IF(OR(CY40="•",CY40=" •"), CY65, CY66)),IF(OR(CZ42="•",CZ42=" •"), CZ67, IF(OR(CZ40="•",CZ40=" •"), CZ65, CZ66)),IF(OR(DA42="•",DA42=" •"), DA67, IF(OR(DA40="•",DA40=" •"), DA65, DA66)),IF(OR(DB42="•",DB42=" •"), DB67, IF(OR(DB40="•",DB40=" •"), DB65, DB66)))</f>
        <v xml:space="preserve">    </v>
      </c>
      <c r="CZ15" s="81"/>
      <c r="DA15" s="81"/>
      <c r="DB15" s="81"/>
      <c r="DC15" s="81" t="str">
        <f>CONCATENATE(IF(OR(DC42="•",DC42=" •"), DC67, IF(OR(DC40="•",DC40=" •"), DC65, DC66)),IF(OR(DD42="•",DD42=" •"), DD67, IF(OR(DD40="•",DD40=" •"), DD65, DD66)),IF(OR(DE42="•",DE42=" •"), DE67, IF(OR(DE40="•",DE40=" •"), DE65, DE66)),IF(OR(DF42="•",DF42=" •"), DF67, IF(OR(DF40="•",DF40=" •"), DF65, DF66)))</f>
        <v xml:space="preserve">    </v>
      </c>
      <c r="DD15" s="81"/>
      <c r="DE15" s="81"/>
      <c r="DF15" s="81"/>
      <c r="DG15" s="81" t="str">
        <f>CONCATENATE(IF(OR(DG42="•",DG42=" •"), DG67, IF(OR(DG40="•",DG40=" •"), DG65, DG66)),IF(OR(DH42="•",DH42=" •"), DH67, IF(OR(DH40="•",DH40=" •"), DH65, DH66)),IF(OR(DI42="•",DI42=" •"), DI67, IF(OR(DI40="•",DI40=" •"), DI65, DI66)),IF(OR(DJ42="•",DJ42=" •"), DJ67, IF(OR(DJ40="•",DJ40=" •"), DJ65, DJ66)))</f>
        <v xml:space="preserve">    </v>
      </c>
      <c r="DH15" s="81"/>
      <c r="DI15" s="81"/>
      <c r="DJ15" s="81"/>
      <c r="DK15" s="81" t="str">
        <f>CONCATENATE(IF(OR(DK42="•",DK42=" •"), DK67, IF(OR(DK40="•",DK40=" •"), DK65, DK66)),IF(OR(DL42="•",DL42=" •"), DL67, IF(OR(DL40="•",DL40=" •"), DL65, DL66)),IF(OR(DM42="•",DM42=" •"), DM67, IF(OR(DM40="•",DM40=" •"), DM65, DM66)),IF(OR(DN42="•",DN42=" •"), DN67, IF(OR(DN40="•",DN40=" •"), DN65, DN66)))</f>
        <v xml:space="preserve">    </v>
      </c>
      <c r="DL15" s="81"/>
      <c r="DM15" s="81"/>
      <c r="DN15" s="81"/>
      <c r="DO15" s="81" t="str">
        <f>CONCATENATE(IF(OR(DO42="•",DO42=" •"), DO67, IF(OR(DO40="•",DO40=" •"), DO65, DO66)),IF(OR(DP42="•",DP42=" •"), DP67, IF(OR(DP40="•",DP40=" •"), DP65, DP66)),IF(OR(DQ42="•",DQ42=" •"), DQ67, IF(OR(DQ40="•",DQ40=" •"), DQ65, DQ66)),IF(OR(DR42="•",DR42=" •"), DR67, IF(OR(DR40="•",DR40=" •"), DR65, DR66)))</f>
        <v xml:space="preserve">    </v>
      </c>
      <c r="DP15" s="81"/>
      <c r="DQ15" s="81"/>
      <c r="DR15" s="81"/>
      <c r="DS15" s="81" t="str">
        <f>CONCATENATE(IF(OR(DS42="•",DS42=" •"), DS67, IF(OR(DS40="•",DS40=" •"), DS65, DS66)),IF(OR(DT42="•",DT42=" •"), DT67, IF(OR(DT40="•",DT40=" •"), DT65, DT66)),IF(OR(DU42="•",DU42=" •"), DU67, IF(OR(DU40="•",DU40=" •"), DU65, DU66)),IF(OR(DV42="•",DV42=" •"), DV67, IF(OR(DV40="•",DV40=" •"), DV65, DV66)))</f>
        <v xml:space="preserve">    </v>
      </c>
      <c r="DT15" s="81"/>
      <c r="DU15" s="81"/>
      <c r="DV15" s="81"/>
      <c r="DW15" s="81" t="str">
        <f>CONCATENATE(IF(OR(DW42="•",DW42=" •"), DW67, IF(OR(DW40="•",DW40=" •"), DW65, DW66)),IF(OR(DX42="•",DX42=" •"), DX67, IF(OR(DX40="•",DX40=" •"), DX65, DX66)),IF(OR(DY42="•",DY42=" •"), DY67, IF(OR(DY40="•",DY40=" •"), DY65, DY66)),IF(OR(DZ42="•",DZ42=" •"), DZ67, IF(OR(DZ40="•",DZ40=" •"), DZ65, DZ66)))</f>
        <v xml:space="preserve">    </v>
      </c>
      <c r="DX15" s="81"/>
      <c r="DY15" s="81"/>
      <c r="DZ15" s="82"/>
    </row>
    <row r="16" spans="2:143" ht="15" customHeight="1" x14ac:dyDescent="0.25">
      <c r="B16" s="91"/>
      <c r="C16" s="81"/>
      <c r="D16" s="81"/>
      <c r="E16" s="81"/>
      <c r="F16" s="81"/>
      <c r="G16" s="81"/>
      <c r="H16" s="81"/>
      <c r="I16" s="82"/>
      <c r="J16" s="81"/>
      <c r="K16" s="81"/>
      <c r="L16" s="81"/>
      <c r="M16" s="81"/>
      <c r="N16" s="81"/>
      <c r="O16" s="81"/>
      <c r="P16" s="81"/>
      <c r="Q16" s="82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  <c r="BH16" s="81"/>
      <c r="BI16" s="81"/>
      <c r="BJ16" s="81"/>
      <c r="BK16" s="81"/>
      <c r="BL16" s="81"/>
      <c r="BM16" s="82"/>
      <c r="BO16" s="91"/>
      <c r="BP16" s="81"/>
      <c r="BQ16" s="81"/>
      <c r="BR16" s="81"/>
      <c r="BS16" s="81"/>
      <c r="BT16" s="81"/>
      <c r="BU16" s="81"/>
      <c r="BV16" s="82"/>
      <c r="BW16" s="81"/>
      <c r="BX16" s="81"/>
      <c r="BY16" s="81"/>
      <c r="BZ16" s="81"/>
      <c r="CA16" s="81"/>
      <c r="CB16" s="81"/>
      <c r="CC16" s="81"/>
      <c r="CD16" s="82"/>
      <c r="CE16" s="81"/>
      <c r="CF16" s="81"/>
      <c r="CG16" s="81"/>
      <c r="CH16" s="81"/>
      <c r="CI16" s="81"/>
      <c r="CJ16" s="81"/>
      <c r="CK16" s="81"/>
      <c r="CL16" s="81"/>
      <c r="CM16" s="81"/>
      <c r="CN16" s="81"/>
      <c r="CO16" s="81"/>
      <c r="CP16" s="81"/>
      <c r="CQ16" s="81"/>
      <c r="CR16" s="81"/>
      <c r="CS16" s="81"/>
      <c r="CT16" s="81"/>
      <c r="CU16" s="81"/>
      <c r="CV16" s="81"/>
      <c r="CW16" s="81"/>
      <c r="CX16" s="81"/>
      <c r="CY16" s="81"/>
      <c r="CZ16" s="81"/>
      <c r="DA16" s="81"/>
      <c r="DB16" s="81"/>
      <c r="DC16" s="81"/>
      <c r="DD16" s="81"/>
      <c r="DE16" s="81"/>
      <c r="DF16" s="81"/>
      <c r="DG16" s="81"/>
      <c r="DH16" s="81"/>
      <c r="DI16" s="81"/>
      <c r="DJ16" s="81"/>
      <c r="DK16" s="81"/>
      <c r="DL16" s="81"/>
      <c r="DM16" s="81"/>
      <c r="DN16" s="81"/>
      <c r="DO16" s="81"/>
      <c r="DP16" s="81"/>
      <c r="DQ16" s="81"/>
      <c r="DR16" s="81"/>
      <c r="DS16" s="81"/>
      <c r="DT16" s="81"/>
      <c r="DU16" s="81"/>
      <c r="DV16" s="81"/>
      <c r="DW16" s="81"/>
      <c r="DX16" s="81"/>
      <c r="DY16" s="81"/>
      <c r="DZ16" s="82"/>
    </row>
    <row r="17" spans="1:163" ht="8.1" customHeight="1" x14ac:dyDescent="0.25">
      <c r="B17" s="91"/>
      <c r="C17" s="81"/>
      <c r="D17" s="81"/>
      <c r="E17" s="81"/>
      <c r="F17" s="81"/>
      <c r="G17" s="81"/>
      <c r="H17" s="81"/>
      <c r="I17" s="82"/>
      <c r="J17" s="83"/>
      <c r="K17" s="83"/>
      <c r="L17" s="83"/>
      <c r="M17" s="83"/>
      <c r="N17" s="83"/>
      <c r="O17" s="83"/>
      <c r="P17" s="83"/>
      <c r="Q17" s="84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2"/>
      <c r="BO17" s="91"/>
      <c r="BP17" s="81"/>
      <c r="BQ17" s="81"/>
      <c r="BR17" s="81"/>
      <c r="BS17" s="81"/>
      <c r="BT17" s="81"/>
      <c r="BU17" s="81"/>
      <c r="BV17" s="82"/>
      <c r="BW17" s="83"/>
      <c r="BX17" s="83"/>
      <c r="BY17" s="83"/>
      <c r="BZ17" s="83"/>
      <c r="CA17" s="83"/>
      <c r="CB17" s="83"/>
      <c r="CC17" s="83"/>
      <c r="CD17" s="84"/>
      <c r="CE17" s="81"/>
      <c r="CF17" s="81"/>
      <c r="CG17" s="81"/>
      <c r="CH17" s="81"/>
      <c r="CI17" s="81"/>
      <c r="CJ17" s="81"/>
      <c r="CK17" s="81"/>
      <c r="CL17" s="81"/>
      <c r="CM17" s="81"/>
      <c r="CN17" s="81"/>
      <c r="CO17" s="81"/>
      <c r="CP17" s="81"/>
      <c r="CQ17" s="81"/>
      <c r="CR17" s="81"/>
      <c r="CS17" s="81"/>
      <c r="CT17" s="81"/>
      <c r="CU17" s="81"/>
      <c r="CV17" s="81"/>
      <c r="CW17" s="81"/>
      <c r="CX17" s="81"/>
      <c r="CY17" s="81"/>
      <c r="CZ17" s="81"/>
      <c r="DA17" s="81"/>
      <c r="DB17" s="81"/>
      <c r="DC17" s="81"/>
      <c r="DD17" s="81"/>
      <c r="DE17" s="81"/>
      <c r="DF17" s="81"/>
      <c r="DG17" s="81"/>
      <c r="DH17" s="81"/>
      <c r="DI17" s="81"/>
      <c r="DJ17" s="81"/>
      <c r="DK17" s="81"/>
      <c r="DL17" s="81"/>
      <c r="DM17" s="81"/>
      <c r="DN17" s="81"/>
      <c r="DO17" s="81"/>
      <c r="DP17" s="81"/>
      <c r="DQ17" s="81"/>
      <c r="DR17" s="81"/>
      <c r="DS17" s="81"/>
      <c r="DT17" s="81"/>
      <c r="DU17" s="81"/>
      <c r="DV17" s="81"/>
      <c r="DW17" s="81"/>
      <c r="DX17" s="81"/>
      <c r="DY17" s="81"/>
      <c r="DZ17" s="82"/>
    </row>
    <row r="18" spans="1:163" ht="8.1" customHeight="1" x14ac:dyDescent="0.25">
      <c r="B18" s="89" t="str">
        <f>CONCATENATE(IF(OR(B45="•",B45=" •"), B70, IF(OR(B43="•",B43=" •"), B68, B69)),IF(OR(C45="•",C45=" •"), C70, IF(OR(C43="•",C43=" •"), C68, C69)),IF(OR(D45="•",D45=" •"), D70, IF(OR(D43="•",D43=" •"), D68, D69)),IF(OR(E45="•",E45=" •"), E70, IF(OR(E43="•",E43=" •"), E68, E69)))</f>
        <v>ধানির্সার্রে</v>
      </c>
      <c r="C18" s="85"/>
      <c r="D18" s="85"/>
      <c r="E18" s="85"/>
      <c r="F18" s="85" t="str">
        <f>CONCATENATE(IF(OR(F45="•",F45=" •"), F70, IF(OR(F43="•",F43=" •"), F68, F69)),IF(OR(G45="•",G45=" •"), G70, IF(OR(G43="•",G43=" •"), G68, G69)),IF(OR(H45="•",H45=" •"), H70, IF(OR(H43="•",H43=" •"), H68, H69)),IF(OR(I45="•",I45=" •"), I70, IF(OR(I43="•",I43=" •"), I68, I69)))</f>
        <v>নির্সার্রের্গা</v>
      </c>
      <c r="G18" s="85"/>
      <c r="H18" s="85"/>
      <c r="I18" s="86"/>
      <c r="J18" s="85" t="str">
        <f>CONCATENATE(IF(OR(J45="•",J45=" •"), J70, IF(OR(J43="•",J43=" •"), J68, J69)),IF(OR(K45="•",K45=" •"), K70, IF(OR(K43="•",K43=" •"), K68, K69)),IF(OR(L45="•",L45=" •"), L70, IF(OR(L43="•",L43=" •"), L68, L69)),IF(OR(M45="•",M45=" •"), M70, IF(OR(M43="•",M43=" •"), M68, M69)))</f>
        <v xml:space="preserve">    </v>
      </c>
      <c r="K18" s="85"/>
      <c r="L18" s="85"/>
      <c r="M18" s="85"/>
      <c r="N18" s="85" t="str">
        <f>CONCATENATE(IF(OR(N45="•",N45=" •"), N70, IF(OR(N43="•",N43=" •"), N68, N69)),IF(OR(O45="•",O45=" •"), O70, IF(OR(O43="•",O43=" •"), O68, O69)),IF(OR(P45="•",P45=" •"), P70, IF(OR(P43="•",P43=" •"), P68, P69)),IF(OR(Q45="•",Q45=" •"), Q70, IF(OR(Q43="•",Q43=" •"), Q68, Q69)))</f>
        <v xml:space="preserve">    </v>
      </c>
      <c r="O18" s="85"/>
      <c r="P18" s="85"/>
      <c r="Q18" s="86"/>
      <c r="R18" s="85" t="str">
        <f>CONCATENATE(IF(OR(R45="•",R45=" •"), R70, IF(OR(R43="•",R43=" •"), R68, R69)),IF(OR(S45="•",S45=" •"), S70, IF(OR(S43="•",S43=" •"), S68, S69)),IF(OR(T45="•",T45=" •"), T70, IF(OR(T43="•",T43=" •"), T68, T69)),IF(OR(U45="•",U45=" •"), U70, IF(OR(U43="•",U43=" •"), U68, U69)))</f>
        <v xml:space="preserve">    </v>
      </c>
      <c r="S18" s="85"/>
      <c r="T18" s="85"/>
      <c r="U18" s="85"/>
      <c r="V18" s="85" t="str">
        <f>CONCATENATE(IF(OR(V45="•",V45=" •"), V70, IF(OR(V43="•",V43=" •"), V68, V69)),IF(OR(W45="•",W45=" •"), W70, IF(OR(W43="•",W43=" •"), W68, W69)),IF(OR(X45="•",X45=" •"), X70, IF(OR(X43="•",X43=" •"), X68, X69)),IF(OR(Y45="•",Y45=" •"), Y70, IF(OR(Y43="•",Y43=" •"), Y68, Y69)))</f>
        <v xml:space="preserve">    </v>
      </c>
      <c r="W18" s="85"/>
      <c r="X18" s="85"/>
      <c r="Y18" s="85"/>
      <c r="Z18" s="85" t="str">
        <f>CONCATENATE(IF(OR(Z45="•",Z45=" •"), Z70, IF(OR(Z43="•",Z43=" •"), Z68, Z69)),IF(OR(AA45="•",AA45=" •"), AA70, IF(OR(AA43="•",AA43=" •"), AA68, AA69)),IF(OR(AB45="•",AB45=" •"), AB70, IF(OR(AB43="•",AB43=" •"), AB68, AB69)),IF(OR(AC45="•",AC45=" •"), AC70, IF(OR(AC43="•",AC43=" •"), AC68, AC69)))</f>
        <v xml:space="preserve">    </v>
      </c>
      <c r="AA18" s="85"/>
      <c r="AB18" s="85"/>
      <c r="AC18" s="85"/>
      <c r="AD18" s="85" t="str">
        <f>CONCATENATE(IF(OR(AD45="•",AD45=" •"), AD70, IF(OR(AD43="•",AD43=" •"), AD68, AD69)),IF(OR(AE45="•",AE45=" •"), AE70, IF(OR(AE43="•",AE43=" •"), AE68, AE69)),IF(OR(AF45="•",AF45=" •"), AF70, IF(OR(AF43="•",AF43=" •"), AF68, AF69)),IF(OR(AG45="•",AG45=" •"), AG70, IF(OR(AG43="•",AG43=" •"), AG68, AG69)))</f>
        <v xml:space="preserve">    </v>
      </c>
      <c r="AE18" s="85"/>
      <c r="AF18" s="85"/>
      <c r="AG18" s="85"/>
      <c r="AH18" s="85" t="str">
        <f>CONCATENATE(IF(OR(AH45="•",AH45=" •"), AH70, IF(OR(AH43="•",AH43=" •"), AH68, AH69)),IF(OR(AI45="•",AI45=" •"), AI70, IF(OR(AI43="•",AI43=" •"), AI68, AI69)),IF(OR(AJ45="•",AJ45=" •"), AJ70, IF(OR(AJ43="•",AJ43=" •"), AJ68, AJ69)),IF(OR(AK45="•",AK45=" •"), AK70, IF(OR(AK43="•",AK43=" •"), AK68, AK69)))</f>
        <v xml:space="preserve">    </v>
      </c>
      <c r="AI18" s="85"/>
      <c r="AJ18" s="85"/>
      <c r="AK18" s="85"/>
      <c r="AL18" s="85" t="str">
        <f>CONCATENATE(IF(OR(AL45="•",AL45=" •"), AL70, IF(OR(AL43="•",AL43=" •"), AL68, AL69)),IF(OR(AM45="•",AM45=" •"), AM70, IF(OR(AM43="•",AM43=" •"), AM68, AM69)),IF(OR(AN45="•",AN45=" •"), AN70, IF(OR(AN43="•",AN43=" •"), AN68, AN69)),IF(OR(AO45="•",AO45=" •"), AO70, IF(OR(AO43="•",AO43=" •"), AO68, AO69)))</f>
        <v xml:space="preserve">    </v>
      </c>
      <c r="AM18" s="85"/>
      <c r="AN18" s="85"/>
      <c r="AO18" s="85"/>
      <c r="AP18" s="85" t="str">
        <f>CONCATENATE(IF(OR(AP45="•",AP45=" •"), AP70, IF(OR(AP43="•",AP43=" •"), AP68, AP69)),IF(OR(AQ45="•",AQ45=" •"), AQ70, IF(OR(AQ43="•",AQ43=" •"), AQ68, AQ69)),IF(OR(AR45="•",AR45=" •"), AR70, IF(OR(AR43="•",AR43=" •"), AR68, AR69)),IF(OR(AS45="•",AS45=" •"), AS70, IF(OR(AS43="•",AS43=" •"), AS68, AS69)))</f>
        <v xml:space="preserve">    </v>
      </c>
      <c r="AQ18" s="85"/>
      <c r="AR18" s="85"/>
      <c r="AS18" s="85"/>
      <c r="AT18" s="85" t="str">
        <f>CONCATENATE(IF(OR(AT45="•",AT45=" •"), AT70, IF(OR(AT43="•",AT43=" •"), AT68, AT69)),IF(OR(AU45="•",AU45=" •"), AU70, IF(OR(AU43="•",AU43=" •"), AU68, AU69)),IF(OR(AV45="•",AV45=" •"), AV70, IF(OR(AV43="•",AV43=" •"), AV68, AV69)),IF(OR(AW45="•",AW45=" •"), AW70, IF(OR(AW43="•",AW43=" •"), AW68, AW69)))</f>
        <v xml:space="preserve">    </v>
      </c>
      <c r="AU18" s="85"/>
      <c r="AV18" s="85"/>
      <c r="AW18" s="85"/>
      <c r="AX18" s="85" t="str">
        <f>CONCATENATE(IF(OR(AX45="•",AX45=" •"), AX70, IF(OR(AX43="•",AX43=" •"), AX68, AX69)),IF(OR(AY45="•",AY45=" •"), AY70, IF(OR(AY43="•",AY43=" •"), AY68, AY69)),IF(OR(AZ45="•",AZ45=" •"), AZ70, IF(OR(AZ43="•",AZ43=" •"), AZ68, AZ69)),IF(OR(BA45="•",BA45=" •"), BA70, IF(OR(BA43="•",BA43=" •"), BA68, BA69)))</f>
        <v xml:space="preserve">    </v>
      </c>
      <c r="AY18" s="85"/>
      <c r="AZ18" s="85"/>
      <c r="BA18" s="85"/>
      <c r="BB18" s="85" t="str">
        <f>CONCATENATE(IF(OR(BB45="•",BB45=" •"), BB70, IF(OR(BB43="•",BB43=" •"), BB68, BB69)),IF(OR(BC45="•",BC45=" •"), BC70, IF(OR(BC43="•",BC43=" •"), BC68, BC69)),IF(OR(BD45="•",BD45=" •"), BD70, IF(OR(BD43="•",BD43=" •"), BD68, BD69)),IF(OR(BE45="•",BE45=" •"), BE70, IF(OR(BE43="•",BE43=" •"), BE68, BE69)))</f>
        <v xml:space="preserve">    </v>
      </c>
      <c r="BC18" s="85"/>
      <c r="BD18" s="85"/>
      <c r="BE18" s="85"/>
      <c r="BF18" s="85" t="str">
        <f>CONCATENATE(IF(OR(BF45="•",BF45=" •"), BF70, IF(OR(BF43="•",BF43=" •"), BF68, BF69)),IF(OR(BG45="•",BG45=" •"), BG70, IF(OR(BG43="•",BG43=" •"), BG68, BG69)),IF(OR(BH45="•",BH45=" •"), BH70, IF(OR(BH43="•",BH43=" •"), BH68, BH69)),IF(OR(BI45="•",BI45=" •"), BI70, IF(OR(BI43="•",BI43=" •"), BI68, BI69)))</f>
        <v xml:space="preserve">    </v>
      </c>
      <c r="BG18" s="85"/>
      <c r="BH18" s="85"/>
      <c r="BI18" s="85"/>
      <c r="BJ18" s="85" t="str">
        <f>CONCATENATE(IF(OR(BJ45="•",BJ45=" •"), BJ70, IF(OR(BJ43="•",BJ43=" •"), BJ68, BJ69)),IF(OR(BK45="•",BK45=" •"), BK70, IF(OR(BK43="•",BK43=" •"), BK68, BK69)),IF(OR(BL45="•",BL45=" •"), BL70, IF(OR(BL43="•",BL43=" •"), BL68, BL69)),IF(OR(BM45="•",BM45=" •"), BM70, IF(OR(BM43="•",BM43=" •"), BM68, BM69)))</f>
        <v xml:space="preserve">    </v>
      </c>
      <c r="BK18" s="85"/>
      <c r="BL18" s="85"/>
      <c r="BM18" s="86"/>
      <c r="BO18" s="89" t="str">
        <f>CONCATENATE(IF(OR(BO45="•",BO45=" •"), BO70, IF(OR(BO43="•",BO43=" •"), BO68, BO69)),IF(OR(BP45="•",BP45=" •"), BP70, IF(OR(BP43="•",BP43=" •"), BP68, BP69)),IF(OR(BQ45="•",BQ45=" •"), BQ70, IF(OR(BQ43="•",BQ43=" •"), BQ68, BQ69)),IF(OR(BR45="•",BR45=" •"), BR70, IF(OR(BR43="•",BR43=" •"), BR68, BR69)))</f>
        <v>গারেসানি্</v>
      </c>
      <c r="BP18" s="85"/>
      <c r="BQ18" s="85"/>
      <c r="BR18" s="85"/>
      <c r="BS18" s="85" t="str">
        <f>CONCATENATE(IF(OR(BS45="•",BS45=" •"), BS70, IF(OR(BS43="•",BS43=" •"), BS68, BS69)),IF(OR(BT45="•",BT45=" •"), BT70, IF(OR(BT43="•",BT43=" •"), BT68, BT69)),IF(OR(BU45="•",BU45=" •"), BU70, IF(OR(BU43="•",BU43=" •"), BU68, BU69)),IF(OR(BV45="•",BV45=" •"), BV70, IF(OR(BV43="•",BV43=" •"), BV68, BV69)))</f>
        <v>রেসানি্ধা্</v>
      </c>
      <c r="BT18" s="85"/>
      <c r="BU18" s="85"/>
      <c r="BV18" s="86"/>
      <c r="BW18" s="85" t="str">
        <f>CONCATENATE(IF(OR(BW45="•",BW45=" •"), BW70, IF(OR(BW43="•",BW43=" •"), BW68, BW69)),IF(OR(BX45="•",BX45=" •"), BX70, IF(OR(BX43="•",BX43=" •"), BX68, BX69)),IF(OR(BY45="•",BY45=" •"), BY70, IF(OR(BY43="•",BY43=" •"), BY68, BY69)),IF(OR(BZ45="•",BZ45=" •"), BZ70, IF(OR(BZ43="•",BZ43=" •"), BZ68, BZ69)))</f>
        <v xml:space="preserve">    </v>
      </c>
      <c r="BX18" s="85"/>
      <c r="BY18" s="85"/>
      <c r="BZ18" s="85"/>
      <c r="CA18" s="85" t="str">
        <f>CONCATENATE(IF(OR(CA45="•",CA45=" •"), CA70, IF(OR(CA43="•",CA43=" •"), CA68, CA69)),IF(OR(CB45="•",CB45=" •"), CB70, IF(OR(CB43="•",CB43=" •"), CB68, CB69)),IF(OR(CC45="•",CC45=" •"), CC70, IF(OR(CC43="•",CC43=" •"), CC68, CC69)),IF(OR(CD45="•",CD45=" •"), CD70, IF(OR(CD43="•",CD43=" •"), CD68, CD69)))</f>
        <v xml:space="preserve">    </v>
      </c>
      <c r="CB18" s="85"/>
      <c r="CC18" s="85"/>
      <c r="CD18" s="86"/>
      <c r="CE18" s="85" t="str">
        <f>CONCATENATE(IF(OR(CE45="•",CE45=" •"), CE70, IF(OR(CE43="•",CE43=" •"), CE68, CE69)),IF(OR(CF45="•",CF45=" •"), CF70, IF(OR(CF43="•",CF43=" •"), CF68, CF69)),IF(OR(CG45="•",CG45=" •"), CG70, IF(OR(CG43="•",CG43=" •"), CG68, CG69)),IF(OR(CH45="•",CH45=" •"), CH70, IF(OR(CH43="•",CH43=" •"), CH68, CH69)))</f>
        <v xml:space="preserve">    </v>
      </c>
      <c r="CF18" s="85"/>
      <c r="CG18" s="85"/>
      <c r="CH18" s="85"/>
      <c r="CI18" s="85" t="str">
        <f>CONCATENATE(IF(OR(CI45="•",CI45=" •"), CI70, IF(OR(CI43="•",CI43=" •"), CI68, CI69)),IF(OR(CJ45="•",CJ45=" •"), CJ70, IF(OR(CJ43="•",CJ43=" •"), CJ68, CJ69)),IF(OR(CK45="•",CK45=" •"), CK70, IF(OR(CK43="•",CK43=" •"), CK68, CK69)),IF(OR(CL45="•",CL45=" •"), CL70, IF(OR(CL43="•",CL43=" •"), CL68, CL69)))</f>
        <v xml:space="preserve">    </v>
      </c>
      <c r="CJ18" s="85"/>
      <c r="CK18" s="85"/>
      <c r="CL18" s="85"/>
      <c r="CM18" s="85" t="str">
        <f>CONCATENATE(IF(OR(CM45="•",CM45=" •"), CM70, IF(OR(CM43="•",CM43=" •"), CM68, CM69)),IF(OR(CN45="•",CN45=" •"), CN70, IF(OR(CN43="•",CN43=" •"), CN68, CN69)),IF(OR(CO45="•",CO45=" •"), CO70, IF(OR(CO43="•",CO43=" •"), CO68, CO69)),IF(OR(CP45="•",CP45=" •"), CP70, IF(OR(CP43="•",CP43=" •"), CP68, CP69)))</f>
        <v xml:space="preserve">    </v>
      </c>
      <c r="CN18" s="85"/>
      <c r="CO18" s="85"/>
      <c r="CP18" s="85"/>
      <c r="CQ18" s="85" t="str">
        <f>CONCATENATE(IF(OR(CQ45="•",CQ45=" •"), CQ70, IF(OR(CQ43="•",CQ43=" •"), CQ68, CQ69)),IF(OR(CR45="•",CR45=" •"), CR70, IF(OR(CR43="•",CR43=" •"), CR68, CR69)),IF(OR(CS45="•",CS45=" •"), CS70, IF(OR(CS43="•",CS43=" •"), CS68, CS69)),IF(OR(CT45="•",CT45=" •"), CT70, IF(OR(CT43="•",CT43=" •"), CT68, CT69)))</f>
        <v xml:space="preserve">    </v>
      </c>
      <c r="CR18" s="85"/>
      <c r="CS18" s="85"/>
      <c r="CT18" s="85"/>
      <c r="CU18" s="85" t="str">
        <f>CONCATENATE(IF(OR(CU45="•",CU45=" •"), CU70, IF(OR(CU43="•",CU43=" •"), CU68, CU69)),IF(OR(CV45="•",CV45=" •"), CV70, IF(OR(CV43="•",CV43=" •"), CV68, CV69)),IF(OR(CW45="•",CW45=" •"), CW70, IF(OR(CW43="•",CW43=" •"), CW68, CW69)),IF(OR(CX45="•",CX45=" •"), CX70, IF(OR(CX43="•",CX43=" •"), CX68, CX69)))</f>
        <v xml:space="preserve">    </v>
      </c>
      <c r="CV18" s="85"/>
      <c r="CW18" s="85"/>
      <c r="CX18" s="85"/>
      <c r="CY18" s="85" t="str">
        <f>CONCATENATE(IF(OR(CY45="•",CY45=" •"), CY70, IF(OR(CY43="•",CY43=" •"), CY68, CY69)),IF(OR(CZ45="•",CZ45=" •"), CZ70, IF(OR(CZ43="•",CZ43=" •"), CZ68, CZ69)),IF(OR(DA45="•",DA45=" •"), DA70, IF(OR(DA43="•",DA43=" •"), DA68, DA69)),IF(OR(DB45="•",DB45=" •"), DB70, IF(OR(DB43="•",DB43=" •"), DB68, DB69)))</f>
        <v xml:space="preserve">    </v>
      </c>
      <c r="CZ18" s="85"/>
      <c r="DA18" s="85"/>
      <c r="DB18" s="85"/>
      <c r="DC18" s="85" t="str">
        <f>CONCATENATE(IF(OR(DC45="•",DC45=" •"), DC70, IF(OR(DC43="•",DC43=" •"), DC68, DC69)),IF(OR(DD45="•",DD45=" •"), DD70, IF(OR(DD43="•",DD43=" •"), DD68, DD69)),IF(OR(DE45="•",DE45=" •"), DE70, IF(OR(DE43="•",DE43=" •"), DE68, DE69)),IF(OR(DF45="•",DF45=" •"), DF70, IF(OR(DF43="•",DF43=" •"), DF68, DF69)))</f>
        <v xml:space="preserve">    </v>
      </c>
      <c r="DD18" s="85"/>
      <c r="DE18" s="85"/>
      <c r="DF18" s="85"/>
      <c r="DG18" s="85" t="str">
        <f>CONCATENATE(IF(OR(DG45="•",DG45=" •"), DG70, IF(OR(DG43="•",DG43=" •"), DG68, DG69)),IF(OR(DH45="•",DH45=" •"), DH70, IF(OR(DH43="•",DH43=" •"), DH68, DH69)),IF(OR(DI45="•",DI45=" •"), DI70, IF(OR(DI43="•",DI43=" •"), DI68, DI69)),IF(OR(DJ45="•",DJ45=" •"), DJ70, IF(OR(DJ43="•",DJ43=" •"), DJ68, DJ69)))</f>
        <v xml:space="preserve">    </v>
      </c>
      <c r="DH18" s="85"/>
      <c r="DI18" s="85"/>
      <c r="DJ18" s="85"/>
      <c r="DK18" s="85" t="str">
        <f>CONCATENATE(IF(OR(DK45="•",DK45=" •"), DK70, IF(OR(DK43="•",DK43=" •"), DK68, DK69)),IF(OR(DL45="•",DL45=" •"), DL70, IF(OR(DL43="•",DL43=" •"), DL68, DL69)),IF(OR(DM45="•",DM45=" •"), DM70, IF(OR(DM43="•",DM43=" •"), DM68, DM69)),IF(OR(DN45="•",DN45=" •"), DN70, IF(OR(DN43="•",DN43=" •"), DN68, DN69)))</f>
        <v xml:space="preserve">    </v>
      </c>
      <c r="DL18" s="85"/>
      <c r="DM18" s="85"/>
      <c r="DN18" s="85"/>
      <c r="DO18" s="85" t="str">
        <f>CONCATENATE(IF(OR(DO45="•",DO45=" •"), DO70, IF(OR(DO43="•",DO43=" •"), DO68, DO69)),IF(OR(DP45="•",DP45=" •"), DP70, IF(OR(DP43="•",DP43=" •"), DP68, DP69)),IF(OR(DQ45="•",DQ45=" •"), DQ70, IF(OR(DQ43="•",DQ43=" •"), DQ68, DQ69)),IF(OR(DR45="•",DR45=" •"), DR70, IF(OR(DR43="•",DR43=" •"), DR68, DR69)))</f>
        <v xml:space="preserve">    </v>
      </c>
      <c r="DP18" s="85"/>
      <c r="DQ18" s="85"/>
      <c r="DR18" s="85"/>
      <c r="DS18" s="85" t="str">
        <f>CONCATENATE(IF(OR(DS45="•",DS45=" •"), DS70, IF(OR(DS43="•",DS43=" •"), DS68, DS69)),IF(OR(DT45="•",DT45=" •"), DT70, IF(OR(DT43="•",DT43=" •"), DT68, DT69)),IF(OR(DU45="•",DU45=" •"), DU70, IF(OR(DU43="•",DU43=" •"), DU68, DU69)),IF(OR(DV45="•",DV45=" •"), DV70, IF(OR(DV43="•",DV43=" •"), DV68, DV69)))</f>
        <v xml:space="preserve">    </v>
      </c>
      <c r="DT18" s="85"/>
      <c r="DU18" s="85"/>
      <c r="DV18" s="85"/>
      <c r="DW18" s="85" t="str">
        <f>CONCATENATE(IF(OR(DW45="•",DW45=" •"), DW70, IF(OR(DW43="•",DW43=" •"), DW68, DW69)),IF(OR(DX45="•",DX45=" •"), DX70, IF(OR(DX43="•",DX43=" •"), DX68, DX69)),IF(OR(DY45="•",DY45=" •"), DY70, IF(OR(DY43="•",DY43=" •"), DY68, DY69)),IF(OR(DZ45="•",DZ45=" •"), DZ70, IF(OR(DZ43="•",DZ43=" •"), DZ68, DZ69)))</f>
        <v xml:space="preserve">    </v>
      </c>
      <c r="DX18" s="85"/>
      <c r="DY18" s="85"/>
      <c r="DZ18" s="86"/>
    </row>
    <row r="19" spans="1:163" ht="15" customHeight="1" x14ac:dyDescent="0.25">
      <c r="B19" s="89"/>
      <c r="C19" s="85"/>
      <c r="D19" s="85"/>
      <c r="E19" s="85"/>
      <c r="F19" s="85"/>
      <c r="G19" s="85"/>
      <c r="H19" s="85"/>
      <c r="I19" s="86"/>
      <c r="J19" s="85"/>
      <c r="K19" s="85"/>
      <c r="L19" s="85"/>
      <c r="M19" s="85"/>
      <c r="N19" s="85"/>
      <c r="O19" s="85"/>
      <c r="P19" s="85"/>
      <c r="Q19" s="86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6"/>
      <c r="BO19" s="89"/>
      <c r="BP19" s="85"/>
      <c r="BQ19" s="85"/>
      <c r="BR19" s="85"/>
      <c r="BS19" s="85"/>
      <c r="BT19" s="85"/>
      <c r="BU19" s="85"/>
      <c r="BV19" s="86"/>
      <c r="BW19" s="85"/>
      <c r="BX19" s="85"/>
      <c r="BY19" s="85"/>
      <c r="BZ19" s="85"/>
      <c r="CA19" s="85"/>
      <c r="CB19" s="85"/>
      <c r="CC19" s="85"/>
      <c r="CD19" s="86"/>
      <c r="CE19" s="85"/>
      <c r="CF19" s="85"/>
      <c r="CG19" s="85"/>
      <c r="CH19" s="85"/>
      <c r="CI19" s="85"/>
      <c r="CJ19" s="85"/>
      <c r="CK19" s="85"/>
      <c r="CL19" s="85"/>
      <c r="CM19" s="85"/>
      <c r="CN19" s="85"/>
      <c r="CO19" s="85"/>
      <c r="CP19" s="85"/>
      <c r="CQ19" s="85"/>
      <c r="CR19" s="85"/>
      <c r="CS19" s="85"/>
      <c r="CT19" s="85"/>
      <c r="CU19" s="85"/>
      <c r="CV19" s="85"/>
      <c r="CW19" s="85"/>
      <c r="CX19" s="85"/>
      <c r="CY19" s="85"/>
      <c r="CZ19" s="85"/>
      <c r="DA19" s="85"/>
      <c r="DB19" s="85"/>
      <c r="DC19" s="85"/>
      <c r="DD19" s="85"/>
      <c r="DE19" s="85"/>
      <c r="DF19" s="85"/>
      <c r="DG19" s="85"/>
      <c r="DH19" s="85"/>
      <c r="DI19" s="85"/>
      <c r="DJ19" s="85"/>
      <c r="DK19" s="85"/>
      <c r="DL19" s="85"/>
      <c r="DM19" s="85"/>
      <c r="DN19" s="85"/>
      <c r="DO19" s="85"/>
      <c r="DP19" s="85"/>
      <c r="DQ19" s="85"/>
      <c r="DR19" s="85"/>
      <c r="DS19" s="85"/>
      <c r="DT19" s="85"/>
      <c r="DU19" s="85"/>
      <c r="DV19" s="85"/>
      <c r="DW19" s="85"/>
      <c r="DX19" s="85"/>
      <c r="DY19" s="85"/>
      <c r="DZ19" s="86"/>
    </row>
    <row r="20" spans="1:163" ht="8.1" customHeight="1" x14ac:dyDescent="0.25">
      <c r="B20" s="90"/>
      <c r="C20" s="87"/>
      <c r="D20" s="87"/>
      <c r="E20" s="87"/>
      <c r="F20" s="87"/>
      <c r="G20" s="87"/>
      <c r="H20" s="87"/>
      <c r="I20" s="88"/>
      <c r="J20" s="85"/>
      <c r="K20" s="85"/>
      <c r="L20" s="85"/>
      <c r="M20" s="85"/>
      <c r="N20" s="85"/>
      <c r="O20" s="85"/>
      <c r="P20" s="85"/>
      <c r="Q20" s="86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6"/>
      <c r="BO20" s="90"/>
      <c r="BP20" s="87"/>
      <c r="BQ20" s="87"/>
      <c r="BR20" s="87"/>
      <c r="BS20" s="87"/>
      <c r="BT20" s="87"/>
      <c r="BU20" s="87"/>
      <c r="BV20" s="88"/>
      <c r="BW20" s="85"/>
      <c r="BX20" s="85"/>
      <c r="BY20" s="85"/>
      <c r="BZ20" s="85"/>
      <c r="CA20" s="85"/>
      <c r="CB20" s="85"/>
      <c r="CC20" s="85"/>
      <c r="CD20" s="86"/>
      <c r="CE20" s="85"/>
      <c r="CF20" s="85"/>
      <c r="CG20" s="85"/>
      <c r="CH20" s="85"/>
      <c r="CI20" s="85"/>
      <c r="CJ20" s="85"/>
      <c r="CK20" s="85"/>
      <c r="CL20" s="85"/>
      <c r="CM20" s="85"/>
      <c r="CN20" s="85"/>
      <c r="CO20" s="85"/>
      <c r="CP20" s="85"/>
      <c r="CQ20" s="85"/>
      <c r="CR20" s="85"/>
      <c r="CS20" s="85"/>
      <c r="CT20" s="85"/>
      <c r="CU20" s="85"/>
      <c r="CV20" s="85"/>
      <c r="CW20" s="85"/>
      <c r="CX20" s="85"/>
      <c r="CY20" s="85"/>
      <c r="CZ20" s="85"/>
      <c r="DA20" s="85"/>
      <c r="DB20" s="85"/>
      <c r="DC20" s="85"/>
      <c r="DD20" s="85"/>
      <c r="DE20" s="85"/>
      <c r="DF20" s="85"/>
      <c r="DG20" s="85"/>
      <c r="DH20" s="85"/>
      <c r="DI20" s="85"/>
      <c r="DJ20" s="85"/>
      <c r="DK20" s="85"/>
      <c r="DL20" s="85"/>
      <c r="DM20" s="85"/>
      <c r="DN20" s="85"/>
      <c r="DO20" s="85"/>
      <c r="DP20" s="85"/>
      <c r="DQ20" s="85"/>
      <c r="DR20" s="85"/>
      <c r="DS20" s="85"/>
      <c r="DT20" s="85"/>
      <c r="DU20" s="85"/>
      <c r="DV20" s="85"/>
      <c r="DW20" s="85"/>
      <c r="DX20" s="85"/>
      <c r="DY20" s="85"/>
      <c r="DZ20" s="86"/>
    </row>
    <row r="21" spans="1:163" ht="8.1" customHeight="1" x14ac:dyDescent="0.25">
      <c r="B21" s="91" t="str">
        <f>CONCATENATE(IF(OR(B48="•",B48=" •"), B73, IF(OR(B46="•",B46=" •"), B71, B72)),IF(OR(C48="•",C48=" •"), C73, IF(OR(C46="•",C46=" •"), C71, C72)),IF(OR(D48="•",D48=" •"), D73, IF(OR(D46="•",D46=" •"), D71, D72)),IF(OR(E48="•",E48=" •"), E73, IF(OR(E46="•",E46=" •"), E71, E72)))</f>
        <v>নির্সার্রের্গা</v>
      </c>
      <c r="C21" s="81"/>
      <c r="D21" s="81"/>
      <c r="E21" s="81"/>
      <c r="F21" s="81" t="str">
        <f>CONCATENATE(IF(OR(F48="•",F48=" •"), F73, IF(OR(F46="•",F46=" •"), F71, F72)),IF(OR(G48="•",G48=" •"), G73, IF(OR(G46="•",G46=" •"), G71, G72)),IF(OR(H48="•",H48=" •"), H73, IF(OR(H46="•",H46=" •"), H71, H72)),IF(OR(I48="•",I48=" •"), I73, IF(OR(I46="•",I46=" •"), I71, I72)))</f>
        <v>র্সার্রের্গার্মা</v>
      </c>
      <c r="G21" s="81"/>
      <c r="H21" s="81"/>
      <c r="I21" s="82"/>
      <c r="J21" s="81" t="str">
        <f>CONCATENATE(IF(OR(J48="•",J48=" •"), J73, IF(OR(J46="•",J46=" •"), J71, J72)),IF(OR(K48="•",K48=" •"), K73, IF(OR(K46="•",K46=" •"), K71, K72)),IF(OR(L48="•",L48=" •"), L73, IF(OR(L46="•",L46=" •"), L71, L72)),IF(OR(M48="•",M48=" •"), M73, IF(OR(M46="•",M46=" •"), M71, M72)))</f>
        <v xml:space="preserve">    </v>
      </c>
      <c r="K21" s="81"/>
      <c r="L21" s="81"/>
      <c r="M21" s="81"/>
      <c r="N21" s="81" t="str">
        <f>CONCATENATE(IF(OR(N48="•",N48=" •"), N73, IF(OR(N46="•",N46=" •"), N71, N72)),IF(OR(O48="•",O48=" •"), O73, IF(OR(O46="•",O46=" •"), O71, O72)),IF(OR(P48="•",P48=" •"), P73, IF(OR(P46="•",P46=" •"), P71, P72)),IF(OR(Q48="•",Q48=" •"), Q73, IF(OR(Q46="•",Q46=" •"), Q71, Q72)))</f>
        <v xml:space="preserve">    </v>
      </c>
      <c r="O21" s="81"/>
      <c r="P21" s="81"/>
      <c r="Q21" s="82"/>
      <c r="R21" s="81" t="str">
        <f>CONCATENATE(IF(OR(R48="•",R48=" •"), R73, IF(OR(R46="•",R46=" •"), R71, R72)),IF(OR(S48="•",S48=" •"), S73, IF(OR(S46="•",S46=" •"), S71, S72)),IF(OR(T48="•",T48=" •"), T73, IF(OR(T46="•",T46=" •"), T71, T72)),IF(OR(U48="•",U48=" •"), U73, IF(OR(U46="•",U46=" •"), U71, U72)))</f>
        <v xml:space="preserve">    </v>
      </c>
      <c r="S21" s="81"/>
      <c r="T21" s="81"/>
      <c r="U21" s="81"/>
      <c r="V21" s="81" t="str">
        <f>CONCATENATE(IF(OR(V48="•",V48=" •"), V73, IF(OR(V46="•",V46=" •"), V71, V72)),IF(OR(W48="•",W48=" •"), W73, IF(OR(W46="•",W46=" •"), W71, W72)),IF(OR(X48="•",X48=" •"), X73, IF(OR(X46="•",X46=" •"), X71, X72)),IF(OR(Y48="•",Y48=" •"), Y73, IF(OR(Y46="•",Y46=" •"), Y71, Y72)))</f>
        <v xml:space="preserve">    </v>
      </c>
      <c r="W21" s="81"/>
      <c r="X21" s="81"/>
      <c r="Y21" s="81"/>
      <c r="Z21" s="81" t="str">
        <f>CONCATENATE(IF(OR(Z48="•",Z48=" •"), Z73, IF(OR(Z46="•",Z46=" •"), Z71, Z72)),IF(OR(AA48="•",AA48=" •"), AA73, IF(OR(AA46="•",AA46=" •"), AA71, AA72)),IF(OR(AB48="•",AB48=" •"), AB73, IF(OR(AB46="•",AB46=" •"), AB71, AB72)),IF(OR(AC48="•",AC48=" •"), AC73, IF(OR(AC46="•",AC46=" •"), AC71, AC72)))</f>
        <v xml:space="preserve">    </v>
      </c>
      <c r="AA21" s="81"/>
      <c r="AB21" s="81"/>
      <c r="AC21" s="81"/>
      <c r="AD21" s="81" t="str">
        <f>CONCATENATE(IF(OR(AD48="•",AD48=" •"), AD73, IF(OR(AD46="•",AD46=" •"), AD71, AD72)),IF(OR(AE48="•",AE48=" •"), AE73, IF(OR(AE46="•",AE46=" •"), AE71, AE72)),IF(OR(AF48="•",AF48=" •"), AF73, IF(OR(AF46="•",AF46=" •"), AF71, AF72)),IF(OR(AG48="•",AG48=" •"), AG73, IF(OR(AG46="•",AG46=" •"), AG71, AG72)))</f>
        <v xml:space="preserve">    </v>
      </c>
      <c r="AE21" s="81"/>
      <c r="AF21" s="81"/>
      <c r="AG21" s="81"/>
      <c r="AH21" s="81" t="str">
        <f>CONCATENATE(IF(OR(AH48="•",AH48=" •"), AH73, IF(OR(AH46="•",AH46=" •"), AH71, AH72)),IF(OR(AI48="•",AI48=" •"), AI73, IF(OR(AI46="•",AI46=" •"), AI71, AI72)),IF(OR(AJ48="•",AJ48=" •"), AJ73, IF(OR(AJ46="•",AJ46=" •"), AJ71, AJ72)),IF(OR(AK48="•",AK48=" •"), AK73, IF(OR(AK46="•",AK46=" •"), AK71, AK72)))</f>
        <v xml:space="preserve">    </v>
      </c>
      <c r="AI21" s="81"/>
      <c r="AJ21" s="81"/>
      <c r="AK21" s="81"/>
      <c r="AL21" s="81" t="str">
        <f>CONCATENATE(IF(OR(AL48="•",AL48=" •"), AL73, IF(OR(AL46="•",AL46=" •"), AL71, AL72)),IF(OR(AM48="•",AM48=" •"), AM73, IF(OR(AM46="•",AM46=" •"), AM71, AM72)),IF(OR(AN48="•",AN48=" •"), AN73, IF(OR(AN46="•",AN46=" •"), AN71, AN72)),IF(OR(AO48="•",AO48=" •"), AO73, IF(OR(AO46="•",AO46=" •"), AO71, AO72)))</f>
        <v xml:space="preserve">    </v>
      </c>
      <c r="AM21" s="81"/>
      <c r="AN21" s="81"/>
      <c r="AO21" s="81"/>
      <c r="AP21" s="81" t="str">
        <f>CONCATENATE(IF(OR(AP48="•",AP48=" •"), AP73, IF(OR(AP46="•",AP46=" •"), AP71, AP72)),IF(OR(AQ48="•",AQ48=" •"), AQ73, IF(OR(AQ46="•",AQ46=" •"), AQ71, AQ72)),IF(OR(AR48="•",AR48=" •"), AR73, IF(OR(AR46="•",AR46=" •"), AR71, AR72)),IF(OR(AS48="•",AS48=" •"), AS73, IF(OR(AS46="•",AS46=" •"), AS71, AS72)))</f>
        <v xml:space="preserve">    </v>
      </c>
      <c r="AQ21" s="81"/>
      <c r="AR21" s="81"/>
      <c r="AS21" s="81"/>
      <c r="AT21" s="81" t="str">
        <f>CONCATENATE(IF(OR(AT48="•",AT48=" •"), AT73, IF(OR(AT46="•",AT46=" •"), AT71, AT72)),IF(OR(AU48="•",AU48=" •"), AU73, IF(OR(AU46="•",AU46=" •"), AU71, AU72)),IF(OR(AV48="•",AV48=" •"), AV73, IF(OR(AV46="•",AV46=" •"), AV71, AV72)),IF(OR(AW48="•",AW48=" •"), AW73, IF(OR(AW46="•",AW46=" •"), AW71, AW72)))</f>
        <v xml:space="preserve">    </v>
      </c>
      <c r="AU21" s="81"/>
      <c r="AV21" s="81"/>
      <c r="AW21" s="81"/>
      <c r="AX21" s="81" t="str">
        <f>CONCATENATE(IF(OR(AX48="•",AX48=" •"), AX73, IF(OR(AX46="•",AX46=" •"), AX71, AX72)),IF(OR(AY48="•",AY48=" •"), AY73, IF(OR(AY46="•",AY46=" •"), AY71, AY72)),IF(OR(AZ48="•",AZ48=" •"), AZ73, IF(OR(AZ46="•",AZ46=" •"), AZ71, AZ72)),IF(OR(BA48="•",BA48=" •"), BA73, IF(OR(BA46="•",BA46=" •"), BA71, BA72)))</f>
        <v xml:space="preserve">    </v>
      </c>
      <c r="AY21" s="81"/>
      <c r="AZ21" s="81"/>
      <c r="BA21" s="81"/>
      <c r="BB21" s="81" t="str">
        <f>CONCATENATE(IF(OR(BB48="•",BB48=" •"), BB73, IF(OR(BB46="•",BB46=" •"), BB71, BB72)),IF(OR(BC48="•",BC48=" •"), BC73, IF(OR(BC46="•",BC46=" •"), BC71, BC72)),IF(OR(BD48="•",BD48=" •"), BD73, IF(OR(BD46="•",BD46=" •"), BD71, BD72)),IF(OR(BE48="•",BE48=" •"), BE73, IF(OR(BE46="•",BE46=" •"), BE71, BE72)))</f>
        <v xml:space="preserve">    </v>
      </c>
      <c r="BC21" s="81"/>
      <c r="BD21" s="81"/>
      <c r="BE21" s="81"/>
      <c r="BF21" s="81" t="str">
        <f>CONCATENATE(IF(OR(BF48="•",BF48=" •"), BF73, IF(OR(BF46="•",BF46=" •"), BF71, BF72)),IF(OR(BG48="•",BG48=" •"), BG73, IF(OR(BG46="•",BG46=" •"), BG71, BG72)),IF(OR(BH48="•",BH48=" •"), BH73, IF(OR(BH46="•",BH46=" •"), BH71, BH72)),IF(OR(BI48="•",BI48=" •"), BI73, IF(OR(BI46="•",BI46=" •"), BI71, BI72)))</f>
        <v xml:space="preserve">    </v>
      </c>
      <c r="BG21" s="81"/>
      <c r="BH21" s="81"/>
      <c r="BI21" s="81"/>
      <c r="BJ21" s="81" t="str">
        <f>CONCATENATE(IF(OR(BJ48="•",BJ48=" •"), BJ73, IF(OR(BJ46="•",BJ46=" •"), BJ71, BJ72)),IF(OR(BK48="•",BK48=" •"), BK73, IF(OR(BK46="•",BK46=" •"), BK71, BK72)),IF(OR(BL48="•",BL48=" •"), BL73, IF(OR(BL46="•",BL46=" •"), BL71, BL72)),IF(OR(BM48="•",BM48=" •"), BM73, IF(OR(BM46="•",BM46=" •"), BM71, BM72)))</f>
        <v xml:space="preserve">    </v>
      </c>
      <c r="BK21" s="81"/>
      <c r="BL21" s="81"/>
      <c r="BM21" s="82"/>
      <c r="BO21" s="91" t="str">
        <f>CONCATENATE(IF(OR(BO48="•",BO48=" •"), BO73, IF(OR(BO46="•",BO46=" •"), BO71, BO72)),IF(OR(BP48="•",BP48=" •"), BP73, IF(OR(BP46="•",BP46=" •"), BP71, BP72)),IF(OR(BQ48="•",BQ48=" •"), BQ73, IF(OR(BQ46="•",BQ46=" •"), BQ71, BQ72)),IF(OR(BR48="•",BR48=" •"), BR73, IF(OR(BR46="•",BR46=" •"), BR71, BR72)))</f>
        <v>রেসানি্ধা্</v>
      </c>
      <c r="BP21" s="81"/>
      <c r="BQ21" s="81"/>
      <c r="BR21" s="81"/>
      <c r="BS21" s="81" t="str">
        <f>CONCATENATE(IF(OR(BS48="•",BS48=" •"), BS73, IF(OR(BS46="•",BS46=" •"), BS71, BS72)),IF(OR(BT48="•",BT48=" •"), BT73, IF(OR(BT46="•",BT46=" •"), BT71, BT72)),IF(OR(BU48="•",BU48=" •"), BU73, IF(OR(BU46="•",BU46=" •"), BU71, BU72)),IF(OR(BV48="•",BV48=" •"), BV73, IF(OR(BV46="•",BV46=" •"), BV71, BV72)))</f>
        <v>সানি্ধা্পা্</v>
      </c>
      <c r="BT21" s="81"/>
      <c r="BU21" s="81"/>
      <c r="BV21" s="82"/>
      <c r="BW21" s="81" t="str">
        <f>CONCATENATE(IF(OR(BW48="•",BW48=" •"), BW73, IF(OR(BW46="•",BW46=" •"), BW71, BW72)),IF(OR(BX48="•",BX48=" •"), BX73, IF(OR(BX46="•",BX46=" •"), BX71, BX72)),IF(OR(BY48="•",BY48=" •"), BY73, IF(OR(BY46="•",BY46=" •"), BY71, BY72)),IF(OR(BZ48="•",BZ48=" •"), BZ73, IF(OR(BZ46="•",BZ46=" •"), BZ71, BZ72)))</f>
        <v xml:space="preserve">    </v>
      </c>
      <c r="BX21" s="81"/>
      <c r="BY21" s="81"/>
      <c r="BZ21" s="81"/>
      <c r="CA21" s="81" t="str">
        <f>CONCATENATE(IF(OR(CA48="•",CA48=" •"), CA73, IF(OR(CA46="•",CA46=" •"), CA71, CA72)),IF(OR(CB48="•",CB48=" •"), CB73, IF(OR(CB46="•",CB46=" •"), CB71, CB72)),IF(OR(CC48="•",CC48=" •"), CC73, IF(OR(CC46="•",CC46=" •"), CC71, CC72)),IF(OR(CD48="•",CD48=" •"), CD73, IF(OR(CD46="•",CD46=" •"), CD71, CD72)))</f>
        <v xml:space="preserve">    </v>
      </c>
      <c r="CB21" s="81"/>
      <c r="CC21" s="81"/>
      <c r="CD21" s="82"/>
      <c r="CE21" s="81" t="str">
        <f>CONCATENATE(IF(OR(CE48="•",CE48=" •"), CE73, IF(OR(CE46="•",CE46=" •"), CE71, CE72)),IF(OR(CF48="•",CF48=" •"), CF73, IF(OR(CF46="•",CF46=" •"), CF71, CF72)),IF(OR(CG48="•",CG48=" •"), CG73, IF(OR(CG46="•",CG46=" •"), CG71, CG72)),IF(OR(CH48="•",CH48=" •"), CH73, IF(OR(CH46="•",CH46=" •"), CH71, CH72)))</f>
        <v xml:space="preserve">    </v>
      </c>
      <c r="CF21" s="81"/>
      <c r="CG21" s="81"/>
      <c r="CH21" s="81"/>
      <c r="CI21" s="81" t="str">
        <f>CONCATENATE(IF(OR(CI48="•",CI48=" •"), CI73, IF(OR(CI46="•",CI46=" •"), CI71, CI72)),IF(OR(CJ48="•",CJ48=" •"), CJ73, IF(OR(CJ46="•",CJ46=" •"), CJ71, CJ72)),IF(OR(CK48="•",CK48=" •"), CK73, IF(OR(CK46="•",CK46=" •"), CK71, CK72)),IF(OR(CL48="•",CL48=" •"), CL73, IF(OR(CL46="•",CL46=" •"), CL71, CL72)))</f>
        <v xml:space="preserve">    </v>
      </c>
      <c r="CJ21" s="81"/>
      <c r="CK21" s="81"/>
      <c r="CL21" s="81"/>
      <c r="CM21" s="81" t="str">
        <f>CONCATENATE(IF(OR(CM48="•",CM48=" •"), CM73, IF(OR(CM46="•",CM46=" •"), CM71, CM72)),IF(OR(CN48="•",CN48=" •"), CN73, IF(OR(CN46="•",CN46=" •"), CN71, CN72)),IF(OR(CO48="•",CO48=" •"), CO73, IF(OR(CO46="•",CO46=" •"), CO71, CO72)),IF(OR(CP48="•",CP48=" •"), CP73, IF(OR(CP46="•",CP46=" •"), CP71, CP72)))</f>
        <v xml:space="preserve">    </v>
      </c>
      <c r="CN21" s="81"/>
      <c r="CO21" s="81"/>
      <c r="CP21" s="81"/>
      <c r="CQ21" s="81" t="str">
        <f>CONCATENATE(IF(OR(CQ48="•",CQ48=" •"), CQ73, IF(OR(CQ46="•",CQ46=" •"), CQ71, CQ72)),IF(OR(CR48="•",CR48=" •"), CR73, IF(OR(CR46="•",CR46=" •"), CR71, CR72)),IF(OR(CS48="•",CS48=" •"), CS73, IF(OR(CS46="•",CS46=" •"), CS71, CS72)),IF(OR(CT48="•",CT48=" •"), CT73, IF(OR(CT46="•",CT46=" •"), CT71, CT72)))</f>
        <v xml:space="preserve">    </v>
      </c>
      <c r="CR21" s="81"/>
      <c r="CS21" s="81"/>
      <c r="CT21" s="81"/>
      <c r="CU21" s="81" t="str">
        <f>CONCATENATE(IF(OR(CU48="•",CU48=" •"), CU73, IF(OR(CU46="•",CU46=" •"), CU71, CU72)),IF(OR(CV48="•",CV48=" •"), CV73, IF(OR(CV46="•",CV46=" •"), CV71, CV72)),IF(OR(CW48="•",CW48=" •"), CW73, IF(OR(CW46="•",CW46=" •"), CW71, CW72)),IF(OR(CX48="•",CX48=" •"), CX73, IF(OR(CX46="•",CX46=" •"), CX71, CX72)))</f>
        <v xml:space="preserve">    </v>
      </c>
      <c r="CV21" s="81"/>
      <c r="CW21" s="81"/>
      <c r="CX21" s="81"/>
      <c r="CY21" s="81" t="str">
        <f>CONCATENATE(IF(OR(CY48="•",CY48=" •"), CY73, IF(OR(CY46="•",CY46=" •"), CY71, CY72)),IF(OR(CZ48="•",CZ48=" •"), CZ73, IF(OR(CZ46="•",CZ46=" •"), CZ71, CZ72)),IF(OR(DA48="•",DA48=" •"), DA73, IF(OR(DA46="•",DA46=" •"), DA71, DA72)),IF(OR(DB48="•",DB48=" •"), DB73, IF(OR(DB46="•",DB46=" •"), DB71, DB72)))</f>
        <v xml:space="preserve">    </v>
      </c>
      <c r="CZ21" s="81"/>
      <c r="DA21" s="81"/>
      <c r="DB21" s="81"/>
      <c r="DC21" s="81" t="str">
        <f>CONCATENATE(IF(OR(DC48="•",DC48=" •"), DC73, IF(OR(DC46="•",DC46=" •"), DC71, DC72)),IF(OR(DD48="•",DD48=" •"), DD73, IF(OR(DD46="•",DD46=" •"), DD71, DD72)),IF(OR(DE48="•",DE48=" •"), DE73, IF(OR(DE46="•",DE46=" •"), DE71, DE72)),IF(OR(DF48="•",DF48=" •"), DF73, IF(OR(DF46="•",DF46=" •"), DF71, DF72)))</f>
        <v xml:space="preserve">    </v>
      </c>
      <c r="DD21" s="81"/>
      <c r="DE21" s="81"/>
      <c r="DF21" s="81"/>
      <c r="DG21" s="81" t="str">
        <f>CONCATENATE(IF(OR(DG48="•",DG48=" •"), DG73, IF(OR(DG46="•",DG46=" •"), DG71, DG72)),IF(OR(DH48="•",DH48=" •"), DH73, IF(OR(DH46="•",DH46=" •"), DH71, DH72)),IF(OR(DI48="•",DI48=" •"), DI73, IF(OR(DI46="•",DI46=" •"), DI71, DI72)),IF(OR(DJ48="•",DJ48=" •"), DJ73, IF(OR(DJ46="•",DJ46=" •"), DJ71, DJ72)))</f>
        <v xml:space="preserve">    </v>
      </c>
      <c r="DH21" s="81"/>
      <c r="DI21" s="81"/>
      <c r="DJ21" s="81"/>
      <c r="DK21" s="81" t="str">
        <f>CONCATENATE(IF(OR(DK48="•",DK48=" •"), DK73, IF(OR(DK46="•",DK46=" •"), DK71, DK72)),IF(OR(DL48="•",DL48=" •"), DL73, IF(OR(DL46="•",DL46=" •"), DL71, DL72)),IF(OR(DM48="•",DM48=" •"), DM73, IF(OR(DM46="•",DM46=" •"), DM71, DM72)),IF(OR(DN48="•",DN48=" •"), DN73, IF(OR(DN46="•",DN46=" •"), DN71, DN72)))</f>
        <v xml:space="preserve">    </v>
      </c>
      <c r="DL21" s="81"/>
      <c r="DM21" s="81"/>
      <c r="DN21" s="81"/>
      <c r="DO21" s="81" t="str">
        <f>CONCATENATE(IF(OR(DO48="•",DO48=" •"), DO73, IF(OR(DO46="•",DO46=" •"), DO71, DO72)),IF(OR(DP48="•",DP48=" •"), DP73, IF(OR(DP46="•",DP46=" •"), DP71, DP72)),IF(OR(DQ48="•",DQ48=" •"), DQ73, IF(OR(DQ46="•",DQ46=" •"), DQ71, DQ72)),IF(OR(DR48="•",DR48=" •"), DR73, IF(OR(DR46="•",DR46=" •"), DR71, DR72)))</f>
        <v xml:space="preserve">    </v>
      </c>
      <c r="DP21" s="81"/>
      <c r="DQ21" s="81"/>
      <c r="DR21" s="81"/>
      <c r="DS21" s="81" t="str">
        <f>CONCATENATE(IF(OR(DS48="•",DS48=" •"), DS73, IF(OR(DS46="•",DS46=" •"), DS71, DS72)),IF(OR(DT48="•",DT48=" •"), DT73, IF(OR(DT46="•",DT46=" •"), DT71, DT72)),IF(OR(DU48="•",DU48=" •"), DU73, IF(OR(DU46="•",DU46=" •"), DU71, DU72)),IF(OR(DV48="•",DV48=" •"), DV73, IF(OR(DV46="•",DV46=" •"), DV71, DV72)))</f>
        <v xml:space="preserve">    </v>
      </c>
      <c r="DT21" s="81"/>
      <c r="DU21" s="81"/>
      <c r="DV21" s="81"/>
      <c r="DW21" s="81" t="str">
        <f>CONCATENATE(IF(OR(DW48="•",DW48=" •"), DW73, IF(OR(DW46="•",DW46=" •"), DW71, DW72)),IF(OR(DX48="•",DX48=" •"), DX73, IF(OR(DX46="•",DX46=" •"), DX71, DX72)),IF(OR(DY48="•",DY48=" •"), DY73, IF(OR(DY46="•",DY46=" •"), DY71, DY72)),IF(OR(DZ48="•",DZ48=" •"), DZ73, IF(OR(DZ46="•",DZ46=" •"), DZ71, DZ72)))</f>
        <v xml:space="preserve">    </v>
      </c>
      <c r="DX21" s="81"/>
      <c r="DY21" s="81"/>
      <c r="DZ21" s="82"/>
    </row>
    <row r="22" spans="1:163" ht="15" customHeight="1" x14ac:dyDescent="0.25">
      <c r="B22" s="91"/>
      <c r="C22" s="81"/>
      <c r="D22" s="81"/>
      <c r="E22" s="81"/>
      <c r="F22" s="81"/>
      <c r="G22" s="81"/>
      <c r="H22" s="81"/>
      <c r="I22" s="82"/>
      <c r="J22" s="81"/>
      <c r="K22" s="81"/>
      <c r="L22" s="81"/>
      <c r="M22" s="81"/>
      <c r="N22" s="81"/>
      <c r="O22" s="81"/>
      <c r="P22" s="81"/>
      <c r="Q22" s="82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2"/>
      <c r="BO22" s="91"/>
      <c r="BP22" s="81"/>
      <c r="BQ22" s="81"/>
      <c r="BR22" s="81"/>
      <c r="BS22" s="81"/>
      <c r="BT22" s="81"/>
      <c r="BU22" s="81"/>
      <c r="BV22" s="82"/>
      <c r="BW22" s="81"/>
      <c r="BX22" s="81"/>
      <c r="BY22" s="81"/>
      <c r="BZ22" s="81"/>
      <c r="CA22" s="81"/>
      <c r="CB22" s="81"/>
      <c r="CC22" s="81"/>
      <c r="CD22" s="82"/>
      <c r="CE22" s="81"/>
      <c r="CF22" s="81"/>
      <c r="CG22" s="81"/>
      <c r="CH22" s="81"/>
      <c r="CI22" s="81"/>
      <c r="CJ22" s="81"/>
      <c r="CK22" s="81"/>
      <c r="CL22" s="81"/>
      <c r="CM22" s="81"/>
      <c r="CN22" s="81"/>
      <c r="CO22" s="81"/>
      <c r="CP22" s="81"/>
      <c r="CQ22" s="81"/>
      <c r="CR22" s="81"/>
      <c r="CS22" s="81"/>
      <c r="CT22" s="81"/>
      <c r="CU22" s="81"/>
      <c r="CV22" s="81"/>
      <c r="CW22" s="81"/>
      <c r="CX22" s="81"/>
      <c r="CY22" s="81"/>
      <c r="CZ22" s="81"/>
      <c r="DA22" s="81"/>
      <c r="DB22" s="81"/>
      <c r="DC22" s="81"/>
      <c r="DD22" s="81"/>
      <c r="DE22" s="81"/>
      <c r="DF22" s="81"/>
      <c r="DG22" s="81"/>
      <c r="DH22" s="81"/>
      <c r="DI22" s="81"/>
      <c r="DJ22" s="81"/>
      <c r="DK22" s="81"/>
      <c r="DL22" s="81"/>
      <c r="DM22" s="81"/>
      <c r="DN22" s="81"/>
      <c r="DO22" s="81"/>
      <c r="DP22" s="81"/>
      <c r="DQ22" s="81"/>
      <c r="DR22" s="81"/>
      <c r="DS22" s="81"/>
      <c r="DT22" s="81"/>
      <c r="DU22" s="81"/>
      <c r="DV22" s="81"/>
      <c r="DW22" s="81"/>
      <c r="DX22" s="81"/>
      <c r="DY22" s="81"/>
      <c r="DZ22" s="82"/>
    </row>
    <row r="23" spans="1:163" ht="8.1" customHeight="1" x14ac:dyDescent="0.25">
      <c r="B23" s="92"/>
      <c r="C23" s="83"/>
      <c r="D23" s="83"/>
      <c r="E23" s="83"/>
      <c r="F23" s="83"/>
      <c r="G23" s="83"/>
      <c r="H23" s="83"/>
      <c r="I23" s="84"/>
      <c r="J23" s="81"/>
      <c r="K23" s="81"/>
      <c r="L23" s="81"/>
      <c r="M23" s="81"/>
      <c r="N23" s="81"/>
      <c r="O23" s="81"/>
      <c r="P23" s="81"/>
      <c r="Q23" s="82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2"/>
      <c r="BO23" s="92"/>
      <c r="BP23" s="83"/>
      <c r="BQ23" s="83"/>
      <c r="BR23" s="83"/>
      <c r="BS23" s="83"/>
      <c r="BT23" s="83"/>
      <c r="BU23" s="83"/>
      <c r="BV23" s="84"/>
      <c r="BW23" s="81"/>
      <c r="BX23" s="81"/>
      <c r="BY23" s="81"/>
      <c r="BZ23" s="81"/>
      <c r="CA23" s="81"/>
      <c r="CB23" s="81"/>
      <c r="CC23" s="81"/>
      <c r="CD23" s="82"/>
      <c r="CE23" s="81"/>
      <c r="CF23" s="81"/>
      <c r="CG23" s="81"/>
      <c r="CH23" s="81"/>
      <c r="CI23" s="81"/>
      <c r="CJ23" s="81"/>
      <c r="CK23" s="81"/>
      <c r="CL23" s="81"/>
      <c r="CM23" s="81"/>
      <c r="CN23" s="81"/>
      <c r="CO23" s="81"/>
      <c r="CP23" s="81"/>
      <c r="CQ23" s="81"/>
      <c r="CR23" s="81"/>
      <c r="CS23" s="81"/>
      <c r="CT23" s="81"/>
      <c r="CU23" s="81"/>
      <c r="CV23" s="81"/>
      <c r="CW23" s="81"/>
      <c r="CX23" s="81"/>
      <c r="CY23" s="81"/>
      <c r="CZ23" s="81"/>
      <c r="DA23" s="81"/>
      <c r="DB23" s="81"/>
      <c r="DC23" s="81"/>
      <c r="DD23" s="81"/>
      <c r="DE23" s="81"/>
      <c r="DF23" s="81"/>
      <c r="DG23" s="81"/>
      <c r="DH23" s="81"/>
      <c r="DI23" s="81"/>
      <c r="DJ23" s="81"/>
      <c r="DK23" s="81"/>
      <c r="DL23" s="81"/>
      <c r="DM23" s="81"/>
      <c r="DN23" s="81"/>
      <c r="DO23" s="81"/>
      <c r="DP23" s="81"/>
      <c r="DQ23" s="81"/>
      <c r="DR23" s="81"/>
      <c r="DS23" s="81"/>
      <c r="DT23" s="81"/>
      <c r="DU23" s="81"/>
      <c r="DV23" s="81"/>
      <c r="DW23" s="81"/>
      <c r="DX23" s="81"/>
      <c r="DY23" s="81"/>
      <c r="DZ23" s="82"/>
    </row>
    <row r="24" spans="1:163" ht="8.1" customHeight="1" x14ac:dyDescent="0.25">
      <c r="B24" s="89" t="str">
        <f>CONCATENATE(IF(OR(B51="•",B51=" •"), B76, IF(OR(B49="•",B49=" •"), B74, B75)),IF(OR(C51="•",C51=" •"), C76, IF(OR(C49="•",C49=" •"), C74, C75)),IF(OR(D51="•",D51=" •"), D76, IF(OR(D49="•",D49=" •"), D74, D75)),IF(OR(E51="•",E51=" •"), E76, IF(OR(E49="•",E49=" •"), E74, E75)))</f>
        <v>র্সার্রের্গার্মা</v>
      </c>
      <c r="C24" s="85"/>
      <c r="D24" s="85"/>
      <c r="E24" s="85"/>
      <c r="F24" s="85" t="str">
        <f>CONCATENATE(IF(OR(F51="•",F51=" •"), F76, IF(OR(F49="•",F49=" •"), F74, F75)),IF(OR(G51="•",G51=" •"), G76, IF(OR(G49="•",G49=" •"), G74, G75)),IF(OR(H51="•",H51=" •"), H76, IF(OR(H49="•",H49=" •"), H74, H75)),IF(OR(I51="•",I51=" •"), I76, IF(OR(I49="•",I49=" •"), I74, I75)))</f>
        <v>র্রের্গার্মার্পা</v>
      </c>
      <c r="G24" s="85"/>
      <c r="H24" s="85"/>
      <c r="I24" s="86"/>
      <c r="J24" s="85" t="str">
        <f>CONCATENATE(IF(OR(J51="•",J51=" •"), J76, IF(OR(J49="•",J49=" •"), J74, J75)),IF(OR(K51="•",K51=" •"), K76, IF(OR(K49="•",K49=" •"), K74, K75)),IF(OR(L51="•",L51=" •"), L76, IF(OR(L49="•",L49=" •"), L74, L75)),IF(OR(M51="•",M51=" •"), M76, IF(OR(M49="•",M49=" •"), M74, M75)))</f>
        <v xml:space="preserve">    </v>
      </c>
      <c r="K24" s="85"/>
      <c r="L24" s="85"/>
      <c r="M24" s="85"/>
      <c r="N24" s="85" t="str">
        <f>CONCATENATE(IF(OR(N51="•",N51=" •"), N76, IF(OR(N49="•",N49=" •"), N74, N75)),IF(OR(O51="•",O51=" •"), O76, IF(OR(O49="•",O49=" •"), O74, O75)),IF(OR(P51="•",P51=" •"), P76, IF(OR(P49="•",P49=" •"), P74, P75)),IF(OR(Q51="•",Q51=" •"), Q76, IF(OR(Q49="•",Q49=" •"), Q74, Q75)))</f>
        <v xml:space="preserve">    </v>
      </c>
      <c r="O24" s="85"/>
      <c r="P24" s="85"/>
      <c r="Q24" s="86"/>
      <c r="R24" s="85" t="str">
        <f>CONCATENATE(IF(OR(R51="•",R51=" •"), R76, IF(OR(R49="•",R49=" •"), R74, R75)),IF(OR(S51="•",S51=" •"), S76, IF(OR(S49="•",S49=" •"), S74, S75)),IF(OR(T51="•",T51=" •"), T76, IF(OR(T49="•",T49=" •"), T74, T75)),IF(OR(U51="•",U51=" •"), U76, IF(OR(U49="•",U49=" •"), U74, U75)))</f>
        <v xml:space="preserve">    </v>
      </c>
      <c r="S24" s="85"/>
      <c r="T24" s="85"/>
      <c r="U24" s="85"/>
      <c r="V24" s="85" t="str">
        <f>CONCATENATE(IF(OR(V51="•",V51=" •"), V76, IF(OR(V49="•",V49=" •"), V74, V75)),IF(OR(W51="•",W51=" •"), W76, IF(OR(W49="•",W49=" •"), W74, W75)),IF(OR(X51="•",X51=" •"), X76, IF(OR(X49="•",X49=" •"), X74, X75)),IF(OR(Y51="•",Y51=" •"), Y76, IF(OR(Y49="•",Y49=" •"), Y74, Y75)))</f>
        <v xml:space="preserve">    </v>
      </c>
      <c r="W24" s="85"/>
      <c r="X24" s="85"/>
      <c r="Y24" s="85"/>
      <c r="Z24" s="85" t="str">
        <f>CONCATENATE(IF(OR(Z51="•",Z51=" •"), Z76, IF(OR(Z49="•",Z49=" •"), Z74, Z75)),IF(OR(AA51="•",AA51=" •"), AA76, IF(OR(AA49="•",AA49=" •"), AA74, AA75)),IF(OR(AB51="•",AB51=" •"), AB76, IF(OR(AB49="•",AB49=" •"), AB74, AB75)),IF(OR(AC51="•",AC51=" •"), AC76, IF(OR(AC49="•",AC49=" •"), AC74, AC75)))</f>
        <v xml:space="preserve">    </v>
      </c>
      <c r="AA24" s="85"/>
      <c r="AB24" s="85"/>
      <c r="AC24" s="85"/>
      <c r="AD24" s="85" t="str">
        <f>CONCATENATE(IF(OR(AD51="•",AD51=" •"), AD76, IF(OR(AD49="•",AD49=" •"), AD74, AD75)),IF(OR(AE51="•",AE51=" •"), AE76, IF(OR(AE49="•",AE49=" •"), AE74, AE75)),IF(OR(AF51="•",AF51=" •"), AF76, IF(OR(AF49="•",AF49=" •"), AF74, AF75)),IF(OR(AG51="•",AG51=" •"), AG76, IF(OR(AG49="•",AG49=" •"), AG74, AG75)))</f>
        <v xml:space="preserve">    </v>
      </c>
      <c r="AE24" s="85"/>
      <c r="AF24" s="85"/>
      <c r="AG24" s="85"/>
      <c r="AH24" s="85" t="str">
        <f>CONCATENATE(IF(OR(AH51="•",AH51=" •"), AH76, IF(OR(AH49="•",AH49=" •"), AH74, AH75)),IF(OR(AI51="•",AI51=" •"), AI76, IF(OR(AI49="•",AI49=" •"), AI74, AI75)),IF(OR(AJ51="•",AJ51=" •"), AJ76, IF(OR(AJ49="•",AJ49=" •"), AJ74, AJ75)),IF(OR(AK51="•",AK51=" •"), AK76, IF(OR(AK49="•",AK49=" •"), AK74, AK75)))</f>
        <v xml:space="preserve">    </v>
      </c>
      <c r="AI24" s="85"/>
      <c r="AJ24" s="85"/>
      <c r="AK24" s="85"/>
      <c r="AL24" s="85" t="str">
        <f>CONCATENATE(IF(OR(AL51="•",AL51=" •"), AL76, IF(OR(AL49="•",AL49=" •"), AL74, AL75)),IF(OR(AM51="•",AM51=" •"), AM76, IF(OR(AM49="•",AM49=" •"), AM74, AM75)),IF(OR(AN51="•",AN51=" •"), AN76, IF(OR(AN49="•",AN49=" •"), AN74, AN75)),IF(OR(AO51="•",AO51=" •"), AO76, IF(OR(AO49="•",AO49=" •"), AO74, AO75)))</f>
        <v xml:space="preserve">    </v>
      </c>
      <c r="AM24" s="85"/>
      <c r="AN24" s="85"/>
      <c r="AO24" s="85"/>
      <c r="AP24" s="85" t="str">
        <f>CONCATENATE(IF(OR(AP51="•",AP51=" •"), AP76, IF(OR(AP49="•",AP49=" •"), AP74, AP75)),IF(OR(AQ51="•",AQ51=" •"), AQ76, IF(OR(AQ49="•",AQ49=" •"), AQ74, AQ75)),IF(OR(AR51="•",AR51=" •"), AR76, IF(OR(AR49="•",AR49=" •"), AR74, AR75)),IF(OR(AS51="•",AS51=" •"), AS76, IF(OR(AS49="•",AS49=" •"), AS74, AS75)))</f>
        <v xml:space="preserve">    </v>
      </c>
      <c r="AQ24" s="85"/>
      <c r="AR24" s="85"/>
      <c r="AS24" s="85"/>
      <c r="AT24" s="85" t="str">
        <f>CONCATENATE(IF(OR(AT51="•",AT51=" •"), AT76, IF(OR(AT49="•",AT49=" •"), AT74, AT75)),IF(OR(AU51="•",AU51=" •"), AU76, IF(OR(AU49="•",AU49=" •"), AU74, AU75)),IF(OR(AV51="•",AV51=" •"), AV76, IF(OR(AV49="•",AV49=" •"), AV74, AV75)),IF(OR(AW51="•",AW51=" •"), AW76, IF(OR(AW49="•",AW49=" •"), AW74, AW75)))</f>
        <v xml:space="preserve">    </v>
      </c>
      <c r="AU24" s="85"/>
      <c r="AV24" s="85"/>
      <c r="AW24" s="85"/>
      <c r="AX24" s="85" t="str">
        <f>CONCATENATE(IF(OR(AX51="•",AX51=" •"), AX76, IF(OR(AX49="•",AX49=" •"), AX74, AX75)),IF(OR(AY51="•",AY51=" •"), AY76, IF(OR(AY49="•",AY49=" •"), AY74, AY75)),IF(OR(AZ51="•",AZ51=" •"), AZ76, IF(OR(AZ49="•",AZ49=" •"), AZ74, AZ75)),IF(OR(BA51="•",BA51=" •"), BA76, IF(OR(BA49="•",BA49=" •"), BA74, BA75)))</f>
        <v xml:space="preserve">    </v>
      </c>
      <c r="AY24" s="85"/>
      <c r="AZ24" s="85"/>
      <c r="BA24" s="85"/>
      <c r="BB24" s="85" t="str">
        <f>CONCATENATE(IF(OR(BB51="•",BB51=" •"), BB76, IF(OR(BB49="•",BB49=" •"), BB74, BB75)),IF(OR(BC51="•",BC51=" •"), BC76, IF(OR(BC49="•",BC49=" •"), BC74, BC75)),IF(OR(BD51="•",BD51=" •"), BD76, IF(OR(BD49="•",BD49=" •"), BD74, BD75)),IF(OR(BE51="•",BE51=" •"), BE76, IF(OR(BE49="•",BE49=" •"), BE74, BE75)))</f>
        <v xml:space="preserve">    </v>
      </c>
      <c r="BC24" s="85"/>
      <c r="BD24" s="85"/>
      <c r="BE24" s="85"/>
      <c r="BF24" s="85" t="str">
        <f>CONCATENATE(IF(OR(BF51="•",BF51=" •"), BF76, IF(OR(BF49="•",BF49=" •"), BF74, BF75)),IF(OR(BG51="•",BG51=" •"), BG76, IF(OR(BG49="•",BG49=" •"), BG74, BG75)),IF(OR(BH51="•",BH51=" •"), BH76, IF(OR(BH49="•",BH49=" •"), BH74, BH75)),IF(OR(BI51="•",BI51=" •"), BI76, IF(OR(BI49="•",BI49=" •"), BI74, BI75)))</f>
        <v xml:space="preserve">    </v>
      </c>
      <c r="BG24" s="85"/>
      <c r="BH24" s="85"/>
      <c r="BI24" s="85"/>
      <c r="BJ24" s="85" t="str">
        <f>CONCATENATE(IF(OR(BJ51="•",BJ51=" •"), BJ76, IF(OR(BJ49="•",BJ49=" •"), BJ74, BJ75)),IF(OR(BK51="•",BK51=" •"), BK76, IF(OR(BK49="•",BK49=" •"), BK74, BK75)),IF(OR(BL51="•",BL51=" •"), BL76, IF(OR(BL49="•",BL49=" •"), BL74, BL75)),IF(OR(BM51="•",BM51=" •"), BM76, IF(OR(BM49="•",BM49=" •"), BM74, BM75)))</f>
        <v xml:space="preserve">    </v>
      </c>
      <c r="BK24" s="85"/>
      <c r="BL24" s="85"/>
      <c r="BM24" s="86"/>
      <c r="BO24" s="89" t="str">
        <f>CONCATENATE(IF(OR(BO51="•",BO51=" •"), BO76, IF(OR(BO49="•",BO49=" •"), BO74, BO75)),IF(OR(BP51="•",BP51=" •"), BP76, IF(OR(BP49="•",BP49=" •"), BP74, BP75)),IF(OR(BQ51="•",BQ51=" •"), BQ76, IF(OR(BQ49="•",BQ49=" •"), BQ74, BQ75)),IF(OR(BR51="•",BR51=" •"), BR76, IF(OR(BR49="•",BR49=" •"), BR74, BR75)))</f>
        <v>সানি্ধা্পা্</v>
      </c>
      <c r="BP24" s="85"/>
      <c r="BQ24" s="85"/>
      <c r="BR24" s="85"/>
      <c r="BS24" s="85" t="str">
        <f>CONCATENATE(IF(OR(BS51="•",BS51=" •"), BS76, IF(OR(BS49="•",BS49=" •"), BS74, BS75)),IF(OR(BT51="•",BT51=" •"), BT76, IF(OR(BT49="•",BT49=" •"), BT74, BT75)),IF(OR(BU51="•",BU51=" •"), BU76, IF(OR(BU49="•",BU49=" •"), BU74, BU75)),IF(OR(BV51="•",BV51=" •"), BV76, IF(OR(BV49="•",BV49=" •"), BV74, BV75)))</f>
        <v>নি্ধা্পা্মা্</v>
      </c>
      <c r="BT24" s="85"/>
      <c r="BU24" s="85"/>
      <c r="BV24" s="85"/>
      <c r="BW24" s="85" t="str">
        <f>CONCATENATE(IF(OR(BW51="•",BW51=" •"), BW76, IF(OR(BW49="•",BW49=" •"), BW74, BW75)),IF(OR(BX51="•",BX51=" •"), BX76, IF(OR(BX49="•",BX49=" •"), BX74, BX75)),IF(OR(BY51="•",BY51=" •"), BY76, IF(OR(BY49="•",BY49=" •"), BY74, BY75)),IF(OR(BZ51="•",BZ51=" •"), BZ76, IF(OR(BZ49="•",BZ49=" •"), BZ74, BZ75)))</f>
        <v xml:space="preserve">    </v>
      </c>
      <c r="BX24" s="85"/>
      <c r="BY24" s="85"/>
      <c r="BZ24" s="85"/>
      <c r="CA24" s="85" t="str">
        <f>CONCATENATE(IF(OR(CA51="•",CA51=" •"), CA76, IF(OR(CA49="•",CA49=" •"), CA74, CA75)),IF(OR(CB51="•",CB51=" •"), CB76, IF(OR(CB49="•",CB49=" •"), CB74, CB75)),IF(OR(CC51="•",CC51=" •"), CC76, IF(OR(CC49="•",CC49=" •"), CC74, CC75)),IF(OR(CD51="•",CD51=" •"), CD76, IF(OR(CD49="•",CD49=" •"), CD74, CD75)))</f>
        <v xml:space="preserve">    </v>
      </c>
      <c r="CB24" s="85"/>
      <c r="CC24" s="85"/>
      <c r="CD24" s="86"/>
      <c r="CE24" s="85" t="str">
        <f>CONCATENATE(IF(OR(CE51="•",CE51=" •"), CE76, IF(OR(CE49="•",CE49=" •"), CE74, CE75)),IF(OR(CF51="•",CF51=" •"), CF76, IF(OR(CF49="•",CF49=" •"), CF74, CF75)),IF(OR(CG51="•",CG51=" •"), CG76, IF(OR(CG49="•",CG49=" •"), CG74, CG75)),IF(OR(CH51="•",CH51=" •"), CH76, IF(OR(CH49="•",CH49=" •"), CH74, CH75)))</f>
        <v xml:space="preserve">    </v>
      </c>
      <c r="CF24" s="85"/>
      <c r="CG24" s="85"/>
      <c r="CH24" s="85"/>
      <c r="CI24" s="85" t="str">
        <f>CONCATENATE(IF(OR(CI51="•",CI51=" •"), CI76, IF(OR(CI49="•",CI49=" •"), CI74, CI75)),IF(OR(CJ51="•",CJ51=" •"), CJ76, IF(OR(CJ49="•",CJ49=" •"), CJ74, CJ75)),IF(OR(CK51="•",CK51=" •"), CK76, IF(OR(CK49="•",CK49=" •"), CK74, CK75)),IF(OR(CL51="•",CL51=" •"), CL76, IF(OR(CL49="•",CL49=" •"), CL74, CL75)))</f>
        <v xml:space="preserve">    </v>
      </c>
      <c r="CJ24" s="85"/>
      <c r="CK24" s="85"/>
      <c r="CL24" s="85"/>
      <c r="CM24" s="85" t="str">
        <f>CONCATENATE(IF(OR(CM51="•",CM51=" •"), CM76, IF(OR(CM49="•",CM49=" •"), CM74, CM75)),IF(OR(CN51="•",CN51=" •"), CN76, IF(OR(CN49="•",CN49=" •"), CN74, CN75)),IF(OR(CO51="•",CO51=" •"), CO76, IF(OR(CO49="•",CO49=" •"), CO74, CO75)),IF(OR(CP51="•",CP51=" •"), CP76, IF(OR(CP49="•",CP49=" •"), CP74, CP75)))</f>
        <v xml:space="preserve">    </v>
      </c>
      <c r="CN24" s="85"/>
      <c r="CO24" s="85"/>
      <c r="CP24" s="85"/>
      <c r="CQ24" s="85" t="str">
        <f>CONCATENATE(IF(OR(CQ51="•",CQ51=" •"), CQ76, IF(OR(CQ49="•",CQ49=" •"), CQ74, CQ75)),IF(OR(CR51="•",CR51=" •"), CR76, IF(OR(CR49="•",CR49=" •"), CR74, CR75)),IF(OR(CS51="•",CS51=" •"), CS76, IF(OR(CS49="•",CS49=" •"), CS74, CS75)),IF(OR(CT51="•",CT51=" •"), CT76, IF(OR(CT49="•",CT49=" •"), CT74, CT75)))</f>
        <v xml:space="preserve">    </v>
      </c>
      <c r="CR24" s="85"/>
      <c r="CS24" s="85"/>
      <c r="CT24" s="85"/>
      <c r="CU24" s="85" t="str">
        <f>CONCATENATE(IF(OR(CU51="•",CU51=" •"), CU76, IF(OR(CU49="•",CU49=" •"), CU74, CU75)),IF(OR(CV51="•",CV51=" •"), CV76, IF(OR(CV49="•",CV49=" •"), CV74, CV75)),IF(OR(CW51="•",CW51=" •"), CW76, IF(OR(CW49="•",CW49=" •"), CW74, CW75)),IF(OR(CX51="•",CX51=" •"), CX76, IF(OR(CX49="•",CX49=" •"), CX74, CX75)))</f>
        <v xml:space="preserve">    </v>
      </c>
      <c r="CV24" s="85"/>
      <c r="CW24" s="85"/>
      <c r="CX24" s="85"/>
      <c r="CY24" s="85" t="str">
        <f>CONCATENATE(IF(OR(CY51="•",CY51=" •"), CY76, IF(OR(CY49="•",CY49=" •"), CY74, CY75)),IF(OR(CZ51="•",CZ51=" •"), CZ76, IF(OR(CZ49="•",CZ49=" •"), CZ74, CZ75)),IF(OR(DA51="•",DA51=" •"), DA76, IF(OR(DA49="•",DA49=" •"), DA74, DA75)),IF(OR(DB51="•",DB51=" •"), DB76, IF(OR(DB49="•",DB49=" •"), DB74, DB75)))</f>
        <v xml:space="preserve">    </v>
      </c>
      <c r="CZ24" s="85"/>
      <c r="DA24" s="85"/>
      <c r="DB24" s="85"/>
      <c r="DC24" s="85" t="str">
        <f>CONCATENATE(IF(OR(DC51="•",DC51=" •"), DC76, IF(OR(DC49="•",DC49=" •"), DC74, DC75)),IF(OR(DD51="•",DD51=" •"), DD76, IF(OR(DD49="•",DD49=" •"), DD74, DD75)),IF(OR(DE51="•",DE51=" •"), DE76, IF(OR(DE49="•",DE49=" •"), DE74, DE75)),IF(OR(DF51="•",DF51=" •"), DF76, IF(OR(DF49="•",DF49=" •"), DF74, DF75)))</f>
        <v xml:space="preserve">    </v>
      </c>
      <c r="DD24" s="85"/>
      <c r="DE24" s="85"/>
      <c r="DF24" s="85"/>
      <c r="DG24" s="85" t="str">
        <f>CONCATENATE(IF(OR(DG51="•",DG51=" •"), DG76, IF(OR(DG49="•",DG49=" •"), DG74, DG75)),IF(OR(DH51="•",DH51=" •"), DH76, IF(OR(DH49="•",DH49=" •"), DH74, DH75)),IF(OR(DI51="•",DI51=" •"), DI76, IF(OR(DI49="•",DI49=" •"), DI74, DI75)),IF(OR(DJ51="•",DJ51=" •"), DJ76, IF(OR(DJ49="•",DJ49=" •"), DJ74, DJ75)))</f>
        <v xml:space="preserve">    </v>
      </c>
      <c r="DH24" s="85"/>
      <c r="DI24" s="85"/>
      <c r="DJ24" s="85"/>
      <c r="DK24" s="85" t="str">
        <f>CONCATENATE(IF(OR(DK51="•",DK51=" •"), DK76, IF(OR(DK49="•",DK49=" •"), DK74, DK75)),IF(OR(DL51="•",DL51=" •"), DL76, IF(OR(DL49="•",DL49=" •"), DL74, DL75)),IF(OR(DM51="•",DM51=" •"), DM76, IF(OR(DM49="•",DM49=" •"), DM74, DM75)),IF(OR(DN51="•",DN51=" •"), DN76, IF(OR(DN49="•",DN49=" •"), DN74, DN75)))</f>
        <v xml:space="preserve">    </v>
      </c>
      <c r="DL24" s="85"/>
      <c r="DM24" s="85"/>
      <c r="DN24" s="85"/>
      <c r="DO24" s="85" t="str">
        <f>CONCATENATE(IF(OR(DO51="•",DO51=" •"), DO76, IF(OR(DO49="•",DO49=" •"), DO74, DO75)),IF(OR(DP51="•",DP51=" •"), DP76, IF(OR(DP49="•",DP49=" •"), DP74, DP75)),IF(OR(DQ51="•",DQ51=" •"), DQ76, IF(OR(DQ49="•",DQ49=" •"), DQ74, DQ75)),IF(OR(DR51="•",DR51=" •"), DR76, IF(OR(DR49="•",DR49=" •"), DR74, DR75)))</f>
        <v xml:space="preserve">    </v>
      </c>
      <c r="DP24" s="85"/>
      <c r="DQ24" s="85"/>
      <c r="DR24" s="85"/>
      <c r="DS24" s="85" t="str">
        <f>CONCATENATE(IF(OR(DS51="•",DS51=" •"), DS76, IF(OR(DS49="•",DS49=" •"), DS74, DS75)),IF(OR(DT51="•",DT51=" •"), DT76, IF(OR(DT49="•",DT49=" •"), DT74, DT75)),IF(OR(DU51="•",DU51=" •"), DU76, IF(OR(DU49="•",DU49=" •"), DU74, DU75)),IF(OR(DV51="•",DV51=" •"), DV76, IF(OR(DV49="•",DV49=" •"), DV74, DV75)))</f>
        <v xml:space="preserve">    </v>
      </c>
      <c r="DT24" s="85"/>
      <c r="DU24" s="85"/>
      <c r="DV24" s="85"/>
      <c r="DW24" s="85" t="str">
        <f>CONCATENATE(IF(OR(DW51="•",DW51=" •"), DW76, IF(OR(DW49="•",DW49=" •"), DW74, DW75)),IF(OR(DX51="•",DX51=" •"), DX76, IF(OR(DX49="•",DX49=" •"), DX74, DX75)),IF(OR(DY51="•",DY51=" •"), DY76, IF(OR(DY49="•",DY49=" •"), DY74, DY75)),IF(OR(DZ51="•",DZ51=" •"), DZ76, IF(OR(DZ49="•",DZ49=" •"), DZ74, DZ75)))</f>
        <v xml:space="preserve">    </v>
      </c>
      <c r="DX24" s="85"/>
      <c r="DY24" s="85"/>
      <c r="DZ24" s="86"/>
    </row>
    <row r="25" spans="1:163" ht="15" customHeight="1" x14ac:dyDescent="0.25">
      <c r="B25" s="89"/>
      <c r="C25" s="85"/>
      <c r="D25" s="85"/>
      <c r="E25" s="85"/>
      <c r="F25" s="85"/>
      <c r="G25" s="85"/>
      <c r="H25" s="85"/>
      <c r="I25" s="86"/>
      <c r="J25" s="85"/>
      <c r="K25" s="85"/>
      <c r="L25" s="85"/>
      <c r="M25" s="85"/>
      <c r="N25" s="85"/>
      <c r="O25" s="85"/>
      <c r="P25" s="85"/>
      <c r="Q25" s="86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6"/>
      <c r="BO25" s="89"/>
      <c r="BP25" s="85"/>
      <c r="BQ25" s="85"/>
      <c r="BR25" s="85"/>
      <c r="BS25" s="85"/>
      <c r="BT25" s="85"/>
      <c r="BU25" s="85"/>
      <c r="BV25" s="85"/>
      <c r="BW25" s="85"/>
      <c r="BX25" s="85"/>
      <c r="BY25" s="85"/>
      <c r="BZ25" s="85"/>
      <c r="CA25" s="85"/>
      <c r="CB25" s="85"/>
      <c r="CC25" s="85"/>
      <c r="CD25" s="86"/>
      <c r="CE25" s="85"/>
      <c r="CF25" s="85"/>
      <c r="CG25" s="85"/>
      <c r="CH25" s="85"/>
      <c r="CI25" s="85"/>
      <c r="CJ25" s="85"/>
      <c r="CK25" s="85"/>
      <c r="CL25" s="85"/>
      <c r="CM25" s="85"/>
      <c r="CN25" s="85"/>
      <c r="CO25" s="85"/>
      <c r="CP25" s="85"/>
      <c r="CQ25" s="85"/>
      <c r="CR25" s="85"/>
      <c r="CS25" s="85"/>
      <c r="CT25" s="85"/>
      <c r="CU25" s="85"/>
      <c r="CV25" s="85"/>
      <c r="CW25" s="85"/>
      <c r="CX25" s="85"/>
      <c r="CY25" s="85"/>
      <c r="CZ25" s="85"/>
      <c r="DA25" s="85"/>
      <c r="DB25" s="85"/>
      <c r="DC25" s="85"/>
      <c r="DD25" s="85"/>
      <c r="DE25" s="85"/>
      <c r="DF25" s="85"/>
      <c r="DG25" s="85"/>
      <c r="DH25" s="85"/>
      <c r="DI25" s="85"/>
      <c r="DJ25" s="85"/>
      <c r="DK25" s="85"/>
      <c r="DL25" s="85"/>
      <c r="DM25" s="85"/>
      <c r="DN25" s="85"/>
      <c r="DO25" s="85"/>
      <c r="DP25" s="85"/>
      <c r="DQ25" s="85"/>
      <c r="DR25" s="85"/>
      <c r="DS25" s="85"/>
      <c r="DT25" s="85"/>
      <c r="DU25" s="85"/>
      <c r="DV25" s="85"/>
      <c r="DW25" s="85"/>
      <c r="DX25" s="85"/>
      <c r="DY25" s="85"/>
      <c r="DZ25" s="86"/>
    </row>
    <row r="26" spans="1:163" ht="8.1" customHeight="1" x14ac:dyDescent="0.25">
      <c r="B26" s="89"/>
      <c r="C26" s="85"/>
      <c r="D26" s="85"/>
      <c r="E26" s="85"/>
      <c r="F26" s="85"/>
      <c r="G26" s="85"/>
      <c r="H26" s="85"/>
      <c r="I26" s="86"/>
      <c r="J26" s="85"/>
      <c r="K26" s="85"/>
      <c r="L26" s="85"/>
      <c r="M26" s="85"/>
      <c r="N26" s="85"/>
      <c r="O26" s="85"/>
      <c r="P26" s="85"/>
      <c r="Q26" s="86"/>
      <c r="R26" s="85"/>
      <c r="S26" s="85"/>
      <c r="T26" s="85"/>
      <c r="U26" s="85"/>
      <c r="V26" s="85"/>
      <c r="W26" s="85"/>
      <c r="X26" s="85"/>
      <c r="Y26" s="85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8"/>
      <c r="BO26" s="90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7"/>
      <c r="CA26" s="87"/>
      <c r="CB26" s="87"/>
      <c r="CC26" s="87"/>
      <c r="CD26" s="88"/>
      <c r="CE26" s="87"/>
      <c r="CF26" s="87"/>
      <c r="CG26" s="87"/>
      <c r="CH26" s="87"/>
      <c r="CI26" s="87"/>
      <c r="CJ26" s="87"/>
      <c r="CK26" s="87"/>
      <c r="CL26" s="87"/>
      <c r="CM26" s="87"/>
      <c r="CN26" s="87"/>
      <c r="CO26" s="87"/>
      <c r="CP26" s="87"/>
      <c r="CQ26" s="87"/>
      <c r="CR26" s="87"/>
      <c r="CS26" s="87"/>
      <c r="CT26" s="87"/>
      <c r="CU26" s="87"/>
      <c r="CV26" s="87"/>
      <c r="CW26" s="87"/>
      <c r="CX26" s="87"/>
      <c r="CY26" s="87"/>
      <c r="CZ26" s="87"/>
      <c r="DA26" s="87"/>
      <c r="DB26" s="87"/>
      <c r="DC26" s="87"/>
      <c r="DD26" s="87"/>
      <c r="DE26" s="87"/>
      <c r="DF26" s="87"/>
      <c r="DG26" s="87"/>
      <c r="DH26" s="87"/>
      <c r="DI26" s="87"/>
      <c r="DJ26" s="87"/>
      <c r="DK26" s="87"/>
      <c r="DL26" s="87"/>
      <c r="DM26" s="87"/>
      <c r="DN26" s="87"/>
      <c r="DO26" s="87"/>
      <c r="DP26" s="87"/>
      <c r="DQ26" s="87"/>
      <c r="DR26" s="87"/>
      <c r="DS26" s="87"/>
      <c r="DT26" s="87"/>
      <c r="DU26" s="87"/>
      <c r="DV26" s="87"/>
      <c r="DW26" s="87"/>
      <c r="DX26" s="87"/>
      <c r="DY26" s="87"/>
      <c r="DZ26" s="88"/>
    </row>
    <row r="27" spans="1:163" ht="15" customHeight="1" x14ac:dyDescent="0.25">
      <c r="A27" s="3" t="s">
        <v>4</v>
      </c>
      <c r="EA27" s="3" t="s">
        <v>4</v>
      </c>
    </row>
    <row r="28" spans="1:163" ht="8.1" customHeight="1" x14ac:dyDescent="0.25">
      <c r="B28" s="12" t="s">
        <v>2</v>
      </c>
      <c r="C28" s="10" t="s">
        <v>2</v>
      </c>
      <c r="D28" s="10" t="s">
        <v>2</v>
      </c>
      <c r="E28" s="13" t="s">
        <v>2</v>
      </c>
      <c r="F28" s="12" t="s">
        <v>2</v>
      </c>
      <c r="G28" s="10" t="s">
        <v>2</v>
      </c>
      <c r="H28" s="10" t="s">
        <v>2</v>
      </c>
      <c r="I28" s="13" t="s">
        <v>2</v>
      </c>
      <c r="J28" s="12" t="s">
        <v>2</v>
      </c>
      <c r="K28" s="10" t="s">
        <v>2</v>
      </c>
      <c r="L28" s="10" t="s">
        <v>2</v>
      </c>
      <c r="M28" s="13" t="s">
        <v>2</v>
      </c>
      <c r="N28" s="12" t="s">
        <v>2</v>
      </c>
      <c r="O28" s="10" t="s">
        <v>2</v>
      </c>
      <c r="P28" s="10" t="s">
        <v>2</v>
      </c>
      <c r="Q28" s="13" t="s">
        <v>2</v>
      </c>
      <c r="R28" s="12" t="s">
        <v>2</v>
      </c>
      <c r="S28" s="10" t="s">
        <v>2</v>
      </c>
      <c r="T28" s="10" t="s">
        <v>2</v>
      </c>
      <c r="U28" s="13" t="s">
        <v>2</v>
      </c>
      <c r="V28" s="12" t="s">
        <v>2</v>
      </c>
      <c r="W28" s="10" t="s">
        <v>2</v>
      </c>
      <c r="X28" s="10" t="s">
        <v>2</v>
      </c>
      <c r="Y28" s="13" t="s">
        <v>2</v>
      </c>
      <c r="Z28" s="12" t="s">
        <v>2</v>
      </c>
      <c r="AA28" s="10" t="s">
        <v>2</v>
      </c>
      <c r="AB28" s="10" t="s">
        <v>2</v>
      </c>
      <c r="AC28" s="13" t="s">
        <v>2</v>
      </c>
      <c r="AD28" s="12" t="s">
        <v>2</v>
      </c>
      <c r="AE28" s="10" t="s">
        <v>2</v>
      </c>
      <c r="AF28" s="10" t="s">
        <v>2</v>
      </c>
      <c r="AG28" s="13" t="s">
        <v>2</v>
      </c>
      <c r="AH28" s="12" t="s">
        <v>2</v>
      </c>
      <c r="AI28" s="10" t="s">
        <v>2</v>
      </c>
      <c r="AJ28" s="10" t="s">
        <v>2</v>
      </c>
      <c r="AK28" s="13" t="s">
        <v>2</v>
      </c>
      <c r="AL28" s="12" t="s">
        <v>2</v>
      </c>
      <c r="AM28" s="10" t="s">
        <v>2</v>
      </c>
      <c r="AN28" s="10" t="s">
        <v>2</v>
      </c>
      <c r="AO28" s="13" t="s">
        <v>2</v>
      </c>
      <c r="AP28" s="12" t="s">
        <v>2</v>
      </c>
      <c r="AQ28" s="10" t="s">
        <v>2</v>
      </c>
      <c r="AR28" s="10" t="s">
        <v>2</v>
      </c>
      <c r="AS28" s="13" t="s">
        <v>2</v>
      </c>
      <c r="AT28" s="12" t="s">
        <v>2</v>
      </c>
      <c r="AU28" s="10" t="s">
        <v>2</v>
      </c>
      <c r="AV28" s="10" t="s">
        <v>2</v>
      </c>
      <c r="AW28" s="13" t="s">
        <v>2</v>
      </c>
      <c r="AX28" s="12" t="s">
        <v>2</v>
      </c>
      <c r="AY28" s="10" t="s">
        <v>2</v>
      </c>
      <c r="AZ28" s="10" t="s">
        <v>2</v>
      </c>
      <c r="BA28" s="13" t="s">
        <v>2</v>
      </c>
      <c r="BB28" s="12" t="s">
        <v>2</v>
      </c>
      <c r="BC28" s="10" t="s">
        <v>2</v>
      </c>
      <c r="BD28" s="10" t="s">
        <v>2</v>
      </c>
      <c r="BE28" s="13" t="s">
        <v>2</v>
      </c>
      <c r="BF28" s="12" t="s">
        <v>2</v>
      </c>
      <c r="BG28" s="10" t="s">
        <v>2</v>
      </c>
      <c r="BH28" s="10" t="s">
        <v>2</v>
      </c>
      <c r="BI28" s="13" t="s">
        <v>2</v>
      </c>
      <c r="BJ28" s="12" t="s">
        <v>2</v>
      </c>
      <c r="BK28" s="10" t="s">
        <v>2</v>
      </c>
      <c r="BL28" s="10" t="s">
        <v>2</v>
      </c>
      <c r="BM28" s="13" t="s">
        <v>2</v>
      </c>
      <c r="BO28" s="3" t="str">
        <f t="shared" ref="BO28:CT28" si="0">IF(B29=1, "•", B30)</f>
        <v>•</v>
      </c>
      <c r="BP28" s="3" t="str">
        <f t="shared" si="0"/>
        <v xml:space="preserve"> </v>
      </c>
      <c r="BQ28" s="3" t="str">
        <f t="shared" si="0"/>
        <v xml:space="preserve"> </v>
      </c>
      <c r="BR28" s="3" t="str">
        <f t="shared" si="0"/>
        <v xml:space="preserve"> </v>
      </c>
      <c r="BS28" s="3" t="str">
        <f t="shared" si="0"/>
        <v xml:space="preserve"> </v>
      </c>
      <c r="BT28" s="3" t="str">
        <f t="shared" si="0"/>
        <v xml:space="preserve"> </v>
      </c>
      <c r="BU28" s="3" t="str">
        <f t="shared" si="0"/>
        <v xml:space="preserve"> </v>
      </c>
      <c r="BV28" s="3" t="str">
        <f t="shared" si="0"/>
        <v xml:space="preserve"> </v>
      </c>
      <c r="BW28" s="3" t="str">
        <f t="shared" si="0"/>
        <v xml:space="preserve"> </v>
      </c>
      <c r="BX28" s="3" t="str">
        <f t="shared" si="0"/>
        <v xml:space="preserve"> </v>
      </c>
      <c r="BY28" s="3" t="str">
        <f t="shared" si="0"/>
        <v xml:space="preserve"> </v>
      </c>
      <c r="BZ28" s="3" t="str">
        <f t="shared" si="0"/>
        <v xml:space="preserve"> </v>
      </c>
      <c r="CA28" s="3" t="str">
        <f t="shared" si="0"/>
        <v xml:space="preserve"> </v>
      </c>
      <c r="CB28" s="3" t="str">
        <f t="shared" si="0"/>
        <v xml:space="preserve"> </v>
      </c>
      <c r="CC28" s="3" t="str">
        <f t="shared" si="0"/>
        <v xml:space="preserve"> </v>
      </c>
      <c r="CD28" s="3" t="str">
        <f t="shared" si="0"/>
        <v xml:space="preserve"> </v>
      </c>
      <c r="CE28" s="3" t="str">
        <f t="shared" si="0"/>
        <v xml:space="preserve"> </v>
      </c>
      <c r="CF28" s="3" t="str">
        <f t="shared" si="0"/>
        <v xml:space="preserve"> </v>
      </c>
      <c r="CG28" s="3" t="str">
        <f t="shared" si="0"/>
        <v xml:space="preserve"> </v>
      </c>
      <c r="CH28" s="3" t="str">
        <f t="shared" si="0"/>
        <v xml:space="preserve"> </v>
      </c>
      <c r="CI28" s="3" t="str">
        <f t="shared" si="0"/>
        <v xml:space="preserve"> </v>
      </c>
      <c r="CJ28" s="3" t="str">
        <f t="shared" si="0"/>
        <v xml:space="preserve"> </v>
      </c>
      <c r="CK28" s="3" t="str">
        <f t="shared" si="0"/>
        <v xml:space="preserve"> </v>
      </c>
      <c r="CL28" s="3" t="str">
        <f t="shared" si="0"/>
        <v xml:space="preserve"> </v>
      </c>
      <c r="CM28" s="3" t="str">
        <f t="shared" si="0"/>
        <v xml:space="preserve"> </v>
      </c>
      <c r="CN28" s="3" t="str">
        <f t="shared" si="0"/>
        <v xml:space="preserve"> </v>
      </c>
      <c r="CO28" s="3" t="str">
        <f t="shared" si="0"/>
        <v xml:space="preserve"> </v>
      </c>
      <c r="CP28" s="3" t="str">
        <f t="shared" si="0"/>
        <v xml:space="preserve"> </v>
      </c>
      <c r="CQ28" s="3" t="str">
        <f t="shared" si="0"/>
        <v xml:space="preserve"> </v>
      </c>
      <c r="CR28" s="3" t="str">
        <f t="shared" si="0"/>
        <v xml:space="preserve"> </v>
      </c>
      <c r="CS28" s="3" t="str">
        <f t="shared" si="0"/>
        <v xml:space="preserve"> </v>
      </c>
      <c r="CT28" s="3" t="str">
        <f t="shared" si="0"/>
        <v xml:space="preserve"> </v>
      </c>
      <c r="CU28" s="3" t="str">
        <f t="shared" ref="CU28:DZ28" si="1">IF(AH29=1, "•", AH30)</f>
        <v xml:space="preserve"> </v>
      </c>
      <c r="CV28" s="3" t="str">
        <f t="shared" si="1"/>
        <v xml:space="preserve"> </v>
      </c>
      <c r="CW28" s="3" t="str">
        <f t="shared" si="1"/>
        <v xml:space="preserve"> </v>
      </c>
      <c r="CX28" s="3" t="str">
        <f t="shared" si="1"/>
        <v xml:space="preserve"> </v>
      </c>
      <c r="CY28" s="3" t="str">
        <f t="shared" si="1"/>
        <v xml:space="preserve"> </v>
      </c>
      <c r="CZ28" s="3" t="str">
        <f t="shared" si="1"/>
        <v xml:space="preserve"> </v>
      </c>
      <c r="DA28" s="3" t="str">
        <f t="shared" si="1"/>
        <v xml:space="preserve"> </v>
      </c>
      <c r="DB28" s="3" t="str">
        <f t="shared" si="1"/>
        <v xml:space="preserve"> </v>
      </c>
      <c r="DC28" s="3" t="str">
        <f t="shared" si="1"/>
        <v xml:space="preserve"> </v>
      </c>
      <c r="DD28" s="3" t="str">
        <f t="shared" si="1"/>
        <v xml:space="preserve"> </v>
      </c>
      <c r="DE28" s="3" t="str">
        <f t="shared" si="1"/>
        <v xml:space="preserve"> </v>
      </c>
      <c r="DF28" s="3" t="str">
        <f t="shared" si="1"/>
        <v xml:space="preserve"> </v>
      </c>
      <c r="DG28" s="3" t="str">
        <f t="shared" si="1"/>
        <v xml:space="preserve"> </v>
      </c>
      <c r="DH28" s="3" t="str">
        <f t="shared" si="1"/>
        <v xml:space="preserve"> </v>
      </c>
      <c r="DI28" s="3" t="str">
        <f t="shared" si="1"/>
        <v xml:space="preserve"> </v>
      </c>
      <c r="DJ28" s="3" t="str">
        <f t="shared" si="1"/>
        <v xml:space="preserve"> </v>
      </c>
      <c r="DK28" s="3" t="str">
        <f t="shared" si="1"/>
        <v xml:space="preserve"> </v>
      </c>
      <c r="DL28" s="3" t="str">
        <f t="shared" si="1"/>
        <v xml:space="preserve"> </v>
      </c>
      <c r="DM28" s="3" t="str">
        <f t="shared" si="1"/>
        <v xml:space="preserve"> </v>
      </c>
      <c r="DN28" s="3" t="str">
        <f t="shared" si="1"/>
        <v xml:space="preserve"> </v>
      </c>
      <c r="DO28" s="3" t="str">
        <f t="shared" si="1"/>
        <v xml:space="preserve"> </v>
      </c>
      <c r="DP28" s="3" t="str">
        <f t="shared" si="1"/>
        <v xml:space="preserve"> </v>
      </c>
      <c r="DQ28" s="3" t="str">
        <f t="shared" si="1"/>
        <v xml:space="preserve"> </v>
      </c>
      <c r="DR28" s="3" t="str">
        <f t="shared" si="1"/>
        <v xml:space="preserve"> </v>
      </c>
      <c r="DS28" s="3" t="str">
        <f t="shared" si="1"/>
        <v xml:space="preserve"> </v>
      </c>
      <c r="DT28" s="3" t="str">
        <f t="shared" si="1"/>
        <v xml:space="preserve"> </v>
      </c>
      <c r="DU28" s="3" t="str">
        <f t="shared" si="1"/>
        <v xml:space="preserve"> </v>
      </c>
      <c r="DV28" s="3" t="str">
        <f t="shared" si="1"/>
        <v xml:space="preserve"> </v>
      </c>
      <c r="DW28" s="3" t="str">
        <f t="shared" si="1"/>
        <v xml:space="preserve"> </v>
      </c>
      <c r="DX28" s="3" t="str">
        <f t="shared" si="1"/>
        <v xml:space="preserve"> </v>
      </c>
      <c r="DY28" s="3" t="str">
        <f t="shared" si="1"/>
        <v xml:space="preserve"> </v>
      </c>
      <c r="DZ28" s="3" t="str">
        <f t="shared" si="1"/>
        <v xml:space="preserve"> </v>
      </c>
    </row>
    <row r="29" spans="1:163" x14ac:dyDescent="0.25">
      <c r="B29" s="20">
        <v>1</v>
      </c>
      <c r="C29" s="34">
        <v>2</v>
      </c>
      <c r="D29" s="34">
        <v>3</v>
      </c>
      <c r="E29" s="23">
        <v>4</v>
      </c>
      <c r="F29" s="20">
        <v>2</v>
      </c>
      <c r="G29" s="34">
        <v>3</v>
      </c>
      <c r="H29" s="34">
        <v>4</v>
      </c>
      <c r="I29" s="34">
        <v>5</v>
      </c>
      <c r="J29" s="35"/>
      <c r="K29" s="34"/>
      <c r="L29" s="34"/>
      <c r="M29" s="23"/>
      <c r="N29" s="35"/>
      <c r="O29" s="34"/>
      <c r="P29" s="34"/>
      <c r="Q29" s="23"/>
      <c r="R29" s="20"/>
      <c r="S29" s="34"/>
      <c r="T29" s="34"/>
      <c r="U29" s="23"/>
      <c r="V29" s="20"/>
      <c r="W29" s="34"/>
      <c r="X29" s="34"/>
      <c r="Y29" s="23"/>
      <c r="Z29" s="20"/>
      <c r="AA29" s="34"/>
      <c r="AB29" s="34"/>
      <c r="AC29" s="23"/>
      <c r="AD29" s="35"/>
      <c r="AE29" s="34"/>
      <c r="AF29" s="34"/>
      <c r="AG29" s="23"/>
      <c r="AH29" s="20"/>
      <c r="AI29" s="34"/>
      <c r="AJ29" s="34"/>
      <c r="AK29" s="23"/>
      <c r="AL29" s="20"/>
      <c r="AM29" s="34"/>
      <c r="AN29" s="34"/>
      <c r="AO29" s="21"/>
      <c r="AP29" s="20"/>
      <c r="AQ29" s="34"/>
      <c r="AR29" s="34"/>
      <c r="AS29" s="23"/>
      <c r="AT29" s="35"/>
      <c r="AU29" s="34"/>
      <c r="AV29" s="34"/>
      <c r="AW29" s="23"/>
      <c r="AX29" s="20"/>
      <c r="AY29" s="34"/>
      <c r="AZ29" s="34"/>
      <c r="BA29" s="23"/>
      <c r="BB29" s="20"/>
      <c r="BC29" s="34"/>
      <c r="BD29" s="34"/>
      <c r="BE29" s="21"/>
      <c r="BF29" s="20"/>
      <c r="BG29" s="34"/>
      <c r="BH29" s="34"/>
      <c r="BI29" s="23"/>
      <c r="BJ29" s="35"/>
      <c r="BK29" s="34"/>
      <c r="BL29" s="34"/>
      <c r="BM29" s="23"/>
      <c r="BO29" s="3">
        <f t="shared" ref="BO29:CT29" si="2">IF(OR(B29="", B29=" "), " ", IF(B29="-", "-", IF((8-B29+1)&gt;7, 1, 8-B29+1)))</f>
        <v>1</v>
      </c>
      <c r="BP29" s="3">
        <f t="shared" si="2"/>
        <v>7</v>
      </c>
      <c r="BQ29" s="3">
        <f t="shared" si="2"/>
        <v>6</v>
      </c>
      <c r="BR29" s="3">
        <f t="shared" si="2"/>
        <v>5</v>
      </c>
      <c r="BS29" s="3">
        <f t="shared" si="2"/>
        <v>7</v>
      </c>
      <c r="BT29" s="3">
        <f t="shared" si="2"/>
        <v>6</v>
      </c>
      <c r="BU29" s="3">
        <f t="shared" si="2"/>
        <v>5</v>
      </c>
      <c r="BV29" s="3">
        <f t="shared" si="2"/>
        <v>4</v>
      </c>
      <c r="BW29" s="3" t="str">
        <f t="shared" si="2"/>
        <v xml:space="preserve"> </v>
      </c>
      <c r="BX29" s="3" t="str">
        <f t="shared" si="2"/>
        <v xml:space="preserve"> </v>
      </c>
      <c r="BY29" s="3" t="str">
        <f t="shared" si="2"/>
        <v xml:space="preserve"> </v>
      </c>
      <c r="BZ29" s="3" t="str">
        <f t="shared" si="2"/>
        <v xml:space="preserve"> </v>
      </c>
      <c r="CA29" s="3" t="str">
        <f t="shared" si="2"/>
        <v xml:space="preserve"> </v>
      </c>
      <c r="CB29" s="3" t="str">
        <f t="shared" si="2"/>
        <v xml:space="preserve"> </v>
      </c>
      <c r="CC29" s="3" t="str">
        <f t="shared" si="2"/>
        <v xml:space="preserve"> </v>
      </c>
      <c r="CD29" s="3" t="str">
        <f t="shared" si="2"/>
        <v xml:space="preserve"> </v>
      </c>
      <c r="CE29" s="3" t="str">
        <f t="shared" si="2"/>
        <v xml:space="preserve"> </v>
      </c>
      <c r="CF29" s="3" t="str">
        <f t="shared" si="2"/>
        <v xml:space="preserve"> </v>
      </c>
      <c r="CG29" s="3" t="str">
        <f t="shared" si="2"/>
        <v xml:space="preserve"> </v>
      </c>
      <c r="CH29" s="3" t="str">
        <f t="shared" si="2"/>
        <v xml:space="preserve"> </v>
      </c>
      <c r="CI29" s="3" t="str">
        <f t="shared" si="2"/>
        <v xml:space="preserve"> </v>
      </c>
      <c r="CJ29" s="3" t="str">
        <f t="shared" si="2"/>
        <v xml:space="preserve"> </v>
      </c>
      <c r="CK29" s="3" t="str">
        <f t="shared" si="2"/>
        <v xml:space="preserve"> </v>
      </c>
      <c r="CL29" s="3" t="str">
        <f t="shared" si="2"/>
        <v xml:space="preserve"> </v>
      </c>
      <c r="CM29" s="3" t="str">
        <f t="shared" si="2"/>
        <v xml:space="preserve"> </v>
      </c>
      <c r="CN29" s="3" t="str">
        <f t="shared" si="2"/>
        <v xml:space="preserve"> </v>
      </c>
      <c r="CO29" s="3" t="str">
        <f t="shared" si="2"/>
        <v xml:space="preserve"> </v>
      </c>
      <c r="CP29" s="3" t="str">
        <f t="shared" si="2"/>
        <v xml:space="preserve"> </v>
      </c>
      <c r="CQ29" s="3" t="str">
        <f t="shared" si="2"/>
        <v xml:space="preserve"> </v>
      </c>
      <c r="CR29" s="3" t="str">
        <f t="shared" si="2"/>
        <v xml:space="preserve"> </v>
      </c>
      <c r="CS29" s="3" t="str">
        <f t="shared" si="2"/>
        <v xml:space="preserve"> </v>
      </c>
      <c r="CT29" s="3" t="str">
        <f t="shared" si="2"/>
        <v xml:space="preserve"> </v>
      </c>
      <c r="CU29" s="3" t="str">
        <f t="shared" ref="CU29:DZ29" si="3">IF(OR(AH29="", AH29=" "), " ", IF(AH29="-", "-", IF((8-AH29+1)&gt;7, 1, 8-AH29+1)))</f>
        <v xml:space="preserve"> </v>
      </c>
      <c r="CV29" s="3" t="str">
        <f t="shared" si="3"/>
        <v xml:space="preserve"> </v>
      </c>
      <c r="CW29" s="3" t="str">
        <f t="shared" si="3"/>
        <v xml:space="preserve"> </v>
      </c>
      <c r="CX29" s="3" t="str">
        <f t="shared" si="3"/>
        <v xml:space="preserve"> </v>
      </c>
      <c r="CY29" s="3" t="str">
        <f t="shared" si="3"/>
        <v xml:space="preserve"> </v>
      </c>
      <c r="CZ29" s="3" t="str">
        <f t="shared" si="3"/>
        <v xml:space="preserve"> </v>
      </c>
      <c r="DA29" s="3" t="str">
        <f t="shared" si="3"/>
        <v xml:space="preserve"> </v>
      </c>
      <c r="DB29" s="3" t="str">
        <f t="shared" si="3"/>
        <v xml:space="preserve"> </v>
      </c>
      <c r="DC29" s="3" t="str">
        <f t="shared" si="3"/>
        <v xml:space="preserve"> </v>
      </c>
      <c r="DD29" s="3" t="str">
        <f t="shared" si="3"/>
        <v xml:space="preserve"> </v>
      </c>
      <c r="DE29" s="3" t="str">
        <f t="shared" si="3"/>
        <v xml:space="preserve"> </v>
      </c>
      <c r="DF29" s="3" t="str">
        <f t="shared" si="3"/>
        <v xml:space="preserve"> </v>
      </c>
      <c r="DG29" s="3" t="str">
        <f t="shared" si="3"/>
        <v xml:space="preserve"> </v>
      </c>
      <c r="DH29" s="3" t="str">
        <f t="shared" si="3"/>
        <v xml:space="preserve"> </v>
      </c>
      <c r="DI29" s="3" t="str">
        <f t="shared" si="3"/>
        <v xml:space="preserve"> </v>
      </c>
      <c r="DJ29" s="3" t="str">
        <f t="shared" si="3"/>
        <v xml:space="preserve"> </v>
      </c>
      <c r="DK29" s="3" t="str">
        <f t="shared" si="3"/>
        <v xml:space="preserve"> </v>
      </c>
      <c r="DL29" s="3" t="str">
        <f t="shared" si="3"/>
        <v xml:space="preserve"> </v>
      </c>
      <c r="DM29" s="3" t="str">
        <f t="shared" si="3"/>
        <v xml:space="preserve"> </v>
      </c>
      <c r="DN29" s="3" t="str">
        <f t="shared" si="3"/>
        <v xml:space="preserve"> </v>
      </c>
      <c r="DO29" s="3" t="str">
        <f t="shared" si="3"/>
        <v xml:space="preserve"> </v>
      </c>
      <c r="DP29" s="3" t="str">
        <f t="shared" si="3"/>
        <v xml:space="preserve"> </v>
      </c>
      <c r="DQ29" s="3" t="str">
        <f t="shared" si="3"/>
        <v xml:space="preserve"> </v>
      </c>
      <c r="DR29" s="3" t="str">
        <f t="shared" si="3"/>
        <v xml:space="preserve"> </v>
      </c>
      <c r="DS29" s="3" t="str">
        <f t="shared" si="3"/>
        <v xml:space="preserve"> </v>
      </c>
      <c r="DT29" s="3" t="str">
        <f t="shared" si="3"/>
        <v xml:space="preserve"> </v>
      </c>
      <c r="DU29" s="3" t="str">
        <f t="shared" si="3"/>
        <v xml:space="preserve"> </v>
      </c>
      <c r="DV29" s="3" t="str">
        <f t="shared" si="3"/>
        <v xml:space="preserve"> </v>
      </c>
      <c r="DW29" s="3" t="str">
        <f t="shared" si="3"/>
        <v xml:space="preserve"> </v>
      </c>
      <c r="DX29" s="3" t="str">
        <f t="shared" si="3"/>
        <v xml:space="preserve"> </v>
      </c>
      <c r="DY29" s="3" t="str">
        <f t="shared" si="3"/>
        <v xml:space="preserve"> </v>
      </c>
      <c r="DZ29" s="3" t="str">
        <f t="shared" si="3"/>
        <v xml:space="preserve"> </v>
      </c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</row>
    <row r="30" spans="1:163" ht="8.1" customHeight="1" x14ac:dyDescent="0.25">
      <c r="B30" s="20" t="s">
        <v>2</v>
      </c>
      <c r="C30" s="3" t="s">
        <v>2</v>
      </c>
      <c r="D30" s="11" t="s">
        <v>2</v>
      </c>
      <c r="E30" s="21" t="s">
        <v>2</v>
      </c>
      <c r="F30" s="11" t="s">
        <v>2</v>
      </c>
      <c r="G30" s="11" t="s">
        <v>2</v>
      </c>
      <c r="H30" s="11" t="s">
        <v>2</v>
      </c>
      <c r="I30" s="11" t="s">
        <v>2</v>
      </c>
      <c r="J30" s="20" t="s">
        <v>2</v>
      </c>
      <c r="K30" s="11" t="s">
        <v>2</v>
      </c>
      <c r="L30" s="11" t="s">
        <v>2</v>
      </c>
      <c r="M30" s="11" t="s">
        <v>2</v>
      </c>
      <c r="N30" s="20" t="s">
        <v>2</v>
      </c>
      <c r="O30" s="11" t="s">
        <v>2</v>
      </c>
      <c r="P30" s="11" t="s">
        <v>2</v>
      </c>
      <c r="Q30" s="21" t="s">
        <v>2</v>
      </c>
      <c r="R30" s="20" t="s">
        <v>2</v>
      </c>
      <c r="S30" s="11" t="s">
        <v>2</v>
      </c>
      <c r="T30" s="11" t="s">
        <v>2</v>
      </c>
      <c r="U30" s="21" t="s">
        <v>2</v>
      </c>
      <c r="V30" s="20" t="s">
        <v>2</v>
      </c>
      <c r="W30" s="11" t="s">
        <v>2</v>
      </c>
      <c r="X30" s="11" t="s">
        <v>2</v>
      </c>
      <c r="Y30" s="21" t="s">
        <v>2</v>
      </c>
      <c r="Z30" s="20" t="s">
        <v>2</v>
      </c>
      <c r="AA30" s="11" t="s">
        <v>2</v>
      </c>
      <c r="AB30" s="11" t="s">
        <v>2</v>
      </c>
      <c r="AC30" s="21" t="s">
        <v>2</v>
      </c>
      <c r="AD30" s="20" t="s">
        <v>2</v>
      </c>
      <c r="AE30" s="11" t="s">
        <v>2</v>
      </c>
      <c r="AF30" s="11" t="s">
        <v>2</v>
      </c>
      <c r="AG30" s="21" t="s">
        <v>2</v>
      </c>
      <c r="AH30" s="20" t="s">
        <v>2</v>
      </c>
      <c r="AI30" s="11" t="s">
        <v>2</v>
      </c>
      <c r="AJ30" s="11" t="s">
        <v>2</v>
      </c>
      <c r="AK30" s="21" t="s">
        <v>2</v>
      </c>
      <c r="AL30" s="20" t="s">
        <v>2</v>
      </c>
      <c r="AM30" s="11" t="s">
        <v>2</v>
      </c>
      <c r="AN30" s="11" t="s">
        <v>2</v>
      </c>
      <c r="AO30" s="21" t="s">
        <v>2</v>
      </c>
      <c r="AP30" s="20" t="s">
        <v>2</v>
      </c>
      <c r="AQ30" s="11" t="s">
        <v>2</v>
      </c>
      <c r="AR30" s="11" t="s">
        <v>2</v>
      </c>
      <c r="AS30" s="21" t="s">
        <v>2</v>
      </c>
      <c r="AT30" s="20" t="s">
        <v>2</v>
      </c>
      <c r="AU30" s="11" t="s">
        <v>2</v>
      </c>
      <c r="AV30" s="11" t="s">
        <v>2</v>
      </c>
      <c r="AW30" s="21" t="s">
        <v>2</v>
      </c>
      <c r="AX30" s="20" t="s">
        <v>2</v>
      </c>
      <c r="AY30" s="11" t="s">
        <v>2</v>
      </c>
      <c r="AZ30" s="11" t="s">
        <v>2</v>
      </c>
      <c r="BA30" s="21" t="s">
        <v>2</v>
      </c>
      <c r="BB30" s="20" t="s">
        <v>2</v>
      </c>
      <c r="BC30" s="11" t="s">
        <v>2</v>
      </c>
      <c r="BD30" s="11" t="s">
        <v>2</v>
      </c>
      <c r="BE30" s="21" t="s">
        <v>2</v>
      </c>
      <c r="BF30" s="20" t="s">
        <v>2</v>
      </c>
      <c r="BG30" s="11" t="s">
        <v>2</v>
      </c>
      <c r="BH30" s="11" t="s">
        <v>2</v>
      </c>
      <c r="BI30" s="21" t="s">
        <v>2</v>
      </c>
      <c r="BJ30" s="20" t="s">
        <v>2</v>
      </c>
      <c r="BK30" s="11" t="s">
        <v>2</v>
      </c>
      <c r="BL30" s="11" t="s">
        <v>2</v>
      </c>
      <c r="BM30" s="21" t="s">
        <v>2</v>
      </c>
      <c r="BO30" s="3" t="s">
        <v>2</v>
      </c>
      <c r="BP30" s="3" t="s">
        <v>2</v>
      </c>
      <c r="BQ30" s="3" t="s">
        <v>2</v>
      </c>
      <c r="BR30" s="3" t="s">
        <v>2</v>
      </c>
      <c r="BS30" s="3" t="s">
        <v>2</v>
      </c>
      <c r="BT30" s="3" t="s">
        <v>2</v>
      </c>
      <c r="BU30" s="3" t="s">
        <v>2</v>
      </c>
      <c r="BV30" s="3" t="s">
        <v>2</v>
      </c>
      <c r="BW30" s="3" t="s">
        <v>2</v>
      </c>
      <c r="BX30" s="3" t="s">
        <v>2</v>
      </c>
      <c r="BY30" s="3" t="s">
        <v>2</v>
      </c>
      <c r="BZ30" s="3" t="s">
        <v>2</v>
      </c>
      <c r="CA30" s="3" t="s">
        <v>2</v>
      </c>
      <c r="CB30" s="3" t="s">
        <v>2</v>
      </c>
      <c r="CC30" s="3" t="s">
        <v>2</v>
      </c>
      <c r="CD30" s="3" t="s">
        <v>2</v>
      </c>
      <c r="CE30" s="3" t="s">
        <v>2</v>
      </c>
      <c r="CF30" s="3" t="s">
        <v>2</v>
      </c>
      <c r="CG30" s="3" t="s">
        <v>2</v>
      </c>
      <c r="CH30" s="3" t="s">
        <v>2</v>
      </c>
      <c r="CI30" s="3" t="s">
        <v>2</v>
      </c>
      <c r="CJ30" s="3" t="s">
        <v>2</v>
      </c>
      <c r="CK30" s="3" t="s">
        <v>2</v>
      </c>
      <c r="CL30" s="3" t="s">
        <v>2</v>
      </c>
      <c r="CM30" s="3" t="s">
        <v>2</v>
      </c>
      <c r="CN30" s="3" t="s">
        <v>2</v>
      </c>
      <c r="CO30" s="3" t="s">
        <v>2</v>
      </c>
      <c r="CP30" s="3" t="s">
        <v>2</v>
      </c>
      <c r="CQ30" s="3" t="s">
        <v>2</v>
      </c>
      <c r="CR30" s="3" t="s">
        <v>2</v>
      </c>
      <c r="CS30" s="3" t="s">
        <v>2</v>
      </c>
      <c r="CT30" s="3" t="s">
        <v>2</v>
      </c>
      <c r="CU30" s="3" t="s">
        <v>2</v>
      </c>
      <c r="CV30" s="3" t="s">
        <v>2</v>
      </c>
      <c r="CW30" s="3" t="s">
        <v>2</v>
      </c>
      <c r="CX30" s="3" t="s">
        <v>2</v>
      </c>
      <c r="CY30" s="3" t="s">
        <v>2</v>
      </c>
      <c r="CZ30" s="3" t="s">
        <v>2</v>
      </c>
      <c r="DA30" s="3" t="s">
        <v>2</v>
      </c>
      <c r="DB30" s="3" t="s">
        <v>2</v>
      </c>
      <c r="DC30" s="3" t="s">
        <v>2</v>
      </c>
      <c r="DD30" s="3" t="s">
        <v>2</v>
      </c>
      <c r="DE30" s="3" t="s">
        <v>2</v>
      </c>
      <c r="DF30" s="3" t="s">
        <v>2</v>
      </c>
      <c r="DG30" s="3" t="s">
        <v>2</v>
      </c>
      <c r="DH30" s="3" t="s">
        <v>2</v>
      </c>
      <c r="DI30" s="3" t="s">
        <v>2</v>
      </c>
      <c r="DJ30" s="3" t="s">
        <v>2</v>
      </c>
      <c r="DK30" s="3" t="s">
        <v>2</v>
      </c>
      <c r="DL30" s="3" t="s">
        <v>2</v>
      </c>
      <c r="DM30" s="3" t="s">
        <v>2</v>
      </c>
      <c r="DN30" s="3" t="s">
        <v>2</v>
      </c>
      <c r="DO30" s="3" t="s">
        <v>2</v>
      </c>
      <c r="DP30" s="3" t="s">
        <v>2</v>
      </c>
      <c r="DQ30" s="3" t="s">
        <v>2</v>
      </c>
      <c r="DR30" s="3" t="s">
        <v>2</v>
      </c>
      <c r="DS30" s="3" t="s">
        <v>2</v>
      </c>
      <c r="DT30" s="3" t="s">
        <v>2</v>
      </c>
      <c r="DU30" s="3" t="s">
        <v>2</v>
      </c>
      <c r="DV30" s="3" t="s">
        <v>2</v>
      </c>
      <c r="DW30" s="3" t="s">
        <v>2</v>
      </c>
      <c r="DX30" s="3" t="s">
        <v>2</v>
      </c>
      <c r="DY30" s="3" t="s">
        <v>2</v>
      </c>
      <c r="DZ30" s="3" t="s">
        <v>2</v>
      </c>
    </row>
    <row r="31" spans="1:163" ht="8.1" customHeight="1" x14ac:dyDescent="0.25">
      <c r="B31" s="16" t="str">
        <f t="shared" ref="B31:AG31" si="4">IF(OR(B29&lt;7,B29="-",B29=" "),B28,IF(B30=" ",CONCATENATE(B28,"•"),B28))</f>
        <v xml:space="preserve"> </v>
      </c>
      <c r="C31" s="8" t="str">
        <f t="shared" si="4"/>
        <v xml:space="preserve"> </v>
      </c>
      <c r="D31" s="8" t="str">
        <f t="shared" si="4"/>
        <v xml:space="preserve"> </v>
      </c>
      <c r="E31" s="17" t="str">
        <f t="shared" si="4"/>
        <v xml:space="preserve"> </v>
      </c>
      <c r="F31" s="16" t="str">
        <f t="shared" si="4"/>
        <v xml:space="preserve"> </v>
      </c>
      <c r="G31" s="8" t="str">
        <f t="shared" si="4"/>
        <v xml:space="preserve"> </v>
      </c>
      <c r="H31" s="8" t="str">
        <f t="shared" si="4"/>
        <v xml:space="preserve"> </v>
      </c>
      <c r="I31" s="8" t="str">
        <f t="shared" si="4"/>
        <v xml:space="preserve"> </v>
      </c>
      <c r="J31" s="16" t="str">
        <f t="shared" si="4"/>
        <v xml:space="preserve"> </v>
      </c>
      <c r="K31" s="8" t="str">
        <f t="shared" si="4"/>
        <v xml:space="preserve"> </v>
      </c>
      <c r="L31" s="8" t="str">
        <f t="shared" si="4"/>
        <v xml:space="preserve"> </v>
      </c>
      <c r="M31" s="17" t="str">
        <f t="shared" si="4"/>
        <v xml:space="preserve"> </v>
      </c>
      <c r="N31" s="16" t="str">
        <f t="shared" si="4"/>
        <v xml:space="preserve"> </v>
      </c>
      <c r="O31" s="8" t="str">
        <f t="shared" si="4"/>
        <v xml:space="preserve"> </v>
      </c>
      <c r="P31" s="8" t="str">
        <f t="shared" si="4"/>
        <v xml:space="preserve"> </v>
      </c>
      <c r="Q31" s="17" t="str">
        <f t="shared" si="4"/>
        <v xml:space="preserve"> </v>
      </c>
      <c r="R31" s="16" t="str">
        <f t="shared" si="4"/>
        <v xml:space="preserve"> </v>
      </c>
      <c r="S31" s="8" t="str">
        <f t="shared" si="4"/>
        <v xml:space="preserve"> </v>
      </c>
      <c r="T31" s="8" t="str">
        <f t="shared" si="4"/>
        <v xml:space="preserve"> </v>
      </c>
      <c r="U31" s="17" t="str">
        <f t="shared" si="4"/>
        <v xml:space="preserve"> </v>
      </c>
      <c r="V31" s="16" t="str">
        <f t="shared" si="4"/>
        <v xml:space="preserve"> </v>
      </c>
      <c r="W31" s="8" t="str">
        <f t="shared" si="4"/>
        <v xml:space="preserve"> </v>
      </c>
      <c r="X31" s="8" t="str">
        <f t="shared" si="4"/>
        <v xml:space="preserve"> </v>
      </c>
      <c r="Y31" s="17" t="str">
        <f t="shared" si="4"/>
        <v xml:space="preserve"> </v>
      </c>
      <c r="Z31" s="16" t="str">
        <f t="shared" si="4"/>
        <v xml:space="preserve"> </v>
      </c>
      <c r="AA31" s="8" t="str">
        <f t="shared" si="4"/>
        <v xml:space="preserve"> </v>
      </c>
      <c r="AB31" s="8" t="str">
        <f t="shared" si="4"/>
        <v xml:space="preserve"> </v>
      </c>
      <c r="AC31" s="17" t="str">
        <f t="shared" si="4"/>
        <v xml:space="preserve"> </v>
      </c>
      <c r="AD31" s="16" t="str">
        <f t="shared" si="4"/>
        <v xml:space="preserve"> </v>
      </c>
      <c r="AE31" s="8" t="str">
        <f t="shared" si="4"/>
        <v xml:space="preserve"> </v>
      </c>
      <c r="AF31" s="8" t="str">
        <f t="shared" si="4"/>
        <v xml:space="preserve"> </v>
      </c>
      <c r="AG31" s="17" t="str">
        <f t="shared" si="4"/>
        <v xml:space="preserve"> </v>
      </c>
      <c r="AH31" s="16" t="str">
        <f t="shared" ref="AH31:BM31" si="5">IF(OR(AH29&lt;7,AH29="-",AH29=" "),AH28,IF(AH30=" ",CONCATENATE(AH28,"•"),AH28))</f>
        <v xml:space="preserve"> </v>
      </c>
      <c r="AI31" s="8" t="str">
        <f t="shared" si="5"/>
        <v xml:space="preserve"> </v>
      </c>
      <c r="AJ31" s="8" t="str">
        <f t="shared" si="5"/>
        <v xml:space="preserve"> </v>
      </c>
      <c r="AK31" s="17" t="str">
        <f t="shared" si="5"/>
        <v xml:space="preserve"> </v>
      </c>
      <c r="AL31" s="16" t="str">
        <f t="shared" si="5"/>
        <v xml:space="preserve"> </v>
      </c>
      <c r="AM31" s="8" t="str">
        <f t="shared" si="5"/>
        <v xml:space="preserve"> </v>
      </c>
      <c r="AN31" s="8" t="str">
        <f t="shared" si="5"/>
        <v xml:space="preserve"> </v>
      </c>
      <c r="AO31" s="17" t="str">
        <f t="shared" si="5"/>
        <v xml:space="preserve"> </v>
      </c>
      <c r="AP31" s="16" t="str">
        <f t="shared" si="5"/>
        <v xml:space="preserve"> </v>
      </c>
      <c r="AQ31" s="8" t="str">
        <f t="shared" si="5"/>
        <v xml:space="preserve"> </v>
      </c>
      <c r="AR31" s="8" t="str">
        <f t="shared" si="5"/>
        <v xml:space="preserve"> </v>
      </c>
      <c r="AS31" s="17" t="str">
        <f t="shared" si="5"/>
        <v xml:space="preserve"> </v>
      </c>
      <c r="AT31" s="16" t="str">
        <f t="shared" si="5"/>
        <v xml:space="preserve"> </v>
      </c>
      <c r="AU31" s="8" t="str">
        <f t="shared" si="5"/>
        <v xml:space="preserve"> </v>
      </c>
      <c r="AV31" s="8" t="str">
        <f t="shared" si="5"/>
        <v xml:space="preserve"> </v>
      </c>
      <c r="AW31" s="17" t="str">
        <f t="shared" si="5"/>
        <v xml:space="preserve"> </v>
      </c>
      <c r="AX31" s="16" t="str">
        <f t="shared" si="5"/>
        <v xml:space="preserve"> </v>
      </c>
      <c r="AY31" s="8" t="str">
        <f t="shared" si="5"/>
        <v xml:space="preserve"> </v>
      </c>
      <c r="AZ31" s="8" t="str">
        <f t="shared" si="5"/>
        <v xml:space="preserve"> </v>
      </c>
      <c r="BA31" s="17" t="str">
        <f t="shared" si="5"/>
        <v xml:space="preserve"> </v>
      </c>
      <c r="BB31" s="16" t="str">
        <f t="shared" si="5"/>
        <v xml:space="preserve"> </v>
      </c>
      <c r="BC31" s="8" t="str">
        <f t="shared" si="5"/>
        <v xml:space="preserve"> </v>
      </c>
      <c r="BD31" s="8" t="str">
        <f t="shared" si="5"/>
        <v xml:space="preserve"> </v>
      </c>
      <c r="BE31" s="17" t="str">
        <f t="shared" si="5"/>
        <v xml:space="preserve"> </v>
      </c>
      <c r="BF31" s="16" t="str">
        <f t="shared" si="5"/>
        <v xml:space="preserve"> </v>
      </c>
      <c r="BG31" s="8" t="str">
        <f t="shared" si="5"/>
        <v xml:space="preserve"> </v>
      </c>
      <c r="BH31" s="8" t="str">
        <f t="shared" si="5"/>
        <v xml:space="preserve"> </v>
      </c>
      <c r="BI31" s="17" t="str">
        <f t="shared" si="5"/>
        <v xml:space="preserve"> </v>
      </c>
      <c r="BJ31" s="16" t="str">
        <f t="shared" si="5"/>
        <v xml:space="preserve"> </v>
      </c>
      <c r="BK31" s="8" t="str">
        <f t="shared" si="5"/>
        <v xml:space="preserve"> </v>
      </c>
      <c r="BL31" s="8" t="str">
        <f t="shared" si="5"/>
        <v xml:space="preserve"> </v>
      </c>
      <c r="BM31" s="17" t="str">
        <f t="shared" si="5"/>
        <v xml:space="preserve"> </v>
      </c>
      <c r="BO31" s="4" t="str">
        <f t="shared" ref="BO31:CT31" si="6">IF(OR(BO29&gt;1,BO29="-",BO29=" "),BO28,IF(BO28=" ", " ",LEFT(BO28,LEN(BO28)-1)))</f>
        <v/>
      </c>
      <c r="BP31" s="4" t="str">
        <f t="shared" si="6"/>
        <v xml:space="preserve"> </v>
      </c>
      <c r="BQ31" s="4" t="str">
        <f t="shared" si="6"/>
        <v xml:space="preserve"> </v>
      </c>
      <c r="BR31" s="4" t="str">
        <f t="shared" si="6"/>
        <v xml:space="preserve"> </v>
      </c>
      <c r="BS31" s="4" t="str">
        <f t="shared" si="6"/>
        <v xml:space="preserve"> </v>
      </c>
      <c r="BT31" s="4" t="str">
        <f t="shared" si="6"/>
        <v xml:space="preserve"> </v>
      </c>
      <c r="BU31" s="4" t="str">
        <f t="shared" si="6"/>
        <v xml:space="preserve"> </v>
      </c>
      <c r="BV31" s="4" t="str">
        <f t="shared" si="6"/>
        <v xml:space="preserve"> </v>
      </c>
      <c r="BW31" s="4" t="str">
        <f t="shared" si="6"/>
        <v xml:space="preserve"> </v>
      </c>
      <c r="BX31" s="4" t="str">
        <f t="shared" si="6"/>
        <v xml:space="preserve"> </v>
      </c>
      <c r="BY31" s="4" t="str">
        <f t="shared" si="6"/>
        <v xml:space="preserve"> </v>
      </c>
      <c r="BZ31" s="4" t="str">
        <f t="shared" si="6"/>
        <v xml:space="preserve"> </v>
      </c>
      <c r="CA31" s="4" t="str">
        <f t="shared" si="6"/>
        <v xml:space="preserve"> </v>
      </c>
      <c r="CB31" s="4" t="str">
        <f t="shared" si="6"/>
        <v xml:space="preserve"> </v>
      </c>
      <c r="CC31" s="4" t="str">
        <f t="shared" si="6"/>
        <v xml:space="preserve"> </v>
      </c>
      <c r="CD31" s="4" t="str">
        <f t="shared" si="6"/>
        <v xml:space="preserve"> </v>
      </c>
      <c r="CE31" s="4" t="str">
        <f t="shared" si="6"/>
        <v xml:space="preserve"> </v>
      </c>
      <c r="CF31" s="4" t="str">
        <f t="shared" si="6"/>
        <v xml:space="preserve"> </v>
      </c>
      <c r="CG31" s="4" t="str">
        <f t="shared" si="6"/>
        <v xml:space="preserve"> </v>
      </c>
      <c r="CH31" s="4" t="str">
        <f t="shared" si="6"/>
        <v xml:space="preserve"> </v>
      </c>
      <c r="CI31" s="4" t="str">
        <f t="shared" si="6"/>
        <v xml:space="preserve"> </v>
      </c>
      <c r="CJ31" s="4" t="str">
        <f t="shared" si="6"/>
        <v xml:space="preserve"> </v>
      </c>
      <c r="CK31" s="4" t="str">
        <f t="shared" si="6"/>
        <v xml:space="preserve"> </v>
      </c>
      <c r="CL31" s="4" t="str">
        <f t="shared" si="6"/>
        <v xml:space="preserve"> </v>
      </c>
      <c r="CM31" s="4" t="str">
        <f t="shared" si="6"/>
        <v xml:space="preserve"> </v>
      </c>
      <c r="CN31" s="4" t="str">
        <f t="shared" si="6"/>
        <v xml:space="preserve"> </v>
      </c>
      <c r="CO31" s="4" t="str">
        <f t="shared" si="6"/>
        <v xml:space="preserve"> </v>
      </c>
      <c r="CP31" s="4" t="str">
        <f t="shared" si="6"/>
        <v xml:space="preserve"> </v>
      </c>
      <c r="CQ31" s="4" t="str">
        <f t="shared" si="6"/>
        <v xml:space="preserve"> </v>
      </c>
      <c r="CR31" s="4" t="str">
        <f t="shared" si="6"/>
        <v xml:space="preserve"> </v>
      </c>
      <c r="CS31" s="4" t="str">
        <f t="shared" si="6"/>
        <v xml:space="preserve"> </v>
      </c>
      <c r="CT31" s="4" t="str">
        <f t="shared" si="6"/>
        <v xml:space="preserve"> </v>
      </c>
      <c r="CU31" s="4" t="str">
        <f t="shared" ref="CU31:DZ31" si="7">IF(OR(CU29&gt;1,CU29="-",CU29=" "),CU28,IF(CU28=" ", " ",LEFT(CU28,LEN(CU28)-1)))</f>
        <v xml:space="preserve"> </v>
      </c>
      <c r="CV31" s="4" t="str">
        <f t="shared" si="7"/>
        <v xml:space="preserve"> </v>
      </c>
      <c r="CW31" s="4" t="str">
        <f t="shared" si="7"/>
        <v xml:space="preserve"> </v>
      </c>
      <c r="CX31" s="4" t="str">
        <f t="shared" si="7"/>
        <v xml:space="preserve"> </v>
      </c>
      <c r="CY31" s="4" t="str">
        <f t="shared" si="7"/>
        <v xml:space="preserve"> </v>
      </c>
      <c r="CZ31" s="4" t="str">
        <f t="shared" si="7"/>
        <v xml:space="preserve"> </v>
      </c>
      <c r="DA31" s="4" t="str">
        <f t="shared" si="7"/>
        <v xml:space="preserve"> </v>
      </c>
      <c r="DB31" s="4" t="str">
        <f t="shared" si="7"/>
        <v xml:space="preserve"> </v>
      </c>
      <c r="DC31" s="4" t="str">
        <f t="shared" si="7"/>
        <v xml:space="preserve"> </v>
      </c>
      <c r="DD31" s="4" t="str">
        <f t="shared" si="7"/>
        <v xml:space="preserve"> </v>
      </c>
      <c r="DE31" s="4" t="str">
        <f t="shared" si="7"/>
        <v xml:space="preserve"> </v>
      </c>
      <c r="DF31" s="4" t="str">
        <f t="shared" si="7"/>
        <v xml:space="preserve"> </v>
      </c>
      <c r="DG31" s="4" t="str">
        <f t="shared" si="7"/>
        <v xml:space="preserve"> </v>
      </c>
      <c r="DH31" s="4" t="str">
        <f t="shared" si="7"/>
        <v xml:space="preserve"> </v>
      </c>
      <c r="DI31" s="4" t="str">
        <f t="shared" si="7"/>
        <v xml:space="preserve"> </v>
      </c>
      <c r="DJ31" s="4" t="str">
        <f t="shared" si="7"/>
        <v xml:space="preserve"> </v>
      </c>
      <c r="DK31" s="4" t="str">
        <f t="shared" si="7"/>
        <v xml:space="preserve"> </v>
      </c>
      <c r="DL31" s="4" t="str">
        <f t="shared" si="7"/>
        <v xml:space="preserve"> </v>
      </c>
      <c r="DM31" s="4" t="str">
        <f t="shared" si="7"/>
        <v xml:space="preserve"> </v>
      </c>
      <c r="DN31" s="4" t="str">
        <f t="shared" si="7"/>
        <v xml:space="preserve"> </v>
      </c>
      <c r="DO31" s="4" t="str">
        <f t="shared" si="7"/>
        <v xml:space="preserve"> </v>
      </c>
      <c r="DP31" s="4" t="str">
        <f t="shared" si="7"/>
        <v xml:space="preserve"> </v>
      </c>
      <c r="DQ31" s="4" t="str">
        <f t="shared" si="7"/>
        <v xml:space="preserve"> </v>
      </c>
      <c r="DR31" s="4" t="str">
        <f t="shared" si="7"/>
        <v xml:space="preserve"> </v>
      </c>
      <c r="DS31" s="4" t="str">
        <f t="shared" si="7"/>
        <v xml:space="preserve"> </v>
      </c>
      <c r="DT31" s="4" t="str">
        <f t="shared" si="7"/>
        <v xml:space="preserve"> </v>
      </c>
      <c r="DU31" s="4" t="str">
        <f t="shared" si="7"/>
        <v xml:space="preserve"> </v>
      </c>
      <c r="DV31" s="4" t="str">
        <f t="shared" si="7"/>
        <v xml:space="preserve"> </v>
      </c>
      <c r="DW31" s="4" t="str">
        <f t="shared" si="7"/>
        <v xml:space="preserve"> </v>
      </c>
      <c r="DX31" s="4" t="str">
        <f t="shared" si="7"/>
        <v xml:space="preserve"> </v>
      </c>
      <c r="DY31" s="4" t="str">
        <f t="shared" si="7"/>
        <v xml:space="preserve"> </v>
      </c>
      <c r="DZ31" s="4" t="str">
        <f t="shared" si="7"/>
        <v xml:space="preserve"> </v>
      </c>
    </row>
    <row r="32" spans="1:163" x14ac:dyDescent="0.25">
      <c r="B32" s="16">
        <f t="shared" ref="B32:AG32" si="8">IF(AND(N29=1,N28="."), " ", IF(OR(B29="",B29=" "), " ", IF(B29="-", "-", IF(B29&lt;7,B29+1,1))))</f>
        <v>2</v>
      </c>
      <c r="C32" s="8">
        <f t="shared" si="8"/>
        <v>3</v>
      </c>
      <c r="D32" s="8">
        <f t="shared" si="8"/>
        <v>4</v>
      </c>
      <c r="E32" s="17">
        <f t="shared" si="8"/>
        <v>5</v>
      </c>
      <c r="F32" s="16">
        <f t="shared" si="8"/>
        <v>3</v>
      </c>
      <c r="G32" s="8">
        <f t="shared" si="8"/>
        <v>4</v>
      </c>
      <c r="H32" s="8">
        <f t="shared" si="8"/>
        <v>5</v>
      </c>
      <c r="I32" s="17">
        <f t="shared" si="8"/>
        <v>6</v>
      </c>
      <c r="J32" s="16" t="str">
        <f t="shared" si="8"/>
        <v xml:space="preserve"> </v>
      </c>
      <c r="K32" s="8" t="str">
        <f t="shared" si="8"/>
        <v xml:space="preserve"> </v>
      </c>
      <c r="L32" s="8" t="str">
        <f t="shared" si="8"/>
        <v xml:space="preserve"> </v>
      </c>
      <c r="M32" s="17" t="str">
        <f t="shared" si="8"/>
        <v xml:space="preserve"> </v>
      </c>
      <c r="N32" s="16" t="str">
        <f t="shared" si="8"/>
        <v xml:space="preserve"> </v>
      </c>
      <c r="O32" s="8" t="str">
        <f t="shared" si="8"/>
        <v xml:space="preserve"> </v>
      </c>
      <c r="P32" s="8" t="str">
        <f t="shared" si="8"/>
        <v xml:space="preserve"> </v>
      </c>
      <c r="Q32" s="17" t="str">
        <f t="shared" si="8"/>
        <v xml:space="preserve"> </v>
      </c>
      <c r="R32" s="16" t="str">
        <f t="shared" si="8"/>
        <v xml:space="preserve"> </v>
      </c>
      <c r="S32" s="8" t="str">
        <f t="shared" si="8"/>
        <v xml:space="preserve"> </v>
      </c>
      <c r="T32" s="8" t="str">
        <f t="shared" si="8"/>
        <v xml:space="preserve"> </v>
      </c>
      <c r="U32" s="17" t="str">
        <f t="shared" si="8"/>
        <v xml:space="preserve"> </v>
      </c>
      <c r="V32" s="16" t="str">
        <f t="shared" si="8"/>
        <v xml:space="preserve"> </v>
      </c>
      <c r="W32" s="8" t="str">
        <f t="shared" si="8"/>
        <v xml:space="preserve"> </v>
      </c>
      <c r="X32" s="8" t="str">
        <f t="shared" si="8"/>
        <v xml:space="preserve"> </v>
      </c>
      <c r="Y32" s="17" t="str">
        <f t="shared" si="8"/>
        <v xml:space="preserve"> </v>
      </c>
      <c r="Z32" s="16" t="str">
        <f t="shared" si="8"/>
        <v xml:space="preserve"> </v>
      </c>
      <c r="AA32" s="8" t="str">
        <f t="shared" si="8"/>
        <v xml:space="preserve"> </v>
      </c>
      <c r="AB32" s="8" t="str">
        <f t="shared" si="8"/>
        <v xml:space="preserve"> </v>
      </c>
      <c r="AC32" s="17" t="str">
        <f t="shared" si="8"/>
        <v xml:space="preserve"> </v>
      </c>
      <c r="AD32" s="16" t="str">
        <f t="shared" si="8"/>
        <v xml:space="preserve"> </v>
      </c>
      <c r="AE32" s="8" t="str">
        <f t="shared" si="8"/>
        <v xml:space="preserve"> </v>
      </c>
      <c r="AF32" s="8" t="str">
        <f t="shared" si="8"/>
        <v xml:space="preserve"> </v>
      </c>
      <c r="AG32" s="17" t="str">
        <f t="shared" si="8"/>
        <v xml:space="preserve"> </v>
      </c>
      <c r="AH32" s="16" t="str">
        <f t="shared" ref="AH32:BM32" si="9">IF(AND(AT29=1,AT28="."), " ", IF(OR(AH29="",AH29=" "), " ", IF(AH29="-", "-", IF(AH29&lt;7,AH29+1,1))))</f>
        <v xml:space="preserve"> </v>
      </c>
      <c r="AI32" s="8" t="str">
        <f t="shared" si="9"/>
        <v xml:space="preserve"> </v>
      </c>
      <c r="AJ32" s="8" t="str">
        <f t="shared" si="9"/>
        <v xml:space="preserve"> </v>
      </c>
      <c r="AK32" s="17" t="str">
        <f t="shared" si="9"/>
        <v xml:space="preserve"> </v>
      </c>
      <c r="AL32" s="16" t="str">
        <f t="shared" si="9"/>
        <v xml:space="preserve"> </v>
      </c>
      <c r="AM32" s="8" t="str">
        <f t="shared" si="9"/>
        <v xml:space="preserve"> </v>
      </c>
      <c r="AN32" s="8" t="str">
        <f t="shared" si="9"/>
        <v xml:space="preserve"> </v>
      </c>
      <c r="AO32" s="17" t="str">
        <f t="shared" si="9"/>
        <v xml:space="preserve"> </v>
      </c>
      <c r="AP32" s="16" t="str">
        <f t="shared" si="9"/>
        <v xml:space="preserve"> </v>
      </c>
      <c r="AQ32" s="8" t="str">
        <f t="shared" si="9"/>
        <v xml:space="preserve"> </v>
      </c>
      <c r="AR32" s="8" t="str">
        <f t="shared" si="9"/>
        <v xml:space="preserve"> </v>
      </c>
      <c r="AS32" s="17" t="str">
        <f t="shared" si="9"/>
        <v xml:space="preserve"> </v>
      </c>
      <c r="AT32" s="16" t="str">
        <f t="shared" si="9"/>
        <v xml:space="preserve"> </v>
      </c>
      <c r="AU32" s="8" t="str">
        <f t="shared" si="9"/>
        <v xml:space="preserve"> </v>
      </c>
      <c r="AV32" s="8" t="str">
        <f t="shared" si="9"/>
        <v xml:space="preserve"> </v>
      </c>
      <c r="AW32" s="17" t="str">
        <f t="shared" si="9"/>
        <v xml:space="preserve"> </v>
      </c>
      <c r="AX32" s="16" t="str">
        <f t="shared" si="9"/>
        <v xml:space="preserve"> </v>
      </c>
      <c r="AY32" s="8" t="str">
        <f t="shared" si="9"/>
        <v xml:space="preserve"> </v>
      </c>
      <c r="AZ32" s="8" t="str">
        <f t="shared" si="9"/>
        <v xml:space="preserve"> </v>
      </c>
      <c r="BA32" s="17" t="str">
        <f t="shared" si="9"/>
        <v xml:space="preserve"> </v>
      </c>
      <c r="BB32" s="16" t="str">
        <f t="shared" si="9"/>
        <v xml:space="preserve"> </v>
      </c>
      <c r="BC32" s="8" t="str">
        <f t="shared" si="9"/>
        <v xml:space="preserve"> </v>
      </c>
      <c r="BD32" s="8" t="str">
        <f t="shared" si="9"/>
        <v xml:space="preserve"> </v>
      </c>
      <c r="BE32" s="17" t="str">
        <f t="shared" si="9"/>
        <v xml:space="preserve"> </v>
      </c>
      <c r="BF32" s="16" t="str">
        <f t="shared" si="9"/>
        <v xml:space="preserve"> </v>
      </c>
      <c r="BG32" s="8" t="str">
        <f t="shared" si="9"/>
        <v xml:space="preserve"> </v>
      </c>
      <c r="BH32" s="8" t="str">
        <f t="shared" si="9"/>
        <v xml:space="preserve"> </v>
      </c>
      <c r="BI32" s="17" t="str">
        <f t="shared" si="9"/>
        <v xml:space="preserve"> </v>
      </c>
      <c r="BJ32" s="16" t="str">
        <f t="shared" si="9"/>
        <v xml:space="preserve"> </v>
      </c>
      <c r="BK32" s="8" t="str">
        <f t="shared" si="9"/>
        <v xml:space="preserve"> </v>
      </c>
      <c r="BL32" s="8" t="str">
        <f t="shared" si="9"/>
        <v xml:space="preserve"> </v>
      </c>
      <c r="BM32" s="17" t="str">
        <f t="shared" si="9"/>
        <v xml:space="preserve"> </v>
      </c>
      <c r="BO32" s="4">
        <f t="shared" ref="BO32:CT32" si="10">IF(OR(BO29="",BO29=" "), " ", IF(BO29="-", "-", IF(BO29&gt;1,BO29-1,7)))</f>
        <v>7</v>
      </c>
      <c r="BP32" s="4">
        <f t="shared" si="10"/>
        <v>6</v>
      </c>
      <c r="BQ32" s="4">
        <f t="shared" si="10"/>
        <v>5</v>
      </c>
      <c r="BR32" s="4">
        <f t="shared" si="10"/>
        <v>4</v>
      </c>
      <c r="BS32" s="4">
        <f t="shared" si="10"/>
        <v>6</v>
      </c>
      <c r="BT32" s="4">
        <f t="shared" si="10"/>
        <v>5</v>
      </c>
      <c r="BU32" s="4">
        <f t="shared" si="10"/>
        <v>4</v>
      </c>
      <c r="BV32" s="4">
        <f t="shared" si="10"/>
        <v>3</v>
      </c>
      <c r="BW32" s="4" t="str">
        <f t="shared" si="10"/>
        <v xml:space="preserve"> </v>
      </c>
      <c r="BX32" s="4" t="str">
        <f t="shared" si="10"/>
        <v xml:space="preserve"> </v>
      </c>
      <c r="BY32" s="4" t="str">
        <f t="shared" si="10"/>
        <v xml:space="preserve"> </v>
      </c>
      <c r="BZ32" s="4" t="str">
        <f t="shared" si="10"/>
        <v xml:space="preserve"> </v>
      </c>
      <c r="CA32" s="4" t="str">
        <f t="shared" si="10"/>
        <v xml:space="preserve"> </v>
      </c>
      <c r="CB32" s="4" t="str">
        <f t="shared" si="10"/>
        <v xml:space="preserve"> </v>
      </c>
      <c r="CC32" s="4" t="str">
        <f t="shared" si="10"/>
        <v xml:space="preserve"> </v>
      </c>
      <c r="CD32" s="4" t="str">
        <f t="shared" si="10"/>
        <v xml:space="preserve"> </v>
      </c>
      <c r="CE32" s="4" t="str">
        <f t="shared" si="10"/>
        <v xml:space="preserve"> </v>
      </c>
      <c r="CF32" s="4" t="str">
        <f t="shared" si="10"/>
        <v xml:space="preserve"> </v>
      </c>
      <c r="CG32" s="4" t="str">
        <f t="shared" si="10"/>
        <v xml:space="preserve"> </v>
      </c>
      <c r="CH32" s="4" t="str">
        <f t="shared" si="10"/>
        <v xml:space="preserve"> </v>
      </c>
      <c r="CI32" s="4" t="str">
        <f t="shared" si="10"/>
        <v xml:space="preserve"> </v>
      </c>
      <c r="CJ32" s="4" t="str">
        <f t="shared" si="10"/>
        <v xml:space="preserve"> </v>
      </c>
      <c r="CK32" s="4" t="str">
        <f t="shared" si="10"/>
        <v xml:space="preserve"> </v>
      </c>
      <c r="CL32" s="4" t="str">
        <f t="shared" si="10"/>
        <v xml:space="preserve"> </v>
      </c>
      <c r="CM32" s="4" t="str">
        <f t="shared" si="10"/>
        <v xml:space="preserve"> </v>
      </c>
      <c r="CN32" s="4" t="str">
        <f t="shared" si="10"/>
        <v xml:space="preserve"> </v>
      </c>
      <c r="CO32" s="4" t="str">
        <f t="shared" si="10"/>
        <v xml:space="preserve"> </v>
      </c>
      <c r="CP32" s="4" t="str">
        <f t="shared" si="10"/>
        <v xml:space="preserve"> </v>
      </c>
      <c r="CQ32" s="4" t="str">
        <f t="shared" si="10"/>
        <v xml:space="preserve"> </v>
      </c>
      <c r="CR32" s="4" t="str">
        <f t="shared" si="10"/>
        <v xml:space="preserve"> </v>
      </c>
      <c r="CS32" s="4" t="str">
        <f t="shared" si="10"/>
        <v xml:space="preserve"> </v>
      </c>
      <c r="CT32" s="4" t="str">
        <f t="shared" si="10"/>
        <v xml:space="preserve"> </v>
      </c>
      <c r="CU32" s="4" t="str">
        <f t="shared" ref="CU32:DZ32" si="11">IF(OR(CU29="",CU29=" "), " ", IF(CU29="-", "-", IF(CU29&gt;1,CU29-1,7)))</f>
        <v xml:space="preserve"> </v>
      </c>
      <c r="CV32" s="4" t="str">
        <f t="shared" si="11"/>
        <v xml:space="preserve"> </v>
      </c>
      <c r="CW32" s="4" t="str">
        <f t="shared" si="11"/>
        <v xml:space="preserve"> </v>
      </c>
      <c r="CX32" s="4" t="str">
        <f t="shared" si="11"/>
        <v xml:space="preserve"> </v>
      </c>
      <c r="CY32" s="4" t="str">
        <f t="shared" si="11"/>
        <v xml:space="preserve"> </v>
      </c>
      <c r="CZ32" s="4" t="str">
        <f t="shared" si="11"/>
        <v xml:space="preserve"> </v>
      </c>
      <c r="DA32" s="4" t="str">
        <f t="shared" si="11"/>
        <v xml:space="preserve"> </v>
      </c>
      <c r="DB32" s="4" t="str">
        <f t="shared" si="11"/>
        <v xml:space="preserve"> </v>
      </c>
      <c r="DC32" s="4" t="str">
        <f t="shared" si="11"/>
        <v xml:space="preserve"> </v>
      </c>
      <c r="DD32" s="4" t="str">
        <f t="shared" si="11"/>
        <v xml:space="preserve"> </v>
      </c>
      <c r="DE32" s="4" t="str">
        <f t="shared" si="11"/>
        <v xml:space="preserve"> </v>
      </c>
      <c r="DF32" s="4" t="str">
        <f t="shared" si="11"/>
        <v xml:space="preserve"> </v>
      </c>
      <c r="DG32" s="4" t="str">
        <f t="shared" si="11"/>
        <v xml:space="preserve"> </v>
      </c>
      <c r="DH32" s="4" t="str">
        <f t="shared" si="11"/>
        <v xml:space="preserve"> </v>
      </c>
      <c r="DI32" s="4" t="str">
        <f t="shared" si="11"/>
        <v xml:space="preserve"> </v>
      </c>
      <c r="DJ32" s="4" t="str">
        <f t="shared" si="11"/>
        <v xml:space="preserve"> </v>
      </c>
      <c r="DK32" s="4" t="str">
        <f t="shared" si="11"/>
        <v xml:space="preserve"> </v>
      </c>
      <c r="DL32" s="4" t="str">
        <f t="shared" si="11"/>
        <v xml:space="preserve"> </v>
      </c>
      <c r="DM32" s="4" t="str">
        <f t="shared" si="11"/>
        <v xml:space="preserve"> </v>
      </c>
      <c r="DN32" s="4" t="str">
        <f t="shared" si="11"/>
        <v xml:space="preserve"> </v>
      </c>
      <c r="DO32" s="4" t="str">
        <f t="shared" si="11"/>
        <v xml:space="preserve"> </v>
      </c>
      <c r="DP32" s="4" t="str">
        <f t="shared" si="11"/>
        <v xml:space="preserve"> </v>
      </c>
      <c r="DQ32" s="4" t="str">
        <f t="shared" si="11"/>
        <v xml:space="preserve"> </v>
      </c>
      <c r="DR32" s="4" t="str">
        <f t="shared" si="11"/>
        <v xml:space="preserve"> </v>
      </c>
      <c r="DS32" s="4" t="str">
        <f t="shared" si="11"/>
        <v xml:space="preserve"> </v>
      </c>
      <c r="DT32" s="4" t="str">
        <f t="shared" si="11"/>
        <v xml:space="preserve"> </v>
      </c>
      <c r="DU32" s="4" t="str">
        <f t="shared" si="11"/>
        <v xml:space="preserve"> </v>
      </c>
      <c r="DV32" s="4" t="str">
        <f t="shared" si="11"/>
        <v xml:space="preserve"> </v>
      </c>
      <c r="DW32" s="4" t="str">
        <f t="shared" si="11"/>
        <v xml:space="preserve"> </v>
      </c>
      <c r="DX32" s="4" t="str">
        <f t="shared" si="11"/>
        <v xml:space="preserve"> </v>
      </c>
      <c r="DY32" s="4" t="str">
        <f t="shared" si="11"/>
        <v xml:space="preserve"> </v>
      </c>
      <c r="DZ32" s="4" t="str">
        <f t="shared" si="11"/>
        <v xml:space="preserve"> </v>
      </c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</row>
    <row r="33" spans="2:163" ht="8.1" customHeight="1" x14ac:dyDescent="0.25">
      <c r="B33" s="16" t="str">
        <f t="shared" ref="B33:AG33" si="12">IF(OR(B29&lt;7,B29="-",B29=" "),B30,IF(B30=" ",B30,LEFT(B30,LEN(B30)-1)))</f>
        <v xml:space="preserve"> </v>
      </c>
      <c r="C33" s="8" t="str">
        <f t="shared" si="12"/>
        <v xml:space="preserve"> </v>
      </c>
      <c r="D33" s="8" t="str">
        <f t="shared" si="12"/>
        <v xml:space="preserve"> </v>
      </c>
      <c r="E33" s="17" t="str">
        <f t="shared" si="12"/>
        <v xml:space="preserve"> </v>
      </c>
      <c r="F33" s="16" t="str">
        <f t="shared" si="12"/>
        <v xml:space="preserve"> </v>
      </c>
      <c r="G33" s="8" t="str">
        <f t="shared" si="12"/>
        <v xml:space="preserve"> </v>
      </c>
      <c r="H33" s="8" t="str">
        <f t="shared" si="12"/>
        <v xml:space="preserve"> </v>
      </c>
      <c r="I33" s="17" t="str">
        <f t="shared" si="12"/>
        <v xml:space="preserve"> </v>
      </c>
      <c r="J33" s="16" t="str">
        <f t="shared" si="12"/>
        <v xml:space="preserve"> </v>
      </c>
      <c r="K33" s="8" t="str">
        <f t="shared" si="12"/>
        <v xml:space="preserve"> </v>
      </c>
      <c r="L33" s="8" t="str">
        <f t="shared" si="12"/>
        <v xml:space="preserve"> </v>
      </c>
      <c r="M33" s="17" t="str">
        <f t="shared" si="12"/>
        <v xml:space="preserve"> </v>
      </c>
      <c r="N33" s="16" t="str">
        <f t="shared" si="12"/>
        <v xml:space="preserve"> </v>
      </c>
      <c r="O33" s="8" t="str">
        <f t="shared" si="12"/>
        <v xml:space="preserve"> </v>
      </c>
      <c r="P33" s="8" t="str">
        <f t="shared" si="12"/>
        <v xml:space="preserve"> </v>
      </c>
      <c r="Q33" s="17" t="str">
        <f t="shared" si="12"/>
        <v xml:space="preserve"> </v>
      </c>
      <c r="R33" s="16" t="str">
        <f t="shared" si="12"/>
        <v xml:space="preserve"> </v>
      </c>
      <c r="S33" s="8" t="str">
        <f t="shared" si="12"/>
        <v xml:space="preserve"> </v>
      </c>
      <c r="T33" s="8" t="str">
        <f t="shared" si="12"/>
        <v xml:space="preserve"> </v>
      </c>
      <c r="U33" s="17" t="str">
        <f t="shared" si="12"/>
        <v xml:space="preserve"> </v>
      </c>
      <c r="V33" s="16" t="str">
        <f t="shared" si="12"/>
        <v xml:space="preserve"> </v>
      </c>
      <c r="W33" s="8" t="str">
        <f t="shared" si="12"/>
        <v xml:space="preserve"> </v>
      </c>
      <c r="X33" s="8" t="str">
        <f t="shared" si="12"/>
        <v xml:space="preserve"> </v>
      </c>
      <c r="Y33" s="17" t="str">
        <f t="shared" si="12"/>
        <v xml:space="preserve"> </v>
      </c>
      <c r="Z33" s="16" t="str">
        <f t="shared" si="12"/>
        <v xml:space="preserve"> </v>
      </c>
      <c r="AA33" s="8" t="str">
        <f t="shared" si="12"/>
        <v xml:space="preserve"> </v>
      </c>
      <c r="AB33" s="8" t="str">
        <f t="shared" si="12"/>
        <v xml:space="preserve"> </v>
      </c>
      <c r="AC33" s="17" t="str">
        <f t="shared" si="12"/>
        <v xml:space="preserve"> </v>
      </c>
      <c r="AD33" s="16" t="str">
        <f t="shared" si="12"/>
        <v xml:space="preserve"> </v>
      </c>
      <c r="AE33" s="8" t="str">
        <f t="shared" si="12"/>
        <v xml:space="preserve"> </v>
      </c>
      <c r="AF33" s="8" t="str">
        <f t="shared" si="12"/>
        <v xml:space="preserve"> </v>
      </c>
      <c r="AG33" s="17" t="str">
        <f t="shared" si="12"/>
        <v xml:space="preserve"> </v>
      </c>
      <c r="AH33" s="16" t="str">
        <f t="shared" ref="AH33:BM33" si="13">IF(OR(AH29&lt;7,AH29="-",AH29=" "),AH30,IF(AH30=" ",AH30,LEFT(AH30,LEN(AH30)-1)))</f>
        <v xml:space="preserve"> </v>
      </c>
      <c r="AI33" s="8" t="str">
        <f t="shared" si="13"/>
        <v xml:space="preserve"> </v>
      </c>
      <c r="AJ33" s="8" t="str">
        <f t="shared" si="13"/>
        <v xml:space="preserve"> </v>
      </c>
      <c r="AK33" s="17" t="str">
        <f t="shared" si="13"/>
        <v xml:space="preserve"> </v>
      </c>
      <c r="AL33" s="16" t="str">
        <f t="shared" si="13"/>
        <v xml:space="preserve"> </v>
      </c>
      <c r="AM33" s="8" t="str">
        <f t="shared" si="13"/>
        <v xml:space="preserve"> </v>
      </c>
      <c r="AN33" s="8" t="str">
        <f t="shared" si="13"/>
        <v xml:space="preserve"> </v>
      </c>
      <c r="AO33" s="17" t="str">
        <f t="shared" si="13"/>
        <v xml:space="preserve"> </v>
      </c>
      <c r="AP33" s="16" t="str">
        <f t="shared" si="13"/>
        <v xml:space="preserve"> </v>
      </c>
      <c r="AQ33" s="8" t="str">
        <f t="shared" si="13"/>
        <v xml:space="preserve"> </v>
      </c>
      <c r="AR33" s="8" t="str">
        <f t="shared" si="13"/>
        <v xml:space="preserve"> </v>
      </c>
      <c r="AS33" s="17" t="str">
        <f t="shared" si="13"/>
        <v xml:space="preserve"> </v>
      </c>
      <c r="AT33" s="16" t="str">
        <f t="shared" si="13"/>
        <v xml:space="preserve"> </v>
      </c>
      <c r="AU33" s="8" t="str">
        <f t="shared" si="13"/>
        <v xml:space="preserve"> </v>
      </c>
      <c r="AV33" s="8" t="str">
        <f t="shared" si="13"/>
        <v xml:space="preserve"> </v>
      </c>
      <c r="AW33" s="17" t="str">
        <f t="shared" si="13"/>
        <v xml:space="preserve"> </v>
      </c>
      <c r="AX33" s="16" t="str">
        <f t="shared" si="13"/>
        <v xml:space="preserve"> </v>
      </c>
      <c r="AY33" s="8" t="str">
        <f t="shared" si="13"/>
        <v xml:space="preserve"> </v>
      </c>
      <c r="AZ33" s="8" t="str">
        <f t="shared" si="13"/>
        <v xml:space="preserve"> </v>
      </c>
      <c r="BA33" s="17" t="str">
        <f t="shared" si="13"/>
        <v xml:space="preserve"> </v>
      </c>
      <c r="BB33" s="16" t="str">
        <f t="shared" si="13"/>
        <v xml:space="preserve"> </v>
      </c>
      <c r="BC33" s="8" t="str">
        <f t="shared" si="13"/>
        <v xml:space="preserve"> </v>
      </c>
      <c r="BD33" s="8" t="str">
        <f t="shared" si="13"/>
        <v xml:space="preserve"> </v>
      </c>
      <c r="BE33" s="17" t="str">
        <f t="shared" si="13"/>
        <v xml:space="preserve"> </v>
      </c>
      <c r="BF33" s="16" t="str">
        <f t="shared" si="13"/>
        <v xml:space="preserve"> </v>
      </c>
      <c r="BG33" s="8" t="str">
        <f t="shared" si="13"/>
        <v xml:space="preserve"> </v>
      </c>
      <c r="BH33" s="8" t="str">
        <f t="shared" si="13"/>
        <v xml:space="preserve"> </v>
      </c>
      <c r="BI33" s="17" t="str">
        <f t="shared" si="13"/>
        <v xml:space="preserve"> </v>
      </c>
      <c r="BJ33" s="16" t="str">
        <f t="shared" si="13"/>
        <v xml:space="preserve"> </v>
      </c>
      <c r="BK33" s="8" t="str">
        <f t="shared" si="13"/>
        <v xml:space="preserve"> </v>
      </c>
      <c r="BL33" s="8" t="str">
        <f t="shared" si="13"/>
        <v xml:space="preserve"> </v>
      </c>
      <c r="BM33" s="17" t="str">
        <f t="shared" si="13"/>
        <v xml:space="preserve"> </v>
      </c>
      <c r="BO33" s="4" t="str">
        <f t="shared" ref="BO33:CT33" si="14">IF(OR(BO29&gt;1,BO29="-",BO29=" "),BO30,IF(BO28=" ",CONCATENATE(BO30,"•")," "))</f>
        <v xml:space="preserve"> </v>
      </c>
      <c r="BP33" s="4" t="str">
        <f t="shared" si="14"/>
        <v xml:space="preserve"> </v>
      </c>
      <c r="BQ33" s="4" t="str">
        <f t="shared" si="14"/>
        <v xml:space="preserve"> </v>
      </c>
      <c r="BR33" s="4" t="str">
        <f t="shared" si="14"/>
        <v xml:space="preserve"> </v>
      </c>
      <c r="BS33" s="4" t="str">
        <f t="shared" si="14"/>
        <v xml:space="preserve"> </v>
      </c>
      <c r="BT33" s="4" t="str">
        <f t="shared" si="14"/>
        <v xml:space="preserve"> </v>
      </c>
      <c r="BU33" s="4" t="str">
        <f t="shared" si="14"/>
        <v xml:space="preserve"> </v>
      </c>
      <c r="BV33" s="4" t="str">
        <f t="shared" si="14"/>
        <v xml:space="preserve"> </v>
      </c>
      <c r="BW33" s="4" t="str">
        <f t="shared" si="14"/>
        <v xml:space="preserve"> </v>
      </c>
      <c r="BX33" s="4" t="str">
        <f t="shared" si="14"/>
        <v xml:space="preserve"> </v>
      </c>
      <c r="BY33" s="4" t="str">
        <f t="shared" si="14"/>
        <v xml:space="preserve"> </v>
      </c>
      <c r="BZ33" s="4" t="str">
        <f t="shared" si="14"/>
        <v xml:space="preserve"> </v>
      </c>
      <c r="CA33" s="4" t="str">
        <f t="shared" si="14"/>
        <v xml:space="preserve"> </v>
      </c>
      <c r="CB33" s="4" t="str">
        <f t="shared" si="14"/>
        <v xml:space="preserve"> </v>
      </c>
      <c r="CC33" s="4" t="str">
        <f t="shared" si="14"/>
        <v xml:space="preserve"> </v>
      </c>
      <c r="CD33" s="4" t="str">
        <f t="shared" si="14"/>
        <v xml:space="preserve"> </v>
      </c>
      <c r="CE33" s="4" t="str">
        <f t="shared" si="14"/>
        <v xml:space="preserve"> </v>
      </c>
      <c r="CF33" s="4" t="str">
        <f t="shared" si="14"/>
        <v xml:space="preserve"> </v>
      </c>
      <c r="CG33" s="4" t="str">
        <f t="shared" si="14"/>
        <v xml:space="preserve"> </v>
      </c>
      <c r="CH33" s="4" t="str">
        <f t="shared" si="14"/>
        <v xml:space="preserve"> </v>
      </c>
      <c r="CI33" s="4" t="str">
        <f t="shared" si="14"/>
        <v xml:space="preserve"> </v>
      </c>
      <c r="CJ33" s="4" t="str">
        <f t="shared" si="14"/>
        <v xml:space="preserve"> </v>
      </c>
      <c r="CK33" s="4" t="str">
        <f t="shared" si="14"/>
        <v xml:space="preserve"> </v>
      </c>
      <c r="CL33" s="4" t="str">
        <f t="shared" si="14"/>
        <v xml:space="preserve"> </v>
      </c>
      <c r="CM33" s="4" t="str">
        <f t="shared" si="14"/>
        <v xml:space="preserve"> </v>
      </c>
      <c r="CN33" s="4" t="str">
        <f t="shared" si="14"/>
        <v xml:space="preserve"> </v>
      </c>
      <c r="CO33" s="4" t="str">
        <f t="shared" si="14"/>
        <v xml:space="preserve"> </v>
      </c>
      <c r="CP33" s="4" t="str">
        <f t="shared" si="14"/>
        <v xml:space="preserve"> </v>
      </c>
      <c r="CQ33" s="4" t="str">
        <f t="shared" si="14"/>
        <v xml:space="preserve"> </v>
      </c>
      <c r="CR33" s="4" t="str">
        <f t="shared" si="14"/>
        <v xml:space="preserve"> </v>
      </c>
      <c r="CS33" s="4" t="str">
        <f t="shared" si="14"/>
        <v xml:space="preserve"> </v>
      </c>
      <c r="CT33" s="4" t="str">
        <f t="shared" si="14"/>
        <v xml:space="preserve"> </v>
      </c>
      <c r="CU33" s="4" t="str">
        <f t="shared" ref="CU33:DZ33" si="15">IF(OR(CU29&gt;1,CU29="-",CU29=" "),CU30,IF(CU28=" ",CONCATENATE(CU30,"•")," "))</f>
        <v xml:space="preserve"> </v>
      </c>
      <c r="CV33" s="4" t="str">
        <f t="shared" si="15"/>
        <v xml:space="preserve"> </v>
      </c>
      <c r="CW33" s="4" t="str">
        <f t="shared" si="15"/>
        <v xml:space="preserve"> </v>
      </c>
      <c r="CX33" s="4" t="str">
        <f t="shared" si="15"/>
        <v xml:space="preserve"> </v>
      </c>
      <c r="CY33" s="4" t="str">
        <f t="shared" si="15"/>
        <v xml:space="preserve"> </v>
      </c>
      <c r="CZ33" s="4" t="str">
        <f t="shared" si="15"/>
        <v xml:space="preserve"> </v>
      </c>
      <c r="DA33" s="4" t="str">
        <f t="shared" si="15"/>
        <v xml:space="preserve"> </v>
      </c>
      <c r="DB33" s="4" t="str">
        <f t="shared" si="15"/>
        <v xml:space="preserve"> </v>
      </c>
      <c r="DC33" s="4" t="str">
        <f t="shared" si="15"/>
        <v xml:space="preserve"> </v>
      </c>
      <c r="DD33" s="4" t="str">
        <f t="shared" si="15"/>
        <v xml:space="preserve"> </v>
      </c>
      <c r="DE33" s="4" t="str">
        <f t="shared" si="15"/>
        <v xml:space="preserve"> </v>
      </c>
      <c r="DF33" s="4" t="str">
        <f t="shared" si="15"/>
        <v xml:space="preserve"> </v>
      </c>
      <c r="DG33" s="4" t="str">
        <f t="shared" si="15"/>
        <v xml:space="preserve"> </v>
      </c>
      <c r="DH33" s="4" t="str">
        <f t="shared" si="15"/>
        <v xml:space="preserve"> </v>
      </c>
      <c r="DI33" s="4" t="str">
        <f t="shared" si="15"/>
        <v xml:space="preserve"> </v>
      </c>
      <c r="DJ33" s="4" t="str">
        <f t="shared" si="15"/>
        <v xml:space="preserve"> </v>
      </c>
      <c r="DK33" s="4" t="str">
        <f t="shared" si="15"/>
        <v xml:space="preserve"> </v>
      </c>
      <c r="DL33" s="4" t="str">
        <f t="shared" si="15"/>
        <v xml:space="preserve"> </v>
      </c>
      <c r="DM33" s="4" t="str">
        <f t="shared" si="15"/>
        <v xml:space="preserve"> </v>
      </c>
      <c r="DN33" s="4" t="str">
        <f t="shared" si="15"/>
        <v xml:space="preserve"> </v>
      </c>
      <c r="DO33" s="4" t="str">
        <f t="shared" si="15"/>
        <v xml:space="preserve"> </v>
      </c>
      <c r="DP33" s="4" t="str">
        <f t="shared" si="15"/>
        <v xml:space="preserve"> </v>
      </c>
      <c r="DQ33" s="4" t="str">
        <f t="shared" si="15"/>
        <v xml:space="preserve"> </v>
      </c>
      <c r="DR33" s="4" t="str">
        <f t="shared" si="15"/>
        <v xml:space="preserve"> </v>
      </c>
      <c r="DS33" s="4" t="str">
        <f t="shared" si="15"/>
        <v xml:space="preserve"> </v>
      </c>
      <c r="DT33" s="4" t="str">
        <f t="shared" si="15"/>
        <v xml:space="preserve"> </v>
      </c>
      <c r="DU33" s="4" t="str">
        <f t="shared" si="15"/>
        <v xml:space="preserve"> </v>
      </c>
      <c r="DV33" s="4" t="str">
        <f t="shared" si="15"/>
        <v xml:space="preserve"> </v>
      </c>
      <c r="DW33" s="4" t="str">
        <f t="shared" si="15"/>
        <v xml:space="preserve"> </v>
      </c>
      <c r="DX33" s="4" t="str">
        <f t="shared" si="15"/>
        <v xml:space="preserve"> </v>
      </c>
      <c r="DY33" s="4" t="str">
        <f t="shared" si="15"/>
        <v xml:space="preserve"> </v>
      </c>
      <c r="DZ33" s="4" t="str">
        <f t="shared" si="15"/>
        <v xml:space="preserve"> </v>
      </c>
    </row>
    <row r="34" spans="2:163" ht="8.1" customHeight="1" x14ac:dyDescent="0.25">
      <c r="B34" s="16" t="str">
        <f t="shared" ref="B34:AG34" si="16">IF(OR(B32&lt;7,B32="-",B32=" "),B31,IF(B33=" ",CONCATENATE(B31,"•"),B31))</f>
        <v xml:space="preserve"> </v>
      </c>
      <c r="C34" s="8" t="str">
        <f t="shared" si="16"/>
        <v xml:space="preserve"> </v>
      </c>
      <c r="D34" s="8" t="str">
        <f t="shared" si="16"/>
        <v xml:space="preserve"> </v>
      </c>
      <c r="E34" s="17" t="str">
        <f t="shared" si="16"/>
        <v xml:space="preserve"> </v>
      </c>
      <c r="F34" s="16" t="str">
        <f t="shared" si="16"/>
        <v xml:space="preserve"> </v>
      </c>
      <c r="G34" s="8" t="str">
        <f t="shared" si="16"/>
        <v xml:space="preserve"> </v>
      </c>
      <c r="H34" s="8" t="str">
        <f t="shared" si="16"/>
        <v xml:space="preserve"> </v>
      </c>
      <c r="I34" s="17" t="str">
        <f t="shared" si="16"/>
        <v xml:space="preserve"> </v>
      </c>
      <c r="J34" s="16" t="str">
        <f t="shared" si="16"/>
        <v xml:space="preserve"> </v>
      </c>
      <c r="K34" s="8" t="str">
        <f t="shared" si="16"/>
        <v xml:space="preserve"> </v>
      </c>
      <c r="L34" s="8" t="str">
        <f t="shared" si="16"/>
        <v xml:space="preserve"> </v>
      </c>
      <c r="M34" s="17" t="str">
        <f t="shared" si="16"/>
        <v xml:space="preserve"> </v>
      </c>
      <c r="N34" s="16" t="str">
        <f t="shared" si="16"/>
        <v xml:space="preserve"> </v>
      </c>
      <c r="O34" s="8" t="str">
        <f t="shared" si="16"/>
        <v xml:space="preserve"> </v>
      </c>
      <c r="P34" s="8" t="str">
        <f t="shared" si="16"/>
        <v xml:space="preserve"> </v>
      </c>
      <c r="Q34" s="17" t="str">
        <f t="shared" si="16"/>
        <v xml:space="preserve"> </v>
      </c>
      <c r="R34" s="16" t="str">
        <f t="shared" si="16"/>
        <v xml:space="preserve"> </v>
      </c>
      <c r="S34" s="8" t="str">
        <f t="shared" si="16"/>
        <v xml:space="preserve"> </v>
      </c>
      <c r="T34" s="8" t="str">
        <f t="shared" si="16"/>
        <v xml:space="preserve"> </v>
      </c>
      <c r="U34" s="17" t="str">
        <f t="shared" si="16"/>
        <v xml:space="preserve"> </v>
      </c>
      <c r="V34" s="16" t="str">
        <f t="shared" si="16"/>
        <v xml:space="preserve"> </v>
      </c>
      <c r="W34" s="8" t="str">
        <f t="shared" si="16"/>
        <v xml:space="preserve"> </v>
      </c>
      <c r="X34" s="8" t="str">
        <f t="shared" si="16"/>
        <v xml:space="preserve"> </v>
      </c>
      <c r="Y34" s="17" t="str">
        <f t="shared" si="16"/>
        <v xml:space="preserve"> </v>
      </c>
      <c r="Z34" s="16" t="str">
        <f t="shared" si="16"/>
        <v xml:space="preserve"> </v>
      </c>
      <c r="AA34" s="8" t="str">
        <f t="shared" si="16"/>
        <v xml:space="preserve"> </v>
      </c>
      <c r="AB34" s="8" t="str">
        <f t="shared" si="16"/>
        <v xml:space="preserve"> </v>
      </c>
      <c r="AC34" s="17" t="str">
        <f t="shared" si="16"/>
        <v xml:space="preserve"> </v>
      </c>
      <c r="AD34" s="16" t="str">
        <f t="shared" si="16"/>
        <v xml:space="preserve"> </v>
      </c>
      <c r="AE34" s="8" t="str">
        <f t="shared" si="16"/>
        <v xml:space="preserve"> </v>
      </c>
      <c r="AF34" s="8" t="str">
        <f t="shared" si="16"/>
        <v xml:space="preserve"> </v>
      </c>
      <c r="AG34" s="17" t="str">
        <f t="shared" si="16"/>
        <v xml:space="preserve"> </v>
      </c>
      <c r="AH34" s="16" t="str">
        <f t="shared" ref="AH34:BM34" si="17">IF(OR(AH32&lt;7,AH32="-",AH32=" "),AH31,IF(AH33=" ",CONCATENATE(AH31,"•"),AH31))</f>
        <v xml:space="preserve"> </v>
      </c>
      <c r="AI34" s="8" t="str">
        <f t="shared" si="17"/>
        <v xml:space="preserve"> </v>
      </c>
      <c r="AJ34" s="8" t="str">
        <f t="shared" si="17"/>
        <v xml:space="preserve"> </v>
      </c>
      <c r="AK34" s="17" t="str">
        <f t="shared" si="17"/>
        <v xml:space="preserve"> </v>
      </c>
      <c r="AL34" s="16" t="str">
        <f t="shared" si="17"/>
        <v xml:space="preserve"> </v>
      </c>
      <c r="AM34" s="8" t="str">
        <f t="shared" si="17"/>
        <v xml:space="preserve"> </v>
      </c>
      <c r="AN34" s="8" t="str">
        <f t="shared" si="17"/>
        <v xml:space="preserve"> </v>
      </c>
      <c r="AO34" s="17" t="str">
        <f t="shared" si="17"/>
        <v xml:space="preserve"> </v>
      </c>
      <c r="AP34" s="16" t="str">
        <f t="shared" si="17"/>
        <v xml:space="preserve"> </v>
      </c>
      <c r="AQ34" s="8" t="str">
        <f t="shared" si="17"/>
        <v xml:space="preserve"> </v>
      </c>
      <c r="AR34" s="8" t="str">
        <f t="shared" si="17"/>
        <v xml:space="preserve"> </v>
      </c>
      <c r="AS34" s="17" t="str">
        <f t="shared" si="17"/>
        <v xml:space="preserve"> </v>
      </c>
      <c r="AT34" s="16" t="str">
        <f t="shared" si="17"/>
        <v xml:space="preserve"> </v>
      </c>
      <c r="AU34" s="8" t="str">
        <f t="shared" si="17"/>
        <v xml:space="preserve"> </v>
      </c>
      <c r="AV34" s="8" t="str">
        <f t="shared" si="17"/>
        <v xml:space="preserve"> </v>
      </c>
      <c r="AW34" s="17" t="str">
        <f t="shared" si="17"/>
        <v xml:space="preserve"> </v>
      </c>
      <c r="AX34" s="16" t="str">
        <f t="shared" si="17"/>
        <v xml:space="preserve"> </v>
      </c>
      <c r="AY34" s="8" t="str">
        <f t="shared" si="17"/>
        <v xml:space="preserve"> </v>
      </c>
      <c r="AZ34" s="8" t="str">
        <f t="shared" si="17"/>
        <v xml:space="preserve"> </v>
      </c>
      <c r="BA34" s="17" t="str">
        <f t="shared" si="17"/>
        <v xml:space="preserve"> </v>
      </c>
      <c r="BB34" s="16" t="str">
        <f t="shared" si="17"/>
        <v xml:space="preserve"> </v>
      </c>
      <c r="BC34" s="8" t="str">
        <f t="shared" si="17"/>
        <v xml:space="preserve"> </v>
      </c>
      <c r="BD34" s="8" t="str">
        <f t="shared" si="17"/>
        <v xml:space="preserve"> </v>
      </c>
      <c r="BE34" s="17" t="str">
        <f t="shared" si="17"/>
        <v xml:space="preserve"> </v>
      </c>
      <c r="BF34" s="16" t="str">
        <f t="shared" si="17"/>
        <v xml:space="preserve"> </v>
      </c>
      <c r="BG34" s="8" t="str">
        <f t="shared" si="17"/>
        <v xml:space="preserve"> </v>
      </c>
      <c r="BH34" s="8" t="str">
        <f t="shared" si="17"/>
        <v xml:space="preserve"> </v>
      </c>
      <c r="BI34" s="17" t="str">
        <f t="shared" si="17"/>
        <v xml:space="preserve"> </v>
      </c>
      <c r="BJ34" s="16" t="str">
        <f t="shared" si="17"/>
        <v xml:space="preserve"> </v>
      </c>
      <c r="BK34" s="8" t="str">
        <f t="shared" si="17"/>
        <v xml:space="preserve"> </v>
      </c>
      <c r="BL34" s="8" t="str">
        <f t="shared" si="17"/>
        <v xml:space="preserve"> </v>
      </c>
      <c r="BM34" s="17" t="str">
        <f t="shared" si="17"/>
        <v xml:space="preserve"> </v>
      </c>
      <c r="BO34" s="4" t="str">
        <f t="shared" ref="BO34:CT34" si="18">IF(OR(BO32&gt;1,BO32="-",BO32=" "),BO31,IF(BO31=" ", " ",LEFT(BO31,LEN(BO31)-1)))</f>
        <v/>
      </c>
      <c r="BP34" s="4" t="str">
        <f t="shared" si="18"/>
        <v xml:space="preserve"> </v>
      </c>
      <c r="BQ34" s="4" t="str">
        <f t="shared" si="18"/>
        <v xml:space="preserve"> </v>
      </c>
      <c r="BR34" s="4" t="str">
        <f t="shared" si="18"/>
        <v xml:space="preserve"> </v>
      </c>
      <c r="BS34" s="4" t="str">
        <f t="shared" si="18"/>
        <v xml:space="preserve"> </v>
      </c>
      <c r="BT34" s="4" t="str">
        <f t="shared" si="18"/>
        <v xml:space="preserve"> </v>
      </c>
      <c r="BU34" s="4" t="str">
        <f t="shared" si="18"/>
        <v xml:space="preserve"> </v>
      </c>
      <c r="BV34" s="4" t="str">
        <f t="shared" si="18"/>
        <v xml:space="preserve"> </v>
      </c>
      <c r="BW34" s="4" t="str">
        <f t="shared" si="18"/>
        <v xml:space="preserve"> </v>
      </c>
      <c r="BX34" s="4" t="str">
        <f t="shared" si="18"/>
        <v xml:space="preserve"> </v>
      </c>
      <c r="BY34" s="4" t="str">
        <f t="shared" si="18"/>
        <v xml:space="preserve"> </v>
      </c>
      <c r="BZ34" s="4" t="str">
        <f t="shared" si="18"/>
        <v xml:space="preserve"> </v>
      </c>
      <c r="CA34" s="4" t="str">
        <f t="shared" si="18"/>
        <v xml:space="preserve"> </v>
      </c>
      <c r="CB34" s="4" t="str">
        <f t="shared" si="18"/>
        <v xml:space="preserve"> </v>
      </c>
      <c r="CC34" s="4" t="str">
        <f t="shared" si="18"/>
        <v xml:space="preserve"> </v>
      </c>
      <c r="CD34" s="4" t="str">
        <f t="shared" si="18"/>
        <v xml:space="preserve"> </v>
      </c>
      <c r="CE34" s="4" t="str">
        <f t="shared" si="18"/>
        <v xml:space="preserve"> </v>
      </c>
      <c r="CF34" s="4" t="str">
        <f t="shared" si="18"/>
        <v xml:space="preserve"> </v>
      </c>
      <c r="CG34" s="4" t="str">
        <f t="shared" si="18"/>
        <v xml:space="preserve"> </v>
      </c>
      <c r="CH34" s="4" t="str">
        <f t="shared" si="18"/>
        <v xml:space="preserve"> </v>
      </c>
      <c r="CI34" s="4" t="str">
        <f t="shared" si="18"/>
        <v xml:space="preserve"> </v>
      </c>
      <c r="CJ34" s="4" t="str">
        <f t="shared" si="18"/>
        <v xml:space="preserve"> </v>
      </c>
      <c r="CK34" s="4" t="str">
        <f t="shared" si="18"/>
        <v xml:space="preserve"> </v>
      </c>
      <c r="CL34" s="4" t="str">
        <f t="shared" si="18"/>
        <v xml:space="preserve"> </v>
      </c>
      <c r="CM34" s="4" t="str">
        <f t="shared" si="18"/>
        <v xml:space="preserve"> </v>
      </c>
      <c r="CN34" s="4" t="str">
        <f t="shared" si="18"/>
        <v xml:space="preserve"> </v>
      </c>
      <c r="CO34" s="4" t="str">
        <f t="shared" si="18"/>
        <v xml:space="preserve"> </v>
      </c>
      <c r="CP34" s="4" t="str">
        <f t="shared" si="18"/>
        <v xml:space="preserve"> </v>
      </c>
      <c r="CQ34" s="4" t="str">
        <f t="shared" si="18"/>
        <v xml:space="preserve"> </v>
      </c>
      <c r="CR34" s="4" t="str">
        <f t="shared" si="18"/>
        <v xml:space="preserve"> </v>
      </c>
      <c r="CS34" s="4" t="str">
        <f t="shared" si="18"/>
        <v xml:space="preserve"> </v>
      </c>
      <c r="CT34" s="4" t="str">
        <f t="shared" si="18"/>
        <v xml:space="preserve"> </v>
      </c>
      <c r="CU34" s="4" t="str">
        <f t="shared" ref="CU34:DZ34" si="19">IF(OR(CU32&gt;1,CU32="-",CU32=" "),CU31,IF(CU31=" ", " ",LEFT(CU31,LEN(CU31)-1)))</f>
        <v xml:space="preserve"> </v>
      </c>
      <c r="CV34" s="4" t="str">
        <f t="shared" si="19"/>
        <v xml:space="preserve"> </v>
      </c>
      <c r="CW34" s="4" t="str">
        <f t="shared" si="19"/>
        <v xml:space="preserve"> </v>
      </c>
      <c r="CX34" s="4" t="str">
        <f t="shared" si="19"/>
        <v xml:space="preserve"> </v>
      </c>
      <c r="CY34" s="4" t="str">
        <f t="shared" si="19"/>
        <v xml:space="preserve"> </v>
      </c>
      <c r="CZ34" s="4" t="str">
        <f t="shared" si="19"/>
        <v xml:space="preserve"> </v>
      </c>
      <c r="DA34" s="4" t="str">
        <f t="shared" si="19"/>
        <v xml:space="preserve"> </v>
      </c>
      <c r="DB34" s="4" t="str">
        <f t="shared" si="19"/>
        <v xml:space="preserve"> </v>
      </c>
      <c r="DC34" s="4" t="str">
        <f t="shared" si="19"/>
        <v xml:space="preserve"> </v>
      </c>
      <c r="DD34" s="4" t="str">
        <f t="shared" si="19"/>
        <v xml:space="preserve"> </v>
      </c>
      <c r="DE34" s="4" t="str">
        <f t="shared" si="19"/>
        <v xml:space="preserve"> </v>
      </c>
      <c r="DF34" s="4" t="str">
        <f t="shared" si="19"/>
        <v xml:space="preserve"> </v>
      </c>
      <c r="DG34" s="4" t="str">
        <f t="shared" si="19"/>
        <v xml:space="preserve"> </v>
      </c>
      <c r="DH34" s="4" t="str">
        <f t="shared" si="19"/>
        <v xml:space="preserve"> </v>
      </c>
      <c r="DI34" s="4" t="str">
        <f t="shared" si="19"/>
        <v xml:space="preserve"> </v>
      </c>
      <c r="DJ34" s="4" t="str">
        <f t="shared" si="19"/>
        <v xml:space="preserve"> </v>
      </c>
      <c r="DK34" s="4" t="str">
        <f t="shared" si="19"/>
        <v xml:space="preserve"> </v>
      </c>
      <c r="DL34" s="4" t="str">
        <f t="shared" si="19"/>
        <v xml:space="preserve"> </v>
      </c>
      <c r="DM34" s="4" t="str">
        <f t="shared" si="19"/>
        <v xml:space="preserve"> </v>
      </c>
      <c r="DN34" s="4" t="str">
        <f t="shared" si="19"/>
        <v xml:space="preserve"> </v>
      </c>
      <c r="DO34" s="4" t="str">
        <f t="shared" si="19"/>
        <v xml:space="preserve"> </v>
      </c>
      <c r="DP34" s="4" t="str">
        <f t="shared" si="19"/>
        <v xml:space="preserve"> </v>
      </c>
      <c r="DQ34" s="4" t="str">
        <f t="shared" si="19"/>
        <v xml:space="preserve"> </v>
      </c>
      <c r="DR34" s="4" t="str">
        <f t="shared" si="19"/>
        <v xml:space="preserve"> </v>
      </c>
      <c r="DS34" s="4" t="str">
        <f t="shared" si="19"/>
        <v xml:space="preserve"> </v>
      </c>
      <c r="DT34" s="4" t="str">
        <f t="shared" si="19"/>
        <v xml:space="preserve"> </v>
      </c>
      <c r="DU34" s="4" t="str">
        <f t="shared" si="19"/>
        <v xml:space="preserve"> </v>
      </c>
      <c r="DV34" s="4" t="str">
        <f t="shared" si="19"/>
        <v xml:space="preserve"> </v>
      </c>
      <c r="DW34" s="4" t="str">
        <f t="shared" si="19"/>
        <v xml:space="preserve"> </v>
      </c>
      <c r="DX34" s="4" t="str">
        <f t="shared" si="19"/>
        <v xml:space="preserve"> </v>
      </c>
      <c r="DY34" s="4" t="str">
        <f t="shared" si="19"/>
        <v xml:space="preserve"> </v>
      </c>
      <c r="DZ34" s="4" t="str">
        <f t="shared" si="19"/>
        <v xml:space="preserve"> </v>
      </c>
    </row>
    <row r="35" spans="2:163" x14ac:dyDescent="0.25">
      <c r="B35" s="16">
        <f t="shared" ref="B35:AG35" si="20">IF(AND(N32=1,N31="."), " ", IF(OR(B32="",B32=" "), " ", IF(B32="-", "-", IF(B32&lt;7,B32+1,1))))</f>
        <v>3</v>
      </c>
      <c r="C35" s="8">
        <f t="shared" si="20"/>
        <v>4</v>
      </c>
      <c r="D35" s="8">
        <f t="shared" si="20"/>
        <v>5</v>
      </c>
      <c r="E35" s="17">
        <f t="shared" si="20"/>
        <v>6</v>
      </c>
      <c r="F35" s="16">
        <f t="shared" si="20"/>
        <v>4</v>
      </c>
      <c r="G35" s="8">
        <f t="shared" si="20"/>
        <v>5</v>
      </c>
      <c r="H35" s="8">
        <f t="shared" si="20"/>
        <v>6</v>
      </c>
      <c r="I35" s="17">
        <f t="shared" si="20"/>
        <v>7</v>
      </c>
      <c r="J35" s="16" t="str">
        <f t="shared" si="20"/>
        <v xml:space="preserve"> </v>
      </c>
      <c r="K35" s="8" t="str">
        <f t="shared" si="20"/>
        <v xml:space="preserve"> </v>
      </c>
      <c r="L35" s="8" t="str">
        <f t="shared" si="20"/>
        <v xml:space="preserve"> </v>
      </c>
      <c r="M35" s="17" t="str">
        <f t="shared" si="20"/>
        <v xml:space="preserve"> </v>
      </c>
      <c r="N35" s="16" t="str">
        <f t="shared" si="20"/>
        <v xml:space="preserve"> </v>
      </c>
      <c r="O35" s="8" t="str">
        <f t="shared" si="20"/>
        <v xml:space="preserve"> </v>
      </c>
      <c r="P35" s="8" t="str">
        <f t="shared" si="20"/>
        <v xml:space="preserve"> </v>
      </c>
      <c r="Q35" s="17" t="str">
        <f t="shared" si="20"/>
        <v xml:space="preserve"> </v>
      </c>
      <c r="R35" s="16" t="str">
        <f t="shared" si="20"/>
        <v xml:space="preserve"> </v>
      </c>
      <c r="S35" s="8" t="str">
        <f t="shared" si="20"/>
        <v xml:space="preserve"> </v>
      </c>
      <c r="T35" s="8" t="str">
        <f t="shared" si="20"/>
        <v xml:space="preserve"> </v>
      </c>
      <c r="U35" s="17" t="str">
        <f t="shared" si="20"/>
        <v xml:space="preserve"> </v>
      </c>
      <c r="V35" s="16" t="str">
        <f t="shared" si="20"/>
        <v xml:space="preserve"> </v>
      </c>
      <c r="W35" s="8" t="str">
        <f t="shared" si="20"/>
        <v xml:space="preserve"> </v>
      </c>
      <c r="X35" s="8" t="str">
        <f t="shared" si="20"/>
        <v xml:space="preserve"> </v>
      </c>
      <c r="Y35" s="17" t="str">
        <f t="shared" si="20"/>
        <v xml:space="preserve"> </v>
      </c>
      <c r="Z35" s="16" t="str">
        <f t="shared" si="20"/>
        <v xml:space="preserve"> </v>
      </c>
      <c r="AA35" s="8" t="str">
        <f t="shared" si="20"/>
        <v xml:space="preserve"> </v>
      </c>
      <c r="AB35" s="8" t="str">
        <f t="shared" si="20"/>
        <v xml:space="preserve"> </v>
      </c>
      <c r="AC35" s="17" t="str">
        <f t="shared" si="20"/>
        <v xml:space="preserve"> </v>
      </c>
      <c r="AD35" s="16" t="str">
        <f t="shared" si="20"/>
        <v xml:space="preserve"> </v>
      </c>
      <c r="AE35" s="8" t="str">
        <f t="shared" si="20"/>
        <v xml:space="preserve"> </v>
      </c>
      <c r="AF35" s="8" t="str">
        <f t="shared" si="20"/>
        <v xml:space="preserve"> </v>
      </c>
      <c r="AG35" s="17" t="str">
        <f t="shared" si="20"/>
        <v xml:space="preserve"> </v>
      </c>
      <c r="AH35" s="16" t="str">
        <f t="shared" ref="AH35:BM35" si="21">IF(AND(AT32=1,AT31="."), " ", IF(OR(AH32="",AH32=" "), " ", IF(AH32="-", "-", IF(AH32&lt;7,AH32+1,1))))</f>
        <v xml:space="preserve"> </v>
      </c>
      <c r="AI35" s="8" t="str">
        <f t="shared" si="21"/>
        <v xml:space="preserve"> </v>
      </c>
      <c r="AJ35" s="8" t="str">
        <f t="shared" si="21"/>
        <v xml:space="preserve"> </v>
      </c>
      <c r="AK35" s="17" t="str">
        <f t="shared" si="21"/>
        <v xml:space="preserve"> </v>
      </c>
      <c r="AL35" s="16" t="str">
        <f t="shared" si="21"/>
        <v xml:space="preserve"> </v>
      </c>
      <c r="AM35" s="8" t="str">
        <f t="shared" si="21"/>
        <v xml:space="preserve"> </v>
      </c>
      <c r="AN35" s="8" t="str">
        <f t="shared" si="21"/>
        <v xml:space="preserve"> </v>
      </c>
      <c r="AO35" s="17" t="str">
        <f t="shared" si="21"/>
        <v xml:space="preserve"> </v>
      </c>
      <c r="AP35" s="16" t="str">
        <f t="shared" si="21"/>
        <v xml:space="preserve"> </v>
      </c>
      <c r="AQ35" s="8" t="str">
        <f t="shared" si="21"/>
        <v xml:space="preserve"> </v>
      </c>
      <c r="AR35" s="8" t="str">
        <f t="shared" si="21"/>
        <v xml:space="preserve"> </v>
      </c>
      <c r="AS35" s="17" t="str">
        <f t="shared" si="21"/>
        <v xml:space="preserve"> </v>
      </c>
      <c r="AT35" s="16" t="str">
        <f t="shared" si="21"/>
        <v xml:space="preserve"> </v>
      </c>
      <c r="AU35" s="8" t="str">
        <f t="shared" si="21"/>
        <v xml:space="preserve"> </v>
      </c>
      <c r="AV35" s="8" t="str">
        <f t="shared" si="21"/>
        <v xml:space="preserve"> </v>
      </c>
      <c r="AW35" s="17" t="str">
        <f t="shared" si="21"/>
        <v xml:space="preserve"> </v>
      </c>
      <c r="AX35" s="16" t="str">
        <f t="shared" si="21"/>
        <v xml:space="preserve"> </v>
      </c>
      <c r="AY35" s="8" t="str">
        <f t="shared" si="21"/>
        <v xml:space="preserve"> </v>
      </c>
      <c r="AZ35" s="8" t="str">
        <f t="shared" si="21"/>
        <v xml:space="preserve"> </v>
      </c>
      <c r="BA35" s="17" t="str">
        <f t="shared" si="21"/>
        <v xml:space="preserve"> </v>
      </c>
      <c r="BB35" s="16" t="str">
        <f t="shared" si="21"/>
        <v xml:space="preserve"> </v>
      </c>
      <c r="BC35" s="8" t="str">
        <f t="shared" si="21"/>
        <v xml:space="preserve"> </v>
      </c>
      <c r="BD35" s="8" t="str">
        <f t="shared" si="21"/>
        <v xml:space="preserve"> </v>
      </c>
      <c r="BE35" s="17" t="str">
        <f t="shared" si="21"/>
        <v xml:space="preserve"> </v>
      </c>
      <c r="BF35" s="16" t="str">
        <f t="shared" si="21"/>
        <v xml:space="preserve"> </v>
      </c>
      <c r="BG35" s="8" t="str">
        <f t="shared" si="21"/>
        <v xml:space="preserve"> </v>
      </c>
      <c r="BH35" s="8" t="str">
        <f t="shared" si="21"/>
        <v xml:space="preserve"> </v>
      </c>
      <c r="BI35" s="17" t="str">
        <f t="shared" si="21"/>
        <v xml:space="preserve"> </v>
      </c>
      <c r="BJ35" s="16" t="str">
        <f t="shared" si="21"/>
        <v xml:space="preserve"> </v>
      </c>
      <c r="BK35" s="8" t="str">
        <f t="shared" si="21"/>
        <v xml:space="preserve"> </v>
      </c>
      <c r="BL35" s="8" t="str">
        <f t="shared" si="21"/>
        <v xml:space="preserve"> </v>
      </c>
      <c r="BM35" s="17" t="str">
        <f t="shared" si="21"/>
        <v xml:space="preserve"> </v>
      </c>
      <c r="BO35" s="4">
        <f t="shared" ref="BO35:CT35" si="22">IF(OR(BO32="",BO32=" "), " ", IF(BO32="-", "-", IF(BO32&gt;1,BO32-1,7)))</f>
        <v>6</v>
      </c>
      <c r="BP35" s="4">
        <f t="shared" si="22"/>
        <v>5</v>
      </c>
      <c r="BQ35" s="4">
        <f t="shared" si="22"/>
        <v>4</v>
      </c>
      <c r="BR35" s="4">
        <f t="shared" si="22"/>
        <v>3</v>
      </c>
      <c r="BS35" s="4">
        <f t="shared" si="22"/>
        <v>5</v>
      </c>
      <c r="BT35" s="4">
        <f t="shared" si="22"/>
        <v>4</v>
      </c>
      <c r="BU35" s="4">
        <f t="shared" si="22"/>
        <v>3</v>
      </c>
      <c r="BV35" s="4">
        <f t="shared" si="22"/>
        <v>2</v>
      </c>
      <c r="BW35" s="4" t="str">
        <f t="shared" si="22"/>
        <v xml:space="preserve"> </v>
      </c>
      <c r="BX35" s="4" t="str">
        <f t="shared" si="22"/>
        <v xml:space="preserve"> </v>
      </c>
      <c r="BY35" s="4" t="str">
        <f t="shared" si="22"/>
        <v xml:space="preserve"> </v>
      </c>
      <c r="BZ35" s="4" t="str">
        <f t="shared" si="22"/>
        <v xml:space="preserve"> </v>
      </c>
      <c r="CA35" s="4" t="str">
        <f t="shared" si="22"/>
        <v xml:space="preserve"> </v>
      </c>
      <c r="CB35" s="4" t="str">
        <f t="shared" si="22"/>
        <v xml:space="preserve"> </v>
      </c>
      <c r="CC35" s="4" t="str">
        <f t="shared" si="22"/>
        <v xml:space="preserve"> </v>
      </c>
      <c r="CD35" s="4" t="str">
        <f t="shared" si="22"/>
        <v xml:space="preserve"> </v>
      </c>
      <c r="CE35" s="4" t="str">
        <f t="shared" si="22"/>
        <v xml:space="preserve"> </v>
      </c>
      <c r="CF35" s="4" t="str">
        <f t="shared" si="22"/>
        <v xml:space="preserve"> </v>
      </c>
      <c r="CG35" s="4" t="str">
        <f t="shared" si="22"/>
        <v xml:space="preserve"> </v>
      </c>
      <c r="CH35" s="4" t="str">
        <f t="shared" si="22"/>
        <v xml:space="preserve"> </v>
      </c>
      <c r="CI35" s="4" t="str">
        <f t="shared" si="22"/>
        <v xml:space="preserve"> </v>
      </c>
      <c r="CJ35" s="4" t="str">
        <f t="shared" si="22"/>
        <v xml:space="preserve"> </v>
      </c>
      <c r="CK35" s="4" t="str">
        <f t="shared" si="22"/>
        <v xml:space="preserve"> </v>
      </c>
      <c r="CL35" s="4" t="str">
        <f t="shared" si="22"/>
        <v xml:space="preserve"> </v>
      </c>
      <c r="CM35" s="4" t="str">
        <f t="shared" si="22"/>
        <v xml:space="preserve"> </v>
      </c>
      <c r="CN35" s="4" t="str">
        <f t="shared" si="22"/>
        <v xml:space="preserve"> </v>
      </c>
      <c r="CO35" s="4" t="str">
        <f t="shared" si="22"/>
        <v xml:space="preserve"> </v>
      </c>
      <c r="CP35" s="4" t="str">
        <f t="shared" si="22"/>
        <v xml:space="preserve"> </v>
      </c>
      <c r="CQ35" s="4" t="str">
        <f t="shared" si="22"/>
        <v xml:space="preserve"> </v>
      </c>
      <c r="CR35" s="4" t="str">
        <f t="shared" si="22"/>
        <v xml:space="preserve"> </v>
      </c>
      <c r="CS35" s="4" t="str">
        <f t="shared" si="22"/>
        <v xml:space="preserve"> </v>
      </c>
      <c r="CT35" s="4" t="str">
        <f t="shared" si="22"/>
        <v xml:space="preserve"> </v>
      </c>
      <c r="CU35" s="4" t="str">
        <f t="shared" ref="CU35:DZ35" si="23">IF(OR(CU32="",CU32=" "), " ", IF(CU32="-", "-", IF(CU32&gt;1,CU32-1,7)))</f>
        <v xml:space="preserve"> </v>
      </c>
      <c r="CV35" s="4" t="str">
        <f t="shared" si="23"/>
        <v xml:space="preserve"> </v>
      </c>
      <c r="CW35" s="4" t="str">
        <f t="shared" si="23"/>
        <v xml:space="preserve"> </v>
      </c>
      <c r="CX35" s="4" t="str">
        <f t="shared" si="23"/>
        <v xml:space="preserve"> </v>
      </c>
      <c r="CY35" s="4" t="str">
        <f t="shared" si="23"/>
        <v xml:space="preserve"> </v>
      </c>
      <c r="CZ35" s="4" t="str">
        <f t="shared" si="23"/>
        <v xml:space="preserve"> </v>
      </c>
      <c r="DA35" s="4" t="str">
        <f t="shared" si="23"/>
        <v xml:space="preserve"> </v>
      </c>
      <c r="DB35" s="4" t="str">
        <f t="shared" si="23"/>
        <v xml:space="preserve"> </v>
      </c>
      <c r="DC35" s="4" t="str">
        <f t="shared" si="23"/>
        <v xml:space="preserve"> </v>
      </c>
      <c r="DD35" s="4" t="str">
        <f t="shared" si="23"/>
        <v xml:space="preserve"> </v>
      </c>
      <c r="DE35" s="4" t="str">
        <f t="shared" si="23"/>
        <v xml:space="preserve"> </v>
      </c>
      <c r="DF35" s="4" t="str">
        <f t="shared" si="23"/>
        <v xml:space="preserve"> </v>
      </c>
      <c r="DG35" s="4" t="str">
        <f t="shared" si="23"/>
        <v xml:space="preserve"> </v>
      </c>
      <c r="DH35" s="4" t="str">
        <f t="shared" si="23"/>
        <v xml:space="preserve"> </v>
      </c>
      <c r="DI35" s="4" t="str">
        <f t="shared" si="23"/>
        <v xml:space="preserve"> </v>
      </c>
      <c r="DJ35" s="4" t="str">
        <f t="shared" si="23"/>
        <v xml:space="preserve"> </v>
      </c>
      <c r="DK35" s="4" t="str">
        <f t="shared" si="23"/>
        <v xml:space="preserve"> </v>
      </c>
      <c r="DL35" s="4" t="str">
        <f t="shared" si="23"/>
        <v xml:space="preserve"> </v>
      </c>
      <c r="DM35" s="4" t="str">
        <f t="shared" si="23"/>
        <v xml:space="preserve"> </v>
      </c>
      <c r="DN35" s="4" t="str">
        <f t="shared" si="23"/>
        <v xml:space="preserve"> </v>
      </c>
      <c r="DO35" s="4" t="str">
        <f t="shared" si="23"/>
        <v xml:space="preserve"> </v>
      </c>
      <c r="DP35" s="4" t="str">
        <f t="shared" si="23"/>
        <v xml:space="preserve"> </v>
      </c>
      <c r="DQ35" s="4" t="str">
        <f t="shared" si="23"/>
        <v xml:space="preserve"> </v>
      </c>
      <c r="DR35" s="4" t="str">
        <f t="shared" si="23"/>
        <v xml:space="preserve"> </v>
      </c>
      <c r="DS35" s="4" t="str">
        <f t="shared" si="23"/>
        <v xml:space="preserve"> </v>
      </c>
      <c r="DT35" s="4" t="str">
        <f t="shared" si="23"/>
        <v xml:space="preserve"> </v>
      </c>
      <c r="DU35" s="4" t="str">
        <f t="shared" si="23"/>
        <v xml:space="preserve"> </v>
      </c>
      <c r="DV35" s="4" t="str">
        <f t="shared" si="23"/>
        <v xml:space="preserve"> </v>
      </c>
      <c r="DW35" s="4" t="str">
        <f t="shared" si="23"/>
        <v xml:space="preserve"> </v>
      </c>
      <c r="DX35" s="4" t="str">
        <f t="shared" si="23"/>
        <v xml:space="preserve"> </v>
      </c>
      <c r="DY35" s="4" t="str">
        <f t="shared" si="23"/>
        <v xml:space="preserve"> </v>
      </c>
      <c r="DZ35" s="4" t="str">
        <f t="shared" si="23"/>
        <v xml:space="preserve"> </v>
      </c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</row>
    <row r="36" spans="2:163" ht="8.1" customHeight="1" x14ac:dyDescent="0.25">
      <c r="B36" s="16" t="str">
        <f t="shared" ref="B36:AG36" si="24">IF(OR(B32&lt;7,B32="-",B32=" "),B33,IF(B33=" ",B33,LEFT(B33,LEN(B33)-1)))</f>
        <v xml:space="preserve"> </v>
      </c>
      <c r="C36" s="8" t="str">
        <f t="shared" si="24"/>
        <v xml:space="preserve"> </v>
      </c>
      <c r="D36" s="8" t="str">
        <f t="shared" si="24"/>
        <v xml:space="preserve"> </v>
      </c>
      <c r="E36" s="17" t="str">
        <f t="shared" si="24"/>
        <v xml:space="preserve"> </v>
      </c>
      <c r="F36" s="16" t="str">
        <f t="shared" si="24"/>
        <v xml:space="preserve"> </v>
      </c>
      <c r="G36" s="8" t="str">
        <f t="shared" si="24"/>
        <v xml:space="preserve"> </v>
      </c>
      <c r="H36" s="8" t="str">
        <f t="shared" si="24"/>
        <v xml:space="preserve"> </v>
      </c>
      <c r="I36" s="17" t="str">
        <f t="shared" si="24"/>
        <v xml:space="preserve"> </v>
      </c>
      <c r="J36" s="16" t="str">
        <f t="shared" si="24"/>
        <v xml:space="preserve"> </v>
      </c>
      <c r="K36" s="8" t="str">
        <f t="shared" si="24"/>
        <v xml:space="preserve"> </v>
      </c>
      <c r="L36" s="8" t="str">
        <f t="shared" si="24"/>
        <v xml:space="preserve"> </v>
      </c>
      <c r="M36" s="17" t="str">
        <f t="shared" si="24"/>
        <v xml:space="preserve"> </v>
      </c>
      <c r="N36" s="16" t="str">
        <f t="shared" si="24"/>
        <v xml:space="preserve"> </v>
      </c>
      <c r="O36" s="8" t="str">
        <f t="shared" si="24"/>
        <v xml:space="preserve"> </v>
      </c>
      <c r="P36" s="8" t="str">
        <f t="shared" si="24"/>
        <v xml:space="preserve"> </v>
      </c>
      <c r="Q36" s="17" t="str">
        <f t="shared" si="24"/>
        <v xml:space="preserve"> </v>
      </c>
      <c r="R36" s="16" t="str">
        <f t="shared" si="24"/>
        <v xml:space="preserve"> </v>
      </c>
      <c r="S36" s="8" t="str">
        <f t="shared" si="24"/>
        <v xml:space="preserve"> </v>
      </c>
      <c r="T36" s="8" t="str">
        <f t="shared" si="24"/>
        <v xml:space="preserve"> </v>
      </c>
      <c r="U36" s="17" t="str">
        <f t="shared" si="24"/>
        <v xml:space="preserve"> </v>
      </c>
      <c r="V36" s="16" t="str">
        <f t="shared" si="24"/>
        <v xml:space="preserve"> </v>
      </c>
      <c r="W36" s="8" t="str">
        <f t="shared" si="24"/>
        <v xml:space="preserve"> </v>
      </c>
      <c r="X36" s="8" t="str">
        <f t="shared" si="24"/>
        <v xml:space="preserve"> </v>
      </c>
      <c r="Y36" s="17" t="str">
        <f t="shared" si="24"/>
        <v xml:space="preserve"> </v>
      </c>
      <c r="Z36" s="16" t="str">
        <f t="shared" si="24"/>
        <v xml:space="preserve"> </v>
      </c>
      <c r="AA36" s="8" t="str">
        <f t="shared" si="24"/>
        <v xml:space="preserve"> </v>
      </c>
      <c r="AB36" s="8" t="str">
        <f t="shared" si="24"/>
        <v xml:space="preserve"> </v>
      </c>
      <c r="AC36" s="17" t="str">
        <f t="shared" si="24"/>
        <v xml:space="preserve"> </v>
      </c>
      <c r="AD36" s="16" t="str">
        <f t="shared" si="24"/>
        <v xml:space="preserve"> </v>
      </c>
      <c r="AE36" s="8" t="str">
        <f t="shared" si="24"/>
        <v xml:space="preserve"> </v>
      </c>
      <c r="AF36" s="8" t="str">
        <f t="shared" si="24"/>
        <v xml:space="preserve"> </v>
      </c>
      <c r="AG36" s="17" t="str">
        <f t="shared" si="24"/>
        <v xml:space="preserve"> </v>
      </c>
      <c r="AH36" s="16" t="str">
        <f t="shared" ref="AH36:BM36" si="25">IF(OR(AH32&lt;7,AH32="-",AH32=" "),AH33,IF(AH33=" ",AH33,LEFT(AH33,LEN(AH33)-1)))</f>
        <v xml:space="preserve"> </v>
      </c>
      <c r="AI36" s="8" t="str">
        <f t="shared" si="25"/>
        <v xml:space="preserve"> </v>
      </c>
      <c r="AJ36" s="8" t="str">
        <f t="shared" si="25"/>
        <v xml:space="preserve"> </v>
      </c>
      <c r="AK36" s="17" t="str">
        <f t="shared" si="25"/>
        <v xml:space="preserve"> </v>
      </c>
      <c r="AL36" s="16" t="str">
        <f t="shared" si="25"/>
        <v xml:space="preserve"> </v>
      </c>
      <c r="AM36" s="8" t="str">
        <f t="shared" si="25"/>
        <v xml:space="preserve"> </v>
      </c>
      <c r="AN36" s="8" t="str">
        <f t="shared" si="25"/>
        <v xml:space="preserve"> </v>
      </c>
      <c r="AO36" s="17" t="str">
        <f t="shared" si="25"/>
        <v xml:space="preserve"> </v>
      </c>
      <c r="AP36" s="16" t="str">
        <f t="shared" si="25"/>
        <v xml:space="preserve"> </v>
      </c>
      <c r="AQ36" s="8" t="str">
        <f t="shared" si="25"/>
        <v xml:space="preserve"> </v>
      </c>
      <c r="AR36" s="8" t="str">
        <f t="shared" si="25"/>
        <v xml:space="preserve"> </v>
      </c>
      <c r="AS36" s="17" t="str">
        <f t="shared" si="25"/>
        <v xml:space="preserve"> </v>
      </c>
      <c r="AT36" s="16" t="str">
        <f t="shared" si="25"/>
        <v xml:space="preserve"> </v>
      </c>
      <c r="AU36" s="8" t="str">
        <f t="shared" si="25"/>
        <v xml:space="preserve"> </v>
      </c>
      <c r="AV36" s="8" t="str">
        <f t="shared" si="25"/>
        <v xml:space="preserve"> </v>
      </c>
      <c r="AW36" s="17" t="str">
        <f t="shared" si="25"/>
        <v xml:space="preserve"> </v>
      </c>
      <c r="AX36" s="16" t="str">
        <f t="shared" si="25"/>
        <v xml:space="preserve"> </v>
      </c>
      <c r="AY36" s="8" t="str">
        <f t="shared" si="25"/>
        <v xml:space="preserve"> </v>
      </c>
      <c r="AZ36" s="8" t="str">
        <f t="shared" si="25"/>
        <v xml:space="preserve"> </v>
      </c>
      <c r="BA36" s="17" t="str">
        <f t="shared" si="25"/>
        <v xml:space="preserve"> </v>
      </c>
      <c r="BB36" s="16" t="str">
        <f t="shared" si="25"/>
        <v xml:space="preserve"> </v>
      </c>
      <c r="BC36" s="8" t="str">
        <f t="shared" si="25"/>
        <v xml:space="preserve"> </v>
      </c>
      <c r="BD36" s="8" t="str">
        <f t="shared" si="25"/>
        <v xml:space="preserve"> </v>
      </c>
      <c r="BE36" s="17" t="str">
        <f t="shared" si="25"/>
        <v xml:space="preserve"> </v>
      </c>
      <c r="BF36" s="16" t="str">
        <f t="shared" si="25"/>
        <v xml:space="preserve"> </v>
      </c>
      <c r="BG36" s="8" t="str">
        <f t="shared" si="25"/>
        <v xml:space="preserve"> </v>
      </c>
      <c r="BH36" s="8" t="str">
        <f t="shared" si="25"/>
        <v xml:space="preserve"> </v>
      </c>
      <c r="BI36" s="17" t="str">
        <f t="shared" si="25"/>
        <v xml:space="preserve"> </v>
      </c>
      <c r="BJ36" s="16" t="str">
        <f t="shared" si="25"/>
        <v xml:space="preserve"> </v>
      </c>
      <c r="BK36" s="8" t="str">
        <f t="shared" si="25"/>
        <v xml:space="preserve"> </v>
      </c>
      <c r="BL36" s="8" t="str">
        <f t="shared" si="25"/>
        <v xml:space="preserve"> </v>
      </c>
      <c r="BM36" s="17" t="str">
        <f t="shared" si="25"/>
        <v xml:space="preserve"> </v>
      </c>
      <c r="BO36" s="4" t="str">
        <f t="shared" ref="BO36:CT36" si="26">IF(OR(BO32&gt;1,BO32="-",BO32=" "),BO33,IF(BO31=" ",CONCATENATE(BO33,"•")," "))</f>
        <v xml:space="preserve"> </v>
      </c>
      <c r="BP36" s="4" t="str">
        <f t="shared" si="26"/>
        <v xml:space="preserve"> </v>
      </c>
      <c r="BQ36" s="4" t="str">
        <f t="shared" si="26"/>
        <v xml:space="preserve"> </v>
      </c>
      <c r="BR36" s="4" t="str">
        <f t="shared" si="26"/>
        <v xml:space="preserve"> </v>
      </c>
      <c r="BS36" s="4" t="str">
        <f t="shared" si="26"/>
        <v xml:space="preserve"> </v>
      </c>
      <c r="BT36" s="4" t="str">
        <f t="shared" si="26"/>
        <v xml:space="preserve"> </v>
      </c>
      <c r="BU36" s="4" t="str">
        <f t="shared" si="26"/>
        <v xml:space="preserve"> </v>
      </c>
      <c r="BV36" s="4" t="str">
        <f t="shared" si="26"/>
        <v xml:space="preserve"> </v>
      </c>
      <c r="BW36" s="4" t="str">
        <f t="shared" si="26"/>
        <v xml:space="preserve"> </v>
      </c>
      <c r="BX36" s="4" t="str">
        <f t="shared" si="26"/>
        <v xml:space="preserve"> </v>
      </c>
      <c r="BY36" s="4" t="str">
        <f t="shared" si="26"/>
        <v xml:space="preserve"> </v>
      </c>
      <c r="BZ36" s="4" t="str">
        <f t="shared" si="26"/>
        <v xml:space="preserve"> </v>
      </c>
      <c r="CA36" s="4" t="str">
        <f t="shared" si="26"/>
        <v xml:space="preserve"> </v>
      </c>
      <c r="CB36" s="4" t="str">
        <f t="shared" si="26"/>
        <v xml:space="preserve"> </v>
      </c>
      <c r="CC36" s="4" t="str">
        <f t="shared" si="26"/>
        <v xml:space="preserve"> </v>
      </c>
      <c r="CD36" s="4" t="str">
        <f t="shared" si="26"/>
        <v xml:space="preserve"> </v>
      </c>
      <c r="CE36" s="4" t="str">
        <f t="shared" si="26"/>
        <v xml:space="preserve"> </v>
      </c>
      <c r="CF36" s="4" t="str">
        <f t="shared" si="26"/>
        <v xml:space="preserve"> </v>
      </c>
      <c r="CG36" s="4" t="str">
        <f t="shared" si="26"/>
        <v xml:space="preserve"> </v>
      </c>
      <c r="CH36" s="4" t="str">
        <f t="shared" si="26"/>
        <v xml:space="preserve"> </v>
      </c>
      <c r="CI36" s="4" t="str">
        <f t="shared" si="26"/>
        <v xml:space="preserve"> </v>
      </c>
      <c r="CJ36" s="4" t="str">
        <f t="shared" si="26"/>
        <v xml:space="preserve"> </v>
      </c>
      <c r="CK36" s="4" t="str">
        <f t="shared" si="26"/>
        <v xml:space="preserve"> </v>
      </c>
      <c r="CL36" s="4" t="str">
        <f t="shared" si="26"/>
        <v xml:space="preserve"> </v>
      </c>
      <c r="CM36" s="4" t="str">
        <f t="shared" si="26"/>
        <v xml:space="preserve"> </v>
      </c>
      <c r="CN36" s="4" t="str">
        <f t="shared" si="26"/>
        <v xml:space="preserve"> </v>
      </c>
      <c r="CO36" s="4" t="str">
        <f t="shared" si="26"/>
        <v xml:space="preserve"> </v>
      </c>
      <c r="CP36" s="4" t="str">
        <f t="shared" si="26"/>
        <v xml:space="preserve"> </v>
      </c>
      <c r="CQ36" s="4" t="str">
        <f t="shared" si="26"/>
        <v xml:space="preserve"> </v>
      </c>
      <c r="CR36" s="4" t="str">
        <f t="shared" si="26"/>
        <v xml:space="preserve"> </v>
      </c>
      <c r="CS36" s="4" t="str">
        <f t="shared" si="26"/>
        <v xml:space="preserve"> </v>
      </c>
      <c r="CT36" s="4" t="str">
        <f t="shared" si="26"/>
        <v xml:space="preserve"> </v>
      </c>
      <c r="CU36" s="4" t="str">
        <f t="shared" ref="CU36:DZ36" si="27">IF(OR(CU32&gt;1,CU32="-",CU32=" "),CU33,IF(CU31=" ",CONCATENATE(CU33,"•")," "))</f>
        <v xml:space="preserve"> </v>
      </c>
      <c r="CV36" s="4" t="str">
        <f t="shared" si="27"/>
        <v xml:space="preserve"> </v>
      </c>
      <c r="CW36" s="4" t="str">
        <f t="shared" si="27"/>
        <v xml:space="preserve"> </v>
      </c>
      <c r="CX36" s="4" t="str">
        <f t="shared" si="27"/>
        <v xml:space="preserve"> </v>
      </c>
      <c r="CY36" s="4" t="str">
        <f t="shared" si="27"/>
        <v xml:space="preserve"> </v>
      </c>
      <c r="CZ36" s="4" t="str">
        <f t="shared" si="27"/>
        <v xml:space="preserve"> </v>
      </c>
      <c r="DA36" s="4" t="str">
        <f t="shared" si="27"/>
        <v xml:space="preserve"> </v>
      </c>
      <c r="DB36" s="4" t="str">
        <f t="shared" si="27"/>
        <v xml:space="preserve"> </v>
      </c>
      <c r="DC36" s="4" t="str">
        <f t="shared" si="27"/>
        <v xml:space="preserve"> </v>
      </c>
      <c r="DD36" s="4" t="str">
        <f t="shared" si="27"/>
        <v xml:space="preserve"> </v>
      </c>
      <c r="DE36" s="4" t="str">
        <f t="shared" si="27"/>
        <v xml:space="preserve"> </v>
      </c>
      <c r="DF36" s="4" t="str">
        <f t="shared" si="27"/>
        <v xml:space="preserve"> </v>
      </c>
      <c r="DG36" s="4" t="str">
        <f t="shared" si="27"/>
        <v xml:space="preserve"> </v>
      </c>
      <c r="DH36" s="4" t="str">
        <f t="shared" si="27"/>
        <v xml:space="preserve"> </v>
      </c>
      <c r="DI36" s="4" t="str">
        <f t="shared" si="27"/>
        <v xml:space="preserve"> </v>
      </c>
      <c r="DJ36" s="4" t="str">
        <f t="shared" si="27"/>
        <v xml:space="preserve"> </v>
      </c>
      <c r="DK36" s="4" t="str">
        <f t="shared" si="27"/>
        <v xml:space="preserve"> </v>
      </c>
      <c r="DL36" s="4" t="str">
        <f t="shared" si="27"/>
        <v xml:space="preserve"> </v>
      </c>
      <c r="DM36" s="4" t="str">
        <f t="shared" si="27"/>
        <v xml:space="preserve"> </v>
      </c>
      <c r="DN36" s="4" t="str">
        <f t="shared" si="27"/>
        <v xml:space="preserve"> </v>
      </c>
      <c r="DO36" s="4" t="str">
        <f t="shared" si="27"/>
        <v xml:space="preserve"> </v>
      </c>
      <c r="DP36" s="4" t="str">
        <f t="shared" si="27"/>
        <v xml:space="preserve"> </v>
      </c>
      <c r="DQ36" s="4" t="str">
        <f t="shared" si="27"/>
        <v xml:space="preserve"> </v>
      </c>
      <c r="DR36" s="4" t="str">
        <f t="shared" si="27"/>
        <v xml:space="preserve"> </v>
      </c>
      <c r="DS36" s="4" t="str">
        <f t="shared" si="27"/>
        <v xml:space="preserve"> </v>
      </c>
      <c r="DT36" s="4" t="str">
        <f t="shared" si="27"/>
        <v xml:space="preserve"> </v>
      </c>
      <c r="DU36" s="4" t="str">
        <f t="shared" si="27"/>
        <v xml:space="preserve"> </v>
      </c>
      <c r="DV36" s="4" t="str">
        <f t="shared" si="27"/>
        <v xml:space="preserve"> </v>
      </c>
      <c r="DW36" s="4" t="str">
        <f t="shared" si="27"/>
        <v xml:space="preserve"> </v>
      </c>
      <c r="DX36" s="4" t="str">
        <f t="shared" si="27"/>
        <v xml:space="preserve"> </v>
      </c>
      <c r="DY36" s="4" t="str">
        <f t="shared" si="27"/>
        <v xml:space="preserve"> </v>
      </c>
      <c r="DZ36" s="4" t="str">
        <f t="shared" si="27"/>
        <v xml:space="preserve"> </v>
      </c>
    </row>
    <row r="37" spans="2:163" ht="8.1" customHeight="1" x14ac:dyDescent="0.25">
      <c r="B37" s="16" t="str">
        <f t="shared" ref="B37:AG37" si="28">IF(OR(B35&lt;7,B35="-",B35=" "),B34,IF(B36=" ",CONCATENATE(B34,"•"),B34))</f>
        <v xml:space="preserve"> </v>
      </c>
      <c r="C37" s="8" t="str">
        <f t="shared" si="28"/>
        <v xml:space="preserve"> </v>
      </c>
      <c r="D37" s="8" t="str">
        <f t="shared" si="28"/>
        <v xml:space="preserve"> </v>
      </c>
      <c r="E37" s="17" t="str">
        <f t="shared" si="28"/>
        <v xml:space="preserve"> </v>
      </c>
      <c r="F37" s="16" t="str">
        <f t="shared" si="28"/>
        <v xml:space="preserve"> </v>
      </c>
      <c r="G37" s="8" t="str">
        <f t="shared" si="28"/>
        <v xml:space="preserve"> </v>
      </c>
      <c r="H37" s="8" t="str">
        <f t="shared" si="28"/>
        <v xml:space="preserve"> </v>
      </c>
      <c r="I37" s="17" t="str">
        <f t="shared" si="28"/>
        <v xml:space="preserve"> •</v>
      </c>
      <c r="J37" s="16" t="str">
        <f t="shared" si="28"/>
        <v xml:space="preserve"> </v>
      </c>
      <c r="K37" s="8" t="str">
        <f t="shared" si="28"/>
        <v xml:space="preserve"> </v>
      </c>
      <c r="L37" s="8" t="str">
        <f t="shared" si="28"/>
        <v xml:space="preserve"> </v>
      </c>
      <c r="M37" s="17" t="str">
        <f t="shared" si="28"/>
        <v xml:space="preserve"> </v>
      </c>
      <c r="N37" s="16" t="str">
        <f t="shared" si="28"/>
        <v xml:space="preserve"> </v>
      </c>
      <c r="O37" s="8" t="str">
        <f t="shared" si="28"/>
        <v xml:space="preserve"> </v>
      </c>
      <c r="P37" s="8" t="str">
        <f t="shared" si="28"/>
        <v xml:space="preserve"> </v>
      </c>
      <c r="Q37" s="17" t="str">
        <f t="shared" si="28"/>
        <v xml:space="preserve"> </v>
      </c>
      <c r="R37" s="16" t="str">
        <f t="shared" si="28"/>
        <v xml:space="preserve"> </v>
      </c>
      <c r="S37" s="8" t="str">
        <f t="shared" si="28"/>
        <v xml:space="preserve"> </v>
      </c>
      <c r="T37" s="8" t="str">
        <f t="shared" si="28"/>
        <v xml:space="preserve"> </v>
      </c>
      <c r="U37" s="17" t="str">
        <f t="shared" si="28"/>
        <v xml:space="preserve"> </v>
      </c>
      <c r="V37" s="16" t="str">
        <f t="shared" si="28"/>
        <v xml:space="preserve"> </v>
      </c>
      <c r="W37" s="8" t="str">
        <f t="shared" si="28"/>
        <v xml:space="preserve"> </v>
      </c>
      <c r="X37" s="8" t="str">
        <f t="shared" si="28"/>
        <v xml:space="preserve"> </v>
      </c>
      <c r="Y37" s="17" t="str">
        <f t="shared" si="28"/>
        <v xml:space="preserve"> </v>
      </c>
      <c r="Z37" s="16" t="str">
        <f t="shared" si="28"/>
        <v xml:space="preserve"> </v>
      </c>
      <c r="AA37" s="8" t="str">
        <f t="shared" si="28"/>
        <v xml:space="preserve"> </v>
      </c>
      <c r="AB37" s="8" t="str">
        <f t="shared" si="28"/>
        <v xml:space="preserve"> </v>
      </c>
      <c r="AC37" s="17" t="str">
        <f t="shared" si="28"/>
        <v xml:space="preserve"> </v>
      </c>
      <c r="AD37" s="16" t="str">
        <f t="shared" si="28"/>
        <v xml:space="preserve"> </v>
      </c>
      <c r="AE37" s="8" t="str">
        <f t="shared" si="28"/>
        <v xml:space="preserve"> </v>
      </c>
      <c r="AF37" s="8" t="str">
        <f t="shared" si="28"/>
        <v xml:space="preserve"> </v>
      </c>
      <c r="AG37" s="17" t="str">
        <f t="shared" si="28"/>
        <v xml:space="preserve"> </v>
      </c>
      <c r="AH37" s="16" t="str">
        <f t="shared" ref="AH37:BM37" si="29">IF(OR(AH35&lt;7,AH35="-",AH35=" "),AH34,IF(AH36=" ",CONCATENATE(AH34,"•"),AH34))</f>
        <v xml:space="preserve"> </v>
      </c>
      <c r="AI37" s="8" t="str">
        <f t="shared" si="29"/>
        <v xml:space="preserve"> </v>
      </c>
      <c r="AJ37" s="8" t="str">
        <f t="shared" si="29"/>
        <v xml:space="preserve"> </v>
      </c>
      <c r="AK37" s="17" t="str">
        <f t="shared" si="29"/>
        <v xml:space="preserve"> </v>
      </c>
      <c r="AL37" s="16" t="str">
        <f t="shared" si="29"/>
        <v xml:space="preserve"> </v>
      </c>
      <c r="AM37" s="8" t="str">
        <f t="shared" si="29"/>
        <v xml:space="preserve"> </v>
      </c>
      <c r="AN37" s="8" t="str">
        <f t="shared" si="29"/>
        <v xml:space="preserve"> </v>
      </c>
      <c r="AO37" s="17" t="str">
        <f t="shared" si="29"/>
        <v xml:space="preserve"> </v>
      </c>
      <c r="AP37" s="16" t="str">
        <f t="shared" si="29"/>
        <v xml:space="preserve"> </v>
      </c>
      <c r="AQ37" s="8" t="str">
        <f t="shared" si="29"/>
        <v xml:space="preserve"> </v>
      </c>
      <c r="AR37" s="8" t="str">
        <f t="shared" si="29"/>
        <v xml:space="preserve"> </v>
      </c>
      <c r="AS37" s="17" t="str">
        <f t="shared" si="29"/>
        <v xml:space="preserve"> </v>
      </c>
      <c r="AT37" s="16" t="str">
        <f t="shared" si="29"/>
        <v xml:space="preserve"> </v>
      </c>
      <c r="AU37" s="8" t="str">
        <f t="shared" si="29"/>
        <v xml:space="preserve"> </v>
      </c>
      <c r="AV37" s="8" t="str">
        <f t="shared" si="29"/>
        <v xml:space="preserve"> </v>
      </c>
      <c r="AW37" s="17" t="str">
        <f t="shared" si="29"/>
        <v xml:space="preserve"> </v>
      </c>
      <c r="AX37" s="16" t="str">
        <f t="shared" si="29"/>
        <v xml:space="preserve"> </v>
      </c>
      <c r="AY37" s="8" t="str">
        <f t="shared" si="29"/>
        <v xml:space="preserve"> </v>
      </c>
      <c r="AZ37" s="8" t="str">
        <f t="shared" si="29"/>
        <v xml:space="preserve"> </v>
      </c>
      <c r="BA37" s="17" t="str">
        <f t="shared" si="29"/>
        <v xml:space="preserve"> </v>
      </c>
      <c r="BB37" s="16" t="str">
        <f t="shared" si="29"/>
        <v xml:space="preserve"> </v>
      </c>
      <c r="BC37" s="8" t="str">
        <f t="shared" si="29"/>
        <v xml:space="preserve"> </v>
      </c>
      <c r="BD37" s="8" t="str">
        <f t="shared" si="29"/>
        <v xml:space="preserve"> </v>
      </c>
      <c r="BE37" s="17" t="str">
        <f t="shared" si="29"/>
        <v xml:space="preserve"> </v>
      </c>
      <c r="BF37" s="16" t="str">
        <f t="shared" si="29"/>
        <v xml:space="preserve"> </v>
      </c>
      <c r="BG37" s="8" t="str">
        <f t="shared" si="29"/>
        <v xml:space="preserve"> </v>
      </c>
      <c r="BH37" s="8" t="str">
        <f t="shared" si="29"/>
        <v xml:space="preserve"> </v>
      </c>
      <c r="BI37" s="17" t="str">
        <f t="shared" si="29"/>
        <v xml:space="preserve"> </v>
      </c>
      <c r="BJ37" s="16" t="str">
        <f t="shared" si="29"/>
        <v xml:space="preserve"> </v>
      </c>
      <c r="BK37" s="8" t="str">
        <f t="shared" si="29"/>
        <v xml:space="preserve"> </v>
      </c>
      <c r="BL37" s="8" t="str">
        <f t="shared" si="29"/>
        <v xml:space="preserve"> </v>
      </c>
      <c r="BM37" s="17" t="str">
        <f t="shared" si="29"/>
        <v xml:space="preserve"> </v>
      </c>
      <c r="BO37" s="4" t="str">
        <f t="shared" ref="BO37:CT37" si="30">IF(OR(BO35&gt;1,BO35="-",BO35=" "),BO34,IF(BO34=" ", " ",LEFT(BO34,LEN(BO34)-1)))</f>
        <v/>
      </c>
      <c r="BP37" s="4" t="str">
        <f t="shared" si="30"/>
        <v xml:space="preserve"> </v>
      </c>
      <c r="BQ37" s="4" t="str">
        <f t="shared" si="30"/>
        <v xml:space="preserve"> </v>
      </c>
      <c r="BR37" s="4" t="str">
        <f t="shared" si="30"/>
        <v xml:space="preserve"> </v>
      </c>
      <c r="BS37" s="4" t="str">
        <f t="shared" si="30"/>
        <v xml:space="preserve"> </v>
      </c>
      <c r="BT37" s="4" t="str">
        <f t="shared" si="30"/>
        <v xml:space="preserve"> </v>
      </c>
      <c r="BU37" s="4" t="str">
        <f t="shared" si="30"/>
        <v xml:space="preserve"> </v>
      </c>
      <c r="BV37" s="4" t="str">
        <f t="shared" si="30"/>
        <v xml:space="preserve"> </v>
      </c>
      <c r="BW37" s="4" t="str">
        <f t="shared" si="30"/>
        <v xml:space="preserve"> </v>
      </c>
      <c r="BX37" s="4" t="str">
        <f t="shared" si="30"/>
        <v xml:space="preserve"> </v>
      </c>
      <c r="BY37" s="4" t="str">
        <f t="shared" si="30"/>
        <v xml:space="preserve"> </v>
      </c>
      <c r="BZ37" s="4" t="str">
        <f t="shared" si="30"/>
        <v xml:space="preserve"> </v>
      </c>
      <c r="CA37" s="4" t="str">
        <f t="shared" si="30"/>
        <v xml:space="preserve"> </v>
      </c>
      <c r="CB37" s="4" t="str">
        <f t="shared" si="30"/>
        <v xml:space="preserve"> </v>
      </c>
      <c r="CC37" s="4" t="str">
        <f t="shared" si="30"/>
        <v xml:space="preserve"> </v>
      </c>
      <c r="CD37" s="4" t="str">
        <f t="shared" si="30"/>
        <v xml:space="preserve"> </v>
      </c>
      <c r="CE37" s="4" t="str">
        <f t="shared" si="30"/>
        <v xml:space="preserve"> </v>
      </c>
      <c r="CF37" s="4" t="str">
        <f t="shared" si="30"/>
        <v xml:space="preserve"> </v>
      </c>
      <c r="CG37" s="4" t="str">
        <f t="shared" si="30"/>
        <v xml:space="preserve"> </v>
      </c>
      <c r="CH37" s="4" t="str">
        <f t="shared" si="30"/>
        <v xml:space="preserve"> </v>
      </c>
      <c r="CI37" s="4" t="str">
        <f t="shared" si="30"/>
        <v xml:space="preserve"> </v>
      </c>
      <c r="CJ37" s="4" t="str">
        <f t="shared" si="30"/>
        <v xml:space="preserve"> </v>
      </c>
      <c r="CK37" s="4" t="str">
        <f t="shared" si="30"/>
        <v xml:space="preserve"> </v>
      </c>
      <c r="CL37" s="4" t="str">
        <f t="shared" si="30"/>
        <v xml:space="preserve"> </v>
      </c>
      <c r="CM37" s="4" t="str">
        <f t="shared" si="30"/>
        <v xml:space="preserve"> </v>
      </c>
      <c r="CN37" s="4" t="str">
        <f t="shared" si="30"/>
        <v xml:space="preserve"> </v>
      </c>
      <c r="CO37" s="4" t="str">
        <f t="shared" si="30"/>
        <v xml:space="preserve"> </v>
      </c>
      <c r="CP37" s="4" t="str">
        <f t="shared" si="30"/>
        <v xml:space="preserve"> </v>
      </c>
      <c r="CQ37" s="4" t="str">
        <f t="shared" si="30"/>
        <v xml:space="preserve"> </v>
      </c>
      <c r="CR37" s="4" t="str">
        <f t="shared" si="30"/>
        <v xml:space="preserve"> </v>
      </c>
      <c r="CS37" s="4" t="str">
        <f t="shared" si="30"/>
        <v xml:space="preserve"> </v>
      </c>
      <c r="CT37" s="4" t="str">
        <f t="shared" si="30"/>
        <v xml:space="preserve"> </v>
      </c>
      <c r="CU37" s="4" t="str">
        <f t="shared" ref="CU37:DZ37" si="31">IF(OR(CU35&gt;1,CU35="-",CU35=" "),CU34,IF(CU34=" ", " ",LEFT(CU34,LEN(CU34)-1)))</f>
        <v xml:space="preserve"> </v>
      </c>
      <c r="CV37" s="4" t="str">
        <f t="shared" si="31"/>
        <v xml:space="preserve"> </v>
      </c>
      <c r="CW37" s="4" t="str">
        <f t="shared" si="31"/>
        <v xml:space="preserve"> </v>
      </c>
      <c r="CX37" s="4" t="str">
        <f t="shared" si="31"/>
        <v xml:space="preserve"> </v>
      </c>
      <c r="CY37" s="4" t="str">
        <f t="shared" si="31"/>
        <v xml:space="preserve"> </v>
      </c>
      <c r="CZ37" s="4" t="str">
        <f t="shared" si="31"/>
        <v xml:space="preserve"> </v>
      </c>
      <c r="DA37" s="4" t="str">
        <f t="shared" si="31"/>
        <v xml:space="preserve"> </v>
      </c>
      <c r="DB37" s="4" t="str">
        <f t="shared" si="31"/>
        <v xml:space="preserve"> </v>
      </c>
      <c r="DC37" s="4" t="str">
        <f t="shared" si="31"/>
        <v xml:space="preserve"> </v>
      </c>
      <c r="DD37" s="4" t="str">
        <f t="shared" si="31"/>
        <v xml:space="preserve"> </v>
      </c>
      <c r="DE37" s="4" t="str">
        <f t="shared" si="31"/>
        <v xml:space="preserve"> </v>
      </c>
      <c r="DF37" s="4" t="str">
        <f t="shared" si="31"/>
        <v xml:space="preserve"> </v>
      </c>
      <c r="DG37" s="4" t="str">
        <f t="shared" si="31"/>
        <v xml:space="preserve"> </v>
      </c>
      <c r="DH37" s="4" t="str">
        <f t="shared" si="31"/>
        <v xml:space="preserve"> </v>
      </c>
      <c r="DI37" s="4" t="str">
        <f t="shared" si="31"/>
        <v xml:space="preserve"> </v>
      </c>
      <c r="DJ37" s="4" t="str">
        <f t="shared" si="31"/>
        <v xml:space="preserve"> </v>
      </c>
      <c r="DK37" s="4" t="str">
        <f t="shared" si="31"/>
        <v xml:space="preserve"> </v>
      </c>
      <c r="DL37" s="4" t="str">
        <f t="shared" si="31"/>
        <v xml:space="preserve"> </v>
      </c>
      <c r="DM37" s="4" t="str">
        <f t="shared" si="31"/>
        <v xml:space="preserve"> </v>
      </c>
      <c r="DN37" s="4" t="str">
        <f t="shared" si="31"/>
        <v xml:space="preserve"> </v>
      </c>
      <c r="DO37" s="4" t="str">
        <f t="shared" si="31"/>
        <v xml:space="preserve"> </v>
      </c>
      <c r="DP37" s="4" t="str">
        <f t="shared" si="31"/>
        <v xml:space="preserve"> </v>
      </c>
      <c r="DQ37" s="4" t="str">
        <f t="shared" si="31"/>
        <v xml:space="preserve"> </v>
      </c>
      <c r="DR37" s="4" t="str">
        <f t="shared" si="31"/>
        <v xml:space="preserve"> </v>
      </c>
      <c r="DS37" s="4" t="str">
        <f t="shared" si="31"/>
        <v xml:space="preserve"> </v>
      </c>
      <c r="DT37" s="4" t="str">
        <f t="shared" si="31"/>
        <v xml:space="preserve"> </v>
      </c>
      <c r="DU37" s="4" t="str">
        <f t="shared" si="31"/>
        <v xml:space="preserve"> </v>
      </c>
      <c r="DV37" s="4" t="str">
        <f t="shared" si="31"/>
        <v xml:space="preserve"> </v>
      </c>
      <c r="DW37" s="4" t="str">
        <f t="shared" si="31"/>
        <v xml:space="preserve"> </v>
      </c>
      <c r="DX37" s="4" t="str">
        <f t="shared" si="31"/>
        <v xml:space="preserve"> </v>
      </c>
      <c r="DY37" s="4" t="str">
        <f t="shared" si="31"/>
        <v xml:space="preserve"> </v>
      </c>
      <c r="DZ37" s="4" t="str">
        <f t="shared" si="31"/>
        <v xml:space="preserve"> </v>
      </c>
    </row>
    <row r="38" spans="2:163" x14ac:dyDescent="0.25">
      <c r="B38" s="16">
        <f t="shared" ref="B38:AG38" si="32">IF(AND(N35=1,N34="."), " ", IF(OR(B35="",B35=" "), " ", IF(B35="-", "-", IF(B35&lt;7,B35+1,1))))</f>
        <v>4</v>
      </c>
      <c r="C38" s="8">
        <f t="shared" si="32"/>
        <v>5</v>
      </c>
      <c r="D38" s="8">
        <f t="shared" si="32"/>
        <v>6</v>
      </c>
      <c r="E38" s="17">
        <f t="shared" si="32"/>
        <v>7</v>
      </c>
      <c r="F38" s="16">
        <f t="shared" si="32"/>
        <v>5</v>
      </c>
      <c r="G38" s="8">
        <f t="shared" si="32"/>
        <v>6</v>
      </c>
      <c r="H38" s="8">
        <f t="shared" si="32"/>
        <v>7</v>
      </c>
      <c r="I38" s="17">
        <f t="shared" si="32"/>
        <v>1</v>
      </c>
      <c r="J38" s="16" t="str">
        <f t="shared" si="32"/>
        <v xml:space="preserve"> </v>
      </c>
      <c r="K38" s="8" t="str">
        <f t="shared" si="32"/>
        <v xml:space="preserve"> </v>
      </c>
      <c r="L38" s="8" t="str">
        <f t="shared" si="32"/>
        <v xml:space="preserve"> </v>
      </c>
      <c r="M38" s="17" t="str">
        <f t="shared" si="32"/>
        <v xml:space="preserve"> </v>
      </c>
      <c r="N38" s="16" t="str">
        <f t="shared" si="32"/>
        <v xml:space="preserve"> </v>
      </c>
      <c r="O38" s="8" t="str">
        <f t="shared" si="32"/>
        <v xml:space="preserve"> </v>
      </c>
      <c r="P38" s="8" t="str">
        <f t="shared" si="32"/>
        <v xml:space="preserve"> </v>
      </c>
      <c r="Q38" s="17" t="str">
        <f t="shared" si="32"/>
        <v xml:space="preserve"> </v>
      </c>
      <c r="R38" s="16" t="str">
        <f t="shared" si="32"/>
        <v xml:space="preserve"> </v>
      </c>
      <c r="S38" s="8" t="str">
        <f t="shared" si="32"/>
        <v xml:space="preserve"> </v>
      </c>
      <c r="T38" s="8" t="str">
        <f t="shared" si="32"/>
        <v xml:space="preserve"> </v>
      </c>
      <c r="U38" s="17" t="str">
        <f t="shared" si="32"/>
        <v xml:space="preserve"> </v>
      </c>
      <c r="V38" s="16" t="str">
        <f t="shared" si="32"/>
        <v xml:space="preserve"> </v>
      </c>
      <c r="W38" s="8" t="str">
        <f t="shared" si="32"/>
        <v xml:space="preserve"> </v>
      </c>
      <c r="X38" s="8" t="str">
        <f t="shared" si="32"/>
        <v xml:space="preserve"> </v>
      </c>
      <c r="Y38" s="17" t="str">
        <f t="shared" si="32"/>
        <v xml:space="preserve"> </v>
      </c>
      <c r="Z38" s="16" t="str">
        <f t="shared" si="32"/>
        <v xml:space="preserve"> </v>
      </c>
      <c r="AA38" s="8" t="str">
        <f t="shared" si="32"/>
        <v xml:space="preserve"> </v>
      </c>
      <c r="AB38" s="8" t="str">
        <f t="shared" si="32"/>
        <v xml:space="preserve"> </v>
      </c>
      <c r="AC38" s="17" t="str">
        <f t="shared" si="32"/>
        <v xml:space="preserve"> </v>
      </c>
      <c r="AD38" s="16" t="str">
        <f t="shared" si="32"/>
        <v xml:space="preserve"> </v>
      </c>
      <c r="AE38" s="8" t="str">
        <f t="shared" si="32"/>
        <v xml:space="preserve"> </v>
      </c>
      <c r="AF38" s="8" t="str">
        <f t="shared" si="32"/>
        <v xml:space="preserve"> </v>
      </c>
      <c r="AG38" s="17" t="str">
        <f t="shared" si="32"/>
        <v xml:space="preserve"> </v>
      </c>
      <c r="AH38" s="16" t="str">
        <f t="shared" ref="AH38:BM38" si="33">IF(AND(AT35=1,AT34="."), " ", IF(OR(AH35="",AH35=" "), " ", IF(AH35="-", "-", IF(AH35&lt;7,AH35+1,1))))</f>
        <v xml:space="preserve"> </v>
      </c>
      <c r="AI38" s="8" t="str">
        <f t="shared" si="33"/>
        <v xml:space="preserve"> </v>
      </c>
      <c r="AJ38" s="8" t="str">
        <f t="shared" si="33"/>
        <v xml:space="preserve"> </v>
      </c>
      <c r="AK38" s="17" t="str">
        <f t="shared" si="33"/>
        <v xml:space="preserve"> </v>
      </c>
      <c r="AL38" s="16" t="str">
        <f t="shared" si="33"/>
        <v xml:space="preserve"> </v>
      </c>
      <c r="AM38" s="8" t="str">
        <f t="shared" si="33"/>
        <v xml:space="preserve"> </v>
      </c>
      <c r="AN38" s="8" t="str">
        <f t="shared" si="33"/>
        <v xml:space="preserve"> </v>
      </c>
      <c r="AO38" s="17" t="str">
        <f t="shared" si="33"/>
        <v xml:space="preserve"> </v>
      </c>
      <c r="AP38" s="16" t="str">
        <f t="shared" si="33"/>
        <v xml:space="preserve"> </v>
      </c>
      <c r="AQ38" s="8" t="str">
        <f t="shared" si="33"/>
        <v xml:space="preserve"> </v>
      </c>
      <c r="AR38" s="8" t="str">
        <f t="shared" si="33"/>
        <v xml:space="preserve"> </v>
      </c>
      <c r="AS38" s="17" t="str">
        <f t="shared" si="33"/>
        <v xml:space="preserve"> </v>
      </c>
      <c r="AT38" s="16" t="str">
        <f t="shared" si="33"/>
        <v xml:space="preserve"> </v>
      </c>
      <c r="AU38" s="8" t="str">
        <f t="shared" si="33"/>
        <v xml:space="preserve"> </v>
      </c>
      <c r="AV38" s="8" t="str">
        <f t="shared" si="33"/>
        <v xml:space="preserve"> </v>
      </c>
      <c r="AW38" s="17" t="str">
        <f t="shared" si="33"/>
        <v xml:space="preserve"> </v>
      </c>
      <c r="AX38" s="16" t="str">
        <f t="shared" si="33"/>
        <v xml:space="preserve"> </v>
      </c>
      <c r="AY38" s="8" t="str">
        <f t="shared" si="33"/>
        <v xml:space="preserve"> </v>
      </c>
      <c r="AZ38" s="8" t="str">
        <f t="shared" si="33"/>
        <v xml:space="preserve"> </v>
      </c>
      <c r="BA38" s="17" t="str">
        <f t="shared" si="33"/>
        <v xml:space="preserve"> </v>
      </c>
      <c r="BB38" s="16" t="str">
        <f t="shared" si="33"/>
        <v xml:space="preserve"> </v>
      </c>
      <c r="BC38" s="8" t="str">
        <f t="shared" si="33"/>
        <v xml:space="preserve"> </v>
      </c>
      <c r="BD38" s="8" t="str">
        <f t="shared" si="33"/>
        <v xml:space="preserve"> </v>
      </c>
      <c r="BE38" s="17" t="str">
        <f t="shared" si="33"/>
        <v xml:space="preserve"> </v>
      </c>
      <c r="BF38" s="16" t="str">
        <f t="shared" si="33"/>
        <v xml:space="preserve"> </v>
      </c>
      <c r="BG38" s="8" t="str">
        <f t="shared" si="33"/>
        <v xml:space="preserve"> </v>
      </c>
      <c r="BH38" s="8" t="str">
        <f t="shared" si="33"/>
        <v xml:space="preserve"> </v>
      </c>
      <c r="BI38" s="17" t="str">
        <f t="shared" si="33"/>
        <v xml:space="preserve"> </v>
      </c>
      <c r="BJ38" s="16" t="str">
        <f t="shared" si="33"/>
        <v xml:space="preserve"> </v>
      </c>
      <c r="BK38" s="8" t="str">
        <f t="shared" si="33"/>
        <v xml:space="preserve"> </v>
      </c>
      <c r="BL38" s="8" t="str">
        <f t="shared" si="33"/>
        <v xml:space="preserve"> </v>
      </c>
      <c r="BM38" s="17" t="str">
        <f t="shared" si="33"/>
        <v xml:space="preserve"> </v>
      </c>
      <c r="BO38" s="4">
        <f t="shared" ref="BO38:CT38" si="34">IF(OR(BO35="",BO35=" "), " ", IF(BO35="-", "-", IF(BO35&gt;1,BO35-1,7)))</f>
        <v>5</v>
      </c>
      <c r="BP38" s="4">
        <f t="shared" si="34"/>
        <v>4</v>
      </c>
      <c r="BQ38" s="4">
        <f t="shared" si="34"/>
        <v>3</v>
      </c>
      <c r="BR38" s="4">
        <f t="shared" si="34"/>
        <v>2</v>
      </c>
      <c r="BS38" s="4">
        <f t="shared" si="34"/>
        <v>4</v>
      </c>
      <c r="BT38" s="4">
        <f t="shared" si="34"/>
        <v>3</v>
      </c>
      <c r="BU38" s="4">
        <f t="shared" si="34"/>
        <v>2</v>
      </c>
      <c r="BV38" s="4">
        <f t="shared" si="34"/>
        <v>1</v>
      </c>
      <c r="BW38" s="4" t="str">
        <f t="shared" si="34"/>
        <v xml:space="preserve"> </v>
      </c>
      <c r="BX38" s="4" t="str">
        <f t="shared" si="34"/>
        <v xml:space="preserve"> </v>
      </c>
      <c r="BY38" s="4" t="str">
        <f t="shared" si="34"/>
        <v xml:space="preserve"> </v>
      </c>
      <c r="BZ38" s="4" t="str">
        <f t="shared" si="34"/>
        <v xml:space="preserve"> </v>
      </c>
      <c r="CA38" s="4" t="str">
        <f t="shared" si="34"/>
        <v xml:space="preserve"> </v>
      </c>
      <c r="CB38" s="4" t="str">
        <f t="shared" si="34"/>
        <v xml:space="preserve"> </v>
      </c>
      <c r="CC38" s="4" t="str">
        <f t="shared" si="34"/>
        <v xml:space="preserve"> </v>
      </c>
      <c r="CD38" s="4" t="str">
        <f t="shared" si="34"/>
        <v xml:space="preserve"> </v>
      </c>
      <c r="CE38" s="4" t="str">
        <f t="shared" si="34"/>
        <v xml:space="preserve"> </v>
      </c>
      <c r="CF38" s="4" t="str">
        <f t="shared" si="34"/>
        <v xml:space="preserve"> </v>
      </c>
      <c r="CG38" s="4" t="str">
        <f t="shared" si="34"/>
        <v xml:space="preserve"> </v>
      </c>
      <c r="CH38" s="4" t="str">
        <f t="shared" si="34"/>
        <v xml:space="preserve"> </v>
      </c>
      <c r="CI38" s="4" t="str">
        <f t="shared" si="34"/>
        <v xml:space="preserve"> </v>
      </c>
      <c r="CJ38" s="4" t="str">
        <f t="shared" si="34"/>
        <v xml:space="preserve"> </v>
      </c>
      <c r="CK38" s="4" t="str">
        <f t="shared" si="34"/>
        <v xml:space="preserve"> </v>
      </c>
      <c r="CL38" s="4" t="str">
        <f t="shared" si="34"/>
        <v xml:space="preserve"> </v>
      </c>
      <c r="CM38" s="4" t="str">
        <f t="shared" si="34"/>
        <v xml:space="preserve"> </v>
      </c>
      <c r="CN38" s="4" t="str">
        <f t="shared" si="34"/>
        <v xml:space="preserve"> </v>
      </c>
      <c r="CO38" s="4" t="str">
        <f t="shared" si="34"/>
        <v xml:space="preserve"> </v>
      </c>
      <c r="CP38" s="4" t="str">
        <f t="shared" si="34"/>
        <v xml:space="preserve"> </v>
      </c>
      <c r="CQ38" s="4" t="str">
        <f t="shared" si="34"/>
        <v xml:space="preserve"> </v>
      </c>
      <c r="CR38" s="4" t="str">
        <f t="shared" si="34"/>
        <v xml:space="preserve"> </v>
      </c>
      <c r="CS38" s="4" t="str">
        <f t="shared" si="34"/>
        <v xml:space="preserve"> </v>
      </c>
      <c r="CT38" s="4" t="str">
        <f t="shared" si="34"/>
        <v xml:space="preserve"> </v>
      </c>
      <c r="CU38" s="4" t="str">
        <f t="shared" ref="CU38:DZ38" si="35">IF(OR(CU35="",CU35=" "), " ", IF(CU35="-", "-", IF(CU35&gt;1,CU35-1,7)))</f>
        <v xml:space="preserve"> </v>
      </c>
      <c r="CV38" s="4" t="str">
        <f t="shared" si="35"/>
        <v xml:space="preserve"> </v>
      </c>
      <c r="CW38" s="4" t="str">
        <f t="shared" si="35"/>
        <v xml:space="preserve"> </v>
      </c>
      <c r="CX38" s="4" t="str">
        <f t="shared" si="35"/>
        <v xml:space="preserve"> </v>
      </c>
      <c r="CY38" s="4" t="str">
        <f t="shared" si="35"/>
        <v xml:space="preserve"> </v>
      </c>
      <c r="CZ38" s="4" t="str">
        <f t="shared" si="35"/>
        <v xml:space="preserve"> </v>
      </c>
      <c r="DA38" s="4" t="str">
        <f t="shared" si="35"/>
        <v xml:space="preserve"> </v>
      </c>
      <c r="DB38" s="4" t="str">
        <f t="shared" si="35"/>
        <v xml:space="preserve"> </v>
      </c>
      <c r="DC38" s="4" t="str">
        <f t="shared" si="35"/>
        <v xml:space="preserve"> </v>
      </c>
      <c r="DD38" s="4" t="str">
        <f t="shared" si="35"/>
        <v xml:space="preserve"> </v>
      </c>
      <c r="DE38" s="4" t="str">
        <f t="shared" si="35"/>
        <v xml:space="preserve"> </v>
      </c>
      <c r="DF38" s="4" t="str">
        <f t="shared" si="35"/>
        <v xml:space="preserve"> </v>
      </c>
      <c r="DG38" s="4" t="str">
        <f t="shared" si="35"/>
        <v xml:space="preserve"> </v>
      </c>
      <c r="DH38" s="4" t="str">
        <f t="shared" si="35"/>
        <v xml:space="preserve"> </v>
      </c>
      <c r="DI38" s="4" t="str">
        <f t="shared" si="35"/>
        <v xml:space="preserve"> </v>
      </c>
      <c r="DJ38" s="4" t="str">
        <f t="shared" si="35"/>
        <v xml:space="preserve"> </v>
      </c>
      <c r="DK38" s="4" t="str">
        <f t="shared" si="35"/>
        <v xml:space="preserve"> </v>
      </c>
      <c r="DL38" s="4" t="str">
        <f t="shared" si="35"/>
        <v xml:space="preserve"> </v>
      </c>
      <c r="DM38" s="4" t="str">
        <f t="shared" si="35"/>
        <v xml:space="preserve"> </v>
      </c>
      <c r="DN38" s="4" t="str">
        <f t="shared" si="35"/>
        <v xml:space="preserve"> </v>
      </c>
      <c r="DO38" s="4" t="str">
        <f t="shared" si="35"/>
        <v xml:space="preserve"> </v>
      </c>
      <c r="DP38" s="4" t="str">
        <f t="shared" si="35"/>
        <v xml:space="preserve"> </v>
      </c>
      <c r="DQ38" s="4" t="str">
        <f t="shared" si="35"/>
        <v xml:space="preserve"> </v>
      </c>
      <c r="DR38" s="4" t="str">
        <f t="shared" si="35"/>
        <v xml:space="preserve"> </v>
      </c>
      <c r="DS38" s="4" t="str">
        <f t="shared" si="35"/>
        <v xml:space="preserve"> </v>
      </c>
      <c r="DT38" s="4" t="str">
        <f t="shared" si="35"/>
        <v xml:space="preserve"> </v>
      </c>
      <c r="DU38" s="4" t="str">
        <f t="shared" si="35"/>
        <v xml:space="preserve"> </v>
      </c>
      <c r="DV38" s="4" t="str">
        <f t="shared" si="35"/>
        <v xml:space="preserve"> </v>
      </c>
      <c r="DW38" s="4" t="str">
        <f t="shared" si="35"/>
        <v xml:space="preserve"> </v>
      </c>
      <c r="DX38" s="4" t="str">
        <f t="shared" si="35"/>
        <v xml:space="preserve"> </v>
      </c>
      <c r="DY38" s="4" t="str">
        <f t="shared" si="35"/>
        <v xml:space="preserve"> </v>
      </c>
      <c r="DZ38" s="4" t="str">
        <f t="shared" si="35"/>
        <v xml:space="preserve"> </v>
      </c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2"/>
    </row>
    <row r="39" spans="2:163" ht="8.1" customHeight="1" x14ac:dyDescent="0.25">
      <c r="B39" s="16" t="str">
        <f t="shared" ref="B39:AG39" si="36">IF(OR(B35&lt;7,B35="-",B35=" "),B36,IF(B36=" ",B36,LEFT(B36,LEN(B36)-1)))</f>
        <v xml:space="preserve"> </v>
      </c>
      <c r="C39" s="8" t="str">
        <f t="shared" si="36"/>
        <v xml:space="preserve"> </v>
      </c>
      <c r="D39" s="8" t="str">
        <f t="shared" si="36"/>
        <v xml:space="preserve"> </v>
      </c>
      <c r="E39" s="17" t="str">
        <f t="shared" si="36"/>
        <v xml:space="preserve"> </v>
      </c>
      <c r="F39" s="16" t="str">
        <f t="shared" si="36"/>
        <v xml:space="preserve"> </v>
      </c>
      <c r="G39" s="8" t="str">
        <f t="shared" si="36"/>
        <v xml:space="preserve"> </v>
      </c>
      <c r="H39" s="8" t="str">
        <f t="shared" si="36"/>
        <v xml:space="preserve"> </v>
      </c>
      <c r="I39" s="17" t="str">
        <f t="shared" si="36"/>
        <v xml:space="preserve"> </v>
      </c>
      <c r="J39" s="16" t="str">
        <f t="shared" si="36"/>
        <v xml:space="preserve"> </v>
      </c>
      <c r="K39" s="8" t="str">
        <f t="shared" si="36"/>
        <v xml:space="preserve"> </v>
      </c>
      <c r="L39" s="8" t="str">
        <f t="shared" si="36"/>
        <v xml:space="preserve"> </v>
      </c>
      <c r="M39" s="17" t="str">
        <f t="shared" si="36"/>
        <v xml:space="preserve"> </v>
      </c>
      <c r="N39" s="16" t="str">
        <f t="shared" si="36"/>
        <v xml:space="preserve"> </v>
      </c>
      <c r="O39" s="8" t="str">
        <f t="shared" si="36"/>
        <v xml:space="preserve"> </v>
      </c>
      <c r="P39" s="8" t="str">
        <f t="shared" si="36"/>
        <v xml:space="preserve"> </v>
      </c>
      <c r="Q39" s="17" t="str">
        <f t="shared" si="36"/>
        <v xml:space="preserve"> </v>
      </c>
      <c r="R39" s="16" t="str">
        <f t="shared" si="36"/>
        <v xml:space="preserve"> </v>
      </c>
      <c r="S39" s="8" t="str">
        <f t="shared" si="36"/>
        <v xml:space="preserve"> </v>
      </c>
      <c r="T39" s="8" t="str">
        <f t="shared" si="36"/>
        <v xml:space="preserve"> </v>
      </c>
      <c r="U39" s="17" t="str">
        <f t="shared" si="36"/>
        <v xml:space="preserve"> </v>
      </c>
      <c r="V39" s="16" t="str">
        <f t="shared" si="36"/>
        <v xml:space="preserve"> </v>
      </c>
      <c r="W39" s="8" t="str">
        <f t="shared" si="36"/>
        <v xml:space="preserve"> </v>
      </c>
      <c r="X39" s="8" t="str">
        <f t="shared" si="36"/>
        <v xml:space="preserve"> </v>
      </c>
      <c r="Y39" s="17" t="str">
        <f t="shared" si="36"/>
        <v xml:space="preserve"> </v>
      </c>
      <c r="Z39" s="16" t="str">
        <f t="shared" si="36"/>
        <v xml:space="preserve"> </v>
      </c>
      <c r="AA39" s="8" t="str">
        <f t="shared" si="36"/>
        <v xml:space="preserve"> </v>
      </c>
      <c r="AB39" s="8" t="str">
        <f t="shared" si="36"/>
        <v xml:space="preserve"> </v>
      </c>
      <c r="AC39" s="17" t="str">
        <f t="shared" si="36"/>
        <v xml:space="preserve"> </v>
      </c>
      <c r="AD39" s="16" t="str">
        <f t="shared" si="36"/>
        <v xml:space="preserve"> </v>
      </c>
      <c r="AE39" s="8" t="str">
        <f t="shared" si="36"/>
        <v xml:space="preserve"> </v>
      </c>
      <c r="AF39" s="8" t="str">
        <f t="shared" si="36"/>
        <v xml:space="preserve"> </v>
      </c>
      <c r="AG39" s="17" t="str">
        <f t="shared" si="36"/>
        <v xml:space="preserve"> </v>
      </c>
      <c r="AH39" s="16" t="str">
        <f t="shared" ref="AH39:BM39" si="37">IF(OR(AH35&lt;7,AH35="-",AH35=" "),AH36,IF(AH36=" ",AH36,LEFT(AH36,LEN(AH36)-1)))</f>
        <v xml:space="preserve"> </v>
      </c>
      <c r="AI39" s="8" t="str">
        <f t="shared" si="37"/>
        <v xml:space="preserve"> </v>
      </c>
      <c r="AJ39" s="8" t="str">
        <f t="shared" si="37"/>
        <v xml:space="preserve"> </v>
      </c>
      <c r="AK39" s="17" t="str">
        <f t="shared" si="37"/>
        <v xml:space="preserve"> </v>
      </c>
      <c r="AL39" s="16" t="str">
        <f t="shared" si="37"/>
        <v xml:space="preserve"> </v>
      </c>
      <c r="AM39" s="8" t="str">
        <f t="shared" si="37"/>
        <v xml:space="preserve"> </v>
      </c>
      <c r="AN39" s="8" t="str">
        <f t="shared" si="37"/>
        <v xml:space="preserve"> </v>
      </c>
      <c r="AO39" s="17" t="str">
        <f t="shared" si="37"/>
        <v xml:space="preserve"> </v>
      </c>
      <c r="AP39" s="16" t="str">
        <f t="shared" si="37"/>
        <v xml:space="preserve"> </v>
      </c>
      <c r="AQ39" s="8" t="str">
        <f t="shared" si="37"/>
        <v xml:space="preserve"> </v>
      </c>
      <c r="AR39" s="8" t="str">
        <f t="shared" si="37"/>
        <v xml:space="preserve"> </v>
      </c>
      <c r="AS39" s="17" t="str">
        <f t="shared" si="37"/>
        <v xml:space="preserve"> </v>
      </c>
      <c r="AT39" s="16" t="str">
        <f t="shared" si="37"/>
        <v xml:space="preserve"> </v>
      </c>
      <c r="AU39" s="8" t="str">
        <f t="shared" si="37"/>
        <v xml:space="preserve"> </v>
      </c>
      <c r="AV39" s="8" t="str">
        <f t="shared" si="37"/>
        <v xml:space="preserve"> </v>
      </c>
      <c r="AW39" s="17" t="str">
        <f t="shared" si="37"/>
        <v xml:space="preserve"> </v>
      </c>
      <c r="AX39" s="16" t="str">
        <f t="shared" si="37"/>
        <v xml:space="preserve"> </v>
      </c>
      <c r="AY39" s="8" t="str">
        <f t="shared" si="37"/>
        <v xml:space="preserve"> </v>
      </c>
      <c r="AZ39" s="8" t="str">
        <f t="shared" si="37"/>
        <v xml:space="preserve"> </v>
      </c>
      <c r="BA39" s="17" t="str">
        <f t="shared" si="37"/>
        <v xml:space="preserve"> </v>
      </c>
      <c r="BB39" s="16" t="str">
        <f t="shared" si="37"/>
        <v xml:space="preserve"> </v>
      </c>
      <c r="BC39" s="8" t="str">
        <f t="shared" si="37"/>
        <v xml:space="preserve"> </v>
      </c>
      <c r="BD39" s="8" t="str">
        <f t="shared" si="37"/>
        <v xml:space="preserve"> </v>
      </c>
      <c r="BE39" s="17" t="str">
        <f t="shared" si="37"/>
        <v xml:space="preserve"> </v>
      </c>
      <c r="BF39" s="16" t="str">
        <f t="shared" si="37"/>
        <v xml:space="preserve"> </v>
      </c>
      <c r="BG39" s="8" t="str">
        <f t="shared" si="37"/>
        <v xml:space="preserve"> </v>
      </c>
      <c r="BH39" s="8" t="str">
        <f t="shared" si="37"/>
        <v xml:space="preserve"> </v>
      </c>
      <c r="BI39" s="17" t="str">
        <f t="shared" si="37"/>
        <v xml:space="preserve"> </v>
      </c>
      <c r="BJ39" s="16" t="str">
        <f t="shared" si="37"/>
        <v xml:space="preserve"> </v>
      </c>
      <c r="BK39" s="8" t="str">
        <f t="shared" si="37"/>
        <v xml:space="preserve"> </v>
      </c>
      <c r="BL39" s="8" t="str">
        <f t="shared" si="37"/>
        <v xml:space="preserve"> </v>
      </c>
      <c r="BM39" s="17" t="str">
        <f t="shared" si="37"/>
        <v xml:space="preserve"> </v>
      </c>
      <c r="BO39" s="4" t="str">
        <f t="shared" ref="BO39:CT39" si="38">IF(OR(BO35&gt;1,BO35="-",BO35=" "),BO36,IF(BO34=" ",CONCATENATE(BO36,"•")," "))</f>
        <v xml:space="preserve"> </v>
      </c>
      <c r="BP39" s="4" t="str">
        <f t="shared" si="38"/>
        <v xml:space="preserve"> </v>
      </c>
      <c r="BQ39" s="4" t="str">
        <f t="shared" si="38"/>
        <v xml:space="preserve"> </v>
      </c>
      <c r="BR39" s="4" t="str">
        <f t="shared" si="38"/>
        <v xml:space="preserve"> </v>
      </c>
      <c r="BS39" s="4" t="str">
        <f t="shared" si="38"/>
        <v xml:space="preserve"> </v>
      </c>
      <c r="BT39" s="4" t="str">
        <f t="shared" si="38"/>
        <v xml:space="preserve"> </v>
      </c>
      <c r="BU39" s="4" t="str">
        <f t="shared" si="38"/>
        <v xml:space="preserve"> </v>
      </c>
      <c r="BV39" s="4" t="str">
        <f t="shared" si="38"/>
        <v xml:space="preserve"> </v>
      </c>
      <c r="BW39" s="4" t="str">
        <f t="shared" si="38"/>
        <v xml:space="preserve"> </v>
      </c>
      <c r="BX39" s="4" t="str">
        <f t="shared" si="38"/>
        <v xml:space="preserve"> </v>
      </c>
      <c r="BY39" s="4" t="str">
        <f t="shared" si="38"/>
        <v xml:space="preserve"> </v>
      </c>
      <c r="BZ39" s="4" t="str">
        <f t="shared" si="38"/>
        <v xml:space="preserve"> </v>
      </c>
      <c r="CA39" s="4" t="str">
        <f t="shared" si="38"/>
        <v xml:space="preserve"> </v>
      </c>
      <c r="CB39" s="4" t="str">
        <f t="shared" si="38"/>
        <v xml:space="preserve"> </v>
      </c>
      <c r="CC39" s="4" t="str">
        <f t="shared" si="38"/>
        <v xml:space="preserve"> </v>
      </c>
      <c r="CD39" s="4" t="str">
        <f t="shared" si="38"/>
        <v xml:space="preserve"> </v>
      </c>
      <c r="CE39" s="4" t="str">
        <f t="shared" si="38"/>
        <v xml:space="preserve"> </v>
      </c>
      <c r="CF39" s="4" t="str">
        <f t="shared" si="38"/>
        <v xml:space="preserve"> </v>
      </c>
      <c r="CG39" s="4" t="str">
        <f t="shared" si="38"/>
        <v xml:space="preserve"> </v>
      </c>
      <c r="CH39" s="4" t="str">
        <f t="shared" si="38"/>
        <v xml:space="preserve"> </v>
      </c>
      <c r="CI39" s="4" t="str">
        <f t="shared" si="38"/>
        <v xml:space="preserve"> </v>
      </c>
      <c r="CJ39" s="4" t="str">
        <f t="shared" si="38"/>
        <v xml:space="preserve"> </v>
      </c>
      <c r="CK39" s="4" t="str">
        <f t="shared" si="38"/>
        <v xml:space="preserve"> </v>
      </c>
      <c r="CL39" s="4" t="str">
        <f t="shared" si="38"/>
        <v xml:space="preserve"> </v>
      </c>
      <c r="CM39" s="4" t="str">
        <f t="shared" si="38"/>
        <v xml:space="preserve"> </v>
      </c>
      <c r="CN39" s="4" t="str">
        <f t="shared" si="38"/>
        <v xml:space="preserve"> </v>
      </c>
      <c r="CO39" s="4" t="str">
        <f t="shared" si="38"/>
        <v xml:space="preserve"> </v>
      </c>
      <c r="CP39" s="4" t="str">
        <f t="shared" si="38"/>
        <v xml:space="preserve"> </v>
      </c>
      <c r="CQ39" s="4" t="str">
        <f t="shared" si="38"/>
        <v xml:space="preserve"> </v>
      </c>
      <c r="CR39" s="4" t="str">
        <f t="shared" si="38"/>
        <v xml:space="preserve"> </v>
      </c>
      <c r="CS39" s="4" t="str">
        <f t="shared" si="38"/>
        <v xml:space="preserve"> </v>
      </c>
      <c r="CT39" s="4" t="str">
        <f t="shared" si="38"/>
        <v xml:space="preserve"> </v>
      </c>
      <c r="CU39" s="4" t="str">
        <f t="shared" ref="CU39:DZ39" si="39">IF(OR(CU35&gt;1,CU35="-",CU35=" "),CU36,IF(CU34=" ",CONCATENATE(CU36,"•")," "))</f>
        <v xml:space="preserve"> </v>
      </c>
      <c r="CV39" s="4" t="str">
        <f t="shared" si="39"/>
        <v xml:space="preserve"> </v>
      </c>
      <c r="CW39" s="4" t="str">
        <f t="shared" si="39"/>
        <v xml:space="preserve"> </v>
      </c>
      <c r="CX39" s="4" t="str">
        <f t="shared" si="39"/>
        <v xml:space="preserve"> </v>
      </c>
      <c r="CY39" s="4" t="str">
        <f t="shared" si="39"/>
        <v xml:space="preserve"> </v>
      </c>
      <c r="CZ39" s="4" t="str">
        <f t="shared" si="39"/>
        <v xml:space="preserve"> </v>
      </c>
      <c r="DA39" s="4" t="str">
        <f t="shared" si="39"/>
        <v xml:space="preserve"> </v>
      </c>
      <c r="DB39" s="4" t="str">
        <f t="shared" si="39"/>
        <v xml:space="preserve"> </v>
      </c>
      <c r="DC39" s="4" t="str">
        <f t="shared" si="39"/>
        <v xml:space="preserve"> </v>
      </c>
      <c r="DD39" s="4" t="str">
        <f t="shared" si="39"/>
        <v xml:space="preserve"> </v>
      </c>
      <c r="DE39" s="4" t="str">
        <f t="shared" si="39"/>
        <v xml:space="preserve"> </v>
      </c>
      <c r="DF39" s="4" t="str">
        <f t="shared" si="39"/>
        <v xml:space="preserve"> </v>
      </c>
      <c r="DG39" s="4" t="str">
        <f t="shared" si="39"/>
        <v xml:space="preserve"> </v>
      </c>
      <c r="DH39" s="4" t="str">
        <f t="shared" si="39"/>
        <v xml:space="preserve"> </v>
      </c>
      <c r="DI39" s="4" t="str">
        <f t="shared" si="39"/>
        <v xml:space="preserve"> </v>
      </c>
      <c r="DJ39" s="4" t="str">
        <f t="shared" si="39"/>
        <v xml:space="preserve"> </v>
      </c>
      <c r="DK39" s="4" t="str">
        <f t="shared" si="39"/>
        <v xml:space="preserve"> </v>
      </c>
      <c r="DL39" s="4" t="str">
        <f t="shared" si="39"/>
        <v xml:space="preserve"> </v>
      </c>
      <c r="DM39" s="4" t="str">
        <f t="shared" si="39"/>
        <v xml:space="preserve"> </v>
      </c>
      <c r="DN39" s="4" t="str">
        <f t="shared" si="39"/>
        <v xml:space="preserve"> </v>
      </c>
      <c r="DO39" s="4" t="str">
        <f t="shared" si="39"/>
        <v xml:space="preserve"> </v>
      </c>
      <c r="DP39" s="4" t="str">
        <f t="shared" si="39"/>
        <v xml:space="preserve"> </v>
      </c>
      <c r="DQ39" s="4" t="str">
        <f t="shared" si="39"/>
        <v xml:space="preserve"> </v>
      </c>
      <c r="DR39" s="4" t="str">
        <f t="shared" si="39"/>
        <v xml:space="preserve"> </v>
      </c>
      <c r="DS39" s="4" t="str">
        <f t="shared" si="39"/>
        <v xml:space="preserve"> </v>
      </c>
      <c r="DT39" s="4" t="str">
        <f t="shared" si="39"/>
        <v xml:space="preserve"> </v>
      </c>
      <c r="DU39" s="4" t="str">
        <f t="shared" si="39"/>
        <v xml:space="preserve"> </v>
      </c>
      <c r="DV39" s="4" t="str">
        <f t="shared" si="39"/>
        <v xml:space="preserve"> </v>
      </c>
      <c r="DW39" s="4" t="str">
        <f t="shared" si="39"/>
        <v xml:space="preserve"> </v>
      </c>
      <c r="DX39" s="4" t="str">
        <f t="shared" si="39"/>
        <v xml:space="preserve"> </v>
      </c>
      <c r="DY39" s="4" t="str">
        <f t="shared" si="39"/>
        <v xml:space="preserve"> </v>
      </c>
      <c r="DZ39" s="4" t="str">
        <f t="shared" si="39"/>
        <v xml:space="preserve"> </v>
      </c>
    </row>
    <row r="40" spans="2:163" ht="8.1" customHeight="1" x14ac:dyDescent="0.25">
      <c r="B40" s="16" t="str">
        <f t="shared" ref="B40:AG40" si="40">IF(OR(B38&lt;7,B38="-",B38=" "),B37,IF(B39=" ",CONCATENATE(B37,"•"),B37))</f>
        <v xml:space="preserve"> </v>
      </c>
      <c r="C40" s="8" t="str">
        <f t="shared" si="40"/>
        <v xml:space="preserve"> </v>
      </c>
      <c r="D40" s="8" t="str">
        <f t="shared" si="40"/>
        <v xml:space="preserve"> </v>
      </c>
      <c r="E40" s="17" t="str">
        <f t="shared" si="40"/>
        <v xml:space="preserve"> •</v>
      </c>
      <c r="F40" s="16" t="str">
        <f t="shared" si="40"/>
        <v xml:space="preserve"> </v>
      </c>
      <c r="G40" s="8" t="str">
        <f t="shared" si="40"/>
        <v xml:space="preserve"> </v>
      </c>
      <c r="H40" s="8" t="str">
        <f t="shared" si="40"/>
        <v xml:space="preserve"> •</v>
      </c>
      <c r="I40" s="17" t="str">
        <f t="shared" si="40"/>
        <v xml:space="preserve"> •</v>
      </c>
      <c r="J40" s="16" t="str">
        <f t="shared" si="40"/>
        <v xml:space="preserve"> </v>
      </c>
      <c r="K40" s="8" t="str">
        <f t="shared" si="40"/>
        <v xml:space="preserve"> </v>
      </c>
      <c r="L40" s="8" t="str">
        <f t="shared" si="40"/>
        <v xml:space="preserve"> </v>
      </c>
      <c r="M40" s="17" t="str">
        <f t="shared" si="40"/>
        <v xml:space="preserve"> </v>
      </c>
      <c r="N40" s="16" t="str">
        <f t="shared" si="40"/>
        <v xml:space="preserve"> </v>
      </c>
      <c r="O40" s="8" t="str">
        <f t="shared" si="40"/>
        <v xml:space="preserve"> </v>
      </c>
      <c r="P40" s="8" t="str">
        <f t="shared" si="40"/>
        <v xml:space="preserve"> </v>
      </c>
      <c r="Q40" s="17" t="str">
        <f t="shared" si="40"/>
        <v xml:space="preserve"> </v>
      </c>
      <c r="R40" s="16" t="str">
        <f t="shared" si="40"/>
        <v xml:space="preserve"> </v>
      </c>
      <c r="S40" s="8" t="str">
        <f t="shared" si="40"/>
        <v xml:space="preserve"> </v>
      </c>
      <c r="T40" s="8" t="str">
        <f t="shared" si="40"/>
        <v xml:space="preserve"> </v>
      </c>
      <c r="U40" s="17" t="str">
        <f t="shared" si="40"/>
        <v xml:space="preserve"> </v>
      </c>
      <c r="V40" s="16" t="str">
        <f t="shared" si="40"/>
        <v xml:space="preserve"> </v>
      </c>
      <c r="W40" s="8" t="str">
        <f t="shared" si="40"/>
        <v xml:space="preserve"> </v>
      </c>
      <c r="X40" s="8" t="str">
        <f t="shared" si="40"/>
        <v xml:space="preserve"> </v>
      </c>
      <c r="Y40" s="17" t="str">
        <f t="shared" si="40"/>
        <v xml:space="preserve"> </v>
      </c>
      <c r="Z40" s="16" t="str">
        <f t="shared" si="40"/>
        <v xml:space="preserve"> </v>
      </c>
      <c r="AA40" s="8" t="str">
        <f t="shared" si="40"/>
        <v xml:space="preserve"> </v>
      </c>
      <c r="AB40" s="8" t="str">
        <f t="shared" si="40"/>
        <v xml:space="preserve"> </v>
      </c>
      <c r="AC40" s="17" t="str">
        <f t="shared" si="40"/>
        <v xml:space="preserve"> </v>
      </c>
      <c r="AD40" s="16" t="str">
        <f t="shared" si="40"/>
        <v xml:space="preserve"> </v>
      </c>
      <c r="AE40" s="8" t="str">
        <f t="shared" si="40"/>
        <v xml:space="preserve"> </v>
      </c>
      <c r="AF40" s="8" t="str">
        <f t="shared" si="40"/>
        <v xml:space="preserve"> </v>
      </c>
      <c r="AG40" s="17" t="str">
        <f t="shared" si="40"/>
        <v xml:space="preserve"> </v>
      </c>
      <c r="AH40" s="16" t="str">
        <f t="shared" ref="AH40:BM40" si="41">IF(OR(AH38&lt;7,AH38="-",AH38=" "),AH37,IF(AH39=" ",CONCATENATE(AH37,"•"),AH37))</f>
        <v xml:space="preserve"> </v>
      </c>
      <c r="AI40" s="8" t="str">
        <f t="shared" si="41"/>
        <v xml:space="preserve"> </v>
      </c>
      <c r="AJ40" s="8" t="str">
        <f t="shared" si="41"/>
        <v xml:space="preserve"> </v>
      </c>
      <c r="AK40" s="17" t="str">
        <f t="shared" si="41"/>
        <v xml:space="preserve"> </v>
      </c>
      <c r="AL40" s="16" t="str">
        <f t="shared" si="41"/>
        <v xml:space="preserve"> </v>
      </c>
      <c r="AM40" s="8" t="str">
        <f t="shared" si="41"/>
        <v xml:space="preserve"> </v>
      </c>
      <c r="AN40" s="8" t="str">
        <f t="shared" si="41"/>
        <v xml:space="preserve"> </v>
      </c>
      <c r="AO40" s="17" t="str">
        <f t="shared" si="41"/>
        <v xml:space="preserve"> </v>
      </c>
      <c r="AP40" s="16" t="str">
        <f t="shared" si="41"/>
        <v xml:space="preserve"> </v>
      </c>
      <c r="AQ40" s="8" t="str">
        <f t="shared" si="41"/>
        <v xml:space="preserve"> </v>
      </c>
      <c r="AR40" s="8" t="str">
        <f t="shared" si="41"/>
        <v xml:space="preserve"> </v>
      </c>
      <c r="AS40" s="17" t="str">
        <f t="shared" si="41"/>
        <v xml:space="preserve"> </v>
      </c>
      <c r="AT40" s="16" t="str">
        <f t="shared" si="41"/>
        <v xml:space="preserve"> </v>
      </c>
      <c r="AU40" s="8" t="str">
        <f t="shared" si="41"/>
        <v xml:space="preserve"> </v>
      </c>
      <c r="AV40" s="8" t="str">
        <f t="shared" si="41"/>
        <v xml:space="preserve"> </v>
      </c>
      <c r="AW40" s="17" t="str">
        <f t="shared" si="41"/>
        <v xml:space="preserve"> </v>
      </c>
      <c r="AX40" s="16" t="str">
        <f t="shared" si="41"/>
        <v xml:space="preserve"> </v>
      </c>
      <c r="AY40" s="8" t="str">
        <f t="shared" si="41"/>
        <v xml:space="preserve"> </v>
      </c>
      <c r="AZ40" s="8" t="str">
        <f t="shared" si="41"/>
        <v xml:space="preserve"> </v>
      </c>
      <c r="BA40" s="17" t="str">
        <f t="shared" si="41"/>
        <v xml:space="preserve"> </v>
      </c>
      <c r="BB40" s="16" t="str">
        <f t="shared" si="41"/>
        <v xml:space="preserve"> </v>
      </c>
      <c r="BC40" s="8" t="str">
        <f t="shared" si="41"/>
        <v xml:space="preserve"> </v>
      </c>
      <c r="BD40" s="8" t="str">
        <f t="shared" si="41"/>
        <v xml:space="preserve"> </v>
      </c>
      <c r="BE40" s="17" t="str">
        <f t="shared" si="41"/>
        <v xml:space="preserve"> </v>
      </c>
      <c r="BF40" s="16" t="str">
        <f t="shared" si="41"/>
        <v xml:space="preserve"> </v>
      </c>
      <c r="BG40" s="8" t="str">
        <f t="shared" si="41"/>
        <v xml:space="preserve"> </v>
      </c>
      <c r="BH40" s="8" t="str">
        <f t="shared" si="41"/>
        <v xml:space="preserve"> </v>
      </c>
      <c r="BI40" s="17" t="str">
        <f t="shared" si="41"/>
        <v xml:space="preserve"> </v>
      </c>
      <c r="BJ40" s="16" t="str">
        <f t="shared" si="41"/>
        <v xml:space="preserve"> </v>
      </c>
      <c r="BK40" s="8" t="str">
        <f t="shared" si="41"/>
        <v xml:space="preserve"> </v>
      </c>
      <c r="BL40" s="8" t="str">
        <f t="shared" si="41"/>
        <v xml:space="preserve"> </v>
      </c>
      <c r="BM40" s="17" t="str">
        <f t="shared" si="41"/>
        <v xml:space="preserve"> </v>
      </c>
      <c r="BO40" s="4" t="str">
        <f t="shared" ref="BO40:CT40" si="42">IF(OR(BO38&gt;1,BO38="-",BO38=" "),BO37,IF(BO37=" ", " ",LEFT(BO37,LEN(BO37)-1)))</f>
        <v/>
      </c>
      <c r="BP40" s="4" t="str">
        <f t="shared" si="42"/>
        <v xml:space="preserve"> </v>
      </c>
      <c r="BQ40" s="4" t="str">
        <f t="shared" si="42"/>
        <v xml:space="preserve"> </v>
      </c>
      <c r="BR40" s="4" t="str">
        <f t="shared" si="42"/>
        <v xml:space="preserve"> </v>
      </c>
      <c r="BS40" s="4" t="str">
        <f t="shared" si="42"/>
        <v xml:space="preserve"> </v>
      </c>
      <c r="BT40" s="4" t="str">
        <f t="shared" si="42"/>
        <v xml:space="preserve"> </v>
      </c>
      <c r="BU40" s="4" t="str">
        <f t="shared" si="42"/>
        <v xml:space="preserve"> </v>
      </c>
      <c r="BV40" s="4" t="str">
        <f t="shared" si="42"/>
        <v xml:space="preserve"> </v>
      </c>
      <c r="BW40" s="4" t="str">
        <f t="shared" si="42"/>
        <v xml:space="preserve"> </v>
      </c>
      <c r="BX40" s="4" t="str">
        <f t="shared" si="42"/>
        <v xml:space="preserve"> </v>
      </c>
      <c r="BY40" s="4" t="str">
        <f t="shared" si="42"/>
        <v xml:space="preserve"> </v>
      </c>
      <c r="BZ40" s="4" t="str">
        <f t="shared" si="42"/>
        <v xml:space="preserve"> </v>
      </c>
      <c r="CA40" s="4" t="str">
        <f t="shared" si="42"/>
        <v xml:space="preserve"> </v>
      </c>
      <c r="CB40" s="4" t="str">
        <f t="shared" si="42"/>
        <v xml:space="preserve"> </v>
      </c>
      <c r="CC40" s="4" t="str">
        <f t="shared" si="42"/>
        <v xml:space="preserve"> </v>
      </c>
      <c r="CD40" s="4" t="str">
        <f t="shared" si="42"/>
        <v xml:space="preserve"> </v>
      </c>
      <c r="CE40" s="4" t="str">
        <f t="shared" si="42"/>
        <v xml:space="preserve"> </v>
      </c>
      <c r="CF40" s="4" t="str">
        <f t="shared" si="42"/>
        <v xml:space="preserve"> </v>
      </c>
      <c r="CG40" s="4" t="str">
        <f t="shared" si="42"/>
        <v xml:space="preserve"> </v>
      </c>
      <c r="CH40" s="4" t="str">
        <f t="shared" si="42"/>
        <v xml:space="preserve"> </v>
      </c>
      <c r="CI40" s="4" t="str">
        <f t="shared" si="42"/>
        <v xml:space="preserve"> </v>
      </c>
      <c r="CJ40" s="4" t="str">
        <f t="shared" si="42"/>
        <v xml:space="preserve"> </v>
      </c>
      <c r="CK40" s="4" t="str">
        <f t="shared" si="42"/>
        <v xml:space="preserve"> </v>
      </c>
      <c r="CL40" s="4" t="str">
        <f t="shared" si="42"/>
        <v xml:space="preserve"> </v>
      </c>
      <c r="CM40" s="4" t="str">
        <f t="shared" si="42"/>
        <v xml:space="preserve"> </v>
      </c>
      <c r="CN40" s="4" t="str">
        <f t="shared" si="42"/>
        <v xml:space="preserve"> </v>
      </c>
      <c r="CO40" s="4" t="str">
        <f t="shared" si="42"/>
        <v xml:space="preserve"> </v>
      </c>
      <c r="CP40" s="4" t="str">
        <f t="shared" si="42"/>
        <v xml:space="preserve"> </v>
      </c>
      <c r="CQ40" s="4" t="str">
        <f t="shared" si="42"/>
        <v xml:space="preserve"> </v>
      </c>
      <c r="CR40" s="4" t="str">
        <f t="shared" si="42"/>
        <v xml:space="preserve"> </v>
      </c>
      <c r="CS40" s="4" t="str">
        <f t="shared" si="42"/>
        <v xml:space="preserve"> </v>
      </c>
      <c r="CT40" s="4" t="str">
        <f t="shared" si="42"/>
        <v xml:space="preserve"> </v>
      </c>
      <c r="CU40" s="4" t="str">
        <f t="shared" ref="CU40:DZ40" si="43">IF(OR(CU38&gt;1,CU38="-",CU38=" "),CU37,IF(CU37=" ", " ",LEFT(CU37,LEN(CU37)-1)))</f>
        <v xml:space="preserve"> </v>
      </c>
      <c r="CV40" s="4" t="str">
        <f t="shared" si="43"/>
        <v xml:space="preserve"> </v>
      </c>
      <c r="CW40" s="4" t="str">
        <f t="shared" si="43"/>
        <v xml:space="preserve"> </v>
      </c>
      <c r="CX40" s="4" t="str">
        <f t="shared" si="43"/>
        <v xml:space="preserve"> </v>
      </c>
      <c r="CY40" s="4" t="str">
        <f t="shared" si="43"/>
        <v xml:space="preserve"> </v>
      </c>
      <c r="CZ40" s="4" t="str">
        <f t="shared" si="43"/>
        <v xml:space="preserve"> </v>
      </c>
      <c r="DA40" s="4" t="str">
        <f t="shared" si="43"/>
        <v xml:space="preserve"> </v>
      </c>
      <c r="DB40" s="4" t="str">
        <f t="shared" si="43"/>
        <v xml:space="preserve"> </v>
      </c>
      <c r="DC40" s="4" t="str">
        <f t="shared" si="43"/>
        <v xml:space="preserve"> </v>
      </c>
      <c r="DD40" s="4" t="str">
        <f t="shared" si="43"/>
        <v xml:space="preserve"> </v>
      </c>
      <c r="DE40" s="4" t="str">
        <f t="shared" si="43"/>
        <v xml:space="preserve"> </v>
      </c>
      <c r="DF40" s="4" t="str">
        <f t="shared" si="43"/>
        <v xml:space="preserve"> </v>
      </c>
      <c r="DG40" s="4" t="str">
        <f t="shared" si="43"/>
        <v xml:space="preserve"> </v>
      </c>
      <c r="DH40" s="4" t="str">
        <f t="shared" si="43"/>
        <v xml:space="preserve"> </v>
      </c>
      <c r="DI40" s="4" t="str">
        <f t="shared" si="43"/>
        <v xml:space="preserve"> </v>
      </c>
      <c r="DJ40" s="4" t="str">
        <f t="shared" si="43"/>
        <v xml:space="preserve"> </v>
      </c>
      <c r="DK40" s="4" t="str">
        <f t="shared" si="43"/>
        <v xml:space="preserve"> </v>
      </c>
      <c r="DL40" s="4" t="str">
        <f t="shared" si="43"/>
        <v xml:space="preserve"> </v>
      </c>
      <c r="DM40" s="4" t="str">
        <f t="shared" si="43"/>
        <v xml:space="preserve"> </v>
      </c>
      <c r="DN40" s="4" t="str">
        <f t="shared" si="43"/>
        <v xml:space="preserve"> </v>
      </c>
      <c r="DO40" s="4" t="str">
        <f t="shared" si="43"/>
        <v xml:space="preserve"> </v>
      </c>
      <c r="DP40" s="4" t="str">
        <f t="shared" si="43"/>
        <v xml:space="preserve"> </v>
      </c>
      <c r="DQ40" s="4" t="str">
        <f t="shared" si="43"/>
        <v xml:space="preserve"> </v>
      </c>
      <c r="DR40" s="4" t="str">
        <f t="shared" si="43"/>
        <v xml:space="preserve"> </v>
      </c>
      <c r="DS40" s="4" t="str">
        <f t="shared" si="43"/>
        <v xml:space="preserve"> </v>
      </c>
      <c r="DT40" s="4" t="str">
        <f t="shared" si="43"/>
        <v xml:space="preserve"> </v>
      </c>
      <c r="DU40" s="4" t="str">
        <f t="shared" si="43"/>
        <v xml:space="preserve"> </v>
      </c>
      <c r="DV40" s="4" t="str">
        <f t="shared" si="43"/>
        <v xml:space="preserve"> </v>
      </c>
      <c r="DW40" s="4" t="str">
        <f t="shared" si="43"/>
        <v xml:space="preserve"> </v>
      </c>
      <c r="DX40" s="4" t="str">
        <f t="shared" si="43"/>
        <v xml:space="preserve"> </v>
      </c>
      <c r="DY40" s="4" t="str">
        <f t="shared" si="43"/>
        <v xml:space="preserve"> </v>
      </c>
      <c r="DZ40" s="4" t="str">
        <f t="shared" si="43"/>
        <v xml:space="preserve"> </v>
      </c>
    </row>
    <row r="41" spans="2:163" x14ac:dyDescent="0.25">
      <c r="B41" s="16">
        <f t="shared" ref="B41:AG41" si="44">IF(AND(N38=1,N37="."), " ", IF(OR(B38="",B38=" "), " ", IF(B38="-", "-", IF(B38&lt;7,B38+1,1))))</f>
        <v>5</v>
      </c>
      <c r="C41" s="8">
        <f t="shared" si="44"/>
        <v>6</v>
      </c>
      <c r="D41" s="8">
        <f t="shared" si="44"/>
        <v>7</v>
      </c>
      <c r="E41" s="17">
        <f t="shared" si="44"/>
        <v>1</v>
      </c>
      <c r="F41" s="16">
        <f t="shared" si="44"/>
        <v>6</v>
      </c>
      <c r="G41" s="8">
        <f t="shared" si="44"/>
        <v>7</v>
      </c>
      <c r="H41" s="8">
        <f t="shared" si="44"/>
        <v>1</v>
      </c>
      <c r="I41" s="17">
        <f t="shared" si="44"/>
        <v>2</v>
      </c>
      <c r="J41" s="16" t="str">
        <f t="shared" si="44"/>
        <v xml:space="preserve"> </v>
      </c>
      <c r="K41" s="8" t="str">
        <f t="shared" si="44"/>
        <v xml:space="preserve"> </v>
      </c>
      <c r="L41" s="8" t="str">
        <f t="shared" si="44"/>
        <v xml:space="preserve"> </v>
      </c>
      <c r="M41" s="17" t="str">
        <f t="shared" si="44"/>
        <v xml:space="preserve"> </v>
      </c>
      <c r="N41" s="16" t="str">
        <f t="shared" si="44"/>
        <v xml:space="preserve"> </v>
      </c>
      <c r="O41" s="8" t="str">
        <f t="shared" si="44"/>
        <v xml:space="preserve"> </v>
      </c>
      <c r="P41" s="8" t="str">
        <f t="shared" si="44"/>
        <v xml:space="preserve"> </v>
      </c>
      <c r="Q41" s="17" t="str">
        <f t="shared" si="44"/>
        <v xml:space="preserve"> </v>
      </c>
      <c r="R41" s="16" t="str">
        <f t="shared" si="44"/>
        <v xml:space="preserve"> </v>
      </c>
      <c r="S41" s="8" t="str">
        <f t="shared" si="44"/>
        <v xml:space="preserve"> </v>
      </c>
      <c r="T41" s="8" t="str">
        <f t="shared" si="44"/>
        <v xml:space="preserve"> </v>
      </c>
      <c r="U41" s="17" t="str">
        <f t="shared" si="44"/>
        <v xml:space="preserve"> </v>
      </c>
      <c r="V41" s="16" t="str">
        <f t="shared" si="44"/>
        <v xml:space="preserve"> </v>
      </c>
      <c r="W41" s="8" t="str">
        <f t="shared" si="44"/>
        <v xml:space="preserve"> </v>
      </c>
      <c r="X41" s="8" t="str">
        <f t="shared" si="44"/>
        <v xml:space="preserve"> </v>
      </c>
      <c r="Y41" s="17" t="str">
        <f t="shared" si="44"/>
        <v xml:space="preserve"> </v>
      </c>
      <c r="Z41" s="16" t="str">
        <f t="shared" si="44"/>
        <v xml:space="preserve"> </v>
      </c>
      <c r="AA41" s="8" t="str">
        <f t="shared" si="44"/>
        <v xml:space="preserve"> </v>
      </c>
      <c r="AB41" s="8" t="str">
        <f t="shared" si="44"/>
        <v xml:space="preserve"> </v>
      </c>
      <c r="AC41" s="17" t="str">
        <f t="shared" si="44"/>
        <v xml:space="preserve"> </v>
      </c>
      <c r="AD41" s="16" t="str">
        <f t="shared" si="44"/>
        <v xml:space="preserve"> </v>
      </c>
      <c r="AE41" s="8" t="str">
        <f t="shared" si="44"/>
        <v xml:space="preserve"> </v>
      </c>
      <c r="AF41" s="8" t="str">
        <f t="shared" si="44"/>
        <v xml:space="preserve"> </v>
      </c>
      <c r="AG41" s="17" t="str">
        <f t="shared" si="44"/>
        <v xml:space="preserve"> </v>
      </c>
      <c r="AH41" s="16" t="str">
        <f t="shared" ref="AH41:BM41" si="45">IF(AND(AT38=1,AT37="."), " ", IF(OR(AH38="",AH38=" "), " ", IF(AH38="-", "-", IF(AH38&lt;7,AH38+1,1))))</f>
        <v xml:space="preserve"> </v>
      </c>
      <c r="AI41" s="8" t="str">
        <f t="shared" si="45"/>
        <v xml:space="preserve"> </v>
      </c>
      <c r="AJ41" s="8" t="str">
        <f t="shared" si="45"/>
        <v xml:space="preserve"> </v>
      </c>
      <c r="AK41" s="17" t="str">
        <f t="shared" si="45"/>
        <v xml:space="preserve"> </v>
      </c>
      <c r="AL41" s="16" t="str">
        <f t="shared" si="45"/>
        <v xml:space="preserve"> </v>
      </c>
      <c r="AM41" s="8" t="str">
        <f t="shared" si="45"/>
        <v xml:space="preserve"> </v>
      </c>
      <c r="AN41" s="8" t="str">
        <f t="shared" si="45"/>
        <v xml:space="preserve"> </v>
      </c>
      <c r="AO41" s="17" t="str">
        <f t="shared" si="45"/>
        <v xml:space="preserve"> </v>
      </c>
      <c r="AP41" s="16" t="str">
        <f t="shared" si="45"/>
        <v xml:space="preserve"> </v>
      </c>
      <c r="AQ41" s="8" t="str">
        <f t="shared" si="45"/>
        <v xml:space="preserve"> </v>
      </c>
      <c r="AR41" s="8" t="str">
        <f t="shared" si="45"/>
        <v xml:space="preserve"> </v>
      </c>
      <c r="AS41" s="17" t="str">
        <f t="shared" si="45"/>
        <v xml:space="preserve"> </v>
      </c>
      <c r="AT41" s="16" t="str">
        <f t="shared" si="45"/>
        <v xml:space="preserve"> </v>
      </c>
      <c r="AU41" s="8" t="str">
        <f t="shared" si="45"/>
        <v xml:space="preserve"> </v>
      </c>
      <c r="AV41" s="8" t="str">
        <f t="shared" si="45"/>
        <v xml:space="preserve"> </v>
      </c>
      <c r="AW41" s="17" t="str">
        <f t="shared" si="45"/>
        <v xml:space="preserve"> </v>
      </c>
      <c r="AX41" s="16" t="str">
        <f t="shared" si="45"/>
        <v xml:space="preserve"> </v>
      </c>
      <c r="AY41" s="8" t="str">
        <f t="shared" si="45"/>
        <v xml:space="preserve"> </v>
      </c>
      <c r="AZ41" s="8" t="str">
        <f t="shared" si="45"/>
        <v xml:space="preserve"> </v>
      </c>
      <c r="BA41" s="17" t="str">
        <f t="shared" si="45"/>
        <v xml:space="preserve"> </v>
      </c>
      <c r="BB41" s="16" t="str">
        <f t="shared" si="45"/>
        <v xml:space="preserve"> </v>
      </c>
      <c r="BC41" s="8" t="str">
        <f t="shared" si="45"/>
        <v xml:space="preserve"> </v>
      </c>
      <c r="BD41" s="8" t="str">
        <f t="shared" si="45"/>
        <v xml:space="preserve"> </v>
      </c>
      <c r="BE41" s="17" t="str">
        <f t="shared" si="45"/>
        <v xml:space="preserve"> </v>
      </c>
      <c r="BF41" s="16" t="str">
        <f t="shared" si="45"/>
        <v xml:space="preserve"> </v>
      </c>
      <c r="BG41" s="8" t="str">
        <f t="shared" si="45"/>
        <v xml:space="preserve"> </v>
      </c>
      <c r="BH41" s="8" t="str">
        <f t="shared" si="45"/>
        <v xml:space="preserve"> </v>
      </c>
      <c r="BI41" s="17" t="str">
        <f t="shared" si="45"/>
        <v xml:space="preserve"> </v>
      </c>
      <c r="BJ41" s="16" t="str">
        <f t="shared" si="45"/>
        <v xml:space="preserve"> </v>
      </c>
      <c r="BK41" s="8" t="str">
        <f t="shared" si="45"/>
        <v xml:space="preserve"> </v>
      </c>
      <c r="BL41" s="8" t="str">
        <f t="shared" si="45"/>
        <v xml:space="preserve"> </v>
      </c>
      <c r="BM41" s="17" t="str">
        <f t="shared" si="45"/>
        <v xml:space="preserve"> </v>
      </c>
      <c r="BO41" s="4">
        <f t="shared" ref="BO41:CT41" si="46">IF(OR(BO38="",BO38=" "), " ", IF(BO38="-", "-", IF(BO38&gt;1,BO38-1,7)))</f>
        <v>4</v>
      </c>
      <c r="BP41" s="4">
        <f t="shared" si="46"/>
        <v>3</v>
      </c>
      <c r="BQ41" s="4">
        <f t="shared" si="46"/>
        <v>2</v>
      </c>
      <c r="BR41" s="4">
        <f t="shared" si="46"/>
        <v>1</v>
      </c>
      <c r="BS41" s="4">
        <f t="shared" si="46"/>
        <v>3</v>
      </c>
      <c r="BT41" s="4">
        <f t="shared" si="46"/>
        <v>2</v>
      </c>
      <c r="BU41" s="4">
        <f t="shared" si="46"/>
        <v>1</v>
      </c>
      <c r="BV41" s="4">
        <f t="shared" si="46"/>
        <v>7</v>
      </c>
      <c r="BW41" s="4" t="str">
        <f t="shared" si="46"/>
        <v xml:space="preserve"> </v>
      </c>
      <c r="BX41" s="4" t="str">
        <f t="shared" si="46"/>
        <v xml:space="preserve"> </v>
      </c>
      <c r="BY41" s="4" t="str">
        <f t="shared" si="46"/>
        <v xml:space="preserve"> </v>
      </c>
      <c r="BZ41" s="4" t="str">
        <f t="shared" si="46"/>
        <v xml:space="preserve"> </v>
      </c>
      <c r="CA41" s="4" t="str">
        <f t="shared" si="46"/>
        <v xml:space="preserve"> </v>
      </c>
      <c r="CB41" s="4" t="str">
        <f t="shared" si="46"/>
        <v xml:space="preserve"> </v>
      </c>
      <c r="CC41" s="4" t="str">
        <f t="shared" si="46"/>
        <v xml:space="preserve"> </v>
      </c>
      <c r="CD41" s="4" t="str">
        <f t="shared" si="46"/>
        <v xml:space="preserve"> </v>
      </c>
      <c r="CE41" s="4" t="str">
        <f t="shared" si="46"/>
        <v xml:space="preserve"> </v>
      </c>
      <c r="CF41" s="4" t="str">
        <f t="shared" si="46"/>
        <v xml:space="preserve"> </v>
      </c>
      <c r="CG41" s="4" t="str">
        <f t="shared" si="46"/>
        <v xml:space="preserve"> </v>
      </c>
      <c r="CH41" s="4" t="str">
        <f t="shared" si="46"/>
        <v xml:space="preserve"> </v>
      </c>
      <c r="CI41" s="4" t="str">
        <f t="shared" si="46"/>
        <v xml:space="preserve"> </v>
      </c>
      <c r="CJ41" s="4" t="str">
        <f t="shared" si="46"/>
        <v xml:space="preserve"> </v>
      </c>
      <c r="CK41" s="4" t="str">
        <f t="shared" si="46"/>
        <v xml:space="preserve"> </v>
      </c>
      <c r="CL41" s="4" t="str">
        <f t="shared" si="46"/>
        <v xml:space="preserve"> </v>
      </c>
      <c r="CM41" s="4" t="str">
        <f t="shared" si="46"/>
        <v xml:space="preserve"> </v>
      </c>
      <c r="CN41" s="4" t="str">
        <f t="shared" si="46"/>
        <v xml:space="preserve"> </v>
      </c>
      <c r="CO41" s="4" t="str">
        <f t="shared" si="46"/>
        <v xml:space="preserve"> </v>
      </c>
      <c r="CP41" s="4" t="str">
        <f t="shared" si="46"/>
        <v xml:space="preserve"> </v>
      </c>
      <c r="CQ41" s="4" t="str">
        <f t="shared" si="46"/>
        <v xml:space="preserve"> </v>
      </c>
      <c r="CR41" s="4" t="str">
        <f t="shared" si="46"/>
        <v xml:space="preserve"> </v>
      </c>
      <c r="CS41" s="4" t="str">
        <f t="shared" si="46"/>
        <v xml:space="preserve"> </v>
      </c>
      <c r="CT41" s="4" t="str">
        <f t="shared" si="46"/>
        <v xml:space="preserve"> </v>
      </c>
      <c r="CU41" s="4" t="str">
        <f t="shared" ref="CU41:DZ41" si="47">IF(OR(CU38="",CU38=" "), " ", IF(CU38="-", "-", IF(CU38&gt;1,CU38-1,7)))</f>
        <v xml:space="preserve"> </v>
      </c>
      <c r="CV41" s="4" t="str">
        <f t="shared" si="47"/>
        <v xml:space="preserve"> </v>
      </c>
      <c r="CW41" s="4" t="str">
        <f t="shared" si="47"/>
        <v xml:space="preserve"> </v>
      </c>
      <c r="CX41" s="4" t="str">
        <f t="shared" si="47"/>
        <v xml:space="preserve"> </v>
      </c>
      <c r="CY41" s="4" t="str">
        <f t="shared" si="47"/>
        <v xml:space="preserve"> </v>
      </c>
      <c r="CZ41" s="4" t="str">
        <f t="shared" si="47"/>
        <v xml:space="preserve"> </v>
      </c>
      <c r="DA41" s="4" t="str">
        <f t="shared" si="47"/>
        <v xml:space="preserve"> </v>
      </c>
      <c r="DB41" s="4" t="str">
        <f t="shared" si="47"/>
        <v xml:space="preserve"> </v>
      </c>
      <c r="DC41" s="4" t="str">
        <f t="shared" si="47"/>
        <v xml:space="preserve"> </v>
      </c>
      <c r="DD41" s="4" t="str">
        <f t="shared" si="47"/>
        <v xml:space="preserve"> </v>
      </c>
      <c r="DE41" s="4" t="str">
        <f t="shared" si="47"/>
        <v xml:space="preserve"> </v>
      </c>
      <c r="DF41" s="4" t="str">
        <f t="shared" si="47"/>
        <v xml:space="preserve"> </v>
      </c>
      <c r="DG41" s="4" t="str">
        <f t="shared" si="47"/>
        <v xml:space="preserve"> </v>
      </c>
      <c r="DH41" s="4" t="str">
        <f t="shared" si="47"/>
        <v xml:space="preserve"> </v>
      </c>
      <c r="DI41" s="4" t="str">
        <f t="shared" si="47"/>
        <v xml:space="preserve"> </v>
      </c>
      <c r="DJ41" s="4" t="str">
        <f t="shared" si="47"/>
        <v xml:space="preserve"> </v>
      </c>
      <c r="DK41" s="4" t="str">
        <f t="shared" si="47"/>
        <v xml:space="preserve"> </v>
      </c>
      <c r="DL41" s="4" t="str">
        <f t="shared" si="47"/>
        <v xml:space="preserve"> </v>
      </c>
      <c r="DM41" s="4" t="str">
        <f t="shared" si="47"/>
        <v xml:space="preserve"> </v>
      </c>
      <c r="DN41" s="4" t="str">
        <f t="shared" si="47"/>
        <v xml:space="preserve"> </v>
      </c>
      <c r="DO41" s="4" t="str">
        <f t="shared" si="47"/>
        <v xml:space="preserve"> </v>
      </c>
      <c r="DP41" s="4" t="str">
        <f t="shared" si="47"/>
        <v xml:space="preserve"> </v>
      </c>
      <c r="DQ41" s="4" t="str">
        <f t="shared" si="47"/>
        <v xml:space="preserve"> </v>
      </c>
      <c r="DR41" s="4" t="str">
        <f t="shared" si="47"/>
        <v xml:space="preserve"> </v>
      </c>
      <c r="DS41" s="4" t="str">
        <f t="shared" si="47"/>
        <v xml:space="preserve"> </v>
      </c>
      <c r="DT41" s="4" t="str">
        <f t="shared" si="47"/>
        <v xml:space="preserve"> </v>
      </c>
      <c r="DU41" s="4" t="str">
        <f t="shared" si="47"/>
        <v xml:space="preserve"> </v>
      </c>
      <c r="DV41" s="4" t="str">
        <f t="shared" si="47"/>
        <v xml:space="preserve"> </v>
      </c>
      <c r="DW41" s="4" t="str">
        <f t="shared" si="47"/>
        <v xml:space="preserve"> </v>
      </c>
      <c r="DX41" s="4" t="str">
        <f t="shared" si="47"/>
        <v xml:space="preserve"> </v>
      </c>
      <c r="DY41" s="4" t="str">
        <f t="shared" si="47"/>
        <v xml:space="preserve"> </v>
      </c>
      <c r="DZ41" s="4" t="str">
        <f t="shared" si="47"/>
        <v xml:space="preserve"> </v>
      </c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</row>
    <row r="42" spans="2:163" ht="8.1" customHeight="1" x14ac:dyDescent="0.25">
      <c r="B42" s="16" t="str">
        <f t="shared" ref="B42:AG42" si="48">IF(OR(B38&lt;7,B38="-",B38=" "),B39,IF(B39=" ",B39,LEFT(B39,LEN(B39)-1)))</f>
        <v xml:space="preserve"> </v>
      </c>
      <c r="C42" s="8" t="str">
        <f t="shared" si="48"/>
        <v xml:space="preserve"> </v>
      </c>
      <c r="D42" s="8" t="str">
        <f t="shared" si="48"/>
        <v xml:space="preserve"> </v>
      </c>
      <c r="E42" s="17" t="str">
        <f t="shared" si="48"/>
        <v xml:space="preserve"> </v>
      </c>
      <c r="F42" s="16" t="str">
        <f t="shared" si="48"/>
        <v xml:space="preserve"> </v>
      </c>
      <c r="G42" s="8" t="str">
        <f t="shared" si="48"/>
        <v xml:space="preserve"> </v>
      </c>
      <c r="H42" s="8" t="str">
        <f t="shared" si="48"/>
        <v xml:space="preserve"> </v>
      </c>
      <c r="I42" s="17" t="str">
        <f t="shared" si="48"/>
        <v xml:space="preserve"> </v>
      </c>
      <c r="J42" s="16" t="str">
        <f t="shared" si="48"/>
        <v xml:space="preserve"> </v>
      </c>
      <c r="K42" s="8" t="str">
        <f t="shared" si="48"/>
        <v xml:space="preserve"> </v>
      </c>
      <c r="L42" s="8" t="str">
        <f t="shared" si="48"/>
        <v xml:space="preserve"> </v>
      </c>
      <c r="M42" s="17" t="str">
        <f t="shared" si="48"/>
        <v xml:space="preserve"> </v>
      </c>
      <c r="N42" s="16" t="str">
        <f t="shared" si="48"/>
        <v xml:space="preserve"> </v>
      </c>
      <c r="O42" s="8" t="str">
        <f t="shared" si="48"/>
        <v xml:space="preserve"> </v>
      </c>
      <c r="P42" s="8" t="str">
        <f t="shared" si="48"/>
        <v xml:space="preserve"> </v>
      </c>
      <c r="Q42" s="17" t="str">
        <f t="shared" si="48"/>
        <v xml:space="preserve"> </v>
      </c>
      <c r="R42" s="16" t="str">
        <f t="shared" si="48"/>
        <v xml:space="preserve"> </v>
      </c>
      <c r="S42" s="8" t="str">
        <f t="shared" si="48"/>
        <v xml:space="preserve"> </v>
      </c>
      <c r="T42" s="8" t="str">
        <f t="shared" si="48"/>
        <v xml:space="preserve"> </v>
      </c>
      <c r="U42" s="17" t="str">
        <f t="shared" si="48"/>
        <v xml:space="preserve"> </v>
      </c>
      <c r="V42" s="16" t="str">
        <f t="shared" si="48"/>
        <v xml:space="preserve"> </v>
      </c>
      <c r="W42" s="8" t="str">
        <f t="shared" si="48"/>
        <v xml:space="preserve"> </v>
      </c>
      <c r="X42" s="8" t="str">
        <f t="shared" si="48"/>
        <v xml:space="preserve"> </v>
      </c>
      <c r="Y42" s="17" t="str">
        <f t="shared" si="48"/>
        <v xml:space="preserve"> </v>
      </c>
      <c r="Z42" s="16" t="str">
        <f t="shared" si="48"/>
        <v xml:space="preserve"> </v>
      </c>
      <c r="AA42" s="8" t="str">
        <f t="shared" si="48"/>
        <v xml:space="preserve"> </v>
      </c>
      <c r="AB42" s="8" t="str">
        <f t="shared" si="48"/>
        <v xml:space="preserve"> </v>
      </c>
      <c r="AC42" s="17" t="str">
        <f t="shared" si="48"/>
        <v xml:space="preserve"> </v>
      </c>
      <c r="AD42" s="16" t="str">
        <f t="shared" si="48"/>
        <v xml:space="preserve"> </v>
      </c>
      <c r="AE42" s="8" t="str">
        <f t="shared" si="48"/>
        <v xml:space="preserve"> </v>
      </c>
      <c r="AF42" s="8" t="str">
        <f t="shared" si="48"/>
        <v xml:space="preserve"> </v>
      </c>
      <c r="AG42" s="17" t="str">
        <f t="shared" si="48"/>
        <v xml:space="preserve"> </v>
      </c>
      <c r="AH42" s="16" t="str">
        <f t="shared" ref="AH42:BM42" si="49">IF(OR(AH38&lt;7,AH38="-",AH38=" "),AH39,IF(AH39=" ",AH39,LEFT(AH39,LEN(AH39)-1)))</f>
        <v xml:space="preserve"> </v>
      </c>
      <c r="AI42" s="8" t="str">
        <f t="shared" si="49"/>
        <v xml:space="preserve"> </v>
      </c>
      <c r="AJ42" s="8" t="str">
        <f t="shared" si="49"/>
        <v xml:space="preserve"> </v>
      </c>
      <c r="AK42" s="17" t="str">
        <f t="shared" si="49"/>
        <v xml:space="preserve"> </v>
      </c>
      <c r="AL42" s="16" t="str">
        <f t="shared" si="49"/>
        <v xml:space="preserve"> </v>
      </c>
      <c r="AM42" s="8" t="str">
        <f t="shared" si="49"/>
        <v xml:space="preserve"> </v>
      </c>
      <c r="AN42" s="8" t="str">
        <f t="shared" si="49"/>
        <v xml:space="preserve"> </v>
      </c>
      <c r="AO42" s="17" t="str">
        <f t="shared" si="49"/>
        <v xml:space="preserve"> </v>
      </c>
      <c r="AP42" s="16" t="str">
        <f t="shared" si="49"/>
        <v xml:space="preserve"> </v>
      </c>
      <c r="AQ42" s="8" t="str">
        <f t="shared" si="49"/>
        <v xml:space="preserve"> </v>
      </c>
      <c r="AR42" s="8" t="str">
        <f t="shared" si="49"/>
        <v xml:space="preserve"> </v>
      </c>
      <c r="AS42" s="17" t="str">
        <f t="shared" si="49"/>
        <v xml:space="preserve"> </v>
      </c>
      <c r="AT42" s="16" t="str">
        <f t="shared" si="49"/>
        <v xml:space="preserve"> </v>
      </c>
      <c r="AU42" s="8" t="str">
        <f t="shared" si="49"/>
        <v xml:space="preserve"> </v>
      </c>
      <c r="AV42" s="8" t="str">
        <f t="shared" si="49"/>
        <v xml:space="preserve"> </v>
      </c>
      <c r="AW42" s="17" t="str">
        <f t="shared" si="49"/>
        <v xml:space="preserve"> </v>
      </c>
      <c r="AX42" s="16" t="str">
        <f t="shared" si="49"/>
        <v xml:space="preserve"> </v>
      </c>
      <c r="AY42" s="8" t="str">
        <f t="shared" si="49"/>
        <v xml:space="preserve"> </v>
      </c>
      <c r="AZ42" s="8" t="str">
        <f t="shared" si="49"/>
        <v xml:space="preserve"> </v>
      </c>
      <c r="BA42" s="17" t="str">
        <f t="shared" si="49"/>
        <v xml:space="preserve"> </v>
      </c>
      <c r="BB42" s="16" t="str">
        <f t="shared" si="49"/>
        <v xml:space="preserve"> </v>
      </c>
      <c r="BC42" s="8" t="str">
        <f t="shared" si="49"/>
        <v xml:space="preserve"> </v>
      </c>
      <c r="BD42" s="8" t="str">
        <f t="shared" si="49"/>
        <v xml:space="preserve"> </v>
      </c>
      <c r="BE42" s="17" t="str">
        <f t="shared" si="49"/>
        <v xml:space="preserve"> </v>
      </c>
      <c r="BF42" s="16" t="str">
        <f t="shared" si="49"/>
        <v xml:space="preserve"> </v>
      </c>
      <c r="BG42" s="8" t="str">
        <f t="shared" si="49"/>
        <v xml:space="preserve"> </v>
      </c>
      <c r="BH42" s="8" t="str">
        <f t="shared" si="49"/>
        <v xml:space="preserve"> </v>
      </c>
      <c r="BI42" s="17" t="str">
        <f t="shared" si="49"/>
        <v xml:space="preserve"> </v>
      </c>
      <c r="BJ42" s="16" t="str">
        <f t="shared" si="49"/>
        <v xml:space="preserve"> </v>
      </c>
      <c r="BK42" s="8" t="str">
        <f t="shared" si="49"/>
        <v xml:space="preserve"> </v>
      </c>
      <c r="BL42" s="8" t="str">
        <f t="shared" si="49"/>
        <v xml:space="preserve"> </v>
      </c>
      <c r="BM42" s="17" t="str">
        <f t="shared" si="49"/>
        <v xml:space="preserve"> </v>
      </c>
      <c r="BO42" s="4" t="str">
        <f t="shared" ref="BO42:CT42" si="50">IF(OR(BO38&gt;1,BO38="-",BO38=" "),BO39,IF(BO37=" ",CONCATENATE(BO39,"•")," "))</f>
        <v xml:space="preserve"> </v>
      </c>
      <c r="BP42" s="4" t="str">
        <f t="shared" si="50"/>
        <v xml:space="preserve"> </v>
      </c>
      <c r="BQ42" s="4" t="str">
        <f t="shared" si="50"/>
        <v xml:space="preserve"> </v>
      </c>
      <c r="BR42" s="4" t="str">
        <f t="shared" si="50"/>
        <v xml:space="preserve"> </v>
      </c>
      <c r="BS42" s="4" t="str">
        <f t="shared" si="50"/>
        <v xml:space="preserve"> </v>
      </c>
      <c r="BT42" s="4" t="str">
        <f t="shared" si="50"/>
        <v xml:space="preserve"> </v>
      </c>
      <c r="BU42" s="4" t="str">
        <f t="shared" si="50"/>
        <v xml:space="preserve"> </v>
      </c>
      <c r="BV42" s="4" t="str">
        <f t="shared" si="50"/>
        <v xml:space="preserve"> •</v>
      </c>
      <c r="BW42" s="4" t="str">
        <f t="shared" si="50"/>
        <v xml:space="preserve"> </v>
      </c>
      <c r="BX42" s="4" t="str">
        <f t="shared" si="50"/>
        <v xml:space="preserve"> </v>
      </c>
      <c r="BY42" s="4" t="str">
        <f t="shared" si="50"/>
        <v xml:space="preserve"> </v>
      </c>
      <c r="BZ42" s="4" t="str">
        <f t="shared" si="50"/>
        <v xml:space="preserve"> </v>
      </c>
      <c r="CA42" s="4" t="str">
        <f t="shared" si="50"/>
        <v xml:space="preserve"> </v>
      </c>
      <c r="CB42" s="4" t="str">
        <f t="shared" si="50"/>
        <v xml:space="preserve"> </v>
      </c>
      <c r="CC42" s="4" t="str">
        <f t="shared" si="50"/>
        <v xml:space="preserve"> </v>
      </c>
      <c r="CD42" s="4" t="str">
        <f t="shared" si="50"/>
        <v xml:space="preserve"> </v>
      </c>
      <c r="CE42" s="4" t="str">
        <f t="shared" si="50"/>
        <v xml:space="preserve"> </v>
      </c>
      <c r="CF42" s="4" t="str">
        <f t="shared" si="50"/>
        <v xml:space="preserve"> </v>
      </c>
      <c r="CG42" s="4" t="str">
        <f t="shared" si="50"/>
        <v xml:space="preserve"> </v>
      </c>
      <c r="CH42" s="4" t="str">
        <f t="shared" si="50"/>
        <v xml:space="preserve"> </v>
      </c>
      <c r="CI42" s="4" t="str">
        <f t="shared" si="50"/>
        <v xml:space="preserve"> </v>
      </c>
      <c r="CJ42" s="4" t="str">
        <f t="shared" si="50"/>
        <v xml:space="preserve"> </v>
      </c>
      <c r="CK42" s="4" t="str">
        <f t="shared" si="50"/>
        <v xml:space="preserve"> </v>
      </c>
      <c r="CL42" s="4" t="str">
        <f t="shared" si="50"/>
        <v xml:space="preserve"> </v>
      </c>
      <c r="CM42" s="4" t="str">
        <f t="shared" si="50"/>
        <v xml:space="preserve"> </v>
      </c>
      <c r="CN42" s="4" t="str">
        <f t="shared" si="50"/>
        <v xml:space="preserve"> </v>
      </c>
      <c r="CO42" s="4" t="str">
        <f t="shared" si="50"/>
        <v xml:space="preserve"> </v>
      </c>
      <c r="CP42" s="4" t="str">
        <f t="shared" si="50"/>
        <v xml:space="preserve"> </v>
      </c>
      <c r="CQ42" s="4" t="str">
        <f t="shared" si="50"/>
        <v xml:space="preserve"> </v>
      </c>
      <c r="CR42" s="4" t="str">
        <f t="shared" si="50"/>
        <v xml:space="preserve"> </v>
      </c>
      <c r="CS42" s="4" t="str">
        <f t="shared" si="50"/>
        <v xml:space="preserve"> </v>
      </c>
      <c r="CT42" s="4" t="str">
        <f t="shared" si="50"/>
        <v xml:space="preserve"> </v>
      </c>
      <c r="CU42" s="4" t="str">
        <f t="shared" ref="CU42:DZ42" si="51">IF(OR(CU38&gt;1,CU38="-",CU38=" "),CU39,IF(CU37=" ",CONCATENATE(CU39,"•")," "))</f>
        <v xml:space="preserve"> </v>
      </c>
      <c r="CV42" s="4" t="str">
        <f t="shared" si="51"/>
        <v xml:space="preserve"> </v>
      </c>
      <c r="CW42" s="4" t="str">
        <f t="shared" si="51"/>
        <v xml:space="preserve"> </v>
      </c>
      <c r="CX42" s="4" t="str">
        <f t="shared" si="51"/>
        <v xml:space="preserve"> </v>
      </c>
      <c r="CY42" s="4" t="str">
        <f t="shared" si="51"/>
        <v xml:space="preserve"> </v>
      </c>
      <c r="CZ42" s="4" t="str">
        <f t="shared" si="51"/>
        <v xml:space="preserve"> </v>
      </c>
      <c r="DA42" s="4" t="str">
        <f t="shared" si="51"/>
        <v xml:space="preserve"> </v>
      </c>
      <c r="DB42" s="4" t="str">
        <f t="shared" si="51"/>
        <v xml:space="preserve"> </v>
      </c>
      <c r="DC42" s="4" t="str">
        <f t="shared" si="51"/>
        <v xml:space="preserve"> </v>
      </c>
      <c r="DD42" s="4" t="str">
        <f t="shared" si="51"/>
        <v xml:space="preserve"> </v>
      </c>
      <c r="DE42" s="4" t="str">
        <f t="shared" si="51"/>
        <v xml:space="preserve"> </v>
      </c>
      <c r="DF42" s="4" t="str">
        <f t="shared" si="51"/>
        <v xml:space="preserve"> </v>
      </c>
      <c r="DG42" s="4" t="str">
        <f t="shared" si="51"/>
        <v xml:space="preserve"> </v>
      </c>
      <c r="DH42" s="4" t="str">
        <f t="shared" si="51"/>
        <v xml:space="preserve"> </v>
      </c>
      <c r="DI42" s="4" t="str">
        <f t="shared" si="51"/>
        <v xml:space="preserve"> </v>
      </c>
      <c r="DJ42" s="4" t="str">
        <f t="shared" si="51"/>
        <v xml:space="preserve"> </v>
      </c>
      <c r="DK42" s="4" t="str">
        <f t="shared" si="51"/>
        <v xml:space="preserve"> </v>
      </c>
      <c r="DL42" s="4" t="str">
        <f t="shared" si="51"/>
        <v xml:space="preserve"> </v>
      </c>
      <c r="DM42" s="4" t="str">
        <f t="shared" si="51"/>
        <v xml:space="preserve"> </v>
      </c>
      <c r="DN42" s="4" t="str">
        <f t="shared" si="51"/>
        <v xml:space="preserve"> </v>
      </c>
      <c r="DO42" s="4" t="str">
        <f t="shared" si="51"/>
        <v xml:space="preserve"> </v>
      </c>
      <c r="DP42" s="4" t="str">
        <f t="shared" si="51"/>
        <v xml:space="preserve"> </v>
      </c>
      <c r="DQ42" s="4" t="str">
        <f t="shared" si="51"/>
        <v xml:space="preserve"> </v>
      </c>
      <c r="DR42" s="4" t="str">
        <f t="shared" si="51"/>
        <v xml:space="preserve"> </v>
      </c>
      <c r="DS42" s="4" t="str">
        <f t="shared" si="51"/>
        <v xml:space="preserve"> </v>
      </c>
      <c r="DT42" s="4" t="str">
        <f t="shared" si="51"/>
        <v xml:space="preserve"> </v>
      </c>
      <c r="DU42" s="4" t="str">
        <f t="shared" si="51"/>
        <v xml:space="preserve"> </v>
      </c>
      <c r="DV42" s="4" t="str">
        <f t="shared" si="51"/>
        <v xml:space="preserve"> </v>
      </c>
      <c r="DW42" s="4" t="str">
        <f t="shared" si="51"/>
        <v xml:space="preserve"> </v>
      </c>
      <c r="DX42" s="4" t="str">
        <f t="shared" si="51"/>
        <v xml:space="preserve"> </v>
      </c>
      <c r="DY42" s="4" t="str">
        <f t="shared" si="51"/>
        <v xml:space="preserve"> </v>
      </c>
      <c r="DZ42" s="4" t="str">
        <f t="shared" si="51"/>
        <v xml:space="preserve"> </v>
      </c>
    </row>
    <row r="43" spans="2:163" ht="8.1" customHeight="1" x14ac:dyDescent="0.25">
      <c r="B43" s="16" t="str">
        <f t="shared" ref="B43:AG43" si="52">IF(OR(B41&lt;7,B41="-",B41=" "),B40,IF(B42=" ",CONCATENATE(B40,"•"),B40))</f>
        <v xml:space="preserve"> </v>
      </c>
      <c r="C43" s="8" t="str">
        <f t="shared" si="52"/>
        <v xml:space="preserve"> </v>
      </c>
      <c r="D43" s="8" t="str">
        <f t="shared" si="52"/>
        <v xml:space="preserve"> •</v>
      </c>
      <c r="E43" s="17" t="str">
        <f t="shared" si="52"/>
        <v xml:space="preserve"> •</v>
      </c>
      <c r="F43" s="16" t="str">
        <f t="shared" si="52"/>
        <v xml:space="preserve"> </v>
      </c>
      <c r="G43" s="8" t="str">
        <f t="shared" si="52"/>
        <v xml:space="preserve"> •</v>
      </c>
      <c r="H43" s="8" t="str">
        <f t="shared" si="52"/>
        <v xml:space="preserve"> •</v>
      </c>
      <c r="I43" s="17" t="str">
        <f t="shared" si="52"/>
        <v xml:space="preserve"> •</v>
      </c>
      <c r="J43" s="16" t="str">
        <f t="shared" si="52"/>
        <v xml:space="preserve"> </v>
      </c>
      <c r="K43" s="8" t="str">
        <f t="shared" si="52"/>
        <v xml:space="preserve"> </v>
      </c>
      <c r="L43" s="8" t="str">
        <f t="shared" si="52"/>
        <v xml:space="preserve"> </v>
      </c>
      <c r="M43" s="17" t="str">
        <f t="shared" si="52"/>
        <v xml:space="preserve"> </v>
      </c>
      <c r="N43" s="16" t="str">
        <f t="shared" si="52"/>
        <v xml:space="preserve"> </v>
      </c>
      <c r="O43" s="8" t="str">
        <f t="shared" si="52"/>
        <v xml:space="preserve"> </v>
      </c>
      <c r="P43" s="8" t="str">
        <f t="shared" si="52"/>
        <v xml:space="preserve"> </v>
      </c>
      <c r="Q43" s="17" t="str">
        <f t="shared" si="52"/>
        <v xml:space="preserve"> </v>
      </c>
      <c r="R43" s="16" t="str">
        <f t="shared" si="52"/>
        <v xml:space="preserve"> </v>
      </c>
      <c r="S43" s="8" t="str">
        <f t="shared" si="52"/>
        <v xml:space="preserve"> </v>
      </c>
      <c r="T43" s="8" t="str">
        <f t="shared" si="52"/>
        <v xml:space="preserve"> </v>
      </c>
      <c r="U43" s="17" t="str">
        <f t="shared" si="52"/>
        <v xml:space="preserve"> </v>
      </c>
      <c r="V43" s="16" t="str">
        <f t="shared" si="52"/>
        <v xml:space="preserve"> </v>
      </c>
      <c r="W43" s="8" t="str">
        <f t="shared" si="52"/>
        <v xml:space="preserve"> </v>
      </c>
      <c r="X43" s="8" t="str">
        <f t="shared" si="52"/>
        <v xml:space="preserve"> </v>
      </c>
      <c r="Y43" s="17" t="str">
        <f t="shared" si="52"/>
        <v xml:space="preserve"> </v>
      </c>
      <c r="Z43" s="16" t="str">
        <f t="shared" si="52"/>
        <v xml:space="preserve"> </v>
      </c>
      <c r="AA43" s="8" t="str">
        <f t="shared" si="52"/>
        <v xml:space="preserve"> </v>
      </c>
      <c r="AB43" s="8" t="str">
        <f t="shared" si="52"/>
        <v xml:space="preserve"> </v>
      </c>
      <c r="AC43" s="17" t="str">
        <f t="shared" si="52"/>
        <v xml:space="preserve"> </v>
      </c>
      <c r="AD43" s="16" t="str">
        <f t="shared" si="52"/>
        <v xml:space="preserve"> </v>
      </c>
      <c r="AE43" s="8" t="str">
        <f t="shared" si="52"/>
        <v xml:space="preserve"> </v>
      </c>
      <c r="AF43" s="8" t="str">
        <f t="shared" si="52"/>
        <v xml:space="preserve"> </v>
      </c>
      <c r="AG43" s="17" t="str">
        <f t="shared" si="52"/>
        <v xml:space="preserve"> </v>
      </c>
      <c r="AH43" s="16" t="str">
        <f t="shared" ref="AH43:BM43" si="53">IF(OR(AH41&lt;7,AH41="-",AH41=" "),AH40,IF(AH42=" ",CONCATENATE(AH40,"•"),AH40))</f>
        <v xml:space="preserve"> </v>
      </c>
      <c r="AI43" s="8" t="str">
        <f t="shared" si="53"/>
        <v xml:space="preserve"> </v>
      </c>
      <c r="AJ43" s="8" t="str">
        <f t="shared" si="53"/>
        <v xml:space="preserve"> </v>
      </c>
      <c r="AK43" s="17" t="str">
        <f t="shared" si="53"/>
        <v xml:space="preserve"> </v>
      </c>
      <c r="AL43" s="16" t="str">
        <f t="shared" si="53"/>
        <v xml:space="preserve"> </v>
      </c>
      <c r="AM43" s="8" t="str">
        <f t="shared" si="53"/>
        <v xml:space="preserve"> </v>
      </c>
      <c r="AN43" s="8" t="str">
        <f t="shared" si="53"/>
        <v xml:space="preserve"> </v>
      </c>
      <c r="AO43" s="17" t="str">
        <f t="shared" si="53"/>
        <v xml:space="preserve"> </v>
      </c>
      <c r="AP43" s="16" t="str">
        <f t="shared" si="53"/>
        <v xml:space="preserve"> </v>
      </c>
      <c r="AQ43" s="8" t="str">
        <f t="shared" si="53"/>
        <v xml:space="preserve"> </v>
      </c>
      <c r="AR43" s="8" t="str">
        <f t="shared" si="53"/>
        <v xml:space="preserve"> </v>
      </c>
      <c r="AS43" s="17" t="str">
        <f t="shared" si="53"/>
        <v xml:space="preserve"> </v>
      </c>
      <c r="AT43" s="16" t="str">
        <f t="shared" si="53"/>
        <v xml:space="preserve"> </v>
      </c>
      <c r="AU43" s="8" t="str">
        <f t="shared" si="53"/>
        <v xml:space="preserve"> </v>
      </c>
      <c r="AV43" s="8" t="str">
        <f t="shared" si="53"/>
        <v xml:space="preserve"> </v>
      </c>
      <c r="AW43" s="17" t="str">
        <f t="shared" si="53"/>
        <v xml:space="preserve"> </v>
      </c>
      <c r="AX43" s="16" t="str">
        <f t="shared" si="53"/>
        <v xml:space="preserve"> </v>
      </c>
      <c r="AY43" s="8" t="str">
        <f t="shared" si="53"/>
        <v xml:space="preserve"> </v>
      </c>
      <c r="AZ43" s="8" t="str">
        <f t="shared" si="53"/>
        <v xml:space="preserve"> </v>
      </c>
      <c r="BA43" s="17" t="str">
        <f t="shared" si="53"/>
        <v xml:space="preserve"> </v>
      </c>
      <c r="BB43" s="16" t="str">
        <f t="shared" si="53"/>
        <v xml:space="preserve"> </v>
      </c>
      <c r="BC43" s="8" t="str">
        <f t="shared" si="53"/>
        <v xml:space="preserve"> </v>
      </c>
      <c r="BD43" s="8" t="str">
        <f t="shared" si="53"/>
        <v xml:space="preserve"> </v>
      </c>
      <c r="BE43" s="17" t="str">
        <f t="shared" si="53"/>
        <v xml:space="preserve"> </v>
      </c>
      <c r="BF43" s="16" t="str">
        <f t="shared" si="53"/>
        <v xml:space="preserve"> </v>
      </c>
      <c r="BG43" s="8" t="str">
        <f t="shared" si="53"/>
        <v xml:space="preserve"> </v>
      </c>
      <c r="BH43" s="8" t="str">
        <f t="shared" si="53"/>
        <v xml:space="preserve"> </v>
      </c>
      <c r="BI43" s="17" t="str">
        <f t="shared" si="53"/>
        <v xml:space="preserve"> </v>
      </c>
      <c r="BJ43" s="16" t="str">
        <f t="shared" si="53"/>
        <v xml:space="preserve"> </v>
      </c>
      <c r="BK43" s="8" t="str">
        <f t="shared" si="53"/>
        <v xml:space="preserve"> </v>
      </c>
      <c r="BL43" s="8" t="str">
        <f t="shared" si="53"/>
        <v xml:space="preserve"> </v>
      </c>
      <c r="BM43" s="17" t="str">
        <f t="shared" si="53"/>
        <v xml:space="preserve"> </v>
      </c>
      <c r="BO43" s="4" t="str">
        <f t="shared" ref="BO43:CT43" si="54">IF(OR(BO41&gt;1,BO41="-",BO41=" "),BO40,IF(BO40=" ", " ",LEFT(BO40,LEN(BO40)-1)))</f>
        <v/>
      </c>
      <c r="BP43" s="4" t="str">
        <f t="shared" si="54"/>
        <v xml:space="preserve"> </v>
      </c>
      <c r="BQ43" s="4" t="str">
        <f t="shared" si="54"/>
        <v xml:space="preserve"> </v>
      </c>
      <c r="BR43" s="4" t="str">
        <f t="shared" si="54"/>
        <v xml:space="preserve"> </v>
      </c>
      <c r="BS43" s="4" t="str">
        <f t="shared" si="54"/>
        <v xml:space="preserve"> </v>
      </c>
      <c r="BT43" s="4" t="str">
        <f t="shared" si="54"/>
        <v xml:space="preserve"> </v>
      </c>
      <c r="BU43" s="4" t="str">
        <f t="shared" si="54"/>
        <v xml:space="preserve"> </v>
      </c>
      <c r="BV43" s="4" t="str">
        <f t="shared" si="54"/>
        <v xml:space="preserve"> </v>
      </c>
      <c r="BW43" s="4" t="str">
        <f t="shared" si="54"/>
        <v xml:space="preserve"> </v>
      </c>
      <c r="BX43" s="4" t="str">
        <f t="shared" si="54"/>
        <v xml:space="preserve"> </v>
      </c>
      <c r="BY43" s="4" t="str">
        <f t="shared" si="54"/>
        <v xml:space="preserve"> </v>
      </c>
      <c r="BZ43" s="4" t="str">
        <f t="shared" si="54"/>
        <v xml:space="preserve"> </v>
      </c>
      <c r="CA43" s="4" t="str">
        <f t="shared" si="54"/>
        <v xml:space="preserve"> </v>
      </c>
      <c r="CB43" s="4" t="str">
        <f t="shared" si="54"/>
        <v xml:space="preserve"> </v>
      </c>
      <c r="CC43" s="4" t="str">
        <f t="shared" si="54"/>
        <v xml:space="preserve"> </v>
      </c>
      <c r="CD43" s="4" t="str">
        <f t="shared" si="54"/>
        <v xml:space="preserve"> </v>
      </c>
      <c r="CE43" s="4" t="str">
        <f t="shared" si="54"/>
        <v xml:space="preserve"> </v>
      </c>
      <c r="CF43" s="4" t="str">
        <f t="shared" si="54"/>
        <v xml:space="preserve"> </v>
      </c>
      <c r="CG43" s="4" t="str">
        <f t="shared" si="54"/>
        <v xml:space="preserve"> </v>
      </c>
      <c r="CH43" s="4" t="str">
        <f t="shared" si="54"/>
        <v xml:space="preserve"> </v>
      </c>
      <c r="CI43" s="4" t="str">
        <f t="shared" si="54"/>
        <v xml:space="preserve"> </v>
      </c>
      <c r="CJ43" s="4" t="str">
        <f t="shared" si="54"/>
        <v xml:space="preserve"> </v>
      </c>
      <c r="CK43" s="4" t="str">
        <f t="shared" si="54"/>
        <v xml:space="preserve"> </v>
      </c>
      <c r="CL43" s="4" t="str">
        <f t="shared" si="54"/>
        <v xml:space="preserve"> </v>
      </c>
      <c r="CM43" s="4" t="str">
        <f t="shared" si="54"/>
        <v xml:space="preserve"> </v>
      </c>
      <c r="CN43" s="4" t="str">
        <f t="shared" si="54"/>
        <v xml:space="preserve"> </v>
      </c>
      <c r="CO43" s="4" t="str">
        <f t="shared" si="54"/>
        <v xml:space="preserve"> </v>
      </c>
      <c r="CP43" s="4" t="str">
        <f t="shared" si="54"/>
        <v xml:space="preserve"> </v>
      </c>
      <c r="CQ43" s="4" t="str">
        <f t="shared" si="54"/>
        <v xml:space="preserve"> </v>
      </c>
      <c r="CR43" s="4" t="str">
        <f t="shared" si="54"/>
        <v xml:space="preserve"> </v>
      </c>
      <c r="CS43" s="4" t="str">
        <f t="shared" si="54"/>
        <v xml:space="preserve"> </v>
      </c>
      <c r="CT43" s="4" t="str">
        <f t="shared" si="54"/>
        <v xml:space="preserve"> </v>
      </c>
      <c r="CU43" s="4" t="str">
        <f t="shared" ref="CU43:DZ43" si="55">IF(OR(CU41&gt;1,CU41="-",CU41=" "),CU40,IF(CU40=" ", " ",LEFT(CU40,LEN(CU40)-1)))</f>
        <v xml:space="preserve"> </v>
      </c>
      <c r="CV43" s="4" t="str">
        <f t="shared" si="55"/>
        <v xml:space="preserve"> </v>
      </c>
      <c r="CW43" s="4" t="str">
        <f t="shared" si="55"/>
        <v xml:space="preserve"> </v>
      </c>
      <c r="CX43" s="4" t="str">
        <f t="shared" si="55"/>
        <v xml:space="preserve"> </v>
      </c>
      <c r="CY43" s="4" t="str">
        <f t="shared" si="55"/>
        <v xml:space="preserve"> </v>
      </c>
      <c r="CZ43" s="4" t="str">
        <f t="shared" si="55"/>
        <v xml:space="preserve"> </v>
      </c>
      <c r="DA43" s="4" t="str">
        <f t="shared" si="55"/>
        <v xml:space="preserve"> </v>
      </c>
      <c r="DB43" s="4" t="str">
        <f t="shared" si="55"/>
        <v xml:space="preserve"> </v>
      </c>
      <c r="DC43" s="4" t="str">
        <f t="shared" si="55"/>
        <v xml:space="preserve"> </v>
      </c>
      <c r="DD43" s="4" t="str">
        <f t="shared" si="55"/>
        <v xml:space="preserve"> </v>
      </c>
      <c r="DE43" s="4" t="str">
        <f t="shared" si="55"/>
        <v xml:space="preserve"> </v>
      </c>
      <c r="DF43" s="4" t="str">
        <f t="shared" si="55"/>
        <v xml:space="preserve"> </v>
      </c>
      <c r="DG43" s="4" t="str">
        <f t="shared" si="55"/>
        <v xml:space="preserve"> </v>
      </c>
      <c r="DH43" s="4" t="str">
        <f t="shared" si="55"/>
        <v xml:space="preserve"> </v>
      </c>
      <c r="DI43" s="4" t="str">
        <f t="shared" si="55"/>
        <v xml:space="preserve"> </v>
      </c>
      <c r="DJ43" s="4" t="str">
        <f t="shared" si="55"/>
        <v xml:space="preserve"> </v>
      </c>
      <c r="DK43" s="4" t="str">
        <f t="shared" si="55"/>
        <v xml:space="preserve"> </v>
      </c>
      <c r="DL43" s="4" t="str">
        <f t="shared" si="55"/>
        <v xml:space="preserve"> </v>
      </c>
      <c r="DM43" s="4" t="str">
        <f t="shared" si="55"/>
        <v xml:space="preserve"> </v>
      </c>
      <c r="DN43" s="4" t="str">
        <f t="shared" si="55"/>
        <v xml:space="preserve"> </v>
      </c>
      <c r="DO43" s="4" t="str">
        <f t="shared" si="55"/>
        <v xml:space="preserve"> </v>
      </c>
      <c r="DP43" s="4" t="str">
        <f t="shared" si="55"/>
        <v xml:space="preserve"> </v>
      </c>
      <c r="DQ43" s="4" t="str">
        <f t="shared" si="55"/>
        <v xml:space="preserve"> </v>
      </c>
      <c r="DR43" s="4" t="str">
        <f t="shared" si="55"/>
        <v xml:space="preserve"> </v>
      </c>
      <c r="DS43" s="4" t="str">
        <f t="shared" si="55"/>
        <v xml:space="preserve"> </v>
      </c>
      <c r="DT43" s="4" t="str">
        <f t="shared" si="55"/>
        <v xml:space="preserve"> </v>
      </c>
      <c r="DU43" s="4" t="str">
        <f t="shared" si="55"/>
        <v xml:space="preserve"> </v>
      </c>
      <c r="DV43" s="4" t="str">
        <f t="shared" si="55"/>
        <v xml:space="preserve"> </v>
      </c>
      <c r="DW43" s="4" t="str">
        <f t="shared" si="55"/>
        <v xml:space="preserve"> </v>
      </c>
      <c r="DX43" s="4" t="str">
        <f t="shared" si="55"/>
        <v xml:space="preserve"> </v>
      </c>
      <c r="DY43" s="4" t="str">
        <f t="shared" si="55"/>
        <v xml:space="preserve"> </v>
      </c>
      <c r="DZ43" s="4" t="str">
        <f t="shared" si="55"/>
        <v xml:space="preserve"> </v>
      </c>
    </row>
    <row r="44" spans="2:163" x14ac:dyDescent="0.25">
      <c r="B44" s="16">
        <f t="shared" ref="B44:AG44" si="56">IF(AND(N41=1,N40="."), " ", IF(OR(B41="",B41=" "), " ", IF(B41="-", "-", IF(B41&lt;7,B41+1,1))))</f>
        <v>6</v>
      </c>
      <c r="C44" s="8">
        <f t="shared" si="56"/>
        <v>7</v>
      </c>
      <c r="D44" s="8">
        <f t="shared" si="56"/>
        <v>1</v>
      </c>
      <c r="E44" s="17">
        <f t="shared" si="56"/>
        <v>2</v>
      </c>
      <c r="F44" s="16">
        <f t="shared" si="56"/>
        <v>7</v>
      </c>
      <c r="G44" s="8">
        <f t="shared" si="56"/>
        <v>1</v>
      </c>
      <c r="H44" s="8">
        <f t="shared" si="56"/>
        <v>2</v>
      </c>
      <c r="I44" s="17">
        <f t="shared" si="56"/>
        <v>3</v>
      </c>
      <c r="J44" s="16" t="str">
        <f t="shared" si="56"/>
        <v xml:space="preserve"> </v>
      </c>
      <c r="K44" s="8" t="str">
        <f t="shared" si="56"/>
        <v xml:space="preserve"> </v>
      </c>
      <c r="L44" s="8" t="str">
        <f t="shared" si="56"/>
        <v xml:space="preserve"> </v>
      </c>
      <c r="M44" s="17" t="str">
        <f t="shared" si="56"/>
        <v xml:space="preserve"> </v>
      </c>
      <c r="N44" s="16" t="str">
        <f t="shared" si="56"/>
        <v xml:space="preserve"> </v>
      </c>
      <c r="O44" s="8" t="str">
        <f t="shared" si="56"/>
        <v xml:space="preserve"> </v>
      </c>
      <c r="P44" s="8" t="str">
        <f t="shared" si="56"/>
        <v xml:space="preserve"> </v>
      </c>
      <c r="Q44" s="17" t="str">
        <f t="shared" si="56"/>
        <v xml:space="preserve"> </v>
      </c>
      <c r="R44" s="16" t="str">
        <f t="shared" si="56"/>
        <v xml:space="preserve"> </v>
      </c>
      <c r="S44" s="8" t="str">
        <f t="shared" si="56"/>
        <v xml:space="preserve"> </v>
      </c>
      <c r="T44" s="8" t="str">
        <f t="shared" si="56"/>
        <v xml:space="preserve"> </v>
      </c>
      <c r="U44" s="17" t="str">
        <f t="shared" si="56"/>
        <v xml:space="preserve"> </v>
      </c>
      <c r="V44" s="16" t="str">
        <f t="shared" si="56"/>
        <v xml:space="preserve"> </v>
      </c>
      <c r="W44" s="8" t="str">
        <f t="shared" si="56"/>
        <v xml:space="preserve"> </v>
      </c>
      <c r="X44" s="8" t="str">
        <f t="shared" si="56"/>
        <v xml:space="preserve"> </v>
      </c>
      <c r="Y44" s="17" t="str">
        <f t="shared" si="56"/>
        <v xml:space="preserve"> </v>
      </c>
      <c r="Z44" s="16" t="str">
        <f t="shared" si="56"/>
        <v xml:space="preserve"> </v>
      </c>
      <c r="AA44" s="8" t="str">
        <f t="shared" si="56"/>
        <v xml:space="preserve"> </v>
      </c>
      <c r="AB44" s="8" t="str">
        <f t="shared" si="56"/>
        <v xml:space="preserve"> </v>
      </c>
      <c r="AC44" s="17" t="str">
        <f t="shared" si="56"/>
        <v xml:space="preserve"> </v>
      </c>
      <c r="AD44" s="16" t="str">
        <f t="shared" si="56"/>
        <v xml:space="preserve"> </v>
      </c>
      <c r="AE44" s="8" t="str">
        <f t="shared" si="56"/>
        <v xml:space="preserve"> </v>
      </c>
      <c r="AF44" s="8" t="str">
        <f t="shared" si="56"/>
        <v xml:space="preserve"> </v>
      </c>
      <c r="AG44" s="17" t="str">
        <f t="shared" si="56"/>
        <v xml:space="preserve"> </v>
      </c>
      <c r="AH44" s="16" t="str">
        <f t="shared" ref="AH44:BM44" si="57">IF(AND(AT41=1,AT40="."), " ", IF(OR(AH41="",AH41=" "), " ", IF(AH41="-", "-", IF(AH41&lt;7,AH41+1,1))))</f>
        <v xml:space="preserve"> </v>
      </c>
      <c r="AI44" s="8" t="str">
        <f t="shared" si="57"/>
        <v xml:space="preserve"> </v>
      </c>
      <c r="AJ44" s="8" t="str">
        <f t="shared" si="57"/>
        <v xml:space="preserve"> </v>
      </c>
      <c r="AK44" s="17" t="str">
        <f t="shared" si="57"/>
        <v xml:space="preserve"> </v>
      </c>
      <c r="AL44" s="16" t="str">
        <f t="shared" si="57"/>
        <v xml:space="preserve"> </v>
      </c>
      <c r="AM44" s="8" t="str">
        <f t="shared" si="57"/>
        <v xml:space="preserve"> </v>
      </c>
      <c r="AN44" s="8" t="str">
        <f t="shared" si="57"/>
        <v xml:space="preserve"> </v>
      </c>
      <c r="AO44" s="17" t="str">
        <f t="shared" si="57"/>
        <v xml:space="preserve"> </v>
      </c>
      <c r="AP44" s="16" t="str">
        <f t="shared" si="57"/>
        <v xml:space="preserve"> </v>
      </c>
      <c r="AQ44" s="8" t="str">
        <f t="shared" si="57"/>
        <v xml:space="preserve"> </v>
      </c>
      <c r="AR44" s="8" t="str">
        <f t="shared" si="57"/>
        <v xml:space="preserve"> </v>
      </c>
      <c r="AS44" s="17" t="str">
        <f t="shared" si="57"/>
        <v xml:space="preserve"> </v>
      </c>
      <c r="AT44" s="16" t="str">
        <f t="shared" si="57"/>
        <v xml:space="preserve"> </v>
      </c>
      <c r="AU44" s="8" t="str">
        <f t="shared" si="57"/>
        <v xml:space="preserve"> </v>
      </c>
      <c r="AV44" s="8" t="str">
        <f t="shared" si="57"/>
        <v xml:space="preserve"> </v>
      </c>
      <c r="AW44" s="17" t="str">
        <f t="shared" si="57"/>
        <v xml:space="preserve"> </v>
      </c>
      <c r="AX44" s="16" t="str">
        <f t="shared" si="57"/>
        <v xml:space="preserve"> </v>
      </c>
      <c r="AY44" s="8" t="str">
        <f t="shared" si="57"/>
        <v xml:space="preserve"> </v>
      </c>
      <c r="AZ44" s="8" t="str">
        <f t="shared" si="57"/>
        <v xml:space="preserve"> </v>
      </c>
      <c r="BA44" s="17" t="str">
        <f t="shared" si="57"/>
        <v xml:space="preserve"> </v>
      </c>
      <c r="BB44" s="16" t="str">
        <f t="shared" si="57"/>
        <v xml:space="preserve"> </v>
      </c>
      <c r="BC44" s="8" t="str">
        <f t="shared" si="57"/>
        <v xml:space="preserve"> </v>
      </c>
      <c r="BD44" s="8" t="str">
        <f t="shared" si="57"/>
        <v xml:space="preserve"> </v>
      </c>
      <c r="BE44" s="17" t="str">
        <f t="shared" si="57"/>
        <v xml:space="preserve"> </v>
      </c>
      <c r="BF44" s="16" t="str">
        <f t="shared" si="57"/>
        <v xml:space="preserve"> </v>
      </c>
      <c r="BG44" s="8" t="str">
        <f t="shared" si="57"/>
        <v xml:space="preserve"> </v>
      </c>
      <c r="BH44" s="8" t="str">
        <f t="shared" si="57"/>
        <v xml:space="preserve"> </v>
      </c>
      <c r="BI44" s="17" t="str">
        <f t="shared" si="57"/>
        <v xml:space="preserve"> </v>
      </c>
      <c r="BJ44" s="16" t="str">
        <f t="shared" si="57"/>
        <v xml:space="preserve"> </v>
      </c>
      <c r="BK44" s="8" t="str">
        <f t="shared" si="57"/>
        <v xml:space="preserve"> </v>
      </c>
      <c r="BL44" s="8" t="str">
        <f t="shared" si="57"/>
        <v xml:space="preserve"> </v>
      </c>
      <c r="BM44" s="17" t="str">
        <f t="shared" si="57"/>
        <v xml:space="preserve"> </v>
      </c>
      <c r="BO44" s="4">
        <f t="shared" ref="BO44:CT44" si="58">IF(OR(BO41="",BO41=" "), " ", IF(BO41="-", "-", IF(BO41&gt;1,BO41-1,7)))</f>
        <v>3</v>
      </c>
      <c r="BP44" s="4">
        <f t="shared" si="58"/>
        <v>2</v>
      </c>
      <c r="BQ44" s="4">
        <f t="shared" si="58"/>
        <v>1</v>
      </c>
      <c r="BR44" s="4">
        <f t="shared" si="58"/>
        <v>7</v>
      </c>
      <c r="BS44" s="4">
        <f t="shared" si="58"/>
        <v>2</v>
      </c>
      <c r="BT44" s="4">
        <f t="shared" si="58"/>
        <v>1</v>
      </c>
      <c r="BU44" s="4">
        <f t="shared" si="58"/>
        <v>7</v>
      </c>
      <c r="BV44" s="4">
        <f t="shared" si="58"/>
        <v>6</v>
      </c>
      <c r="BW44" s="4" t="str">
        <f t="shared" si="58"/>
        <v xml:space="preserve"> </v>
      </c>
      <c r="BX44" s="4" t="str">
        <f t="shared" si="58"/>
        <v xml:space="preserve"> </v>
      </c>
      <c r="BY44" s="4" t="str">
        <f t="shared" si="58"/>
        <v xml:space="preserve"> </v>
      </c>
      <c r="BZ44" s="4" t="str">
        <f t="shared" si="58"/>
        <v xml:space="preserve"> </v>
      </c>
      <c r="CA44" s="4" t="str">
        <f t="shared" si="58"/>
        <v xml:space="preserve"> </v>
      </c>
      <c r="CB44" s="4" t="str">
        <f t="shared" si="58"/>
        <v xml:space="preserve"> </v>
      </c>
      <c r="CC44" s="4" t="str">
        <f t="shared" si="58"/>
        <v xml:space="preserve"> </v>
      </c>
      <c r="CD44" s="4" t="str">
        <f t="shared" si="58"/>
        <v xml:space="preserve"> </v>
      </c>
      <c r="CE44" s="4" t="str">
        <f t="shared" si="58"/>
        <v xml:space="preserve"> </v>
      </c>
      <c r="CF44" s="4" t="str">
        <f t="shared" si="58"/>
        <v xml:space="preserve"> </v>
      </c>
      <c r="CG44" s="4" t="str">
        <f t="shared" si="58"/>
        <v xml:space="preserve"> </v>
      </c>
      <c r="CH44" s="4" t="str">
        <f t="shared" si="58"/>
        <v xml:space="preserve"> </v>
      </c>
      <c r="CI44" s="4" t="str">
        <f t="shared" si="58"/>
        <v xml:space="preserve"> </v>
      </c>
      <c r="CJ44" s="4" t="str">
        <f t="shared" si="58"/>
        <v xml:space="preserve"> </v>
      </c>
      <c r="CK44" s="4" t="str">
        <f t="shared" si="58"/>
        <v xml:space="preserve"> </v>
      </c>
      <c r="CL44" s="4" t="str">
        <f t="shared" si="58"/>
        <v xml:space="preserve"> </v>
      </c>
      <c r="CM44" s="4" t="str">
        <f t="shared" si="58"/>
        <v xml:space="preserve"> </v>
      </c>
      <c r="CN44" s="4" t="str">
        <f t="shared" si="58"/>
        <v xml:space="preserve"> </v>
      </c>
      <c r="CO44" s="4" t="str">
        <f t="shared" si="58"/>
        <v xml:space="preserve"> </v>
      </c>
      <c r="CP44" s="4" t="str">
        <f t="shared" si="58"/>
        <v xml:space="preserve"> </v>
      </c>
      <c r="CQ44" s="4" t="str">
        <f t="shared" si="58"/>
        <v xml:space="preserve"> </v>
      </c>
      <c r="CR44" s="4" t="str">
        <f t="shared" si="58"/>
        <v xml:space="preserve"> </v>
      </c>
      <c r="CS44" s="4" t="str">
        <f t="shared" si="58"/>
        <v xml:space="preserve"> </v>
      </c>
      <c r="CT44" s="4" t="str">
        <f t="shared" si="58"/>
        <v xml:space="preserve"> </v>
      </c>
      <c r="CU44" s="4" t="str">
        <f t="shared" ref="CU44:DZ44" si="59">IF(OR(CU41="",CU41=" "), " ", IF(CU41="-", "-", IF(CU41&gt;1,CU41-1,7)))</f>
        <v xml:space="preserve"> </v>
      </c>
      <c r="CV44" s="4" t="str">
        <f t="shared" si="59"/>
        <v xml:space="preserve"> </v>
      </c>
      <c r="CW44" s="4" t="str">
        <f t="shared" si="59"/>
        <v xml:space="preserve"> </v>
      </c>
      <c r="CX44" s="4" t="str">
        <f t="shared" si="59"/>
        <v xml:space="preserve"> </v>
      </c>
      <c r="CY44" s="4" t="str">
        <f t="shared" si="59"/>
        <v xml:space="preserve"> </v>
      </c>
      <c r="CZ44" s="4" t="str">
        <f t="shared" si="59"/>
        <v xml:space="preserve"> </v>
      </c>
      <c r="DA44" s="4" t="str">
        <f t="shared" si="59"/>
        <v xml:space="preserve"> </v>
      </c>
      <c r="DB44" s="4" t="str">
        <f t="shared" si="59"/>
        <v xml:space="preserve"> </v>
      </c>
      <c r="DC44" s="4" t="str">
        <f t="shared" si="59"/>
        <v xml:space="preserve"> </v>
      </c>
      <c r="DD44" s="4" t="str">
        <f t="shared" si="59"/>
        <v xml:space="preserve"> </v>
      </c>
      <c r="DE44" s="4" t="str">
        <f t="shared" si="59"/>
        <v xml:space="preserve"> </v>
      </c>
      <c r="DF44" s="4" t="str">
        <f t="shared" si="59"/>
        <v xml:space="preserve"> </v>
      </c>
      <c r="DG44" s="4" t="str">
        <f t="shared" si="59"/>
        <v xml:space="preserve"> </v>
      </c>
      <c r="DH44" s="4" t="str">
        <f t="shared" si="59"/>
        <v xml:space="preserve"> </v>
      </c>
      <c r="DI44" s="4" t="str">
        <f t="shared" si="59"/>
        <v xml:space="preserve"> </v>
      </c>
      <c r="DJ44" s="4" t="str">
        <f t="shared" si="59"/>
        <v xml:space="preserve"> </v>
      </c>
      <c r="DK44" s="4" t="str">
        <f t="shared" si="59"/>
        <v xml:space="preserve"> </v>
      </c>
      <c r="DL44" s="4" t="str">
        <f t="shared" si="59"/>
        <v xml:space="preserve"> </v>
      </c>
      <c r="DM44" s="4" t="str">
        <f t="shared" si="59"/>
        <v xml:space="preserve"> </v>
      </c>
      <c r="DN44" s="4" t="str">
        <f t="shared" si="59"/>
        <v xml:space="preserve"> </v>
      </c>
      <c r="DO44" s="4" t="str">
        <f t="shared" si="59"/>
        <v xml:space="preserve"> </v>
      </c>
      <c r="DP44" s="4" t="str">
        <f t="shared" si="59"/>
        <v xml:space="preserve"> </v>
      </c>
      <c r="DQ44" s="4" t="str">
        <f t="shared" si="59"/>
        <v xml:space="preserve"> </v>
      </c>
      <c r="DR44" s="4" t="str">
        <f t="shared" si="59"/>
        <v xml:space="preserve"> </v>
      </c>
      <c r="DS44" s="4" t="str">
        <f t="shared" si="59"/>
        <v xml:space="preserve"> </v>
      </c>
      <c r="DT44" s="4" t="str">
        <f t="shared" si="59"/>
        <v xml:space="preserve"> </v>
      </c>
      <c r="DU44" s="4" t="str">
        <f t="shared" si="59"/>
        <v xml:space="preserve"> </v>
      </c>
      <c r="DV44" s="4" t="str">
        <f t="shared" si="59"/>
        <v xml:space="preserve"> </v>
      </c>
      <c r="DW44" s="4" t="str">
        <f t="shared" si="59"/>
        <v xml:space="preserve"> </v>
      </c>
      <c r="DX44" s="4" t="str">
        <f t="shared" si="59"/>
        <v xml:space="preserve"> </v>
      </c>
      <c r="DY44" s="4" t="str">
        <f t="shared" si="59"/>
        <v xml:space="preserve"> </v>
      </c>
      <c r="DZ44" s="4" t="str">
        <f t="shared" si="59"/>
        <v xml:space="preserve"> </v>
      </c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</row>
    <row r="45" spans="2:163" ht="8.1" customHeight="1" x14ac:dyDescent="0.25">
      <c r="B45" s="16" t="str">
        <f t="shared" ref="B45:AG45" si="60">IF(OR(B41&lt;7,B41="-",B41=" "),B42,IF(B42=" ",B42,LEFT(B42,LEN(B42)-1)))</f>
        <v xml:space="preserve"> </v>
      </c>
      <c r="C45" s="8" t="str">
        <f t="shared" si="60"/>
        <v xml:space="preserve"> </v>
      </c>
      <c r="D45" s="8" t="str">
        <f t="shared" si="60"/>
        <v xml:space="preserve"> </v>
      </c>
      <c r="E45" s="17" t="str">
        <f t="shared" si="60"/>
        <v xml:space="preserve"> </v>
      </c>
      <c r="F45" s="16" t="str">
        <f t="shared" si="60"/>
        <v xml:space="preserve"> </v>
      </c>
      <c r="G45" s="8" t="str">
        <f t="shared" si="60"/>
        <v xml:space="preserve"> </v>
      </c>
      <c r="H45" s="8" t="str">
        <f t="shared" si="60"/>
        <v xml:space="preserve"> </v>
      </c>
      <c r="I45" s="17" t="str">
        <f t="shared" si="60"/>
        <v xml:space="preserve"> </v>
      </c>
      <c r="J45" s="16" t="str">
        <f t="shared" si="60"/>
        <v xml:space="preserve"> </v>
      </c>
      <c r="K45" s="8" t="str">
        <f t="shared" si="60"/>
        <v xml:space="preserve"> </v>
      </c>
      <c r="L45" s="8" t="str">
        <f t="shared" si="60"/>
        <v xml:space="preserve"> </v>
      </c>
      <c r="M45" s="17" t="str">
        <f t="shared" si="60"/>
        <v xml:space="preserve"> </v>
      </c>
      <c r="N45" s="16" t="str">
        <f t="shared" si="60"/>
        <v xml:space="preserve"> </v>
      </c>
      <c r="O45" s="8" t="str">
        <f t="shared" si="60"/>
        <v xml:space="preserve"> </v>
      </c>
      <c r="P45" s="8" t="str">
        <f t="shared" si="60"/>
        <v xml:space="preserve"> </v>
      </c>
      <c r="Q45" s="17" t="str">
        <f t="shared" si="60"/>
        <v xml:space="preserve"> </v>
      </c>
      <c r="R45" s="16" t="str">
        <f t="shared" si="60"/>
        <v xml:space="preserve"> </v>
      </c>
      <c r="S45" s="8" t="str">
        <f t="shared" si="60"/>
        <v xml:space="preserve"> </v>
      </c>
      <c r="T45" s="8" t="str">
        <f t="shared" si="60"/>
        <v xml:space="preserve"> </v>
      </c>
      <c r="U45" s="17" t="str">
        <f t="shared" si="60"/>
        <v xml:space="preserve"> </v>
      </c>
      <c r="V45" s="16" t="str">
        <f t="shared" si="60"/>
        <v xml:space="preserve"> </v>
      </c>
      <c r="W45" s="8" t="str">
        <f t="shared" si="60"/>
        <v xml:space="preserve"> </v>
      </c>
      <c r="X45" s="8" t="str">
        <f t="shared" si="60"/>
        <v xml:space="preserve"> </v>
      </c>
      <c r="Y45" s="17" t="str">
        <f t="shared" si="60"/>
        <v xml:space="preserve"> </v>
      </c>
      <c r="Z45" s="16" t="str">
        <f t="shared" si="60"/>
        <v xml:space="preserve"> </v>
      </c>
      <c r="AA45" s="8" t="str">
        <f t="shared" si="60"/>
        <v xml:space="preserve"> </v>
      </c>
      <c r="AB45" s="8" t="str">
        <f t="shared" si="60"/>
        <v xml:space="preserve"> </v>
      </c>
      <c r="AC45" s="17" t="str">
        <f t="shared" si="60"/>
        <v xml:space="preserve"> </v>
      </c>
      <c r="AD45" s="16" t="str">
        <f t="shared" si="60"/>
        <v xml:space="preserve"> </v>
      </c>
      <c r="AE45" s="8" t="str">
        <f t="shared" si="60"/>
        <v xml:space="preserve"> </v>
      </c>
      <c r="AF45" s="8" t="str">
        <f t="shared" si="60"/>
        <v xml:space="preserve"> </v>
      </c>
      <c r="AG45" s="17" t="str">
        <f t="shared" si="60"/>
        <v xml:space="preserve"> </v>
      </c>
      <c r="AH45" s="16" t="str">
        <f t="shared" ref="AH45:BM45" si="61">IF(OR(AH41&lt;7,AH41="-",AH41=" "),AH42,IF(AH42=" ",AH42,LEFT(AH42,LEN(AH42)-1)))</f>
        <v xml:space="preserve"> </v>
      </c>
      <c r="AI45" s="8" t="str">
        <f t="shared" si="61"/>
        <v xml:space="preserve"> </v>
      </c>
      <c r="AJ45" s="8" t="str">
        <f t="shared" si="61"/>
        <v xml:space="preserve"> </v>
      </c>
      <c r="AK45" s="17" t="str">
        <f t="shared" si="61"/>
        <v xml:space="preserve"> </v>
      </c>
      <c r="AL45" s="16" t="str">
        <f t="shared" si="61"/>
        <v xml:space="preserve"> </v>
      </c>
      <c r="AM45" s="8" t="str">
        <f t="shared" si="61"/>
        <v xml:space="preserve"> </v>
      </c>
      <c r="AN45" s="8" t="str">
        <f t="shared" si="61"/>
        <v xml:space="preserve"> </v>
      </c>
      <c r="AO45" s="17" t="str">
        <f t="shared" si="61"/>
        <v xml:space="preserve"> </v>
      </c>
      <c r="AP45" s="16" t="str">
        <f t="shared" si="61"/>
        <v xml:space="preserve"> </v>
      </c>
      <c r="AQ45" s="8" t="str">
        <f t="shared" si="61"/>
        <v xml:space="preserve"> </v>
      </c>
      <c r="AR45" s="8" t="str">
        <f t="shared" si="61"/>
        <v xml:space="preserve"> </v>
      </c>
      <c r="AS45" s="17" t="str">
        <f t="shared" si="61"/>
        <v xml:space="preserve"> </v>
      </c>
      <c r="AT45" s="16" t="str">
        <f t="shared" si="61"/>
        <v xml:space="preserve"> </v>
      </c>
      <c r="AU45" s="8" t="str">
        <f t="shared" si="61"/>
        <v xml:space="preserve"> </v>
      </c>
      <c r="AV45" s="8" t="str">
        <f t="shared" si="61"/>
        <v xml:space="preserve"> </v>
      </c>
      <c r="AW45" s="17" t="str">
        <f t="shared" si="61"/>
        <v xml:space="preserve"> </v>
      </c>
      <c r="AX45" s="16" t="str">
        <f t="shared" si="61"/>
        <v xml:space="preserve"> </v>
      </c>
      <c r="AY45" s="8" t="str">
        <f t="shared" si="61"/>
        <v xml:space="preserve"> </v>
      </c>
      <c r="AZ45" s="8" t="str">
        <f t="shared" si="61"/>
        <v xml:space="preserve"> </v>
      </c>
      <c r="BA45" s="17" t="str">
        <f t="shared" si="61"/>
        <v xml:space="preserve"> </v>
      </c>
      <c r="BB45" s="16" t="str">
        <f t="shared" si="61"/>
        <v xml:space="preserve"> </v>
      </c>
      <c r="BC45" s="8" t="str">
        <f t="shared" si="61"/>
        <v xml:space="preserve"> </v>
      </c>
      <c r="BD45" s="8" t="str">
        <f t="shared" si="61"/>
        <v xml:space="preserve"> </v>
      </c>
      <c r="BE45" s="17" t="str">
        <f t="shared" si="61"/>
        <v xml:space="preserve"> </v>
      </c>
      <c r="BF45" s="16" t="str">
        <f t="shared" si="61"/>
        <v xml:space="preserve"> </v>
      </c>
      <c r="BG45" s="8" t="str">
        <f t="shared" si="61"/>
        <v xml:space="preserve"> </v>
      </c>
      <c r="BH45" s="8" t="str">
        <f t="shared" si="61"/>
        <v xml:space="preserve"> </v>
      </c>
      <c r="BI45" s="17" t="str">
        <f t="shared" si="61"/>
        <v xml:space="preserve"> </v>
      </c>
      <c r="BJ45" s="16" t="str">
        <f t="shared" si="61"/>
        <v xml:space="preserve"> </v>
      </c>
      <c r="BK45" s="8" t="str">
        <f t="shared" si="61"/>
        <v xml:space="preserve"> </v>
      </c>
      <c r="BL45" s="8" t="str">
        <f t="shared" si="61"/>
        <v xml:space="preserve"> </v>
      </c>
      <c r="BM45" s="17" t="str">
        <f t="shared" si="61"/>
        <v xml:space="preserve"> </v>
      </c>
      <c r="BO45" s="4" t="str">
        <f t="shared" ref="BO45:CT45" si="62">IF(OR(BO41&gt;1,BO41="-",BO41=" "),BO42,IF(BO40=" ",CONCATENATE(BO42,"•")," "))</f>
        <v xml:space="preserve"> </v>
      </c>
      <c r="BP45" s="4" t="str">
        <f t="shared" si="62"/>
        <v xml:space="preserve"> </v>
      </c>
      <c r="BQ45" s="4" t="str">
        <f t="shared" si="62"/>
        <v xml:space="preserve"> </v>
      </c>
      <c r="BR45" s="4" t="str">
        <f t="shared" si="62"/>
        <v xml:space="preserve"> •</v>
      </c>
      <c r="BS45" s="4" t="str">
        <f t="shared" si="62"/>
        <v xml:space="preserve"> </v>
      </c>
      <c r="BT45" s="4" t="str">
        <f t="shared" si="62"/>
        <v xml:space="preserve"> </v>
      </c>
      <c r="BU45" s="4" t="str">
        <f t="shared" si="62"/>
        <v xml:space="preserve"> •</v>
      </c>
      <c r="BV45" s="4" t="str">
        <f t="shared" si="62"/>
        <v xml:space="preserve"> •</v>
      </c>
      <c r="BW45" s="4" t="str">
        <f t="shared" si="62"/>
        <v xml:space="preserve"> </v>
      </c>
      <c r="BX45" s="4" t="str">
        <f t="shared" si="62"/>
        <v xml:space="preserve"> </v>
      </c>
      <c r="BY45" s="4" t="str">
        <f t="shared" si="62"/>
        <v xml:space="preserve"> </v>
      </c>
      <c r="BZ45" s="4" t="str">
        <f t="shared" si="62"/>
        <v xml:space="preserve"> </v>
      </c>
      <c r="CA45" s="4" t="str">
        <f t="shared" si="62"/>
        <v xml:space="preserve"> </v>
      </c>
      <c r="CB45" s="4" t="str">
        <f t="shared" si="62"/>
        <v xml:space="preserve"> </v>
      </c>
      <c r="CC45" s="4" t="str">
        <f t="shared" si="62"/>
        <v xml:space="preserve"> </v>
      </c>
      <c r="CD45" s="4" t="str">
        <f t="shared" si="62"/>
        <v xml:space="preserve"> </v>
      </c>
      <c r="CE45" s="4" t="str">
        <f t="shared" si="62"/>
        <v xml:space="preserve"> </v>
      </c>
      <c r="CF45" s="4" t="str">
        <f t="shared" si="62"/>
        <v xml:space="preserve"> </v>
      </c>
      <c r="CG45" s="4" t="str">
        <f t="shared" si="62"/>
        <v xml:space="preserve"> </v>
      </c>
      <c r="CH45" s="4" t="str">
        <f t="shared" si="62"/>
        <v xml:space="preserve"> </v>
      </c>
      <c r="CI45" s="4" t="str">
        <f t="shared" si="62"/>
        <v xml:space="preserve"> </v>
      </c>
      <c r="CJ45" s="4" t="str">
        <f t="shared" si="62"/>
        <v xml:space="preserve"> </v>
      </c>
      <c r="CK45" s="4" t="str">
        <f t="shared" si="62"/>
        <v xml:space="preserve"> </v>
      </c>
      <c r="CL45" s="4" t="str">
        <f t="shared" si="62"/>
        <v xml:space="preserve"> </v>
      </c>
      <c r="CM45" s="4" t="str">
        <f t="shared" si="62"/>
        <v xml:space="preserve"> </v>
      </c>
      <c r="CN45" s="4" t="str">
        <f t="shared" si="62"/>
        <v xml:space="preserve"> </v>
      </c>
      <c r="CO45" s="4" t="str">
        <f t="shared" si="62"/>
        <v xml:space="preserve"> </v>
      </c>
      <c r="CP45" s="4" t="str">
        <f t="shared" si="62"/>
        <v xml:space="preserve"> </v>
      </c>
      <c r="CQ45" s="4" t="str">
        <f t="shared" si="62"/>
        <v xml:space="preserve"> </v>
      </c>
      <c r="CR45" s="4" t="str">
        <f t="shared" si="62"/>
        <v xml:space="preserve"> </v>
      </c>
      <c r="CS45" s="4" t="str">
        <f t="shared" si="62"/>
        <v xml:space="preserve"> </v>
      </c>
      <c r="CT45" s="4" t="str">
        <f t="shared" si="62"/>
        <v xml:space="preserve"> </v>
      </c>
      <c r="CU45" s="4" t="str">
        <f t="shared" ref="CU45:DZ45" si="63">IF(OR(CU41&gt;1,CU41="-",CU41=" "),CU42,IF(CU40=" ",CONCATENATE(CU42,"•")," "))</f>
        <v xml:space="preserve"> </v>
      </c>
      <c r="CV45" s="4" t="str">
        <f t="shared" si="63"/>
        <v xml:space="preserve"> </v>
      </c>
      <c r="CW45" s="4" t="str">
        <f t="shared" si="63"/>
        <v xml:space="preserve"> </v>
      </c>
      <c r="CX45" s="4" t="str">
        <f t="shared" si="63"/>
        <v xml:space="preserve"> </v>
      </c>
      <c r="CY45" s="4" t="str">
        <f t="shared" si="63"/>
        <v xml:space="preserve"> </v>
      </c>
      <c r="CZ45" s="4" t="str">
        <f t="shared" si="63"/>
        <v xml:space="preserve"> </v>
      </c>
      <c r="DA45" s="4" t="str">
        <f t="shared" si="63"/>
        <v xml:space="preserve"> </v>
      </c>
      <c r="DB45" s="4" t="str">
        <f t="shared" si="63"/>
        <v xml:space="preserve"> </v>
      </c>
      <c r="DC45" s="4" t="str">
        <f t="shared" si="63"/>
        <v xml:space="preserve"> </v>
      </c>
      <c r="DD45" s="4" t="str">
        <f t="shared" si="63"/>
        <v xml:space="preserve"> </v>
      </c>
      <c r="DE45" s="4" t="str">
        <f t="shared" si="63"/>
        <v xml:space="preserve"> </v>
      </c>
      <c r="DF45" s="4" t="str">
        <f t="shared" si="63"/>
        <v xml:space="preserve"> </v>
      </c>
      <c r="DG45" s="4" t="str">
        <f t="shared" si="63"/>
        <v xml:space="preserve"> </v>
      </c>
      <c r="DH45" s="4" t="str">
        <f t="shared" si="63"/>
        <v xml:space="preserve"> </v>
      </c>
      <c r="DI45" s="4" t="str">
        <f t="shared" si="63"/>
        <v xml:space="preserve"> </v>
      </c>
      <c r="DJ45" s="4" t="str">
        <f t="shared" si="63"/>
        <v xml:space="preserve"> </v>
      </c>
      <c r="DK45" s="4" t="str">
        <f t="shared" si="63"/>
        <v xml:space="preserve"> </v>
      </c>
      <c r="DL45" s="4" t="str">
        <f t="shared" si="63"/>
        <v xml:space="preserve"> </v>
      </c>
      <c r="DM45" s="4" t="str">
        <f t="shared" si="63"/>
        <v xml:space="preserve"> </v>
      </c>
      <c r="DN45" s="4" t="str">
        <f t="shared" si="63"/>
        <v xml:space="preserve"> </v>
      </c>
      <c r="DO45" s="4" t="str">
        <f t="shared" si="63"/>
        <v xml:space="preserve"> </v>
      </c>
      <c r="DP45" s="4" t="str">
        <f t="shared" si="63"/>
        <v xml:space="preserve"> </v>
      </c>
      <c r="DQ45" s="4" t="str">
        <f t="shared" si="63"/>
        <v xml:space="preserve"> </v>
      </c>
      <c r="DR45" s="4" t="str">
        <f t="shared" si="63"/>
        <v xml:space="preserve"> </v>
      </c>
      <c r="DS45" s="4" t="str">
        <f t="shared" si="63"/>
        <v xml:space="preserve"> </v>
      </c>
      <c r="DT45" s="4" t="str">
        <f t="shared" si="63"/>
        <v xml:space="preserve"> </v>
      </c>
      <c r="DU45" s="4" t="str">
        <f t="shared" si="63"/>
        <v xml:space="preserve"> </v>
      </c>
      <c r="DV45" s="4" t="str">
        <f t="shared" si="63"/>
        <v xml:space="preserve"> </v>
      </c>
      <c r="DW45" s="4" t="str">
        <f t="shared" si="63"/>
        <v xml:space="preserve"> </v>
      </c>
      <c r="DX45" s="4" t="str">
        <f t="shared" si="63"/>
        <v xml:space="preserve"> </v>
      </c>
      <c r="DY45" s="4" t="str">
        <f t="shared" si="63"/>
        <v xml:space="preserve"> </v>
      </c>
      <c r="DZ45" s="4" t="str">
        <f t="shared" si="63"/>
        <v xml:space="preserve"> </v>
      </c>
    </row>
    <row r="46" spans="2:163" ht="8.1" customHeight="1" x14ac:dyDescent="0.25">
      <c r="B46" s="16" t="str">
        <f t="shared" ref="B46:AG46" si="64">IF(OR(B44&lt;7,B44="-",B44=" "),B43,IF(B45=" ",CONCATENATE(B43,"•"),B43))</f>
        <v xml:space="preserve"> </v>
      </c>
      <c r="C46" s="8" t="str">
        <f t="shared" si="64"/>
        <v xml:space="preserve"> •</v>
      </c>
      <c r="D46" s="8" t="str">
        <f t="shared" si="64"/>
        <v xml:space="preserve"> •</v>
      </c>
      <c r="E46" s="17" t="str">
        <f t="shared" si="64"/>
        <v xml:space="preserve"> •</v>
      </c>
      <c r="F46" s="16" t="str">
        <f t="shared" si="64"/>
        <v xml:space="preserve"> •</v>
      </c>
      <c r="G46" s="8" t="str">
        <f t="shared" si="64"/>
        <v xml:space="preserve"> •</v>
      </c>
      <c r="H46" s="8" t="str">
        <f t="shared" si="64"/>
        <v xml:space="preserve"> •</v>
      </c>
      <c r="I46" s="17" t="str">
        <f t="shared" si="64"/>
        <v xml:space="preserve"> •</v>
      </c>
      <c r="J46" s="16" t="str">
        <f t="shared" si="64"/>
        <v xml:space="preserve"> </v>
      </c>
      <c r="K46" s="8" t="str">
        <f t="shared" si="64"/>
        <v xml:space="preserve"> </v>
      </c>
      <c r="L46" s="8" t="str">
        <f t="shared" si="64"/>
        <v xml:space="preserve"> </v>
      </c>
      <c r="M46" s="17" t="str">
        <f t="shared" si="64"/>
        <v xml:space="preserve"> </v>
      </c>
      <c r="N46" s="16" t="str">
        <f t="shared" si="64"/>
        <v xml:space="preserve"> </v>
      </c>
      <c r="O46" s="8" t="str">
        <f t="shared" si="64"/>
        <v xml:space="preserve"> </v>
      </c>
      <c r="P46" s="8" t="str">
        <f t="shared" si="64"/>
        <v xml:space="preserve"> </v>
      </c>
      <c r="Q46" s="17" t="str">
        <f t="shared" si="64"/>
        <v xml:space="preserve"> </v>
      </c>
      <c r="R46" s="16" t="str">
        <f t="shared" si="64"/>
        <v xml:space="preserve"> </v>
      </c>
      <c r="S46" s="8" t="str">
        <f t="shared" si="64"/>
        <v xml:space="preserve"> </v>
      </c>
      <c r="T46" s="8" t="str">
        <f t="shared" si="64"/>
        <v xml:space="preserve"> </v>
      </c>
      <c r="U46" s="17" t="str">
        <f t="shared" si="64"/>
        <v xml:space="preserve"> </v>
      </c>
      <c r="V46" s="16" t="str">
        <f t="shared" si="64"/>
        <v xml:space="preserve"> </v>
      </c>
      <c r="W46" s="8" t="str">
        <f t="shared" si="64"/>
        <v xml:space="preserve"> </v>
      </c>
      <c r="X46" s="8" t="str">
        <f t="shared" si="64"/>
        <v xml:space="preserve"> </v>
      </c>
      <c r="Y46" s="17" t="str">
        <f t="shared" si="64"/>
        <v xml:space="preserve"> </v>
      </c>
      <c r="Z46" s="16" t="str">
        <f t="shared" si="64"/>
        <v xml:space="preserve"> </v>
      </c>
      <c r="AA46" s="8" t="str">
        <f t="shared" si="64"/>
        <v xml:space="preserve"> </v>
      </c>
      <c r="AB46" s="8" t="str">
        <f t="shared" si="64"/>
        <v xml:space="preserve"> </v>
      </c>
      <c r="AC46" s="17" t="str">
        <f t="shared" si="64"/>
        <v xml:space="preserve"> </v>
      </c>
      <c r="AD46" s="16" t="str">
        <f t="shared" si="64"/>
        <v xml:space="preserve"> </v>
      </c>
      <c r="AE46" s="8" t="str">
        <f t="shared" si="64"/>
        <v xml:space="preserve"> </v>
      </c>
      <c r="AF46" s="8" t="str">
        <f t="shared" si="64"/>
        <v xml:space="preserve"> </v>
      </c>
      <c r="AG46" s="17" t="str">
        <f t="shared" si="64"/>
        <v xml:space="preserve"> </v>
      </c>
      <c r="AH46" s="16" t="str">
        <f t="shared" ref="AH46:BM46" si="65">IF(OR(AH44&lt;7,AH44="-",AH44=" "),AH43,IF(AH45=" ",CONCATENATE(AH43,"•"),AH43))</f>
        <v xml:space="preserve"> </v>
      </c>
      <c r="AI46" s="8" t="str">
        <f t="shared" si="65"/>
        <v xml:space="preserve"> </v>
      </c>
      <c r="AJ46" s="8" t="str">
        <f t="shared" si="65"/>
        <v xml:space="preserve"> </v>
      </c>
      <c r="AK46" s="17" t="str">
        <f t="shared" si="65"/>
        <v xml:space="preserve"> </v>
      </c>
      <c r="AL46" s="16" t="str">
        <f t="shared" si="65"/>
        <v xml:space="preserve"> </v>
      </c>
      <c r="AM46" s="8" t="str">
        <f t="shared" si="65"/>
        <v xml:space="preserve"> </v>
      </c>
      <c r="AN46" s="8" t="str">
        <f t="shared" si="65"/>
        <v xml:space="preserve"> </v>
      </c>
      <c r="AO46" s="17" t="str">
        <f t="shared" si="65"/>
        <v xml:space="preserve"> </v>
      </c>
      <c r="AP46" s="16" t="str">
        <f t="shared" si="65"/>
        <v xml:space="preserve"> </v>
      </c>
      <c r="AQ46" s="8" t="str">
        <f t="shared" si="65"/>
        <v xml:space="preserve"> </v>
      </c>
      <c r="AR46" s="8" t="str">
        <f t="shared" si="65"/>
        <v xml:space="preserve"> </v>
      </c>
      <c r="AS46" s="17" t="str">
        <f t="shared" si="65"/>
        <v xml:space="preserve"> </v>
      </c>
      <c r="AT46" s="16" t="str">
        <f t="shared" si="65"/>
        <v xml:space="preserve"> </v>
      </c>
      <c r="AU46" s="8" t="str">
        <f t="shared" si="65"/>
        <v xml:space="preserve"> </v>
      </c>
      <c r="AV46" s="8" t="str">
        <f t="shared" si="65"/>
        <v xml:space="preserve"> </v>
      </c>
      <c r="AW46" s="17" t="str">
        <f t="shared" si="65"/>
        <v xml:space="preserve"> </v>
      </c>
      <c r="AX46" s="16" t="str">
        <f t="shared" si="65"/>
        <v xml:space="preserve"> </v>
      </c>
      <c r="AY46" s="8" t="str">
        <f t="shared" si="65"/>
        <v xml:space="preserve"> </v>
      </c>
      <c r="AZ46" s="8" t="str">
        <f t="shared" si="65"/>
        <v xml:space="preserve"> </v>
      </c>
      <c r="BA46" s="17" t="str">
        <f t="shared" si="65"/>
        <v xml:space="preserve"> </v>
      </c>
      <c r="BB46" s="16" t="str">
        <f t="shared" si="65"/>
        <v xml:space="preserve"> </v>
      </c>
      <c r="BC46" s="8" t="str">
        <f t="shared" si="65"/>
        <v xml:space="preserve"> </v>
      </c>
      <c r="BD46" s="8" t="str">
        <f t="shared" si="65"/>
        <v xml:space="preserve"> </v>
      </c>
      <c r="BE46" s="17" t="str">
        <f t="shared" si="65"/>
        <v xml:space="preserve"> </v>
      </c>
      <c r="BF46" s="16" t="str">
        <f t="shared" si="65"/>
        <v xml:space="preserve"> </v>
      </c>
      <c r="BG46" s="8" t="str">
        <f t="shared" si="65"/>
        <v xml:space="preserve"> </v>
      </c>
      <c r="BH46" s="8" t="str">
        <f t="shared" si="65"/>
        <v xml:space="preserve"> </v>
      </c>
      <c r="BI46" s="17" t="str">
        <f t="shared" si="65"/>
        <v xml:space="preserve"> </v>
      </c>
      <c r="BJ46" s="16" t="str">
        <f t="shared" si="65"/>
        <v xml:space="preserve"> </v>
      </c>
      <c r="BK46" s="8" t="str">
        <f t="shared" si="65"/>
        <v xml:space="preserve"> </v>
      </c>
      <c r="BL46" s="8" t="str">
        <f t="shared" si="65"/>
        <v xml:space="preserve"> </v>
      </c>
      <c r="BM46" s="17" t="str">
        <f t="shared" si="65"/>
        <v xml:space="preserve"> </v>
      </c>
      <c r="BO46" s="4" t="str">
        <f t="shared" ref="BO46:CT46" si="66">IF(OR(BO44&gt;1,BO44="-",BO44=" "),BO43,IF(BO43=" ", " ",LEFT(BO43,LEN(BO43)-1)))</f>
        <v/>
      </c>
      <c r="BP46" s="4" t="str">
        <f t="shared" si="66"/>
        <v xml:space="preserve"> </v>
      </c>
      <c r="BQ46" s="4" t="str">
        <f t="shared" si="66"/>
        <v xml:space="preserve"> </v>
      </c>
      <c r="BR46" s="4" t="str">
        <f t="shared" si="66"/>
        <v xml:space="preserve"> </v>
      </c>
      <c r="BS46" s="4" t="str">
        <f t="shared" si="66"/>
        <v xml:space="preserve"> </v>
      </c>
      <c r="BT46" s="4" t="str">
        <f t="shared" si="66"/>
        <v xml:space="preserve"> </v>
      </c>
      <c r="BU46" s="4" t="str">
        <f t="shared" si="66"/>
        <v xml:space="preserve"> </v>
      </c>
      <c r="BV46" s="4" t="str">
        <f t="shared" si="66"/>
        <v xml:space="preserve"> </v>
      </c>
      <c r="BW46" s="4" t="str">
        <f t="shared" si="66"/>
        <v xml:space="preserve"> </v>
      </c>
      <c r="BX46" s="4" t="str">
        <f t="shared" si="66"/>
        <v xml:space="preserve"> </v>
      </c>
      <c r="BY46" s="4" t="str">
        <f t="shared" si="66"/>
        <v xml:space="preserve"> </v>
      </c>
      <c r="BZ46" s="4" t="str">
        <f t="shared" si="66"/>
        <v xml:space="preserve"> </v>
      </c>
      <c r="CA46" s="4" t="str">
        <f t="shared" si="66"/>
        <v xml:space="preserve"> </v>
      </c>
      <c r="CB46" s="4" t="str">
        <f t="shared" si="66"/>
        <v xml:space="preserve"> </v>
      </c>
      <c r="CC46" s="4" t="str">
        <f t="shared" si="66"/>
        <v xml:space="preserve"> </v>
      </c>
      <c r="CD46" s="4" t="str">
        <f t="shared" si="66"/>
        <v xml:space="preserve"> </v>
      </c>
      <c r="CE46" s="4" t="str">
        <f t="shared" si="66"/>
        <v xml:space="preserve"> </v>
      </c>
      <c r="CF46" s="4" t="str">
        <f t="shared" si="66"/>
        <v xml:space="preserve"> </v>
      </c>
      <c r="CG46" s="4" t="str">
        <f t="shared" si="66"/>
        <v xml:space="preserve"> </v>
      </c>
      <c r="CH46" s="4" t="str">
        <f t="shared" si="66"/>
        <v xml:space="preserve"> </v>
      </c>
      <c r="CI46" s="4" t="str">
        <f t="shared" si="66"/>
        <v xml:space="preserve"> </v>
      </c>
      <c r="CJ46" s="4" t="str">
        <f t="shared" si="66"/>
        <v xml:space="preserve"> </v>
      </c>
      <c r="CK46" s="4" t="str">
        <f t="shared" si="66"/>
        <v xml:space="preserve"> </v>
      </c>
      <c r="CL46" s="4" t="str">
        <f t="shared" si="66"/>
        <v xml:space="preserve"> </v>
      </c>
      <c r="CM46" s="4" t="str">
        <f t="shared" si="66"/>
        <v xml:space="preserve"> </v>
      </c>
      <c r="CN46" s="4" t="str">
        <f t="shared" si="66"/>
        <v xml:space="preserve"> </v>
      </c>
      <c r="CO46" s="4" t="str">
        <f t="shared" si="66"/>
        <v xml:space="preserve"> </v>
      </c>
      <c r="CP46" s="4" t="str">
        <f t="shared" si="66"/>
        <v xml:space="preserve"> </v>
      </c>
      <c r="CQ46" s="4" t="str">
        <f t="shared" si="66"/>
        <v xml:space="preserve"> </v>
      </c>
      <c r="CR46" s="4" t="str">
        <f t="shared" si="66"/>
        <v xml:space="preserve"> </v>
      </c>
      <c r="CS46" s="4" t="str">
        <f t="shared" si="66"/>
        <v xml:space="preserve"> </v>
      </c>
      <c r="CT46" s="4" t="str">
        <f t="shared" si="66"/>
        <v xml:space="preserve"> </v>
      </c>
      <c r="CU46" s="4" t="str">
        <f t="shared" ref="CU46:DZ46" si="67">IF(OR(CU44&gt;1,CU44="-",CU44=" "),CU43,IF(CU43=" ", " ",LEFT(CU43,LEN(CU43)-1)))</f>
        <v xml:space="preserve"> </v>
      </c>
      <c r="CV46" s="4" t="str">
        <f t="shared" si="67"/>
        <v xml:space="preserve"> </v>
      </c>
      <c r="CW46" s="4" t="str">
        <f t="shared" si="67"/>
        <v xml:space="preserve"> </v>
      </c>
      <c r="CX46" s="4" t="str">
        <f t="shared" si="67"/>
        <v xml:space="preserve"> </v>
      </c>
      <c r="CY46" s="4" t="str">
        <f t="shared" si="67"/>
        <v xml:space="preserve"> </v>
      </c>
      <c r="CZ46" s="4" t="str">
        <f t="shared" si="67"/>
        <v xml:space="preserve"> </v>
      </c>
      <c r="DA46" s="4" t="str">
        <f t="shared" si="67"/>
        <v xml:space="preserve"> </v>
      </c>
      <c r="DB46" s="4" t="str">
        <f t="shared" si="67"/>
        <v xml:space="preserve"> </v>
      </c>
      <c r="DC46" s="4" t="str">
        <f t="shared" si="67"/>
        <v xml:space="preserve"> </v>
      </c>
      <c r="DD46" s="4" t="str">
        <f t="shared" si="67"/>
        <v xml:space="preserve"> </v>
      </c>
      <c r="DE46" s="4" t="str">
        <f t="shared" si="67"/>
        <v xml:space="preserve"> </v>
      </c>
      <c r="DF46" s="4" t="str">
        <f t="shared" si="67"/>
        <v xml:space="preserve"> </v>
      </c>
      <c r="DG46" s="4" t="str">
        <f t="shared" si="67"/>
        <v xml:space="preserve"> </v>
      </c>
      <c r="DH46" s="4" t="str">
        <f t="shared" si="67"/>
        <v xml:space="preserve"> </v>
      </c>
      <c r="DI46" s="4" t="str">
        <f t="shared" si="67"/>
        <v xml:space="preserve"> </v>
      </c>
      <c r="DJ46" s="4" t="str">
        <f t="shared" si="67"/>
        <v xml:space="preserve"> </v>
      </c>
      <c r="DK46" s="4" t="str">
        <f t="shared" si="67"/>
        <v xml:space="preserve"> </v>
      </c>
      <c r="DL46" s="4" t="str">
        <f t="shared" si="67"/>
        <v xml:space="preserve"> </v>
      </c>
      <c r="DM46" s="4" t="str">
        <f t="shared" si="67"/>
        <v xml:space="preserve"> </v>
      </c>
      <c r="DN46" s="4" t="str">
        <f t="shared" si="67"/>
        <v xml:space="preserve"> </v>
      </c>
      <c r="DO46" s="4" t="str">
        <f t="shared" si="67"/>
        <v xml:space="preserve"> </v>
      </c>
      <c r="DP46" s="4" t="str">
        <f t="shared" si="67"/>
        <v xml:space="preserve"> </v>
      </c>
      <c r="DQ46" s="4" t="str">
        <f t="shared" si="67"/>
        <v xml:space="preserve"> </v>
      </c>
      <c r="DR46" s="4" t="str">
        <f t="shared" si="67"/>
        <v xml:space="preserve"> </v>
      </c>
      <c r="DS46" s="4" t="str">
        <f t="shared" si="67"/>
        <v xml:space="preserve"> </v>
      </c>
      <c r="DT46" s="4" t="str">
        <f t="shared" si="67"/>
        <v xml:space="preserve"> </v>
      </c>
      <c r="DU46" s="4" t="str">
        <f t="shared" si="67"/>
        <v xml:space="preserve"> </v>
      </c>
      <c r="DV46" s="4" t="str">
        <f t="shared" si="67"/>
        <v xml:space="preserve"> </v>
      </c>
      <c r="DW46" s="4" t="str">
        <f t="shared" si="67"/>
        <v xml:space="preserve"> </v>
      </c>
      <c r="DX46" s="4" t="str">
        <f t="shared" si="67"/>
        <v xml:space="preserve"> </v>
      </c>
      <c r="DY46" s="4" t="str">
        <f t="shared" si="67"/>
        <v xml:space="preserve"> </v>
      </c>
      <c r="DZ46" s="4" t="str">
        <f t="shared" si="67"/>
        <v xml:space="preserve"> </v>
      </c>
    </row>
    <row r="47" spans="2:163" x14ac:dyDescent="0.25">
      <c r="B47" s="16">
        <f t="shared" ref="B47:AG47" si="68">IF(AND(N44=1,N43="."), " ", IF(OR(B44="",B44=" "), " ", IF(B44="-", "-", IF(B44&lt;7,B44+1,1))))</f>
        <v>7</v>
      </c>
      <c r="C47" s="8">
        <f t="shared" si="68"/>
        <v>1</v>
      </c>
      <c r="D47" s="8">
        <f t="shared" si="68"/>
        <v>2</v>
      </c>
      <c r="E47" s="17">
        <f t="shared" si="68"/>
        <v>3</v>
      </c>
      <c r="F47" s="16">
        <f t="shared" si="68"/>
        <v>1</v>
      </c>
      <c r="G47" s="8">
        <f t="shared" si="68"/>
        <v>2</v>
      </c>
      <c r="H47" s="8">
        <f t="shared" si="68"/>
        <v>3</v>
      </c>
      <c r="I47" s="17">
        <f t="shared" si="68"/>
        <v>4</v>
      </c>
      <c r="J47" s="16" t="str">
        <f t="shared" si="68"/>
        <v xml:space="preserve"> </v>
      </c>
      <c r="K47" s="8" t="str">
        <f t="shared" si="68"/>
        <v xml:space="preserve"> </v>
      </c>
      <c r="L47" s="8" t="str">
        <f t="shared" si="68"/>
        <v xml:space="preserve"> </v>
      </c>
      <c r="M47" s="17" t="str">
        <f t="shared" si="68"/>
        <v xml:space="preserve"> </v>
      </c>
      <c r="N47" s="16" t="str">
        <f t="shared" si="68"/>
        <v xml:space="preserve"> </v>
      </c>
      <c r="O47" s="8" t="str">
        <f t="shared" si="68"/>
        <v xml:space="preserve"> </v>
      </c>
      <c r="P47" s="8" t="str">
        <f t="shared" si="68"/>
        <v xml:space="preserve"> </v>
      </c>
      <c r="Q47" s="17" t="str">
        <f t="shared" si="68"/>
        <v xml:space="preserve"> </v>
      </c>
      <c r="R47" s="16" t="str">
        <f t="shared" si="68"/>
        <v xml:space="preserve"> </v>
      </c>
      <c r="S47" s="8" t="str">
        <f t="shared" si="68"/>
        <v xml:space="preserve"> </v>
      </c>
      <c r="T47" s="8" t="str">
        <f t="shared" si="68"/>
        <v xml:space="preserve"> </v>
      </c>
      <c r="U47" s="17" t="str">
        <f t="shared" si="68"/>
        <v xml:space="preserve"> </v>
      </c>
      <c r="V47" s="16" t="str">
        <f t="shared" si="68"/>
        <v xml:space="preserve"> </v>
      </c>
      <c r="W47" s="8" t="str">
        <f t="shared" si="68"/>
        <v xml:space="preserve"> </v>
      </c>
      <c r="X47" s="8" t="str">
        <f t="shared" si="68"/>
        <v xml:space="preserve"> </v>
      </c>
      <c r="Y47" s="17" t="str">
        <f t="shared" si="68"/>
        <v xml:space="preserve"> </v>
      </c>
      <c r="Z47" s="16" t="str">
        <f t="shared" si="68"/>
        <v xml:space="preserve"> </v>
      </c>
      <c r="AA47" s="8" t="str">
        <f t="shared" si="68"/>
        <v xml:space="preserve"> </v>
      </c>
      <c r="AB47" s="8" t="str">
        <f t="shared" si="68"/>
        <v xml:space="preserve"> </v>
      </c>
      <c r="AC47" s="17" t="str">
        <f t="shared" si="68"/>
        <v xml:space="preserve"> </v>
      </c>
      <c r="AD47" s="16" t="str">
        <f t="shared" si="68"/>
        <v xml:space="preserve"> </v>
      </c>
      <c r="AE47" s="8" t="str">
        <f t="shared" si="68"/>
        <v xml:space="preserve"> </v>
      </c>
      <c r="AF47" s="8" t="str">
        <f t="shared" si="68"/>
        <v xml:space="preserve"> </v>
      </c>
      <c r="AG47" s="17" t="str">
        <f t="shared" si="68"/>
        <v xml:space="preserve"> </v>
      </c>
      <c r="AH47" s="16" t="str">
        <f t="shared" ref="AH47:BM47" si="69">IF(AND(AT44=1,AT43="."), " ", IF(OR(AH44="",AH44=" "), " ", IF(AH44="-", "-", IF(AH44&lt;7,AH44+1,1))))</f>
        <v xml:space="preserve"> </v>
      </c>
      <c r="AI47" s="8" t="str">
        <f t="shared" si="69"/>
        <v xml:space="preserve"> </v>
      </c>
      <c r="AJ47" s="8" t="str">
        <f t="shared" si="69"/>
        <v xml:space="preserve"> </v>
      </c>
      <c r="AK47" s="17" t="str">
        <f t="shared" si="69"/>
        <v xml:space="preserve"> </v>
      </c>
      <c r="AL47" s="16" t="str">
        <f t="shared" si="69"/>
        <v xml:space="preserve"> </v>
      </c>
      <c r="AM47" s="8" t="str">
        <f t="shared" si="69"/>
        <v xml:space="preserve"> </v>
      </c>
      <c r="AN47" s="8" t="str">
        <f t="shared" si="69"/>
        <v xml:space="preserve"> </v>
      </c>
      <c r="AO47" s="17" t="str">
        <f t="shared" si="69"/>
        <v xml:space="preserve"> </v>
      </c>
      <c r="AP47" s="16" t="str">
        <f t="shared" si="69"/>
        <v xml:space="preserve"> </v>
      </c>
      <c r="AQ47" s="8" t="str">
        <f t="shared" si="69"/>
        <v xml:space="preserve"> </v>
      </c>
      <c r="AR47" s="8" t="str">
        <f t="shared" si="69"/>
        <v xml:space="preserve"> </v>
      </c>
      <c r="AS47" s="17" t="str">
        <f t="shared" si="69"/>
        <v xml:space="preserve"> </v>
      </c>
      <c r="AT47" s="16" t="str">
        <f t="shared" si="69"/>
        <v xml:space="preserve"> </v>
      </c>
      <c r="AU47" s="8" t="str">
        <f t="shared" si="69"/>
        <v xml:space="preserve"> </v>
      </c>
      <c r="AV47" s="8" t="str">
        <f t="shared" si="69"/>
        <v xml:space="preserve"> </v>
      </c>
      <c r="AW47" s="17" t="str">
        <f t="shared" si="69"/>
        <v xml:space="preserve"> </v>
      </c>
      <c r="AX47" s="16" t="str">
        <f t="shared" si="69"/>
        <v xml:space="preserve"> </v>
      </c>
      <c r="AY47" s="8" t="str">
        <f t="shared" si="69"/>
        <v xml:space="preserve"> </v>
      </c>
      <c r="AZ47" s="8" t="str">
        <f t="shared" si="69"/>
        <v xml:space="preserve"> </v>
      </c>
      <c r="BA47" s="17" t="str">
        <f t="shared" si="69"/>
        <v xml:space="preserve"> </v>
      </c>
      <c r="BB47" s="16" t="str">
        <f t="shared" si="69"/>
        <v xml:space="preserve"> </v>
      </c>
      <c r="BC47" s="8" t="str">
        <f t="shared" si="69"/>
        <v xml:space="preserve"> </v>
      </c>
      <c r="BD47" s="8" t="str">
        <f t="shared" si="69"/>
        <v xml:space="preserve"> </v>
      </c>
      <c r="BE47" s="17" t="str">
        <f t="shared" si="69"/>
        <v xml:space="preserve"> </v>
      </c>
      <c r="BF47" s="16" t="str">
        <f t="shared" si="69"/>
        <v xml:space="preserve"> </v>
      </c>
      <c r="BG47" s="8" t="str">
        <f t="shared" si="69"/>
        <v xml:space="preserve"> </v>
      </c>
      <c r="BH47" s="8" t="str">
        <f t="shared" si="69"/>
        <v xml:space="preserve"> </v>
      </c>
      <c r="BI47" s="17" t="str">
        <f t="shared" si="69"/>
        <v xml:space="preserve"> </v>
      </c>
      <c r="BJ47" s="16" t="str">
        <f t="shared" si="69"/>
        <v xml:space="preserve"> </v>
      </c>
      <c r="BK47" s="8" t="str">
        <f t="shared" si="69"/>
        <v xml:space="preserve"> </v>
      </c>
      <c r="BL47" s="8" t="str">
        <f t="shared" si="69"/>
        <v xml:space="preserve"> </v>
      </c>
      <c r="BM47" s="17" t="str">
        <f t="shared" si="69"/>
        <v xml:space="preserve"> </v>
      </c>
      <c r="BO47" s="4">
        <f t="shared" ref="BO47:CT47" si="70">IF(OR(BO44="",BO44=" "), " ", IF(BO44="-", "-", IF(BO44&gt;1,BO44-1,7)))</f>
        <v>2</v>
      </c>
      <c r="BP47" s="4">
        <f t="shared" si="70"/>
        <v>1</v>
      </c>
      <c r="BQ47" s="4">
        <f t="shared" si="70"/>
        <v>7</v>
      </c>
      <c r="BR47" s="4">
        <f t="shared" si="70"/>
        <v>6</v>
      </c>
      <c r="BS47" s="4">
        <f t="shared" si="70"/>
        <v>1</v>
      </c>
      <c r="BT47" s="4">
        <f t="shared" si="70"/>
        <v>7</v>
      </c>
      <c r="BU47" s="4">
        <f t="shared" si="70"/>
        <v>6</v>
      </c>
      <c r="BV47" s="4">
        <f t="shared" si="70"/>
        <v>5</v>
      </c>
      <c r="BW47" s="4" t="str">
        <f t="shared" si="70"/>
        <v xml:space="preserve"> </v>
      </c>
      <c r="BX47" s="4" t="str">
        <f t="shared" si="70"/>
        <v xml:space="preserve"> </v>
      </c>
      <c r="BY47" s="4" t="str">
        <f t="shared" si="70"/>
        <v xml:space="preserve"> </v>
      </c>
      <c r="BZ47" s="4" t="str">
        <f t="shared" si="70"/>
        <v xml:space="preserve"> </v>
      </c>
      <c r="CA47" s="4" t="str">
        <f t="shared" si="70"/>
        <v xml:space="preserve"> </v>
      </c>
      <c r="CB47" s="4" t="str">
        <f t="shared" si="70"/>
        <v xml:space="preserve"> </v>
      </c>
      <c r="CC47" s="4" t="str">
        <f t="shared" si="70"/>
        <v xml:space="preserve"> </v>
      </c>
      <c r="CD47" s="4" t="str">
        <f t="shared" si="70"/>
        <v xml:space="preserve"> </v>
      </c>
      <c r="CE47" s="4" t="str">
        <f t="shared" si="70"/>
        <v xml:space="preserve"> </v>
      </c>
      <c r="CF47" s="4" t="str">
        <f t="shared" si="70"/>
        <v xml:space="preserve"> </v>
      </c>
      <c r="CG47" s="4" t="str">
        <f t="shared" si="70"/>
        <v xml:space="preserve"> </v>
      </c>
      <c r="CH47" s="4" t="str">
        <f t="shared" si="70"/>
        <v xml:space="preserve"> </v>
      </c>
      <c r="CI47" s="4" t="str">
        <f t="shared" si="70"/>
        <v xml:space="preserve"> </v>
      </c>
      <c r="CJ47" s="4" t="str">
        <f t="shared" si="70"/>
        <v xml:space="preserve"> </v>
      </c>
      <c r="CK47" s="4" t="str">
        <f t="shared" si="70"/>
        <v xml:space="preserve"> </v>
      </c>
      <c r="CL47" s="4" t="str">
        <f t="shared" si="70"/>
        <v xml:space="preserve"> </v>
      </c>
      <c r="CM47" s="4" t="str">
        <f t="shared" si="70"/>
        <v xml:space="preserve"> </v>
      </c>
      <c r="CN47" s="4" t="str">
        <f t="shared" si="70"/>
        <v xml:space="preserve"> </v>
      </c>
      <c r="CO47" s="4" t="str">
        <f t="shared" si="70"/>
        <v xml:space="preserve"> </v>
      </c>
      <c r="CP47" s="4" t="str">
        <f t="shared" si="70"/>
        <v xml:space="preserve"> </v>
      </c>
      <c r="CQ47" s="4" t="str">
        <f t="shared" si="70"/>
        <v xml:space="preserve"> </v>
      </c>
      <c r="CR47" s="4" t="str">
        <f t="shared" si="70"/>
        <v xml:space="preserve"> </v>
      </c>
      <c r="CS47" s="4" t="str">
        <f t="shared" si="70"/>
        <v xml:space="preserve"> </v>
      </c>
      <c r="CT47" s="4" t="str">
        <f t="shared" si="70"/>
        <v xml:space="preserve"> </v>
      </c>
      <c r="CU47" s="4" t="str">
        <f t="shared" ref="CU47:DZ47" si="71">IF(OR(CU44="",CU44=" "), " ", IF(CU44="-", "-", IF(CU44&gt;1,CU44-1,7)))</f>
        <v xml:space="preserve"> </v>
      </c>
      <c r="CV47" s="4" t="str">
        <f t="shared" si="71"/>
        <v xml:space="preserve"> </v>
      </c>
      <c r="CW47" s="4" t="str">
        <f t="shared" si="71"/>
        <v xml:space="preserve"> </v>
      </c>
      <c r="CX47" s="4" t="str">
        <f t="shared" si="71"/>
        <v xml:space="preserve"> </v>
      </c>
      <c r="CY47" s="4" t="str">
        <f t="shared" si="71"/>
        <v xml:space="preserve"> </v>
      </c>
      <c r="CZ47" s="4" t="str">
        <f t="shared" si="71"/>
        <v xml:space="preserve"> </v>
      </c>
      <c r="DA47" s="4" t="str">
        <f t="shared" si="71"/>
        <v xml:space="preserve"> </v>
      </c>
      <c r="DB47" s="4" t="str">
        <f t="shared" si="71"/>
        <v xml:space="preserve"> </v>
      </c>
      <c r="DC47" s="4" t="str">
        <f t="shared" si="71"/>
        <v xml:space="preserve"> </v>
      </c>
      <c r="DD47" s="4" t="str">
        <f t="shared" si="71"/>
        <v xml:space="preserve"> </v>
      </c>
      <c r="DE47" s="4" t="str">
        <f t="shared" si="71"/>
        <v xml:space="preserve"> </v>
      </c>
      <c r="DF47" s="4" t="str">
        <f t="shared" si="71"/>
        <v xml:space="preserve"> </v>
      </c>
      <c r="DG47" s="4" t="str">
        <f t="shared" si="71"/>
        <v xml:space="preserve"> </v>
      </c>
      <c r="DH47" s="4" t="str">
        <f t="shared" si="71"/>
        <v xml:space="preserve"> </v>
      </c>
      <c r="DI47" s="4" t="str">
        <f t="shared" si="71"/>
        <v xml:space="preserve"> </v>
      </c>
      <c r="DJ47" s="4" t="str">
        <f t="shared" si="71"/>
        <v xml:space="preserve"> </v>
      </c>
      <c r="DK47" s="4" t="str">
        <f t="shared" si="71"/>
        <v xml:space="preserve"> </v>
      </c>
      <c r="DL47" s="4" t="str">
        <f t="shared" si="71"/>
        <v xml:space="preserve"> </v>
      </c>
      <c r="DM47" s="4" t="str">
        <f t="shared" si="71"/>
        <v xml:space="preserve"> </v>
      </c>
      <c r="DN47" s="4" t="str">
        <f t="shared" si="71"/>
        <v xml:space="preserve"> </v>
      </c>
      <c r="DO47" s="4" t="str">
        <f t="shared" si="71"/>
        <v xml:space="preserve"> </v>
      </c>
      <c r="DP47" s="4" t="str">
        <f t="shared" si="71"/>
        <v xml:space="preserve"> </v>
      </c>
      <c r="DQ47" s="4" t="str">
        <f t="shared" si="71"/>
        <v xml:space="preserve"> </v>
      </c>
      <c r="DR47" s="4" t="str">
        <f t="shared" si="71"/>
        <v xml:space="preserve"> </v>
      </c>
      <c r="DS47" s="4" t="str">
        <f t="shared" si="71"/>
        <v xml:space="preserve"> </v>
      </c>
      <c r="DT47" s="4" t="str">
        <f t="shared" si="71"/>
        <v xml:space="preserve"> </v>
      </c>
      <c r="DU47" s="4" t="str">
        <f t="shared" si="71"/>
        <v xml:space="preserve"> </v>
      </c>
      <c r="DV47" s="4" t="str">
        <f t="shared" si="71"/>
        <v xml:space="preserve"> </v>
      </c>
      <c r="DW47" s="4" t="str">
        <f t="shared" si="71"/>
        <v xml:space="preserve"> </v>
      </c>
      <c r="DX47" s="4" t="str">
        <f t="shared" si="71"/>
        <v xml:space="preserve"> </v>
      </c>
      <c r="DY47" s="4" t="str">
        <f t="shared" si="71"/>
        <v xml:space="preserve"> </v>
      </c>
      <c r="DZ47" s="4" t="str">
        <f t="shared" si="71"/>
        <v xml:space="preserve"> </v>
      </c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</row>
    <row r="48" spans="2:163" ht="8.1" customHeight="1" x14ac:dyDescent="0.25">
      <c r="B48" s="16" t="str">
        <f t="shared" ref="B48:AG48" si="72">IF(OR(B44&lt;7,B44="-",B44=" "),B45,IF(B45=" ",B45,LEFT(B45,LEN(B45)-1)))</f>
        <v xml:space="preserve"> </v>
      </c>
      <c r="C48" s="8" t="str">
        <f t="shared" si="72"/>
        <v xml:space="preserve"> </v>
      </c>
      <c r="D48" s="8" t="str">
        <f t="shared" si="72"/>
        <v xml:space="preserve"> </v>
      </c>
      <c r="E48" s="17" t="str">
        <f t="shared" si="72"/>
        <v xml:space="preserve"> </v>
      </c>
      <c r="F48" s="16" t="str">
        <f t="shared" si="72"/>
        <v xml:space="preserve"> </v>
      </c>
      <c r="G48" s="8" t="str">
        <f t="shared" si="72"/>
        <v xml:space="preserve"> </v>
      </c>
      <c r="H48" s="8" t="str">
        <f t="shared" si="72"/>
        <v xml:space="preserve"> </v>
      </c>
      <c r="I48" s="17" t="str">
        <f t="shared" si="72"/>
        <v xml:space="preserve"> </v>
      </c>
      <c r="J48" s="16" t="str">
        <f t="shared" si="72"/>
        <v xml:space="preserve"> </v>
      </c>
      <c r="K48" s="8" t="str">
        <f t="shared" si="72"/>
        <v xml:space="preserve"> </v>
      </c>
      <c r="L48" s="8" t="str">
        <f t="shared" si="72"/>
        <v xml:space="preserve"> </v>
      </c>
      <c r="M48" s="17" t="str">
        <f t="shared" si="72"/>
        <v xml:space="preserve"> </v>
      </c>
      <c r="N48" s="16" t="str">
        <f t="shared" si="72"/>
        <v xml:space="preserve"> </v>
      </c>
      <c r="O48" s="8" t="str">
        <f t="shared" si="72"/>
        <v xml:space="preserve"> </v>
      </c>
      <c r="P48" s="8" t="str">
        <f t="shared" si="72"/>
        <v xml:space="preserve"> </v>
      </c>
      <c r="Q48" s="17" t="str">
        <f t="shared" si="72"/>
        <v xml:space="preserve"> </v>
      </c>
      <c r="R48" s="16" t="str">
        <f t="shared" si="72"/>
        <v xml:space="preserve"> </v>
      </c>
      <c r="S48" s="8" t="str">
        <f t="shared" si="72"/>
        <v xml:space="preserve"> </v>
      </c>
      <c r="T48" s="8" t="str">
        <f t="shared" si="72"/>
        <v xml:space="preserve"> </v>
      </c>
      <c r="U48" s="17" t="str">
        <f t="shared" si="72"/>
        <v xml:space="preserve"> </v>
      </c>
      <c r="V48" s="16" t="str">
        <f t="shared" si="72"/>
        <v xml:space="preserve"> </v>
      </c>
      <c r="W48" s="8" t="str">
        <f t="shared" si="72"/>
        <v xml:space="preserve"> </v>
      </c>
      <c r="X48" s="8" t="str">
        <f t="shared" si="72"/>
        <v xml:space="preserve"> </v>
      </c>
      <c r="Y48" s="17" t="str">
        <f t="shared" si="72"/>
        <v xml:space="preserve"> </v>
      </c>
      <c r="Z48" s="16" t="str">
        <f t="shared" si="72"/>
        <v xml:space="preserve"> </v>
      </c>
      <c r="AA48" s="8" t="str">
        <f t="shared" si="72"/>
        <v xml:space="preserve"> </v>
      </c>
      <c r="AB48" s="8" t="str">
        <f t="shared" si="72"/>
        <v xml:space="preserve"> </v>
      </c>
      <c r="AC48" s="17" t="str">
        <f t="shared" si="72"/>
        <v xml:space="preserve"> </v>
      </c>
      <c r="AD48" s="16" t="str">
        <f t="shared" si="72"/>
        <v xml:space="preserve"> </v>
      </c>
      <c r="AE48" s="8" t="str">
        <f t="shared" si="72"/>
        <v xml:space="preserve"> </v>
      </c>
      <c r="AF48" s="8" t="str">
        <f t="shared" si="72"/>
        <v xml:space="preserve"> </v>
      </c>
      <c r="AG48" s="17" t="str">
        <f t="shared" si="72"/>
        <v xml:space="preserve"> </v>
      </c>
      <c r="AH48" s="16" t="str">
        <f t="shared" ref="AH48:BM48" si="73">IF(OR(AH44&lt;7,AH44="-",AH44=" "),AH45,IF(AH45=" ",AH45,LEFT(AH45,LEN(AH45)-1)))</f>
        <v xml:space="preserve"> </v>
      </c>
      <c r="AI48" s="8" t="str">
        <f t="shared" si="73"/>
        <v xml:space="preserve"> </v>
      </c>
      <c r="AJ48" s="8" t="str">
        <f t="shared" si="73"/>
        <v xml:space="preserve"> </v>
      </c>
      <c r="AK48" s="17" t="str">
        <f t="shared" si="73"/>
        <v xml:space="preserve"> </v>
      </c>
      <c r="AL48" s="16" t="str">
        <f t="shared" si="73"/>
        <v xml:space="preserve"> </v>
      </c>
      <c r="AM48" s="8" t="str">
        <f t="shared" si="73"/>
        <v xml:space="preserve"> </v>
      </c>
      <c r="AN48" s="8" t="str">
        <f t="shared" si="73"/>
        <v xml:space="preserve"> </v>
      </c>
      <c r="AO48" s="17" t="str">
        <f t="shared" si="73"/>
        <v xml:space="preserve"> </v>
      </c>
      <c r="AP48" s="16" t="str">
        <f t="shared" si="73"/>
        <v xml:space="preserve"> </v>
      </c>
      <c r="AQ48" s="8" t="str">
        <f t="shared" si="73"/>
        <v xml:space="preserve"> </v>
      </c>
      <c r="AR48" s="8" t="str">
        <f t="shared" si="73"/>
        <v xml:space="preserve"> </v>
      </c>
      <c r="AS48" s="17" t="str">
        <f t="shared" si="73"/>
        <v xml:space="preserve"> </v>
      </c>
      <c r="AT48" s="16" t="str">
        <f t="shared" si="73"/>
        <v xml:space="preserve"> </v>
      </c>
      <c r="AU48" s="8" t="str">
        <f t="shared" si="73"/>
        <v xml:space="preserve"> </v>
      </c>
      <c r="AV48" s="8" t="str">
        <f t="shared" si="73"/>
        <v xml:space="preserve"> </v>
      </c>
      <c r="AW48" s="17" t="str">
        <f t="shared" si="73"/>
        <v xml:space="preserve"> </v>
      </c>
      <c r="AX48" s="16" t="str">
        <f t="shared" si="73"/>
        <v xml:space="preserve"> </v>
      </c>
      <c r="AY48" s="8" t="str">
        <f t="shared" si="73"/>
        <v xml:space="preserve"> </v>
      </c>
      <c r="AZ48" s="8" t="str">
        <f t="shared" si="73"/>
        <v xml:space="preserve"> </v>
      </c>
      <c r="BA48" s="17" t="str">
        <f t="shared" si="73"/>
        <v xml:space="preserve"> </v>
      </c>
      <c r="BB48" s="16" t="str">
        <f t="shared" si="73"/>
        <v xml:space="preserve"> </v>
      </c>
      <c r="BC48" s="8" t="str">
        <f t="shared" si="73"/>
        <v xml:space="preserve"> </v>
      </c>
      <c r="BD48" s="8" t="str">
        <f t="shared" si="73"/>
        <v xml:space="preserve"> </v>
      </c>
      <c r="BE48" s="17" t="str">
        <f t="shared" si="73"/>
        <v xml:space="preserve"> </v>
      </c>
      <c r="BF48" s="16" t="str">
        <f t="shared" si="73"/>
        <v xml:space="preserve"> </v>
      </c>
      <c r="BG48" s="8" t="str">
        <f t="shared" si="73"/>
        <v xml:space="preserve"> </v>
      </c>
      <c r="BH48" s="8" t="str">
        <f t="shared" si="73"/>
        <v xml:space="preserve"> </v>
      </c>
      <c r="BI48" s="17" t="str">
        <f t="shared" si="73"/>
        <v xml:space="preserve"> </v>
      </c>
      <c r="BJ48" s="16" t="str">
        <f t="shared" si="73"/>
        <v xml:space="preserve"> </v>
      </c>
      <c r="BK48" s="8" t="str">
        <f t="shared" si="73"/>
        <v xml:space="preserve"> </v>
      </c>
      <c r="BL48" s="8" t="str">
        <f t="shared" si="73"/>
        <v xml:space="preserve"> </v>
      </c>
      <c r="BM48" s="17" t="str">
        <f t="shared" si="73"/>
        <v xml:space="preserve"> </v>
      </c>
      <c r="BO48" s="4" t="str">
        <f t="shared" ref="BO48:CT48" si="74">IF(OR(BO44&gt;1,BO44="-",BO44=" "),BO45,IF(BO43=" ",CONCATENATE(BO45,"•")," "))</f>
        <v xml:space="preserve"> </v>
      </c>
      <c r="BP48" s="4" t="str">
        <f t="shared" si="74"/>
        <v xml:space="preserve"> </v>
      </c>
      <c r="BQ48" s="4" t="str">
        <f t="shared" si="74"/>
        <v xml:space="preserve"> •</v>
      </c>
      <c r="BR48" s="4" t="str">
        <f t="shared" si="74"/>
        <v xml:space="preserve"> •</v>
      </c>
      <c r="BS48" s="4" t="str">
        <f t="shared" si="74"/>
        <v xml:space="preserve"> </v>
      </c>
      <c r="BT48" s="4" t="str">
        <f t="shared" si="74"/>
        <v xml:space="preserve"> •</v>
      </c>
      <c r="BU48" s="4" t="str">
        <f t="shared" si="74"/>
        <v xml:space="preserve"> •</v>
      </c>
      <c r="BV48" s="4" t="str">
        <f t="shared" si="74"/>
        <v xml:space="preserve"> •</v>
      </c>
      <c r="BW48" s="4" t="str">
        <f t="shared" si="74"/>
        <v xml:space="preserve"> </v>
      </c>
      <c r="BX48" s="4" t="str">
        <f t="shared" si="74"/>
        <v xml:space="preserve"> </v>
      </c>
      <c r="BY48" s="4" t="str">
        <f t="shared" si="74"/>
        <v xml:space="preserve"> </v>
      </c>
      <c r="BZ48" s="4" t="str">
        <f t="shared" si="74"/>
        <v xml:space="preserve"> </v>
      </c>
      <c r="CA48" s="4" t="str">
        <f t="shared" si="74"/>
        <v xml:space="preserve"> </v>
      </c>
      <c r="CB48" s="4" t="str">
        <f t="shared" si="74"/>
        <v xml:space="preserve"> </v>
      </c>
      <c r="CC48" s="4" t="str">
        <f t="shared" si="74"/>
        <v xml:space="preserve"> </v>
      </c>
      <c r="CD48" s="4" t="str">
        <f t="shared" si="74"/>
        <v xml:space="preserve"> </v>
      </c>
      <c r="CE48" s="4" t="str">
        <f t="shared" si="74"/>
        <v xml:space="preserve"> </v>
      </c>
      <c r="CF48" s="4" t="str">
        <f t="shared" si="74"/>
        <v xml:space="preserve"> </v>
      </c>
      <c r="CG48" s="4" t="str">
        <f t="shared" si="74"/>
        <v xml:space="preserve"> </v>
      </c>
      <c r="CH48" s="4" t="str">
        <f t="shared" si="74"/>
        <v xml:space="preserve"> </v>
      </c>
      <c r="CI48" s="4" t="str">
        <f t="shared" si="74"/>
        <v xml:space="preserve"> </v>
      </c>
      <c r="CJ48" s="4" t="str">
        <f t="shared" si="74"/>
        <v xml:space="preserve"> </v>
      </c>
      <c r="CK48" s="4" t="str">
        <f t="shared" si="74"/>
        <v xml:space="preserve"> </v>
      </c>
      <c r="CL48" s="4" t="str">
        <f t="shared" si="74"/>
        <v xml:space="preserve"> </v>
      </c>
      <c r="CM48" s="4" t="str">
        <f t="shared" si="74"/>
        <v xml:space="preserve"> </v>
      </c>
      <c r="CN48" s="4" t="str">
        <f t="shared" si="74"/>
        <v xml:space="preserve"> </v>
      </c>
      <c r="CO48" s="4" t="str">
        <f t="shared" si="74"/>
        <v xml:space="preserve"> </v>
      </c>
      <c r="CP48" s="4" t="str">
        <f t="shared" si="74"/>
        <v xml:space="preserve"> </v>
      </c>
      <c r="CQ48" s="4" t="str">
        <f t="shared" si="74"/>
        <v xml:space="preserve"> </v>
      </c>
      <c r="CR48" s="4" t="str">
        <f t="shared" si="74"/>
        <v xml:space="preserve"> </v>
      </c>
      <c r="CS48" s="4" t="str">
        <f t="shared" si="74"/>
        <v xml:space="preserve"> </v>
      </c>
      <c r="CT48" s="4" t="str">
        <f t="shared" si="74"/>
        <v xml:space="preserve"> </v>
      </c>
      <c r="CU48" s="4" t="str">
        <f t="shared" ref="CU48:DZ48" si="75">IF(OR(CU44&gt;1,CU44="-",CU44=" "),CU45,IF(CU43=" ",CONCATENATE(CU45,"•")," "))</f>
        <v xml:space="preserve"> </v>
      </c>
      <c r="CV48" s="4" t="str">
        <f t="shared" si="75"/>
        <v xml:space="preserve"> </v>
      </c>
      <c r="CW48" s="4" t="str">
        <f t="shared" si="75"/>
        <v xml:space="preserve"> </v>
      </c>
      <c r="CX48" s="4" t="str">
        <f t="shared" si="75"/>
        <v xml:space="preserve"> </v>
      </c>
      <c r="CY48" s="4" t="str">
        <f t="shared" si="75"/>
        <v xml:space="preserve"> </v>
      </c>
      <c r="CZ48" s="4" t="str">
        <f t="shared" si="75"/>
        <v xml:space="preserve"> </v>
      </c>
      <c r="DA48" s="4" t="str">
        <f t="shared" si="75"/>
        <v xml:space="preserve"> </v>
      </c>
      <c r="DB48" s="4" t="str">
        <f t="shared" si="75"/>
        <v xml:space="preserve"> </v>
      </c>
      <c r="DC48" s="4" t="str">
        <f t="shared" si="75"/>
        <v xml:space="preserve"> </v>
      </c>
      <c r="DD48" s="4" t="str">
        <f t="shared" si="75"/>
        <v xml:space="preserve"> </v>
      </c>
      <c r="DE48" s="4" t="str">
        <f t="shared" si="75"/>
        <v xml:space="preserve"> </v>
      </c>
      <c r="DF48" s="4" t="str">
        <f t="shared" si="75"/>
        <v xml:space="preserve"> </v>
      </c>
      <c r="DG48" s="4" t="str">
        <f t="shared" si="75"/>
        <v xml:space="preserve"> </v>
      </c>
      <c r="DH48" s="4" t="str">
        <f t="shared" si="75"/>
        <v xml:space="preserve"> </v>
      </c>
      <c r="DI48" s="4" t="str">
        <f t="shared" si="75"/>
        <v xml:space="preserve"> </v>
      </c>
      <c r="DJ48" s="4" t="str">
        <f t="shared" si="75"/>
        <v xml:space="preserve"> </v>
      </c>
      <c r="DK48" s="4" t="str">
        <f t="shared" si="75"/>
        <v xml:space="preserve"> </v>
      </c>
      <c r="DL48" s="4" t="str">
        <f t="shared" si="75"/>
        <v xml:space="preserve"> </v>
      </c>
      <c r="DM48" s="4" t="str">
        <f t="shared" si="75"/>
        <v xml:space="preserve"> </v>
      </c>
      <c r="DN48" s="4" t="str">
        <f t="shared" si="75"/>
        <v xml:space="preserve"> </v>
      </c>
      <c r="DO48" s="4" t="str">
        <f t="shared" si="75"/>
        <v xml:space="preserve"> </v>
      </c>
      <c r="DP48" s="4" t="str">
        <f t="shared" si="75"/>
        <v xml:space="preserve"> </v>
      </c>
      <c r="DQ48" s="4" t="str">
        <f t="shared" si="75"/>
        <v xml:space="preserve"> </v>
      </c>
      <c r="DR48" s="4" t="str">
        <f t="shared" si="75"/>
        <v xml:space="preserve"> </v>
      </c>
      <c r="DS48" s="4" t="str">
        <f t="shared" si="75"/>
        <v xml:space="preserve"> </v>
      </c>
      <c r="DT48" s="4" t="str">
        <f t="shared" si="75"/>
        <v xml:space="preserve"> </v>
      </c>
      <c r="DU48" s="4" t="str">
        <f t="shared" si="75"/>
        <v xml:space="preserve"> </v>
      </c>
      <c r="DV48" s="4" t="str">
        <f t="shared" si="75"/>
        <v xml:space="preserve"> </v>
      </c>
      <c r="DW48" s="4" t="str">
        <f t="shared" si="75"/>
        <v xml:space="preserve"> </v>
      </c>
      <c r="DX48" s="4" t="str">
        <f t="shared" si="75"/>
        <v xml:space="preserve"> </v>
      </c>
      <c r="DY48" s="4" t="str">
        <f t="shared" si="75"/>
        <v xml:space="preserve"> </v>
      </c>
      <c r="DZ48" s="4" t="str">
        <f t="shared" si="75"/>
        <v xml:space="preserve"> </v>
      </c>
    </row>
    <row r="49" spans="1:163" ht="8.1" customHeight="1" x14ac:dyDescent="0.25">
      <c r="B49" s="16" t="str">
        <f t="shared" ref="B49:AG49" si="76">IF(OR(B47&lt;7,B47="-",B47=" "),B46,IF(B48=" ",CONCATENATE(B46,"•"),B46))</f>
        <v xml:space="preserve"> •</v>
      </c>
      <c r="C49" s="8" t="str">
        <f t="shared" si="76"/>
        <v xml:space="preserve"> •</v>
      </c>
      <c r="D49" s="8" t="str">
        <f t="shared" si="76"/>
        <v xml:space="preserve"> •</v>
      </c>
      <c r="E49" s="17" t="str">
        <f t="shared" si="76"/>
        <v xml:space="preserve"> •</v>
      </c>
      <c r="F49" s="16" t="str">
        <f t="shared" si="76"/>
        <v xml:space="preserve"> •</v>
      </c>
      <c r="G49" s="8" t="str">
        <f t="shared" si="76"/>
        <v xml:space="preserve"> •</v>
      </c>
      <c r="H49" s="8" t="str">
        <f t="shared" si="76"/>
        <v xml:space="preserve"> •</v>
      </c>
      <c r="I49" s="17" t="str">
        <f t="shared" si="76"/>
        <v xml:space="preserve"> •</v>
      </c>
      <c r="J49" s="16" t="str">
        <f t="shared" si="76"/>
        <v xml:space="preserve"> </v>
      </c>
      <c r="K49" s="8" t="str">
        <f t="shared" si="76"/>
        <v xml:space="preserve"> </v>
      </c>
      <c r="L49" s="8" t="str">
        <f t="shared" si="76"/>
        <v xml:space="preserve"> </v>
      </c>
      <c r="M49" s="17" t="str">
        <f t="shared" si="76"/>
        <v xml:space="preserve"> </v>
      </c>
      <c r="N49" s="16" t="str">
        <f t="shared" si="76"/>
        <v xml:space="preserve"> </v>
      </c>
      <c r="O49" s="8" t="str">
        <f t="shared" si="76"/>
        <v xml:space="preserve"> </v>
      </c>
      <c r="P49" s="8" t="str">
        <f t="shared" si="76"/>
        <v xml:space="preserve"> </v>
      </c>
      <c r="Q49" s="17" t="str">
        <f t="shared" si="76"/>
        <v xml:space="preserve"> </v>
      </c>
      <c r="R49" s="16" t="str">
        <f t="shared" si="76"/>
        <v xml:space="preserve"> </v>
      </c>
      <c r="S49" s="8" t="str">
        <f t="shared" si="76"/>
        <v xml:space="preserve"> </v>
      </c>
      <c r="T49" s="8" t="str">
        <f t="shared" si="76"/>
        <v xml:space="preserve"> </v>
      </c>
      <c r="U49" s="17" t="str">
        <f t="shared" si="76"/>
        <v xml:space="preserve"> </v>
      </c>
      <c r="V49" s="16" t="str">
        <f t="shared" si="76"/>
        <v xml:space="preserve"> </v>
      </c>
      <c r="W49" s="8" t="str">
        <f t="shared" si="76"/>
        <v xml:space="preserve"> </v>
      </c>
      <c r="X49" s="8" t="str">
        <f t="shared" si="76"/>
        <v xml:space="preserve"> </v>
      </c>
      <c r="Y49" s="17" t="str">
        <f t="shared" si="76"/>
        <v xml:space="preserve"> </v>
      </c>
      <c r="Z49" s="16" t="str">
        <f t="shared" si="76"/>
        <v xml:space="preserve"> </v>
      </c>
      <c r="AA49" s="8" t="str">
        <f t="shared" si="76"/>
        <v xml:space="preserve"> </v>
      </c>
      <c r="AB49" s="8" t="str">
        <f t="shared" si="76"/>
        <v xml:space="preserve"> </v>
      </c>
      <c r="AC49" s="17" t="str">
        <f t="shared" si="76"/>
        <v xml:space="preserve"> </v>
      </c>
      <c r="AD49" s="16" t="str">
        <f t="shared" si="76"/>
        <v xml:space="preserve"> </v>
      </c>
      <c r="AE49" s="8" t="str">
        <f t="shared" si="76"/>
        <v xml:space="preserve"> </v>
      </c>
      <c r="AF49" s="8" t="str">
        <f t="shared" si="76"/>
        <v xml:space="preserve"> </v>
      </c>
      <c r="AG49" s="17" t="str">
        <f t="shared" si="76"/>
        <v xml:space="preserve"> </v>
      </c>
      <c r="AH49" s="16" t="str">
        <f t="shared" ref="AH49:BM49" si="77">IF(OR(AH47&lt;7,AH47="-",AH47=" "),AH46,IF(AH48=" ",CONCATENATE(AH46,"•"),AH46))</f>
        <v xml:space="preserve"> </v>
      </c>
      <c r="AI49" s="8" t="str">
        <f t="shared" si="77"/>
        <v xml:space="preserve"> </v>
      </c>
      <c r="AJ49" s="8" t="str">
        <f t="shared" si="77"/>
        <v xml:space="preserve"> </v>
      </c>
      <c r="AK49" s="17" t="str">
        <f t="shared" si="77"/>
        <v xml:space="preserve"> </v>
      </c>
      <c r="AL49" s="16" t="str">
        <f t="shared" si="77"/>
        <v xml:space="preserve"> </v>
      </c>
      <c r="AM49" s="8" t="str">
        <f t="shared" si="77"/>
        <v xml:space="preserve"> </v>
      </c>
      <c r="AN49" s="8" t="str">
        <f t="shared" si="77"/>
        <v xml:space="preserve"> </v>
      </c>
      <c r="AO49" s="17" t="str">
        <f t="shared" si="77"/>
        <v xml:space="preserve"> </v>
      </c>
      <c r="AP49" s="16" t="str">
        <f t="shared" si="77"/>
        <v xml:space="preserve"> </v>
      </c>
      <c r="AQ49" s="8" t="str">
        <f t="shared" si="77"/>
        <v xml:space="preserve"> </v>
      </c>
      <c r="AR49" s="8" t="str">
        <f t="shared" si="77"/>
        <v xml:space="preserve"> </v>
      </c>
      <c r="AS49" s="17" t="str">
        <f t="shared" si="77"/>
        <v xml:space="preserve"> </v>
      </c>
      <c r="AT49" s="16" t="str">
        <f t="shared" si="77"/>
        <v xml:space="preserve"> </v>
      </c>
      <c r="AU49" s="8" t="str">
        <f t="shared" si="77"/>
        <v xml:space="preserve"> </v>
      </c>
      <c r="AV49" s="8" t="str">
        <f t="shared" si="77"/>
        <v xml:space="preserve"> </v>
      </c>
      <c r="AW49" s="17" t="str">
        <f t="shared" si="77"/>
        <v xml:space="preserve"> </v>
      </c>
      <c r="AX49" s="16" t="str">
        <f t="shared" si="77"/>
        <v xml:space="preserve"> </v>
      </c>
      <c r="AY49" s="8" t="str">
        <f t="shared" si="77"/>
        <v xml:space="preserve"> </v>
      </c>
      <c r="AZ49" s="8" t="str">
        <f t="shared" si="77"/>
        <v xml:space="preserve"> </v>
      </c>
      <c r="BA49" s="17" t="str">
        <f t="shared" si="77"/>
        <v xml:space="preserve"> </v>
      </c>
      <c r="BB49" s="16" t="str">
        <f t="shared" si="77"/>
        <v xml:space="preserve"> </v>
      </c>
      <c r="BC49" s="8" t="str">
        <f t="shared" si="77"/>
        <v xml:space="preserve"> </v>
      </c>
      <c r="BD49" s="8" t="str">
        <f t="shared" si="77"/>
        <v xml:space="preserve"> </v>
      </c>
      <c r="BE49" s="17" t="str">
        <f t="shared" si="77"/>
        <v xml:space="preserve"> </v>
      </c>
      <c r="BF49" s="16" t="str">
        <f t="shared" si="77"/>
        <v xml:space="preserve"> </v>
      </c>
      <c r="BG49" s="8" t="str">
        <f t="shared" si="77"/>
        <v xml:space="preserve"> </v>
      </c>
      <c r="BH49" s="8" t="str">
        <f t="shared" si="77"/>
        <v xml:space="preserve"> </v>
      </c>
      <c r="BI49" s="17" t="str">
        <f t="shared" si="77"/>
        <v xml:space="preserve"> </v>
      </c>
      <c r="BJ49" s="16" t="str">
        <f t="shared" si="77"/>
        <v xml:space="preserve"> </v>
      </c>
      <c r="BK49" s="8" t="str">
        <f t="shared" si="77"/>
        <v xml:space="preserve"> </v>
      </c>
      <c r="BL49" s="8" t="str">
        <f t="shared" si="77"/>
        <v xml:space="preserve"> </v>
      </c>
      <c r="BM49" s="17" t="str">
        <f t="shared" si="77"/>
        <v xml:space="preserve"> </v>
      </c>
      <c r="BO49" s="4" t="str">
        <f t="shared" ref="BO49:CT49" si="78">IF(OR(BO47&gt;1,BO47="-",BO47=" "),BO46,IF(BO46=" ", " ",LEFT(BO46,LEN(BO46)-1)))</f>
        <v/>
      </c>
      <c r="BP49" s="4" t="str">
        <f t="shared" si="78"/>
        <v xml:space="preserve"> </v>
      </c>
      <c r="BQ49" s="4" t="str">
        <f t="shared" si="78"/>
        <v xml:space="preserve"> </v>
      </c>
      <c r="BR49" s="4" t="str">
        <f t="shared" si="78"/>
        <v xml:space="preserve"> </v>
      </c>
      <c r="BS49" s="4" t="str">
        <f t="shared" si="78"/>
        <v xml:space="preserve"> </v>
      </c>
      <c r="BT49" s="4" t="str">
        <f t="shared" si="78"/>
        <v xml:space="preserve"> </v>
      </c>
      <c r="BU49" s="4" t="str">
        <f t="shared" si="78"/>
        <v xml:space="preserve"> </v>
      </c>
      <c r="BV49" s="4" t="str">
        <f t="shared" si="78"/>
        <v xml:space="preserve"> </v>
      </c>
      <c r="BW49" s="4" t="str">
        <f t="shared" si="78"/>
        <v xml:space="preserve"> </v>
      </c>
      <c r="BX49" s="4" t="str">
        <f t="shared" si="78"/>
        <v xml:space="preserve"> </v>
      </c>
      <c r="BY49" s="4" t="str">
        <f t="shared" si="78"/>
        <v xml:space="preserve"> </v>
      </c>
      <c r="BZ49" s="4" t="str">
        <f t="shared" si="78"/>
        <v xml:space="preserve"> </v>
      </c>
      <c r="CA49" s="4" t="str">
        <f t="shared" si="78"/>
        <v xml:space="preserve"> </v>
      </c>
      <c r="CB49" s="4" t="str">
        <f t="shared" si="78"/>
        <v xml:space="preserve"> </v>
      </c>
      <c r="CC49" s="4" t="str">
        <f t="shared" si="78"/>
        <v xml:space="preserve"> </v>
      </c>
      <c r="CD49" s="4" t="str">
        <f t="shared" si="78"/>
        <v xml:space="preserve"> </v>
      </c>
      <c r="CE49" s="4" t="str">
        <f t="shared" si="78"/>
        <v xml:space="preserve"> </v>
      </c>
      <c r="CF49" s="4" t="str">
        <f t="shared" si="78"/>
        <v xml:space="preserve"> </v>
      </c>
      <c r="CG49" s="4" t="str">
        <f t="shared" si="78"/>
        <v xml:space="preserve"> </v>
      </c>
      <c r="CH49" s="4" t="str">
        <f t="shared" si="78"/>
        <v xml:space="preserve"> </v>
      </c>
      <c r="CI49" s="4" t="str">
        <f t="shared" si="78"/>
        <v xml:space="preserve"> </v>
      </c>
      <c r="CJ49" s="4" t="str">
        <f t="shared" si="78"/>
        <v xml:space="preserve"> </v>
      </c>
      <c r="CK49" s="4" t="str">
        <f t="shared" si="78"/>
        <v xml:space="preserve"> </v>
      </c>
      <c r="CL49" s="4" t="str">
        <f t="shared" si="78"/>
        <v xml:space="preserve"> </v>
      </c>
      <c r="CM49" s="4" t="str">
        <f t="shared" si="78"/>
        <v xml:space="preserve"> </v>
      </c>
      <c r="CN49" s="4" t="str">
        <f t="shared" si="78"/>
        <v xml:space="preserve"> </v>
      </c>
      <c r="CO49" s="4" t="str">
        <f t="shared" si="78"/>
        <v xml:space="preserve"> </v>
      </c>
      <c r="CP49" s="4" t="str">
        <f t="shared" si="78"/>
        <v xml:space="preserve"> </v>
      </c>
      <c r="CQ49" s="4" t="str">
        <f t="shared" si="78"/>
        <v xml:space="preserve"> </v>
      </c>
      <c r="CR49" s="4" t="str">
        <f t="shared" si="78"/>
        <v xml:space="preserve"> </v>
      </c>
      <c r="CS49" s="4" t="str">
        <f t="shared" si="78"/>
        <v xml:space="preserve"> </v>
      </c>
      <c r="CT49" s="4" t="str">
        <f t="shared" si="78"/>
        <v xml:space="preserve"> </v>
      </c>
      <c r="CU49" s="4" t="str">
        <f t="shared" ref="CU49:DZ49" si="79">IF(OR(CU47&gt;1,CU47="-",CU47=" "),CU46,IF(CU46=" ", " ",LEFT(CU46,LEN(CU46)-1)))</f>
        <v xml:space="preserve"> </v>
      </c>
      <c r="CV49" s="4" t="str">
        <f t="shared" si="79"/>
        <v xml:space="preserve"> </v>
      </c>
      <c r="CW49" s="4" t="str">
        <f t="shared" si="79"/>
        <v xml:space="preserve"> </v>
      </c>
      <c r="CX49" s="4" t="str">
        <f t="shared" si="79"/>
        <v xml:space="preserve"> </v>
      </c>
      <c r="CY49" s="4" t="str">
        <f t="shared" si="79"/>
        <v xml:space="preserve"> </v>
      </c>
      <c r="CZ49" s="4" t="str">
        <f t="shared" si="79"/>
        <v xml:space="preserve"> </v>
      </c>
      <c r="DA49" s="4" t="str">
        <f t="shared" si="79"/>
        <v xml:space="preserve"> </v>
      </c>
      <c r="DB49" s="4" t="str">
        <f t="shared" si="79"/>
        <v xml:space="preserve"> </v>
      </c>
      <c r="DC49" s="4" t="str">
        <f t="shared" si="79"/>
        <v xml:space="preserve"> </v>
      </c>
      <c r="DD49" s="4" t="str">
        <f t="shared" si="79"/>
        <v xml:space="preserve"> </v>
      </c>
      <c r="DE49" s="4" t="str">
        <f t="shared" si="79"/>
        <v xml:space="preserve"> </v>
      </c>
      <c r="DF49" s="4" t="str">
        <f t="shared" si="79"/>
        <v xml:space="preserve"> </v>
      </c>
      <c r="DG49" s="4" t="str">
        <f t="shared" si="79"/>
        <v xml:space="preserve"> </v>
      </c>
      <c r="DH49" s="4" t="str">
        <f t="shared" si="79"/>
        <v xml:space="preserve"> </v>
      </c>
      <c r="DI49" s="4" t="str">
        <f t="shared" si="79"/>
        <v xml:space="preserve"> </v>
      </c>
      <c r="DJ49" s="4" t="str">
        <f t="shared" si="79"/>
        <v xml:space="preserve"> </v>
      </c>
      <c r="DK49" s="4" t="str">
        <f t="shared" si="79"/>
        <v xml:space="preserve"> </v>
      </c>
      <c r="DL49" s="4" t="str">
        <f t="shared" si="79"/>
        <v xml:space="preserve"> </v>
      </c>
      <c r="DM49" s="4" t="str">
        <f t="shared" si="79"/>
        <v xml:space="preserve"> </v>
      </c>
      <c r="DN49" s="4" t="str">
        <f t="shared" si="79"/>
        <v xml:space="preserve"> </v>
      </c>
      <c r="DO49" s="4" t="str">
        <f t="shared" si="79"/>
        <v xml:space="preserve"> </v>
      </c>
      <c r="DP49" s="4" t="str">
        <f t="shared" si="79"/>
        <v xml:space="preserve"> </v>
      </c>
      <c r="DQ49" s="4" t="str">
        <f t="shared" si="79"/>
        <v xml:space="preserve"> </v>
      </c>
      <c r="DR49" s="4" t="str">
        <f t="shared" si="79"/>
        <v xml:space="preserve"> </v>
      </c>
      <c r="DS49" s="4" t="str">
        <f t="shared" si="79"/>
        <v xml:space="preserve"> </v>
      </c>
      <c r="DT49" s="4" t="str">
        <f t="shared" si="79"/>
        <v xml:space="preserve"> </v>
      </c>
      <c r="DU49" s="4" t="str">
        <f t="shared" si="79"/>
        <v xml:space="preserve"> </v>
      </c>
      <c r="DV49" s="4" t="str">
        <f t="shared" si="79"/>
        <v xml:space="preserve"> </v>
      </c>
      <c r="DW49" s="4" t="str">
        <f t="shared" si="79"/>
        <v xml:space="preserve"> </v>
      </c>
      <c r="DX49" s="4" t="str">
        <f t="shared" si="79"/>
        <v xml:space="preserve"> </v>
      </c>
      <c r="DY49" s="4" t="str">
        <f t="shared" si="79"/>
        <v xml:space="preserve"> </v>
      </c>
      <c r="DZ49" s="4" t="str">
        <f t="shared" si="79"/>
        <v xml:space="preserve"> </v>
      </c>
    </row>
    <row r="50" spans="1:163" x14ac:dyDescent="0.25">
      <c r="B50" s="16">
        <f t="shared" ref="B50:AG50" si="80">IF(AND(N47=1,N46="."), " ", IF(OR(B47="",B47=" "), " ", IF(B47="-", "-", IF(B47&lt;7,B47+1,1))))</f>
        <v>1</v>
      </c>
      <c r="C50" s="8">
        <f t="shared" si="80"/>
        <v>2</v>
      </c>
      <c r="D50" s="8">
        <f t="shared" si="80"/>
        <v>3</v>
      </c>
      <c r="E50" s="17">
        <f t="shared" si="80"/>
        <v>4</v>
      </c>
      <c r="F50" s="16">
        <f t="shared" si="80"/>
        <v>2</v>
      </c>
      <c r="G50" s="8">
        <f t="shared" si="80"/>
        <v>3</v>
      </c>
      <c r="H50" s="8">
        <f t="shared" si="80"/>
        <v>4</v>
      </c>
      <c r="I50" s="17">
        <f t="shared" si="80"/>
        <v>5</v>
      </c>
      <c r="J50" s="16" t="str">
        <f t="shared" si="80"/>
        <v xml:space="preserve"> </v>
      </c>
      <c r="K50" s="8" t="str">
        <f t="shared" si="80"/>
        <v xml:space="preserve"> </v>
      </c>
      <c r="L50" s="8" t="str">
        <f t="shared" si="80"/>
        <v xml:space="preserve"> </v>
      </c>
      <c r="M50" s="17" t="str">
        <f t="shared" si="80"/>
        <v xml:space="preserve"> </v>
      </c>
      <c r="N50" s="16" t="str">
        <f t="shared" si="80"/>
        <v xml:space="preserve"> </v>
      </c>
      <c r="O50" s="8" t="str">
        <f t="shared" si="80"/>
        <v xml:space="preserve"> </v>
      </c>
      <c r="P50" s="8" t="str">
        <f t="shared" si="80"/>
        <v xml:space="preserve"> </v>
      </c>
      <c r="Q50" s="17" t="str">
        <f t="shared" si="80"/>
        <v xml:space="preserve"> </v>
      </c>
      <c r="R50" s="16" t="str">
        <f t="shared" si="80"/>
        <v xml:space="preserve"> </v>
      </c>
      <c r="S50" s="8" t="str">
        <f t="shared" si="80"/>
        <v xml:space="preserve"> </v>
      </c>
      <c r="T50" s="8" t="str">
        <f t="shared" si="80"/>
        <v xml:space="preserve"> </v>
      </c>
      <c r="U50" s="17" t="str">
        <f t="shared" si="80"/>
        <v xml:space="preserve"> </v>
      </c>
      <c r="V50" s="16" t="str">
        <f t="shared" si="80"/>
        <v xml:space="preserve"> </v>
      </c>
      <c r="W50" s="8" t="str">
        <f t="shared" si="80"/>
        <v xml:space="preserve"> </v>
      </c>
      <c r="X50" s="8" t="str">
        <f t="shared" si="80"/>
        <v xml:space="preserve"> </v>
      </c>
      <c r="Y50" s="17" t="str">
        <f t="shared" si="80"/>
        <v xml:space="preserve"> </v>
      </c>
      <c r="Z50" s="16" t="str">
        <f t="shared" si="80"/>
        <v xml:space="preserve"> </v>
      </c>
      <c r="AA50" s="8" t="str">
        <f t="shared" si="80"/>
        <v xml:space="preserve"> </v>
      </c>
      <c r="AB50" s="8" t="str">
        <f t="shared" si="80"/>
        <v xml:space="preserve"> </v>
      </c>
      <c r="AC50" s="17" t="str">
        <f t="shared" si="80"/>
        <v xml:space="preserve"> </v>
      </c>
      <c r="AD50" s="16" t="str">
        <f t="shared" si="80"/>
        <v xml:space="preserve"> </v>
      </c>
      <c r="AE50" s="8" t="str">
        <f t="shared" si="80"/>
        <v xml:space="preserve"> </v>
      </c>
      <c r="AF50" s="8" t="str">
        <f t="shared" si="80"/>
        <v xml:space="preserve"> </v>
      </c>
      <c r="AG50" s="17" t="str">
        <f t="shared" si="80"/>
        <v xml:space="preserve"> </v>
      </c>
      <c r="AH50" s="16" t="str">
        <f t="shared" ref="AH50:BM50" si="81">IF(AND(AT47=1,AT46="."), " ", IF(OR(AH47="",AH47=" "), " ", IF(AH47="-", "-", IF(AH47&lt;7,AH47+1,1))))</f>
        <v xml:space="preserve"> </v>
      </c>
      <c r="AI50" s="8" t="str">
        <f t="shared" si="81"/>
        <v xml:space="preserve"> </v>
      </c>
      <c r="AJ50" s="8" t="str">
        <f t="shared" si="81"/>
        <v xml:space="preserve"> </v>
      </c>
      <c r="AK50" s="17" t="str">
        <f t="shared" si="81"/>
        <v xml:space="preserve"> </v>
      </c>
      <c r="AL50" s="16" t="str">
        <f t="shared" si="81"/>
        <v xml:space="preserve"> </v>
      </c>
      <c r="AM50" s="8" t="str">
        <f t="shared" si="81"/>
        <v xml:space="preserve"> </v>
      </c>
      <c r="AN50" s="8" t="str">
        <f t="shared" si="81"/>
        <v xml:space="preserve"> </v>
      </c>
      <c r="AO50" s="17" t="str">
        <f t="shared" si="81"/>
        <v xml:space="preserve"> </v>
      </c>
      <c r="AP50" s="16" t="str">
        <f t="shared" si="81"/>
        <v xml:space="preserve"> </v>
      </c>
      <c r="AQ50" s="8" t="str">
        <f t="shared" si="81"/>
        <v xml:space="preserve"> </v>
      </c>
      <c r="AR50" s="8" t="str">
        <f t="shared" si="81"/>
        <v xml:space="preserve"> </v>
      </c>
      <c r="AS50" s="17" t="str">
        <f t="shared" si="81"/>
        <v xml:space="preserve"> </v>
      </c>
      <c r="AT50" s="16" t="str">
        <f t="shared" si="81"/>
        <v xml:space="preserve"> </v>
      </c>
      <c r="AU50" s="8" t="str">
        <f t="shared" si="81"/>
        <v xml:space="preserve"> </v>
      </c>
      <c r="AV50" s="8" t="str">
        <f t="shared" si="81"/>
        <v xml:space="preserve"> </v>
      </c>
      <c r="AW50" s="17" t="str">
        <f t="shared" si="81"/>
        <v xml:space="preserve"> </v>
      </c>
      <c r="AX50" s="16" t="str">
        <f t="shared" si="81"/>
        <v xml:space="preserve"> </v>
      </c>
      <c r="AY50" s="8" t="str">
        <f t="shared" si="81"/>
        <v xml:space="preserve"> </v>
      </c>
      <c r="AZ50" s="8" t="str">
        <f t="shared" si="81"/>
        <v xml:space="preserve"> </v>
      </c>
      <c r="BA50" s="17" t="str">
        <f t="shared" si="81"/>
        <v xml:space="preserve"> </v>
      </c>
      <c r="BB50" s="16" t="str">
        <f t="shared" si="81"/>
        <v xml:space="preserve"> </v>
      </c>
      <c r="BC50" s="8" t="str">
        <f t="shared" si="81"/>
        <v xml:space="preserve"> </v>
      </c>
      <c r="BD50" s="8" t="str">
        <f t="shared" si="81"/>
        <v xml:space="preserve"> </v>
      </c>
      <c r="BE50" s="17" t="str">
        <f t="shared" si="81"/>
        <v xml:space="preserve"> </v>
      </c>
      <c r="BF50" s="16" t="str">
        <f t="shared" si="81"/>
        <v xml:space="preserve"> </v>
      </c>
      <c r="BG50" s="8" t="str">
        <f t="shared" si="81"/>
        <v xml:space="preserve"> </v>
      </c>
      <c r="BH50" s="8" t="str">
        <f t="shared" si="81"/>
        <v xml:space="preserve"> </v>
      </c>
      <c r="BI50" s="17" t="str">
        <f t="shared" si="81"/>
        <v xml:space="preserve"> </v>
      </c>
      <c r="BJ50" s="16" t="str">
        <f t="shared" si="81"/>
        <v xml:space="preserve"> </v>
      </c>
      <c r="BK50" s="8" t="str">
        <f t="shared" si="81"/>
        <v xml:space="preserve"> </v>
      </c>
      <c r="BL50" s="8" t="str">
        <f t="shared" si="81"/>
        <v xml:space="preserve"> </v>
      </c>
      <c r="BM50" s="17" t="str">
        <f t="shared" si="81"/>
        <v xml:space="preserve"> </v>
      </c>
      <c r="BO50" s="4">
        <f t="shared" ref="BO50:CT50" si="82">IF(OR(BO47="",BO47=" "), " ", IF(BO47="-", "-", IF(BO47&gt;1,BO47-1,7)))</f>
        <v>1</v>
      </c>
      <c r="BP50" s="4">
        <f t="shared" si="82"/>
        <v>7</v>
      </c>
      <c r="BQ50" s="4">
        <f t="shared" si="82"/>
        <v>6</v>
      </c>
      <c r="BR50" s="4">
        <f t="shared" si="82"/>
        <v>5</v>
      </c>
      <c r="BS50" s="4">
        <f t="shared" si="82"/>
        <v>7</v>
      </c>
      <c r="BT50" s="4">
        <f t="shared" si="82"/>
        <v>6</v>
      </c>
      <c r="BU50" s="4">
        <f t="shared" si="82"/>
        <v>5</v>
      </c>
      <c r="BV50" s="4">
        <f t="shared" si="82"/>
        <v>4</v>
      </c>
      <c r="BW50" s="4" t="str">
        <f t="shared" si="82"/>
        <v xml:space="preserve"> </v>
      </c>
      <c r="BX50" s="4" t="str">
        <f t="shared" si="82"/>
        <v xml:space="preserve"> </v>
      </c>
      <c r="BY50" s="4" t="str">
        <f t="shared" si="82"/>
        <v xml:space="preserve"> </v>
      </c>
      <c r="BZ50" s="4" t="str">
        <f t="shared" si="82"/>
        <v xml:space="preserve"> </v>
      </c>
      <c r="CA50" s="4" t="str">
        <f t="shared" si="82"/>
        <v xml:space="preserve"> </v>
      </c>
      <c r="CB50" s="4" t="str">
        <f t="shared" si="82"/>
        <v xml:space="preserve"> </v>
      </c>
      <c r="CC50" s="4" t="str">
        <f t="shared" si="82"/>
        <v xml:space="preserve"> </v>
      </c>
      <c r="CD50" s="4" t="str">
        <f t="shared" si="82"/>
        <v xml:space="preserve"> </v>
      </c>
      <c r="CE50" s="4" t="str">
        <f t="shared" si="82"/>
        <v xml:space="preserve"> </v>
      </c>
      <c r="CF50" s="4" t="str">
        <f t="shared" si="82"/>
        <v xml:space="preserve"> </v>
      </c>
      <c r="CG50" s="4" t="str">
        <f t="shared" si="82"/>
        <v xml:space="preserve"> </v>
      </c>
      <c r="CH50" s="4" t="str">
        <f t="shared" si="82"/>
        <v xml:space="preserve"> </v>
      </c>
      <c r="CI50" s="4" t="str">
        <f t="shared" si="82"/>
        <v xml:space="preserve"> </v>
      </c>
      <c r="CJ50" s="4" t="str">
        <f t="shared" si="82"/>
        <v xml:space="preserve"> </v>
      </c>
      <c r="CK50" s="4" t="str">
        <f t="shared" si="82"/>
        <v xml:space="preserve"> </v>
      </c>
      <c r="CL50" s="4" t="str">
        <f t="shared" si="82"/>
        <v xml:space="preserve"> </v>
      </c>
      <c r="CM50" s="4" t="str">
        <f t="shared" si="82"/>
        <v xml:space="preserve"> </v>
      </c>
      <c r="CN50" s="4" t="str">
        <f t="shared" si="82"/>
        <v xml:space="preserve"> </v>
      </c>
      <c r="CO50" s="4" t="str">
        <f t="shared" si="82"/>
        <v xml:space="preserve"> </v>
      </c>
      <c r="CP50" s="4" t="str">
        <f t="shared" si="82"/>
        <v xml:space="preserve"> </v>
      </c>
      <c r="CQ50" s="4" t="str">
        <f t="shared" si="82"/>
        <v xml:space="preserve"> </v>
      </c>
      <c r="CR50" s="4" t="str">
        <f t="shared" si="82"/>
        <v xml:space="preserve"> </v>
      </c>
      <c r="CS50" s="4" t="str">
        <f t="shared" si="82"/>
        <v xml:space="preserve"> </v>
      </c>
      <c r="CT50" s="4" t="str">
        <f t="shared" si="82"/>
        <v xml:space="preserve"> </v>
      </c>
      <c r="CU50" s="4" t="str">
        <f t="shared" ref="CU50:DZ50" si="83">IF(OR(CU47="",CU47=" "), " ", IF(CU47="-", "-", IF(CU47&gt;1,CU47-1,7)))</f>
        <v xml:space="preserve"> </v>
      </c>
      <c r="CV50" s="4" t="str">
        <f t="shared" si="83"/>
        <v xml:space="preserve"> </v>
      </c>
      <c r="CW50" s="4" t="str">
        <f t="shared" si="83"/>
        <v xml:space="preserve"> </v>
      </c>
      <c r="CX50" s="4" t="str">
        <f t="shared" si="83"/>
        <v xml:space="preserve"> </v>
      </c>
      <c r="CY50" s="4" t="str">
        <f t="shared" si="83"/>
        <v xml:space="preserve"> </v>
      </c>
      <c r="CZ50" s="4" t="str">
        <f t="shared" si="83"/>
        <v xml:space="preserve"> </v>
      </c>
      <c r="DA50" s="4" t="str">
        <f t="shared" si="83"/>
        <v xml:space="preserve"> </v>
      </c>
      <c r="DB50" s="4" t="str">
        <f t="shared" si="83"/>
        <v xml:space="preserve"> </v>
      </c>
      <c r="DC50" s="4" t="str">
        <f t="shared" si="83"/>
        <v xml:space="preserve"> </v>
      </c>
      <c r="DD50" s="4" t="str">
        <f t="shared" si="83"/>
        <v xml:space="preserve"> </v>
      </c>
      <c r="DE50" s="4" t="str">
        <f t="shared" si="83"/>
        <v xml:space="preserve"> </v>
      </c>
      <c r="DF50" s="4" t="str">
        <f t="shared" si="83"/>
        <v xml:space="preserve"> </v>
      </c>
      <c r="DG50" s="4" t="str">
        <f t="shared" si="83"/>
        <v xml:space="preserve"> </v>
      </c>
      <c r="DH50" s="4" t="str">
        <f t="shared" si="83"/>
        <v xml:space="preserve"> </v>
      </c>
      <c r="DI50" s="4" t="str">
        <f t="shared" si="83"/>
        <v xml:space="preserve"> </v>
      </c>
      <c r="DJ50" s="4" t="str">
        <f t="shared" si="83"/>
        <v xml:space="preserve"> </v>
      </c>
      <c r="DK50" s="4" t="str">
        <f t="shared" si="83"/>
        <v xml:space="preserve"> </v>
      </c>
      <c r="DL50" s="4" t="str">
        <f t="shared" si="83"/>
        <v xml:space="preserve"> </v>
      </c>
      <c r="DM50" s="4" t="str">
        <f t="shared" si="83"/>
        <v xml:space="preserve"> </v>
      </c>
      <c r="DN50" s="4" t="str">
        <f t="shared" si="83"/>
        <v xml:space="preserve"> </v>
      </c>
      <c r="DO50" s="4" t="str">
        <f t="shared" si="83"/>
        <v xml:space="preserve"> </v>
      </c>
      <c r="DP50" s="4" t="str">
        <f t="shared" si="83"/>
        <v xml:space="preserve"> </v>
      </c>
      <c r="DQ50" s="4" t="str">
        <f t="shared" si="83"/>
        <v xml:space="preserve"> </v>
      </c>
      <c r="DR50" s="4" t="str">
        <f t="shared" si="83"/>
        <v xml:space="preserve"> </v>
      </c>
      <c r="DS50" s="4" t="str">
        <f t="shared" si="83"/>
        <v xml:space="preserve"> </v>
      </c>
      <c r="DT50" s="4" t="str">
        <f t="shared" si="83"/>
        <v xml:space="preserve"> </v>
      </c>
      <c r="DU50" s="4" t="str">
        <f t="shared" si="83"/>
        <v xml:space="preserve"> </v>
      </c>
      <c r="DV50" s="4" t="str">
        <f t="shared" si="83"/>
        <v xml:space="preserve"> </v>
      </c>
      <c r="DW50" s="4" t="str">
        <f t="shared" si="83"/>
        <v xml:space="preserve"> </v>
      </c>
      <c r="DX50" s="4" t="str">
        <f t="shared" si="83"/>
        <v xml:space="preserve"> </v>
      </c>
      <c r="DY50" s="4" t="str">
        <f t="shared" si="83"/>
        <v xml:space="preserve"> </v>
      </c>
      <c r="DZ50" s="4" t="str">
        <f t="shared" si="83"/>
        <v xml:space="preserve"> </v>
      </c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</row>
    <row r="51" spans="1:163" ht="8.1" customHeight="1" x14ac:dyDescent="0.25">
      <c r="B51" s="18" t="str">
        <f t="shared" ref="B51:AG51" si="84">IF(OR(B47&lt;7,B47="-",B47=" "),B48,IF(B48=" ",B48,LEFT(B48,LEN(B48)-1)))</f>
        <v xml:space="preserve"> </v>
      </c>
      <c r="C51" s="9" t="str">
        <f t="shared" si="84"/>
        <v xml:space="preserve"> </v>
      </c>
      <c r="D51" s="9" t="str">
        <f t="shared" si="84"/>
        <v xml:space="preserve"> </v>
      </c>
      <c r="E51" s="19" t="str">
        <f t="shared" si="84"/>
        <v xml:space="preserve"> </v>
      </c>
      <c r="F51" s="18" t="str">
        <f t="shared" si="84"/>
        <v xml:space="preserve"> </v>
      </c>
      <c r="G51" s="9" t="str">
        <f t="shared" si="84"/>
        <v xml:space="preserve"> </v>
      </c>
      <c r="H51" s="9" t="str">
        <f t="shared" si="84"/>
        <v xml:space="preserve"> </v>
      </c>
      <c r="I51" s="19" t="str">
        <f t="shared" si="84"/>
        <v xml:space="preserve"> </v>
      </c>
      <c r="J51" s="18" t="str">
        <f t="shared" si="84"/>
        <v xml:space="preserve"> </v>
      </c>
      <c r="K51" s="9" t="str">
        <f t="shared" si="84"/>
        <v xml:space="preserve"> </v>
      </c>
      <c r="L51" s="9" t="str">
        <f t="shared" si="84"/>
        <v xml:space="preserve"> </v>
      </c>
      <c r="M51" s="19" t="str">
        <f t="shared" si="84"/>
        <v xml:space="preserve"> </v>
      </c>
      <c r="N51" s="18" t="str">
        <f t="shared" si="84"/>
        <v xml:space="preserve"> </v>
      </c>
      <c r="O51" s="9" t="str">
        <f t="shared" si="84"/>
        <v xml:space="preserve"> </v>
      </c>
      <c r="P51" s="9" t="str">
        <f t="shared" si="84"/>
        <v xml:space="preserve"> </v>
      </c>
      <c r="Q51" s="19" t="str">
        <f t="shared" si="84"/>
        <v xml:space="preserve"> </v>
      </c>
      <c r="R51" s="18" t="str">
        <f t="shared" si="84"/>
        <v xml:space="preserve"> </v>
      </c>
      <c r="S51" s="9" t="str">
        <f t="shared" si="84"/>
        <v xml:space="preserve"> </v>
      </c>
      <c r="T51" s="9" t="str">
        <f t="shared" si="84"/>
        <v xml:space="preserve"> </v>
      </c>
      <c r="U51" s="19" t="str">
        <f t="shared" si="84"/>
        <v xml:space="preserve"> </v>
      </c>
      <c r="V51" s="18" t="str">
        <f t="shared" si="84"/>
        <v xml:space="preserve"> </v>
      </c>
      <c r="W51" s="9" t="str">
        <f t="shared" si="84"/>
        <v xml:space="preserve"> </v>
      </c>
      <c r="X51" s="9" t="str">
        <f t="shared" si="84"/>
        <v xml:space="preserve"> </v>
      </c>
      <c r="Y51" s="19" t="str">
        <f t="shared" si="84"/>
        <v xml:space="preserve"> </v>
      </c>
      <c r="Z51" s="18" t="str">
        <f t="shared" si="84"/>
        <v xml:space="preserve"> </v>
      </c>
      <c r="AA51" s="9" t="str">
        <f t="shared" si="84"/>
        <v xml:space="preserve"> </v>
      </c>
      <c r="AB51" s="9" t="str">
        <f t="shared" si="84"/>
        <v xml:space="preserve"> </v>
      </c>
      <c r="AC51" s="19" t="str">
        <f t="shared" si="84"/>
        <v xml:space="preserve"> </v>
      </c>
      <c r="AD51" s="18" t="str">
        <f t="shared" si="84"/>
        <v xml:space="preserve"> </v>
      </c>
      <c r="AE51" s="9" t="str">
        <f t="shared" si="84"/>
        <v xml:space="preserve"> </v>
      </c>
      <c r="AF51" s="9" t="str">
        <f t="shared" si="84"/>
        <v xml:space="preserve"> </v>
      </c>
      <c r="AG51" s="19" t="str">
        <f t="shared" si="84"/>
        <v xml:space="preserve"> </v>
      </c>
      <c r="AH51" s="18" t="str">
        <f t="shared" ref="AH51:BM51" si="85">IF(OR(AH47&lt;7,AH47="-",AH47=" "),AH48,IF(AH48=" ",AH48,LEFT(AH48,LEN(AH48)-1)))</f>
        <v xml:space="preserve"> </v>
      </c>
      <c r="AI51" s="9" t="str">
        <f t="shared" si="85"/>
        <v xml:space="preserve"> </v>
      </c>
      <c r="AJ51" s="9" t="str">
        <f t="shared" si="85"/>
        <v xml:space="preserve"> </v>
      </c>
      <c r="AK51" s="19" t="str">
        <f t="shared" si="85"/>
        <v xml:space="preserve"> </v>
      </c>
      <c r="AL51" s="18" t="str">
        <f t="shared" si="85"/>
        <v xml:space="preserve"> </v>
      </c>
      <c r="AM51" s="9" t="str">
        <f t="shared" si="85"/>
        <v xml:space="preserve"> </v>
      </c>
      <c r="AN51" s="9" t="str">
        <f t="shared" si="85"/>
        <v xml:space="preserve"> </v>
      </c>
      <c r="AO51" s="19" t="str">
        <f t="shared" si="85"/>
        <v xml:space="preserve"> </v>
      </c>
      <c r="AP51" s="18" t="str">
        <f t="shared" si="85"/>
        <v xml:space="preserve"> </v>
      </c>
      <c r="AQ51" s="9" t="str">
        <f t="shared" si="85"/>
        <v xml:space="preserve"> </v>
      </c>
      <c r="AR51" s="9" t="str">
        <f t="shared" si="85"/>
        <v xml:space="preserve"> </v>
      </c>
      <c r="AS51" s="19" t="str">
        <f t="shared" si="85"/>
        <v xml:space="preserve"> </v>
      </c>
      <c r="AT51" s="18" t="str">
        <f t="shared" si="85"/>
        <v xml:space="preserve"> </v>
      </c>
      <c r="AU51" s="9" t="str">
        <f t="shared" si="85"/>
        <v xml:space="preserve"> </v>
      </c>
      <c r="AV51" s="9" t="str">
        <f t="shared" si="85"/>
        <v xml:space="preserve"> </v>
      </c>
      <c r="AW51" s="19" t="str">
        <f t="shared" si="85"/>
        <v xml:space="preserve"> </v>
      </c>
      <c r="AX51" s="18" t="str">
        <f t="shared" si="85"/>
        <v xml:space="preserve"> </v>
      </c>
      <c r="AY51" s="9" t="str">
        <f t="shared" si="85"/>
        <v xml:space="preserve"> </v>
      </c>
      <c r="AZ51" s="9" t="str">
        <f t="shared" si="85"/>
        <v xml:space="preserve"> </v>
      </c>
      <c r="BA51" s="19" t="str">
        <f t="shared" si="85"/>
        <v xml:space="preserve"> </v>
      </c>
      <c r="BB51" s="18" t="str">
        <f t="shared" si="85"/>
        <v xml:space="preserve"> </v>
      </c>
      <c r="BC51" s="9" t="str">
        <f t="shared" si="85"/>
        <v xml:space="preserve"> </v>
      </c>
      <c r="BD51" s="9" t="str">
        <f t="shared" si="85"/>
        <v xml:space="preserve"> </v>
      </c>
      <c r="BE51" s="19" t="str">
        <f t="shared" si="85"/>
        <v xml:space="preserve"> </v>
      </c>
      <c r="BF51" s="18" t="str">
        <f t="shared" si="85"/>
        <v xml:space="preserve"> </v>
      </c>
      <c r="BG51" s="9" t="str">
        <f t="shared" si="85"/>
        <v xml:space="preserve"> </v>
      </c>
      <c r="BH51" s="9" t="str">
        <f t="shared" si="85"/>
        <v xml:space="preserve"> </v>
      </c>
      <c r="BI51" s="19" t="str">
        <f t="shared" si="85"/>
        <v xml:space="preserve"> </v>
      </c>
      <c r="BJ51" s="18" t="str">
        <f t="shared" si="85"/>
        <v xml:space="preserve"> </v>
      </c>
      <c r="BK51" s="9" t="str">
        <f t="shared" si="85"/>
        <v xml:space="preserve"> </v>
      </c>
      <c r="BL51" s="9" t="str">
        <f t="shared" si="85"/>
        <v xml:space="preserve"> </v>
      </c>
      <c r="BM51" s="19" t="str">
        <f t="shared" si="85"/>
        <v xml:space="preserve"> </v>
      </c>
      <c r="BO51" s="4" t="str">
        <f t="shared" ref="BO51:CT51" si="86">IF(OR(BO47&gt;1,BO47="-",BO47=" "),BO48,IF(BO46=" ",CONCATENATE(BO48,"•")," "))</f>
        <v xml:space="preserve"> </v>
      </c>
      <c r="BP51" s="4" t="str">
        <f t="shared" si="86"/>
        <v xml:space="preserve"> •</v>
      </c>
      <c r="BQ51" s="4" t="str">
        <f t="shared" si="86"/>
        <v xml:space="preserve"> •</v>
      </c>
      <c r="BR51" s="4" t="str">
        <f t="shared" si="86"/>
        <v xml:space="preserve"> •</v>
      </c>
      <c r="BS51" s="4" t="str">
        <f t="shared" si="86"/>
        <v xml:space="preserve"> •</v>
      </c>
      <c r="BT51" s="4" t="str">
        <f t="shared" si="86"/>
        <v xml:space="preserve"> •</v>
      </c>
      <c r="BU51" s="4" t="str">
        <f t="shared" si="86"/>
        <v xml:space="preserve"> •</v>
      </c>
      <c r="BV51" s="4" t="str">
        <f t="shared" si="86"/>
        <v xml:space="preserve"> •</v>
      </c>
      <c r="BW51" s="4" t="str">
        <f t="shared" si="86"/>
        <v xml:space="preserve"> </v>
      </c>
      <c r="BX51" s="4" t="str">
        <f t="shared" si="86"/>
        <v xml:space="preserve"> </v>
      </c>
      <c r="BY51" s="4" t="str">
        <f t="shared" si="86"/>
        <v xml:space="preserve"> </v>
      </c>
      <c r="BZ51" s="4" t="str">
        <f t="shared" si="86"/>
        <v xml:space="preserve"> </v>
      </c>
      <c r="CA51" s="4" t="str">
        <f t="shared" si="86"/>
        <v xml:space="preserve"> </v>
      </c>
      <c r="CB51" s="4" t="str">
        <f t="shared" si="86"/>
        <v xml:space="preserve"> </v>
      </c>
      <c r="CC51" s="4" t="str">
        <f t="shared" si="86"/>
        <v xml:space="preserve"> </v>
      </c>
      <c r="CD51" s="4" t="str">
        <f t="shared" si="86"/>
        <v xml:space="preserve"> </v>
      </c>
      <c r="CE51" s="4" t="str">
        <f t="shared" si="86"/>
        <v xml:space="preserve"> </v>
      </c>
      <c r="CF51" s="4" t="str">
        <f t="shared" si="86"/>
        <v xml:space="preserve"> </v>
      </c>
      <c r="CG51" s="4" t="str">
        <f t="shared" si="86"/>
        <v xml:space="preserve"> </v>
      </c>
      <c r="CH51" s="4" t="str">
        <f t="shared" si="86"/>
        <v xml:space="preserve"> </v>
      </c>
      <c r="CI51" s="4" t="str">
        <f t="shared" si="86"/>
        <v xml:space="preserve"> </v>
      </c>
      <c r="CJ51" s="4" t="str">
        <f t="shared" si="86"/>
        <v xml:space="preserve"> </v>
      </c>
      <c r="CK51" s="4" t="str">
        <f t="shared" si="86"/>
        <v xml:space="preserve"> </v>
      </c>
      <c r="CL51" s="4" t="str">
        <f t="shared" si="86"/>
        <v xml:space="preserve"> </v>
      </c>
      <c r="CM51" s="4" t="str">
        <f t="shared" si="86"/>
        <v xml:space="preserve"> </v>
      </c>
      <c r="CN51" s="4" t="str">
        <f t="shared" si="86"/>
        <v xml:space="preserve"> </v>
      </c>
      <c r="CO51" s="4" t="str">
        <f t="shared" si="86"/>
        <v xml:space="preserve"> </v>
      </c>
      <c r="CP51" s="4" t="str">
        <f t="shared" si="86"/>
        <v xml:space="preserve"> </v>
      </c>
      <c r="CQ51" s="4" t="str">
        <f t="shared" si="86"/>
        <v xml:space="preserve"> </v>
      </c>
      <c r="CR51" s="4" t="str">
        <f t="shared" si="86"/>
        <v xml:space="preserve"> </v>
      </c>
      <c r="CS51" s="4" t="str">
        <f t="shared" si="86"/>
        <v xml:space="preserve"> </v>
      </c>
      <c r="CT51" s="4" t="str">
        <f t="shared" si="86"/>
        <v xml:space="preserve"> </v>
      </c>
      <c r="CU51" s="4" t="str">
        <f t="shared" ref="CU51:DZ51" si="87">IF(OR(CU47&gt;1,CU47="-",CU47=" "),CU48,IF(CU46=" ",CONCATENATE(CU48,"•")," "))</f>
        <v xml:space="preserve"> </v>
      </c>
      <c r="CV51" s="4" t="str">
        <f t="shared" si="87"/>
        <v xml:space="preserve"> </v>
      </c>
      <c r="CW51" s="4" t="str">
        <f t="shared" si="87"/>
        <v xml:space="preserve"> </v>
      </c>
      <c r="CX51" s="4" t="str">
        <f t="shared" si="87"/>
        <v xml:space="preserve"> </v>
      </c>
      <c r="CY51" s="4" t="str">
        <f t="shared" si="87"/>
        <v xml:space="preserve"> </v>
      </c>
      <c r="CZ51" s="4" t="str">
        <f t="shared" si="87"/>
        <v xml:space="preserve"> </v>
      </c>
      <c r="DA51" s="4" t="str">
        <f t="shared" si="87"/>
        <v xml:space="preserve"> </v>
      </c>
      <c r="DB51" s="4" t="str">
        <f t="shared" si="87"/>
        <v xml:space="preserve"> </v>
      </c>
      <c r="DC51" s="4" t="str">
        <f t="shared" si="87"/>
        <v xml:space="preserve"> </v>
      </c>
      <c r="DD51" s="4" t="str">
        <f t="shared" si="87"/>
        <v xml:space="preserve"> </v>
      </c>
      <c r="DE51" s="4" t="str">
        <f t="shared" si="87"/>
        <v xml:space="preserve"> </v>
      </c>
      <c r="DF51" s="4" t="str">
        <f t="shared" si="87"/>
        <v xml:space="preserve"> </v>
      </c>
      <c r="DG51" s="4" t="str">
        <f t="shared" si="87"/>
        <v xml:space="preserve"> </v>
      </c>
      <c r="DH51" s="4" t="str">
        <f t="shared" si="87"/>
        <v xml:space="preserve"> </v>
      </c>
      <c r="DI51" s="4" t="str">
        <f t="shared" si="87"/>
        <v xml:space="preserve"> </v>
      </c>
      <c r="DJ51" s="4" t="str">
        <f t="shared" si="87"/>
        <v xml:space="preserve"> </v>
      </c>
      <c r="DK51" s="4" t="str">
        <f t="shared" si="87"/>
        <v xml:space="preserve"> </v>
      </c>
      <c r="DL51" s="4" t="str">
        <f t="shared" si="87"/>
        <v xml:space="preserve"> </v>
      </c>
      <c r="DM51" s="4" t="str">
        <f t="shared" si="87"/>
        <v xml:space="preserve"> </v>
      </c>
      <c r="DN51" s="4" t="str">
        <f t="shared" si="87"/>
        <v xml:space="preserve"> </v>
      </c>
      <c r="DO51" s="4" t="str">
        <f t="shared" si="87"/>
        <v xml:space="preserve"> </v>
      </c>
      <c r="DP51" s="4" t="str">
        <f t="shared" si="87"/>
        <v xml:space="preserve"> </v>
      </c>
      <c r="DQ51" s="4" t="str">
        <f t="shared" si="87"/>
        <v xml:space="preserve"> </v>
      </c>
      <c r="DR51" s="4" t="str">
        <f t="shared" si="87"/>
        <v xml:space="preserve"> </v>
      </c>
      <c r="DS51" s="4" t="str">
        <f t="shared" si="87"/>
        <v xml:space="preserve"> </v>
      </c>
      <c r="DT51" s="4" t="str">
        <f t="shared" si="87"/>
        <v xml:space="preserve"> </v>
      </c>
      <c r="DU51" s="4" t="str">
        <f t="shared" si="87"/>
        <v xml:space="preserve"> </v>
      </c>
      <c r="DV51" s="4" t="str">
        <f t="shared" si="87"/>
        <v xml:space="preserve"> </v>
      </c>
      <c r="DW51" s="4" t="str">
        <f t="shared" si="87"/>
        <v xml:space="preserve"> </v>
      </c>
      <c r="DX51" s="4" t="str">
        <f t="shared" si="87"/>
        <v xml:space="preserve"> </v>
      </c>
      <c r="DY51" s="4" t="str">
        <f t="shared" si="87"/>
        <v xml:space="preserve"> </v>
      </c>
      <c r="DZ51" s="4" t="str">
        <f t="shared" si="87"/>
        <v xml:space="preserve"> </v>
      </c>
    </row>
    <row r="52" spans="1:163" ht="15.75" thickBot="1" x14ac:dyDescent="0.3"/>
    <row r="53" spans="1:163" x14ac:dyDescent="0.25">
      <c r="A53" s="97" t="s">
        <v>1</v>
      </c>
      <c r="B53" s="12" t="str">
        <f t="shared" ref="B53:AG53" si="88">IF(B29=1,"র্সা",IF(B29=2,"র্রে",IF(B29=3,"র্গা",IF(B29=4,"র্মা",IF(B29=5,"র্পা",IF(B29=6,"র্ধা",IF(B29=7,"র্নি",IF(B29="-","-"," "))))))))</f>
        <v>র্সা</v>
      </c>
      <c r="C53" s="10" t="str">
        <f t="shared" si="88"/>
        <v>র্রে</v>
      </c>
      <c r="D53" s="10" t="str">
        <f t="shared" si="88"/>
        <v>র্গা</v>
      </c>
      <c r="E53" s="10" t="str">
        <f t="shared" si="88"/>
        <v>র্মা</v>
      </c>
      <c r="F53" s="10" t="str">
        <f t="shared" si="88"/>
        <v>র্রে</v>
      </c>
      <c r="G53" s="10" t="str">
        <f t="shared" si="88"/>
        <v>র্গা</v>
      </c>
      <c r="H53" s="10" t="str">
        <f t="shared" si="88"/>
        <v>র্মা</v>
      </c>
      <c r="I53" s="10" t="str">
        <f t="shared" si="88"/>
        <v>র্পা</v>
      </c>
      <c r="J53" s="10" t="str">
        <f t="shared" si="88"/>
        <v xml:space="preserve"> </v>
      </c>
      <c r="K53" s="10" t="str">
        <f t="shared" si="88"/>
        <v xml:space="preserve"> </v>
      </c>
      <c r="L53" s="10" t="str">
        <f t="shared" si="88"/>
        <v xml:space="preserve"> </v>
      </c>
      <c r="M53" s="10" t="str">
        <f t="shared" si="88"/>
        <v xml:space="preserve"> </v>
      </c>
      <c r="N53" s="10" t="str">
        <f t="shared" si="88"/>
        <v xml:space="preserve"> </v>
      </c>
      <c r="O53" s="10" t="str">
        <f t="shared" si="88"/>
        <v xml:space="preserve"> </v>
      </c>
      <c r="P53" s="10" t="str">
        <f t="shared" si="88"/>
        <v xml:space="preserve"> </v>
      </c>
      <c r="Q53" s="10" t="str">
        <f t="shared" si="88"/>
        <v xml:space="preserve"> </v>
      </c>
      <c r="R53" s="10" t="str">
        <f t="shared" si="88"/>
        <v xml:space="preserve"> </v>
      </c>
      <c r="S53" s="10" t="str">
        <f t="shared" si="88"/>
        <v xml:space="preserve"> </v>
      </c>
      <c r="T53" s="10" t="str">
        <f t="shared" si="88"/>
        <v xml:space="preserve"> </v>
      </c>
      <c r="U53" s="10" t="str">
        <f t="shared" si="88"/>
        <v xml:space="preserve"> </v>
      </c>
      <c r="V53" s="10" t="str">
        <f t="shared" si="88"/>
        <v xml:space="preserve"> </v>
      </c>
      <c r="W53" s="10" t="str">
        <f t="shared" si="88"/>
        <v xml:space="preserve"> </v>
      </c>
      <c r="X53" s="10" t="str">
        <f t="shared" si="88"/>
        <v xml:space="preserve"> </v>
      </c>
      <c r="Y53" s="10" t="str">
        <f t="shared" si="88"/>
        <v xml:space="preserve"> </v>
      </c>
      <c r="Z53" s="10" t="str">
        <f t="shared" si="88"/>
        <v xml:space="preserve"> </v>
      </c>
      <c r="AA53" s="10" t="str">
        <f t="shared" si="88"/>
        <v xml:space="preserve"> </v>
      </c>
      <c r="AB53" s="10" t="str">
        <f t="shared" si="88"/>
        <v xml:space="preserve"> </v>
      </c>
      <c r="AC53" s="10" t="str">
        <f t="shared" si="88"/>
        <v xml:space="preserve"> </v>
      </c>
      <c r="AD53" s="10" t="str">
        <f t="shared" si="88"/>
        <v xml:space="preserve"> </v>
      </c>
      <c r="AE53" s="10" t="str">
        <f t="shared" si="88"/>
        <v xml:space="preserve"> </v>
      </c>
      <c r="AF53" s="10" t="str">
        <f t="shared" si="88"/>
        <v xml:space="preserve"> </v>
      </c>
      <c r="AG53" s="10" t="str">
        <f t="shared" si="88"/>
        <v xml:space="preserve"> </v>
      </c>
      <c r="AH53" s="10" t="str">
        <f t="shared" ref="AH53:BM53" si="89">IF(AH29=1,"র্সা",IF(AH29=2,"র্রে",IF(AH29=3,"র্গা",IF(AH29=4,"র্মা",IF(AH29=5,"র্পা",IF(AH29=6,"র্ধা",IF(AH29=7,"র্নি",IF(AH29="-","-"," "))))))))</f>
        <v xml:space="preserve"> </v>
      </c>
      <c r="AI53" s="10" t="str">
        <f t="shared" si="89"/>
        <v xml:space="preserve"> </v>
      </c>
      <c r="AJ53" s="10" t="str">
        <f t="shared" si="89"/>
        <v xml:space="preserve"> </v>
      </c>
      <c r="AK53" s="10" t="str">
        <f t="shared" si="89"/>
        <v xml:space="preserve"> </v>
      </c>
      <c r="AL53" s="10" t="str">
        <f t="shared" si="89"/>
        <v xml:space="preserve"> </v>
      </c>
      <c r="AM53" s="10" t="str">
        <f t="shared" si="89"/>
        <v xml:space="preserve"> </v>
      </c>
      <c r="AN53" s="10" t="str">
        <f t="shared" si="89"/>
        <v xml:space="preserve"> </v>
      </c>
      <c r="AO53" s="10" t="str">
        <f t="shared" si="89"/>
        <v xml:space="preserve"> </v>
      </c>
      <c r="AP53" s="10" t="str">
        <f t="shared" si="89"/>
        <v xml:space="preserve"> </v>
      </c>
      <c r="AQ53" s="10" t="str">
        <f t="shared" si="89"/>
        <v xml:space="preserve"> </v>
      </c>
      <c r="AR53" s="10" t="str">
        <f t="shared" si="89"/>
        <v xml:space="preserve"> </v>
      </c>
      <c r="AS53" s="10" t="str">
        <f t="shared" si="89"/>
        <v xml:space="preserve"> </v>
      </c>
      <c r="AT53" s="10" t="str">
        <f t="shared" si="89"/>
        <v xml:space="preserve"> </v>
      </c>
      <c r="AU53" s="10" t="str">
        <f t="shared" si="89"/>
        <v xml:space="preserve"> </v>
      </c>
      <c r="AV53" s="10" t="str">
        <f t="shared" si="89"/>
        <v xml:space="preserve"> </v>
      </c>
      <c r="AW53" s="10" t="str">
        <f t="shared" si="89"/>
        <v xml:space="preserve"> </v>
      </c>
      <c r="AX53" s="10" t="str">
        <f t="shared" si="89"/>
        <v xml:space="preserve"> </v>
      </c>
      <c r="AY53" s="10" t="str">
        <f t="shared" si="89"/>
        <v xml:space="preserve"> </v>
      </c>
      <c r="AZ53" s="10" t="str">
        <f t="shared" si="89"/>
        <v xml:space="preserve"> </v>
      </c>
      <c r="BA53" s="10" t="str">
        <f t="shared" si="89"/>
        <v xml:space="preserve"> </v>
      </c>
      <c r="BB53" s="10" t="str">
        <f t="shared" si="89"/>
        <v xml:space="preserve"> </v>
      </c>
      <c r="BC53" s="10" t="str">
        <f t="shared" si="89"/>
        <v xml:space="preserve"> </v>
      </c>
      <c r="BD53" s="10" t="str">
        <f t="shared" si="89"/>
        <v xml:space="preserve"> </v>
      </c>
      <c r="BE53" s="10" t="str">
        <f t="shared" si="89"/>
        <v xml:space="preserve"> </v>
      </c>
      <c r="BF53" s="10" t="str">
        <f t="shared" si="89"/>
        <v xml:space="preserve"> </v>
      </c>
      <c r="BG53" s="10" t="str">
        <f t="shared" si="89"/>
        <v xml:space="preserve"> </v>
      </c>
      <c r="BH53" s="10" t="str">
        <f t="shared" si="89"/>
        <v xml:space="preserve"> </v>
      </c>
      <c r="BI53" s="10" t="str">
        <f t="shared" si="89"/>
        <v xml:space="preserve"> </v>
      </c>
      <c r="BJ53" s="10" t="str">
        <f t="shared" si="89"/>
        <v xml:space="preserve"> </v>
      </c>
      <c r="BK53" s="10" t="str">
        <f t="shared" si="89"/>
        <v xml:space="preserve"> </v>
      </c>
      <c r="BL53" s="10" t="str">
        <f t="shared" si="89"/>
        <v xml:space="preserve"> </v>
      </c>
      <c r="BM53" s="13" t="str">
        <f t="shared" si="89"/>
        <v xml:space="preserve"> </v>
      </c>
      <c r="BN53" s="97" t="s">
        <v>0</v>
      </c>
      <c r="BO53" s="12" t="str">
        <f t="shared" ref="BO53:CT53" si="90">IF(BO29=1,"র্সা",IF(BO29=2,"র্রে",IF(BO29=3,"র্গা",IF(BO29=4,"র্মা",IF(BO29=5,"র্পা",IF(BO29=6,"র্ধা",IF(BO29=7,"র্নি",IF(BO29="-","-"," "))))))))</f>
        <v>র্সা</v>
      </c>
      <c r="BP53" s="10" t="str">
        <f t="shared" si="90"/>
        <v>র্নি</v>
      </c>
      <c r="BQ53" s="10" t="str">
        <f t="shared" si="90"/>
        <v>র্ধা</v>
      </c>
      <c r="BR53" s="10" t="str">
        <f t="shared" si="90"/>
        <v>র্পা</v>
      </c>
      <c r="BS53" s="10" t="str">
        <f t="shared" si="90"/>
        <v>র্নি</v>
      </c>
      <c r="BT53" s="10" t="str">
        <f t="shared" si="90"/>
        <v>র্ধা</v>
      </c>
      <c r="BU53" s="10" t="str">
        <f t="shared" si="90"/>
        <v>র্পা</v>
      </c>
      <c r="BV53" s="10" t="str">
        <f t="shared" si="90"/>
        <v>র্মা</v>
      </c>
      <c r="BW53" s="10" t="str">
        <f t="shared" si="90"/>
        <v xml:space="preserve"> </v>
      </c>
      <c r="BX53" s="10" t="str">
        <f t="shared" si="90"/>
        <v xml:space="preserve"> </v>
      </c>
      <c r="BY53" s="10" t="str">
        <f t="shared" si="90"/>
        <v xml:space="preserve"> </v>
      </c>
      <c r="BZ53" s="10" t="str">
        <f t="shared" si="90"/>
        <v xml:space="preserve"> </v>
      </c>
      <c r="CA53" s="10" t="str">
        <f t="shared" si="90"/>
        <v xml:space="preserve"> </v>
      </c>
      <c r="CB53" s="10" t="str">
        <f t="shared" si="90"/>
        <v xml:space="preserve"> </v>
      </c>
      <c r="CC53" s="10" t="str">
        <f t="shared" si="90"/>
        <v xml:space="preserve"> </v>
      </c>
      <c r="CD53" s="10" t="str">
        <f t="shared" si="90"/>
        <v xml:space="preserve"> </v>
      </c>
      <c r="CE53" s="10" t="str">
        <f t="shared" si="90"/>
        <v xml:space="preserve"> </v>
      </c>
      <c r="CF53" s="10" t="str">
        <f t="shared" si="90"/>
        <v xml:space="preserve"> </v>
      </c>
      <c r="CG53" s="10" t="str">
        <f t="shared" si="90"/>
        <v xml:space="preserve"> </v>
      </c>
      <c r="CH53" s="10" t="str">
        <f t="shared" si="90"/>
        <v xml:space="preserve"> </v>
      </c>
      <c r="CI53" s="10" t="str">
        <f t="shared" si="90"/>
        <v xml:space="preserve"> </v>
      </c>
      <c r="CJ53" s="10" t="str">
        <f t="shared" si="90"/>
        <v xml:space="preserve"> </v>
      </c>
      <c r="CK53" s="10" t="str">
        <f t="shared" si="90"/>
        <v xml:space="preserve"> </v>
      </c>
      <c r="CL53" s="10" t="str">
        <f t="shared" si="90"/>
        <v xml:space="preserve"> </v>
      </c>
      <c r="CM53" s="10" t="str">
        <f t="shared" si="90"/>
        <v xml:space="preserve"> </v>
      </c>
      <c r="CN53" s="10" t="str">
        <f t="shared" si="90"/>
        <v xml:space="preserve"> </v>
      </c>
      <c r="CO53" s="10" t="str">
        <f t="shared" si="90"/>
        <v xml:space="preserve"> </v>
      </c>
      <c r="CP53" s="10" t="str">
        <f t="shared" si="90"/>
        <v xml:space="preserve"> </v>
      </c>
      <c r="CQ53" s="10" t="str">
        <f t="shared" si="90"/>
        <v xml:space="preserve"> </v>
      </c>
      <c r="CR53" s="10" t="str">
        <f t="shared" si="90"/>
        <v xml:space="preserve"> </v>
      </c>
      <c r="CS53" s="10" t="str">
        <f t="shared" si="90"/>
        <v xml:space="preserve"> </v>
      </c>
      <c r="CT53" s="10" t="str">
        <f t="shared" si="90"/>
        <v xml:space="preserve"> </v>
      </c>
      <c r="CU53" s="10" t="str">
        <f t="shared" ref="CU53:DZ53" si="91">IF(CU29=1,"র্সা",IF(CU29=2,"র্রে",IF(CU29=3,"র্গা",IF(CU29=4,"র্মা",IF(CU29=5,"র্পা",IF(CU29=6,"র্ধা",IF(CU29=7,"র্নি",IF(CU29="-","-"," "))))))))</f>
        <v xml:space="preserve"> </v>
      </c>
      <c r="CV53" s="10" t="str">
        <f t="shared" si="91"/>
        <v xml:space="preserve"> </v>
      </c>
      <c r="CW53" s="10" t="str">
        <f t="shared" si="91"/>
        <v xml:space="preserve"> </v>
      </c>
      <c r="CX53" s="10" t="str">
        <f t="shared" si="91"/>
        <v xml:space="preserve"> </v>
      </c>
      <c r="CY53" s="10" t="str">
        <f t="shared" si="91"/>
        <v xml:space="preserve"> </v>
      </c>
      <c r="CZ53" s="10" t="str">
        <f t="shared" si="91"/>
        <v xml:space="preserve"> </v>
      </c>
      <c r="DA53" s="10" t="str">
        <f t="shared" si="91"/>
        <v xml:space="preserve"> </v>
      </c>
      <c r="DB53" s="10" t="str">
        <f t="shared" si="91"/>
        <v xml:space="preserve"> </v>
      </c>
      <c r="DC53" s="10" t="str">
        <f t="shared" si="91"/>
        <v xml:space="preserve"> </v>
      </c>
      <c r="DD53" s="10" t="str">
        <f t="shared" si="91"/>
        <v xml:space="preserve"> </v>
      </c>
      <c r="DE53" s="10" t="str">
        <f t="shared" si="91"/>
        <v xml:space="preserve"> </v>
      </c>
      <c r="DF53" s="10" t="str">
        <f t="shared" si="91"/>
        <v xml:space="preserve"> </v>
      </c>
      <c r="DG53" s="10" t="str">
        <f t="shared" si="91"/>
        <v xml:space="preserve"> </v>
      </c>
      <c r="DH53" s="10" t="str">
        <f t="shared" si="91"/>
        <v xml:space="preserve"> </v>
      </c>
      <c r="DI53" s="10" t="str">
        <f t="shared" si="91"/>
        <v xml:space="preserve"> </v>
      </c>
      <c r="DJ53" s="10" t="str">
        <f t="shared" si="91"/>
        <v xml:space="preserve"> </v>
      </c>
      <c r="DK53" s="10" t="str">
        <f t="shared" si="91"/>
        <v xml:space="preserve"> </v>
      </c>
      <c r="DL53" s="10" t="str">
        <f t="shared" si="91"/>
        <v xml:space="preserve"> </v>
      </c>
      <c r="DM53" s="10" t="str">
        <f t="shared" si="91"/>
        <v xml:space="preserve"> </v>
      </c>
      <c r="DN53" s="10" t="str">
        <f t="shared" si="91"/>
        <v xml:space="preserve"> </v>
      </c>
      <c r="DO53" s="10" t="str">
        <f t="shared" si="91"/>
        <v xml:space="preserve"> </v>
      </c>
      <c r="DP53" s="10" t="str">
        <f t="shared" si="91"/>
        <v xml:space="preserve"> </v>
      </c>
      <c r="DQ53" s="10" t="str">
        <f t="shared" si="91"/>
        <v xml:space="preserve"> </v>
      </c>
      <c r="DR53" s="10" t="str">
        <f t="shared" si="91"/>
        <v xml:space="preserve"> </v>
      </c>
      <c r="DS53" s="10" t="str">
        <f t="shared" si="91"/>
        <v xml:space="preserve"> </v>
      </c>
      <c r="DT53" s="10" t="str">
        <f t="shared" si="91"/>
        <v xml:space="preserve"> </v>
      </c>
      <c r="DU53" s="10" t="str">
        <f t="shared" si="91"/>
        <v xml:space="preserve"> </v>
      </c>
      <c r="DV53" s="10" t="str">
        <f t="shared" si="91"/>
        <v xml:space="preserve"> </v>
      </c>
      <c r="DW53" s="10" t="str">
        <f t="shared" si="91"/>
        <v xml:space="preserve"> </v>
      </c>
      <c r="DX53" s="10" t="str">
        <f t="shared" si="91"/>
        <v xml:space="preserve"> </v>
      </c>
      <c r="DY53" s="10" t="str">
        <f t="shared" si="91"/>
        <v xml:space="preserve"> </v>
      </c>
      <c r="DZ53" s="13" t="str">
        <f t="shared" si="91"/>
        <v xml:space="preserve"> </v>
      </c>
    </row>
    <row r="54" spans="1:163" x14ac:dyDescent="0.25">
      <c r="A54" s="98"/>
      <c r="B54" s="20" t="str">
        <f t="shared" ref="B54:AG54" si="92">IF(B29=1,"সা",IF(B29=2,"রে",IF(B29=3,"গা",IF(B29=4,"মা",IF(B29=5,"পা",IF(B29=6,"ধা",IF(B29=7,"নি",IF(B29="-","-"," "))))))))</f>
        <v>সা</v>
      </c>
      <c r="C54" s="11" t="str">
        <f t="shared" si="92"/>
        <v>রে</v>
      </c>
      <c r="D54" s="11" t="str">
        <f t="shared" si="92"/>
        <v>গা</v>
      </c>
      <c r="E54" s="11" t="str">
        <f t="shared" si="92"/>
        <v>মা</v>
      </c>
      <c r="F54" s="11" t="str">
        <f t="shared" si="92"/>
        <v>রে</v>
      </c>
      <c r="G54" s="11" t="str">
        <f t="shared" si="92"/>
        <v>গা</v>
      </c>
      <c r="H54" s="11" t="str">
        <f t="shared" si="92"/>
        <v>মা</v>
      </c>
      <c r="I54" s="11" t="str">
        <f t="shared" si="92"/>
        <v>পা</v>
      </c>
      <c r="J54" s="11" t="str">
        <f t="shared" si="92"/>
        <v xml:space="preserve"> </v>
      </c>
      <c r="K54" s="11" t="str">
        <f t="shared" si="92"/>
        <v xml:space="preserve"> </v>
      </c>
      <c r="L54" s="11" t="str">
        <f t="shared" si="92"/>
        <v xml:space="preserve"> </v>
      </c>
      <c r="M54" s="11" t="str">
        <f t="shared" si="92"/>
        <v xml:space="preserve"> </v>
      </c>
      <c r="N54" s="11" t="str">
        <f t="shared" si="92"/>
        <v xml:space="preserve"> </v>
      </c>
      <c r="O54" s="11" t="str">
        <f t="shared" si="92"/>
        <v xml:space="preserve"> </v>
      </c>
      <c r="P54" s="11" t="str">
        <f t="shared" si="92"/>
        <v xml:space="preserve"> </v>
      </c>
      <c r="Q54" s="11" t="str">
        <f t="shared" si="92"/>
        <v xml:space="preserve"> </v>
      </c>
      <c r="R54" s="11" t="str">
        <f t="shared" si="92"/>
        <v xml:space="preserve"> </v>
      </c>
      <c r="S54" s="11" t="str">
        <f t="shared" si="92"/>
        <v xml:space="preserve"> </v>
      </c>
      <c r="T54" s="11" t="str">
        <f t="shared" si="92"/>
        <v xml:space="preserve"> </v>
      </c>
      <c r="U54" s="11" t="str">
        <f t="shared" si="92"/>
        <v xml:space="preserve"> </v>
      </c>
      <c r="V54" s="11" t="str">
        <f t="shared" si="92"/>
        <v xml:space="preserve"> </v>
      </c>
      <c r="W54" s="11" t="str">
        <f t="shared" si="92"/>
        <v xml:space="preserve"> </v>
      </c>
      <c r="X54" s="11" t="str">
        <f t="shared" si="92"/>
        <v xml:space="preserve"> </v>
      </c>
      <c r="Y54" s="11" t="str">
        <f t="shared" si="92"/>
        <v xml:space="preserve"> </v>
      </c>
      <c r="Z54" s="11" t="str">
        <f t="shared" si="92"/>
        <v xml:space="preserve"> </v>
      </c>
      <c r="AA54" s="11" t="str">
        <f t="shared" si="92"/>
        <v xml:space="preserve"> </v>
      </c>
      <c r="AB54" s="11" t="str">
        <f t="shared" si="92"/>
        <v xml:space="preserve"> </v>
      </c>
      <c r="AC54" s="11" t="str">
        <f t="shared" si="92"/>
        <v xml:space="preserve"> </v>
      </c>
      <c r="AD54" s="11" t="str">
        <f t="shared" si="92"/>
        <v xml:space="preserve"> </v>
      </c>
      <c r="AE54" s="11" t="str">
        <f t="shared" si="92"/>
        <v xml:space="preserve"> </v>
      </c>
      <c r="AF54" s="11" t="str">
        <f t="shared" si="92"/>
        <v xml:space="preserve"> </v>
      </c>
      <c r="AG54" s="11" t="str">
        <f t="shared" si="92"/>
        <v xml:space="preserve"> </v>
      </c>
      <c r="AH54" s="11" t="str">
        <f t="shared" ref="AH54:BM54" si="93">IF(AH29=1,"সা",IF(AH29=2,"রে",IF(AH29=3,"গা",IF(AH29=4,"মা",IF(AH29=5,"পা",IF(AH29=6,"ধা",IF(AH29=7,"নি",IF(AH29="-","-"," "))))))))</f>
        <v xml:space="preserve"> </v>
      </c>
      <c r="AI54" s="11" t="str">
        <f t="shared" si="93"/>
        <v xml:space="preserve"> </v>
      </c>
      <c r="AJ54" s="11" t="str">
        <f t="shared" si="93"/>
        <v xml:space="preserve"> </v>
      </c>
      <c r="AK54" s="11" t="str">
        <f t="shared" si="93"/>
        <v xml:space="preserve"> </v>
      </c>
      <c r="AL54" s="11" t="str">
        <f t="shared" si="93"/>
        <v xml:space="preserve"> </v>
      </c>
      <c r="AM54" s="11" t="str">
        <f t="shared" si="93"/>
        <v xml:space="preserve"> </v>
      </c>
      <c r="AN54" s="11" t="str">
        <f t="shared" si="93"/>
        <v xml:space="preserve"> </v>
      </c>
      <c r="AO54" s="11" t="str">
        <f t="shared" si="93"/>
        <v xml:space="preserve"> </v>
      </c>
      <c r="AP54" s="11" t="str">
        <f t="shared" si="93"/>
        <v xml:space="preserve"> </v>
      </c>
      <c r="AQ54" s="11" t="str">
        <f t="shared" si="93"/>
        <v xml:space="preserve"> </v>
      </c>
      <c r="AR54" s="11" t="str">
        <f t="shared" si="93"/>
        <v xml:space="preserve"> </v>
      </c>
      <c r="AS54" s="11" t="str">
        <f t="shared" si="93"/>
        <v xml:space="preserve"> </v>
      </c>
      <c r="AT54" s="11" t="str">
        <f t="shared" si="93"/>
        <v xml:space="preserve"> </v>
      </c>
      <c r="AU54" s="11" t="str">
        <f t="shared" si="93"/>
        <v xml:space="preserve"> </v>
      </c>
      <c r="AV54" s="11" t="str">
        <f t="shared" si="93"/>
        <v xml:space="preserve"> </v>
      </c>
      <c r="AW54" s="11" t="str">
        <f t="shared" si="93"/>
        <v xml:space="preserve"> </v>
      </c>
      <c r="AX54" s="11" t="str">
        <f t="shared" si="93"/>
        <v xml:space="preserve"> </v>
      </c>
      <c r="AY54" s="11" t="str">
        <f t="shared" si="93"/>
        <v xml:space="preserve"> </v>
      </c>
      <c r="AZ54" s="11" t="str">
        <f t="shared" si="93"/>
        <v xml:space="preserve"> </v>
      </c>
      <c r="BA54" s="11" t="str">
        <f t="shared" si="93"/>
        <v xml:space="preserve"> </v>
      </c>
      <c r="BB54" s="11" t="str">
        <f t="shared" si="93"/>
        <v xml:space="preserve"> </v>
      </c>
      <c r="BC54" s="11" t="str">
        <f t="shared" si="93"/>
        <v xml:space="preserve"> </v>
      </c>
      <c r="BD54" s="11" t="str">
        <f t="shared" si="93"/>
        <v xml:space="preserve"> </v>
      </c>
      <c r="BE54" s="11" t="str">
        <f t="shared" si="93"/>
        <v xml:space="preserve"> </v>
      </c>
      <c r="BF54" s="11" t="str">
        <f t="shared" si="93"/>
        <v xml:space="preserve"> </v>
      </c>
      <c r="BG54" s="11" t="str">
        <f t="shared" si="93"/>
        <v xml:space="preserve"> </v>
      </c>
      <c r="BH54" s="11" t="str">
        <f t="shared" si="93"/>
        <v xml:space="preserve"> </v>
      </c>
      <c r="BI54" s="11" t="str">
        <f t="shared" si="93"/>
        <v xml:space="preserve"> </v>
      </c>
      <c r="BJ54" s="11" t="str">
        <f t="shared" si="93"/>
        <v xml:space="preserve"> </v>
      </c>
      <c r="BK54" s="11" t="str">
        <f t="shared" si="93"/>
        <v xml:space="preserve"> </v>
      </c>
      <c r="BL54" s="11" t="str">
        <f t="shared" si="93"/>
        <v xml:space="preserve"> </v>
      </c>
      <c r="BM54" s="21" t="str">
        <f t="shared" si="93"/>
        <v xml:space="preserve"> </v>
      </c>
      <c r="BN54" s="98"/>
      <c r="BO54" s="20" t="str">
        <f t="shared" ref="BO54:CT54" si="94">IF(BO29=1,"সা",IF(BO29=2,"রে",IF(BO29=3,"গা",IF(BO29=4,"মা",IF(BO29=5,"পা",IF(BO29=6,"ধা",IF(BO29=7,"নি",IF(BO29="-","-"," "))))))))</f>
        <v>সা</v>
      </c>
      <c r="BP54" s="11" t="str">
        <f t="shared" si="94"/>
        <v>নি</v>
      </c>
      <c r="BQ54" s="11" t="str">
        <f t="shared" si="94"/>
        <v>ধা</v>
      </c>
      <c r="BR54" s="11" t="str">
        <f t="shared" si="94"/>
        <v>পা</v>
      </c>
      <c r="BS54" s="11" t="str">
        <f t="shared" si="94"/>
        <v>নি</v>
      </c>
      <c r="BT54" s="11" t="str">
        <f t="shared" si="94"/>
        <v>ধা</v>
      </c>
      <c r="BU54" s="11" t="str">
        <f t="shared" si="94"/>
        <v>পা</v>
      </c>
      <c r="BV54" s="11" t="str">
        <f t="shared" si="94"/>
        <v>মা</v>
      </c>
      <c r="BW54" s="11" t="str">
        <f t="shared" si="94"/>
        <v xml:space="preserve"> </v>
      </c>
      <c r="BX54" s="11" t="str">
        <f t="shared" si="94"/>
        <v xml:space="preserve"> </v>
      </c>
      <c r="BY54" s="11" t="str">
        <f t="shared" si="94"/>
        <v xml:space="preserve"> </v>
      </c>
      <c r="BZ54" s="11" t="str">
        <f t="shared" si="94"/>
        <v xml:space="preserve"> </v>
      </c>
      <c r="CA54" s="11" t="str">
        <f t="shared" si="94"/>
        <v xml:space="preserve"> </v>
      </c>
      <c r="CB54" s="11" t="str">
        <f t="shared" si="94"/>
        <v xml:space="preserve"> </v>
      </c>
      <c r="CC54" s="11" t="str">
        <f t="shared" si="94"/>
        <v xml:space="preserve"> </v>
      </c>
      <c r="CD54" s="11" t="str">
        <f t="shared" si="94"/>
        <v xml:space="preserve"> </v>
      </c>
      <c r="CE54" s="11" t="str">
        <f t="shared" si="94"/>
        <v xml:space="preserve"> </v>
      </c>
      <c r="CF54" s="11" t="str">
        <f t="shared" si="94"/>
        <v xml:space="preserve"> </v>
      </c>
      <c r="CG54" s="11" t="str">
        <f t="shared" si="94"/>
        <v xml:space="preserve"> </v>
      </c>
      <c r="CH54" s="11" t="str">
        <f t="shared" si="94"/>
        <v xml:space="preserve"> </v>
      </c>
      <c r="CI54" s="11" t="str">
        <f t="shared" si="94"/>
        <v xml:space="preserve"> </v>
      </c>
      <c r="CJ54" s="11" t="str">
        <f t="shared" si="94"/>
        <v xml:space="preserve"> </v>
      </c>
      <c r="CK54" s="11" t="str">
        <f t="shared" si="94"/>
        <v xml:space="preserve"> </v>
      </c>
      <c r="CL54" s="11" t="str">
        <f t="shared" si="94"/>
        <v xml:space="preserve"> </v>
      </c>
      <c r="CM54" s="11" t="str">
        <f t="shared" si="94"/>
        <v xml:space="preserve"> </v>
      </c>
      <c r="CN54" s="11" t="str">
        <f t="shared" si="94"/>
        <v xml:space="preserve"> </v>
      </c>
      <c r="CO54" s="11" t="str">
        <f t="shared" si="94"/>
        <v xml:space="preserve"> </v>
      </c>
      <c r="CP54" s="11" t="str">
        <f t="shared" si="94"/>
        <v xml:space="preserve"> </v>
      </c>
      <c r="CQ54" s="11" t="str">
        <f t="shared" si="94"/>
        <v xml:space="preserve"> </v>
      </c>
      <c r="CR54" s="11" t="str">
        <f t="shared" si="94"/>
        <v xml:space="preserve"> </v>
      </c>
      <c r="CS54" s="11" t="str">
        <f t="shared" si="94"/>
        <v xml:space="preserve"> </v>
      </c>
      <c r="CT54" s="11" t="str">
        <f t="shared" si="94"/>
        <v xml:space="preserve"> </v>
      </c>
      <c r="CU54" s="11" t="str">
        <f t="shared" ref="CU54:DZ54" si="95">IF(CU29=1,"সা",IF(CU29=2,"রে",IF(CU29=3,"গা",IF(CU29=4,"মা",IF(CU29=5,"পা",IF(CU29=6,"ধা",IF(CU29=7,"নি",IF(CU29="-","-"," "))))))))</f>
        <v xml:space="preserve"> </v>
      </c>
      <c r="CV54" s="11" t="str">
        <f t="shared" si="95"/>
        <v xml:space="preserve"> </v>
      </c>
      <c r="CW54" s="11" t="str">
        <f t="shared" si="95"/>
        <v xml:space="preserve"> </v>
      </c>
      <c r="CX54" s="11" t="str">
        <f t="shared" si="95"/>
        <v xml:space="preserve"> </v>
      </c>
      <c r="CY54" s="11" t="str">
        <f t="shared" si="95"/>
        <v xml:space="preserve"> </v>
      </c>
      <c r="CZ54" s="11" t="str">
        <f t="shared" si="95"/>
        <v xml:space="preserve"> </v>
      </c>
      <c r="DA54" s="11" t="str">
        <f t="shared" si="95"/>
        <v xml:space="preserve"> </v>
      </c>
      <c r="DB54" s="11" t="str">
        <f t="shared" si="95"/>
        <v xml:space="preserve"> </v>
      </c>
      <c r="DC54" s="11" t="str">
        <f t="shared" si="95"/>
        <v xml:space="preserve"> </v>
      </c>
      <c r="DD54" s="11" t="str">
        <f t="shared" si="95"/>
        <v xml:space="preserve"> </v>
      </c>
      <c r="DE54" s="11" t="str">
        <f t="shared" si="95"/>
        <v xml:space="preserve"> </v>
      </c>
      <c r="DF54" s="11" t="str">
        <f t="shared" si="95"/>
        <v xml:space="preserve"> </v>
      </c>
      <c r="DG54" s="11" t="str">
        <f t="shared" si="95"/>
        <v xml:space="preserve"> </v>
      </c>
      <c r="DH54" s="11" t="str">
        <f t="shared" si="95"/>
        <v xml:space="preserve"> </v>
      </c>
      <c r="DI54" s="11" t="str">
        <f t="shared" si="95"/>
        <v xml:space="preserve"> </v>
      </c>
      <c r="DJ54" s="11" t="str">
        <f t="shared" si="95"/>
        <v xml:space="preserve"> </v>
      </c>
      <c r="DK54" s="11" t="str">
        <f t="shared" si="95"/>
        <v xml:space="preserve"> </v>
      </c>
      <c r="DL54" s="11" t="str">
        <f t="shared" si="95"/>
        <v xml:space="preserve"> </v>
      </c>
      <c r="DM54" s="11" t="str">
        <f t="shared" si="95"/>
        <v xml:space="preserve"> </v>
      </c>
      <c r="DN54" s="11" t="str">
        <f t="shared" si="95"/>
        <v xml:space="preserve"> </v>
      </c>
      <c r="DO54" s="11" t="str">
        <f t="shared" si="95"/>
        <v xml:space="preserve"> </v>
      </c>
      <c r="DP54" s="11" t="str">
        <f t="shared" si="95"/>
        <v xml:space="preserve"> </v>
      </c>
      <c r="DQ54" s="11" t="str">
        <f t="shared" si="95"/>
        <v xml:space="preserve"> </v>
      </c>
      <c r="DR54" s="11" t="str">
        <f t="shared" si="95"/>
        <v xml:space="preserve"> </v>
      </c>
      <c r="DS54" s="11" t="str">
        <f t="shared" si="95"/>
        <v xml:space="preserve"> </v>
      </c>
      <c r="DT54" s="11" t="str">
        <f t="shared" si="95"/>
        <v xml:space="preserve"> </v>
      </c>
      <c r="DU54" s="11" t="str">
        <f t="shared" si="95"/>
        <v xml:space="preserve"> </v>
      </c>
      <c r="DV54" s="11" t="str">
        <f t="shared" si="95"/>
        <v xml:space="preserve"> </v>
      </c>
      <c r="DW54" s="11" t="str">
        <f t="shared" si="95"/>
        <v xml:space="preserve"> </v>
      </c>
      <c r="DX54" s="11" t="str">
        <f t="shared" si="95"/>
        <v xml:space="preserve"> </v>
      </c>
      <c r="DY54" s="11" t="str">
        <f t="shared" si="95"/>
        <v xml:space="preserve"> </v>
      </c>
      <c r="DZ54" s="21" t="str">
        <f t="shared" si="95"/>
        <v xml:space="preserve"> </v>
      </c>
    </row>
    <row r="55" spans="1:163" x14ac:dyDescent="0.25">
      <c r="A55" s="98"/>
      <c r="B55" s="14" t="str">
        <f t="shared" ref="B55:AG55" si="96">IF(B29=1,"সা্",IF(B29=2,"রে্",IF(B29=3,"গা্",IF(B29=4,"মা্",IF(B29=5,"পা্",IF(B29=6,"ধা্",IF(B29=7,"নি্",IF(B29="-","-"," "))))))))</f>
        <v>সা্</v>
      </c>
      <c r="C55" s="24" t="str">
        <f t="shared" si="96"/>
        <v>রে্</v>
      </c>
      <c r="D55" s="24" t="str">
        <f t="shared" si="96"/>
        <v>গা্</v>
      </c>
      <c r="E55" s="24" t="str">
        <f t="shared" si="96"/>
        <v>মা্</v>
      </c>
      <c r="F55" s="24" t="str">
        <f t="shared" si="96"/>
        <v>রে্</v>
      </c>
      <c r="G55" s="24" t="str">
        <f t="shared" si="96"/>
        <v>গা্</v>
      </c>
      <c r="H55" s="24" t="str">
        <f t="shared" si="96"/>
        <v>মা্</v>
      </c>
      <c r="I55" s="24" t="str">
        <f t="shared" si="96"/>
        <v>পা্</v>
      </c>
      <c r="J55" s="24" t="str">
        <f t="shared" si="96"/>
        <v xml:space="preserve"> </v>
      </c>
      <c r="K55" s="24" t="str">
        <f t="shared" si="96"/>
        <v xml:space="preserve"> </v>
      </c>
      <c r="L55" s="24" t="str">
        <f t="shared" si="96"/>
        <v xml:space="preserve"> </v>
      </c>
      <c r="M55" s="24" t="str">
        <f t="shared" si="96"/>
        <v xml:space="preserve"> </v>
      </c>
      <c r="N55" s="24" t="str">
        <f t="shared" si="96"/>
        <v xml:space="preserve"> </v>
      </c>
      <c r="O55" s="24" t="str">
        <f t="shared" si="96"/>
        <v xml:space="preserve"> </v>
      </c>
      <c r="P55" s="24" t="str">
        <f t="shared" si="96"/>
        <v xml:space="preserve"> </v>
      </c>
      <c r="Q55" s="24" t="str">
        <f t="shared" si="96"/>
        <v xml:space="preserve"> </v>
      </c>
      <c r="R55" s="24" t="str">
        <f t="shared" si="96"/>
        <v xml:space="preserve"> </v>
      </c>
      <c r="S55" s="24" t="str">
        <f t="shared" si="96"/>
        <v xml:space="preserve"> </v>
      </c>
      <c r="T55" s="24" t="str">
        <f t="shared" si="96"/>
        <v xml:space="preserve"> </v>
      </c>
      <c r="U55" s="24" t="str">
        <f t="shared" si="96"/>
        <v xml:space="preserve"> </v>
      </c>
      <c r="V55" s="24" t="str">
        <f t="shared" si="96"/>
        <v xml:space="preserve"> </v>
      </c>
      <c r="W55" s="24" t="str">
        <f t="shared" si="96"/>
        <v xml:space="preserve"> </v>
      </c>
      <c r="X55" s="24" t="str">
        <f t="shared" si="96"/>
        <v xml:space="preserve"> </v>
      </c>
      <c r="Y55" s="24" t="str">
        <f t="shared" si="96"/>
        <v xml:space="preserve"> </v>
      </c>
      <c r="Z55" s="24" t="str">
        <f t="shared" si="96"/>
        <v xml:space="preserve"> </v>
      </c>
      <c r="AA55" s="24" t="str">
        <f t="shared" si="96"/>
        <v xml:space="preserve"> </v>
      </c>
      <c r="AB55" s="24" t="str">
        <f t="shared" si="96"/>
        <v xml:space="preserve"> </v>
      </c>
      <c r="AC55" s="24" t="str">
        <f t="shared" si="96"/>
        <v xml:space="preserve"> </v>
      </c>
      <c r="AD55" s="24" t="str">
        <f t="shared" si="96"/>
        <v xml:space="preserve"> </v>
      </c>
      <c r="AE55" s="24" t="str">
        <f t="shared" si="96"/>
        <v xml:space="preserve"> </v>
      </c>
      <c r="AF55" s="24" t="str">
        <f t="shared" si="96"/>
        <v xml:space="preserve"> </v>
      </c>
      <c r="AG55" s="24" t="str">
        <f t="shared" si="96"/>
        <v xml:space="preserve"> </v>
      </c>
      <c r="AH55" s="24" t="str">
        <f t="shared" ref="AH55:BM55" si="97">IF(AH29=1,"সা্",IF(AH29=2,"রে্",IF(AH29=3,"গা্",IF(AH29=4,"মা্",IF(AH29=5,"পা্",IF(AH29=6,"ধা্",IF(AH29=7,"নি্",IF(AH29="-","-"," "))))))))</f>
        <v xml:space="preserve"> </v>
      </c>
      <c r="AI55" s="24" t="str">
        <f t="shared" si="97"/>
        <v xml:space="preserve"> </v>
      </c>
      <c r="AJ55" s="24" t="str">
        <f t="shared" si="97"/>
        <v xml:space="preserve"> </v>
      </c>
      <c r="AK55" s="24" t="str">
        <f t="shared" si="97"/>
        <v xml:space="preserve"> </v>
      </c>
      <c r="AL55" s="24" t="str">
        <f t="shared" si="97"/>
        <v xml:space="preserve"> </v>
      </c>
      <c r="AM55" s="24" t="str">
        <f t="shared" si="97"/>
        <v xml:space="preserve"> </v>
      </c>
      <c r="AN55" s="24" t="str">
        <f t="shared" si="97"/>
        <v xml:space="preserve"> </v>
      </c>
      <c r="AO55" s="24" t="str">
        <f t="shared" si="97"/>
        <v xml:space="preserve"> </v>
      </c>
      <c r="AP55" s="24" t="str">
        <f t="shared" si="97"/>
        <v xml:space="preserve"> </v>
      </c>
      <c r="AQ55" s="24" t="str">
        <f t="shared" si="97"/>
        <v xml:space="preserve"> </v>
      </c>
      <c r="AR55" s="24" t="str">
        <f t="shared" si="97"/>
        <v xml:space="preserve"> </v>
      </c>
      <c r="AS55" s="24" t="str">
        <f t="shared" si="97"/>
        <v xml:space="preserve"> </v>
      </c>
      <c r="AT55" s="24" t="str">
        <f t="shared" si="97"/>
        <v xml:space="preserve"> </v>
      </c>
      <c r="AU55" s="24" t="str">
        <f t="shared" si="97"/>
        <v xml:space="preserve"> </v>
      </c>
      <c r="AV55" s="24" t="str">
        <f t="shared" si="97"/>
        <v xml:space="preserve"> </v>
      </c>
      <c r="AW55" s="24" t="str">
        <f t="shared" si="97"/>
        <v xml:space="preserve"> </v>
      </c>
      <c r="AX55" s="24" t="str">
        <f t="shared" si="97"/>
        <v xml:space="preserve"> </v>
      </c>
      <c r="AY55" s="24" t="str">
        <f t="shared" si="97"/>
        <v xml:space="preserve"> </v>
      </c>
      <c r="AZ55" s="24" t="str">
        <f t="shared" si="97"/>
        <v xml:space="preserve"> </v>
      </c>
      <c r="BA55" s="24" t="str">
        <f t="shared" si="97"/>
        <v xml:space="preserve"> </v>
      </c>
      <c r="BB55" s="24" t="str">
        <f t="shared" si="97"/>
        <v xml:space="preserve"> </v>
      </c>
      <c r="BC55" s="24" t="str">
        <f t="shared" si="97"/>
        <v xml:space="preserve"> </v>
      </c>
      <c r="BD55" s="24" t="str">
        <f t="shared" si="97"/>
        <v xml:space="preserve"> </v>
      </c>
      <c r="BE55" s="24" t="str">
        <f t="shared" si="97"/>
        <v xml:space="preserve"> </v>
      </c>
      <c r="BF55" s="24" t="str">
        <f t="shared" si="97"/>
        <v xml:space="preserve"> </v>
      </c>
      <c r="BG55" s="24" t="str">
        <f t="shared" si="97"/>
        <v xml:space="preserve"> </v>
      </c>
      <c r="BH55" s="24" t="str">
        <f t="shared" si="97"/>
        <v xml:space="preserve"> </v>
      </c>
      <c r="BI55" s="24" t="str">
        <f t="shared" si="97"/>
        <v xml:space="preserve"> </v>
      </c>
      <c r="BJ55" s="24" t="str">
        <f t="shared" si="97"/>
        <v xml:space="preserve"> </v>
      </c>
      <c r="BK55" s="24" t="str">
        <f t="shared" si="97"/>
        <v xml:space="preserve"> </v>
      </c>
      <c r="BL55" s="24" t="str">
        <f t="shared" si="97"/>
        <v xml:space="preserve"> </v>
      </c>
      <c r="BM55" s="25" t="str">
        <f t="shared" si="97"/>
        <v xml:space="preserve"> </v>
      </c>
      <c r="BN55" s="98"/>
      <c r="BO55" s="14" t="str">
        <f t="shared" ref="BO55:CT55" si="98">IF(BO29=1,"সা্",IF(BO29=2,"রে্",IF(BO29=3,"গা্",IF(BO29=4,"মা্",IF(BO29=5,"পা্",IF(BO29=6,"ধা্",IF(BO29=7,"নি্",IF(BO29="-","-"," "))))))))</f>
        <v>সা্</v>
      </c>
      <c r="BP55" s="24" t="str">
        <f t="shared" si="98"/>
        <v>নি্</v>
      </c>
      <c r="BQ55" s="24" t="str">
        <f t="shared" si="98"/>
        <v>ধা্</v>
      </c>
      <c r="BR55" s="24" t="str">
        <f t="shared" si="98"/>
        <v>পা্</v>
      </c>
      <c r="BS55" s="24" t="str">
        <f t="shared" si="98"/>
        <v>নি্</v>
      </c>
      <c r="BT55" s="24" t="str">
        <f t="shared" si="98"/>
        <v>ধা্</v>
      </c>
      <c r="BU55" s="24" t="str">
        <f t="shared" si="98"/>
        <v>পা্</v>
      </c>
      <c r="BV55" s="24" t="str">
        <f t="shared" si="98"/>
        <v>মা্</v>
      </c>
      <c r="BW55" s="24" t="str">
        <f t="shared" si="98"/>
        <v xml:space="preserve"> </v>
      </c>
      <c r="BX55" s="24" t="str">
        <f t="shared" si="98"/>
        <v xml:space="preserve"> </v>
      </c>
      <c r="BY55" s="24" t="str">
        <f t="shared" si="98"/>
        <v xml:space="preserve"> </v>
      </c>
      <c r="BZ55" s="24" t="str">
        <f t="shared" si="98"/>
        <v xml:space="preserve"> </v>
      </c>
      <c r="CA55" s="24" t="str">
        <f t="shared" si="98"/>
        <v xml:space="preserve"> </v>
      </c>
      <c r="CB55" s="24" t="str">
        <f t="shared" si="98"/>
        <v xml:space="preserve"> </v>
      </c>
      <c r="CC55" s="24" t="str">
        <f t="shared" si="98"/>
        <v xml:space="preserve"> </v>
      </c>
      <c r="CD55" s="24" t="str">
        <f t="shared" si="98"/>
        <v xml:space="preserve"> </v>
      </c>
      <c r="CE55" s="24" t="str">
        <f t="shared" si="98"/>
        <v xml:space="preserve"> </v>
      </c>
      <c r="CF55" s="24" t="str">
        <f t="shared" si="98"/>
        <v xml:space="preserve"> </v>
      </c>
      <c r="CG55" s="24" t="str">
        <f t="shared" si="98"/>
        <v xml:space="preserve"> </v>
      </c>
      <c r="CH55" s="24" t="str">
        <f t="shared" si="98"/>
        <v xml:space="preserve"> </v>
      </c>
      <c r="CI55" s="24" t="str">
        <f t="shared" si="98"/>
        <v xml:space="preserve"> </v>
      </c>
      <c r="CJ55" s="24" t="str">
        <f t="shared" si="98"/>
        <v xml:space="preserve"> </v>
      </c>
      <c r="CK55" s="24" t="str">
        <f t="shared" si="98"/>
        <v xml:space="preserve"> </v>
      </c>
      <c r="CL55" s="24" t="str">
        <f t="shared" si="98"/>
        <v xml:space="preserve"> </v>
      </c>
      <c r="CM55" s="24" t="str">
        <f t="shared" si="98"/>
        <v xml:space="preserve"> </v>
      </c>
      <c r="CN55" s="24" t="str">
        <f t="shared" si="98"/>
        <v xml:space="preserve"> </v>
      </c>
      <c r="CO55" s="24" t="str">
        <f t="shared" si="98"/>
        <v xml:space="preserve"> </v>
      </c>
      <c r="CP55" s="24" t="str">
        <f t="shared" si="98"/>
        <v xml:space="preserve"> </v>
      </c>
      <c r="CQ55" s="24" t="str">
        <f t="shared" si="98"/>
        <v xml:space="preserve"> </v>
      </c>
      <c r="CR55" s="24" t="str">
        <f t="shared" si="98"/>
        <v xml:space="preserve"> </v>
      </c>
      <c r="CS55" s="24" t="str">
        <f t="shared" si="98"/>
        <v xml:space="preserve"> </v>
      </c>
      <c r="CT55" s="24" t="str">
        <f t="shared" si="98"/>
        <v xml:space="preserve"> </v>
      </c>
      <c r="CU55" s="24" t="str">
        <f t="shared" ref="CU55:DZ55" si="99">IF(CU29=1,"সা্",IF(CU29=2,"রে্",IF(CU29=3,"গা্",IF(CU29=4,"মা্",IF(CU29=5,"পা্",IF(CU29=6,"ধা্",IF(CU29=7,"নি্",IF(CU29="-","-"," "))))))))</f>
        <v xml:space="preserve"> </v>
      </c>
      <c r="CV55" s="24" t="str">
        <f t="shared" si="99"/>
        <v xml:space="preserve"> </v>
      </c>
      <c r="CW55" s="24" t="str">
        <f t="shared" si="99"/>
        <v xml:space="preserve"> </v>
      </c>
      <c r="CX55" s="24" t="str">
        <f t="shared" si="99"/>
        <v xml:space="preserve"> </v>
      </c>
      <c r="CY55" s="24" t="str">
        <f t="shared" si="99"/>
        <v xml:space="preserve"> </v>
      </c>
      <c r="CZ55" s="24" t="str">
        <f t="shared" si="99"/>
        <v xml:space="preserve"> </v>
      </c>
      <c r="DA55" s="24" t="str">
        <f t="shared" si="99"/>
        <v xml:space="preserve"> </v>
      </c>
      <c r="DB55" s="24" t="str">
        <f t="shared" si="99"/>
        <v xml:space="preserve"> </v>
      </c>
      <c r="DC55" s="24" t="str">
        <f t="shared" si="99"/>
        <v xml:space="preserve"> </v>
      </c>
      <c r="DD55" s="24" t="str">
        <f t="shared" si="99"/>
        <v xml:space="preserve"> </v>
      </c>
      <c r="DE55" s="24" t="str">
        <f t="shared" si="99"/>
        <v xml:space="preserve"> </v>
      </c>
      <c r="DF55" s="24" t="str">
        <f t="shared" si="99"/>
        <v xml:space="preserve"> </v>
      </c>
      <c r="DG55" s="24" t="str">
        <f t="shared" si="99"/>
        <v xml:space="preserve"> </v>
      </c>
      <c r="DH55" s="24" t="str">
        <f t="shared" si="99"/>
        <v xml:space="preserve"> </v>
      </c>
      <c r="DI55" s="24" t="str">
        <f t="shared" si="99"/>
        <v xml:space="preserve"> </v>
      </c>
      <c r="DJ55" s="24" t="str">
        <f t="shared" si="99"/>
        <v xml:space="preserve"> </v>
      </c>
      <c r="DK55" s="24" t="str">
        <f t="shared" si="99"/>
        <v xml:space="preserve"> </v>
      </c>
      <c r="DL55" s="24" t="str">
        <f t="shared" si="99"/>
        <v xml:space="preserve"> </v>
      </c>
      <c r="DM55" s="24" t="str">
        <f t="shared" si="99"/>
        <v xml:space="preserve"> </v>
      </c>
      <c r="DN55" s="24" t="str">
        <f t="shared" si="99"/>
        <v xml:space="preserve"> </v>
      </c>
      <c r="DO55" s="24" t="str">
        <f t="shared" si="99"/>
        <v xml:space="preserve"> </v>
      </c>
      <c r="DP55" s="24" t="str">
        <f t="shared" si="99"/>
        <v xml:space="preserve"> </v>
      </c>
      <c r="DQ55" s="24" t="str">
        <f t="shared" si="99"/>
        <v xml:space="preserve"> </v>
      </c>
      <c r="DR55" s="24" t="str">
        <f t="shared" si="99"/>
        <v xml:space="preserve"> </v>
      </c>
      <c r="DS55" s="24" t="str">
        <f t="shared" si="99"/>
        <v xml:space="preserve"> </v>
      </c>
      <c r="DT55" s="24" t="str">
        <f t="shared" si="99"/>
        <v xml:space="preserve"> </v>
      </c>
      <c r="DU55" s="24" t="str">
        <f t="shared" si="99"/>
        <v xml:space="preserve"> </v>
      </c>
      <c r="DV55" s="24" t="str">
        <f t="shared" si="99"/>
        <v xml:space="preserve"> </v>
      </c>
      <c r="DW55" s="24" t="str">
        <f t="shared" si="99"/>
        <v xml:space="preserve"> </v>
      </c>
      <c r="DX55" s="24" t="str">
        <f t="shared" si="99"/>
        <v xml:space="preserve"> </v>
      </c>
      <c r="DY55" s="24" t="str">
        <f t="shared" si="99"/>
        <v xml:space="preserve"> </v>
      </c>
      <c r="DZ55" s="25" t="str">
        <f t="shared" si="99"/>
        <v xml:space="preserve"> </v>
      </c>
    </row>
    <row r="56" spans="1:163" x14ac:dyDescent="0.25">
      <c r="A56" s="98"/>
      <c r="B56" s="15" t="str">
        <f t="shared" ref="B56:AG56" si="100">IF(B32=1,"র্সা",IF(B32=2,"র্রে",IF(B32=3,"র্গা",IF(B32=4,"র্মা",IF(B32=5,"র্পা",IF(B32=6,"র্ধা",IF(B32=7,"র্নি",IF(B32="-","-"," "))))))))</f>
        <v>র্রে</v>
      </c>
      <c r="C56" s="26" t="str">
        <f t="shared" si="100"/>
        <v>র্গা</v>
      </c>
      <c r="D56" s="26" t="str">
        <f t="shared" si="100"/>
        <v>র্মা</v>
      </c>
      <c r="E56" s="26" t="str">
        <f t="shared" si="100"/>
        <v>র্পা</v>
      </c>
      <c r="F56" s="26" t="str">
        <f t="shared" si="100"/>
        <v>র্গা</v>
      </c>
      <c r="G56" s="26" t="str">
        <f t="shared" si="100"/>
        <v>র্মা</v>
      </c>
      <c r="H56" s="26" t="str">
        <f t="shared" si="100"/>
        <v>র্পা</v>
      </c>
      <c r="I56" s="26" t="str">
        <f t="shared" si="100"/>
        <v>র্ধা</v>
      </c>
      <c r="J56" s="26" t="str">
        <f t="shared" si="100"/>
        <v xml:space="preserve"> </v>
      </c>
      <c r="K56" s="26" t="str">
        <f t="shared" si="100"/>
        <v xml:space="preserve"> </v>
      </c>
      <c r="L56" s="26" t="str">
        <f t="shared" si="100"/>
        <v xml:space="preserve"> </v>
      </c>
      <c r="M56" s="26" t="str">
        <f t="shared" si="100"/>
        <v xml:space="preserve"> </v>
      </c>
      <c r="N56" s="26" t="str">
        <f t="shared" si="100"/>
        <v xml:space="preserve"> </v>
      </c>
      <c r="O56" s="26" t="str">
        <f t="shared" si="100"/>
        <v xml:space="preserve"> </v>
      </c>
      <c r="P56" s="26" t="str">
        <f t="shared" si="100"/>
        <v xml:space="preserve"> </v>
      </c>
      <c r="Q56" s="26" t="str">
        <f t="shared" si="100"/>
        <v xml:space="preserve"> </v>
      </c>
      <c r="R56" s="26" t="str">
        <f t="shared" si="100"/>
        <v xml:space="preserve"> </v>
      </c>
      <c r="S56" s="26" t="str">
        <f t="shared" si="100"/>
        <v xml:space="preserve"> </v>
      </c>
      <c r="T56" s="26" t="str">
        <f t="shared" si="100"/>
        <v xml:space="preserve"> </v>
      </c>
      <c r="U56" s="26" t="str">
        <f t="shared" si="100"/>
        <v xml:space="preserve"> </v>
      </c>
      <c r="V56" s="26" t="str">
        <f t="shared" si="100"/>
        <v xml:space="preserve"> </v>
      </c>
      <c r="W56" s="26" t="str">
        <f t="shared" si="100"/>
        <v xml:space="preserve"> </v>
      </c>
      <c r="X56" s="26" t="str">
        <f t="shared" si="100"/>
        <v xml:space="preserve"> </v>
      </c>
      <c r="Y56" s="26" t="str">
        <f t="shared" si="100"/>
        <v xml:space="preserve"> </v>
      </c>
      <c r="Z56" s="26" t="str">
        <f t="shared" si="100"/>
        <v xml:space="preserve"> </v>
      </c>
      <c r="AA56" s="26" t="str">
        <f t="shared" si="100"/>
        <v xml:space="preserve"> </v>
      </c>
      <c r="AB56" s="26" t="str">
        <f t="shared" si="100"/>
        <v xml:space="preserve"> </v>
      </c>
      <c r="AC56" s="26" t="str">
        <f t="shared" si="100"/>
        <v xml:space="preserve"> </v>
      </c>
      <c r="AD56" s="26" t="str">
        <f t="shared" si="100"/>
        <v xml:space="preserve"> </v>
      </c>
      <c r="AE56" s="26" t="str">
        <f t="shared" si="100"/>
        <v xml:space="preserve"> </v>
      </c>
      <c r="AF56" s="26" t="str">
        <f t="shared" si="100"/>
        <v xml:space="preserve"> </v>
      </c>
      <c r="AG56" s="26" t="str">
        <f t="shared" si="100"/>
        <v xml:space="preserve"> </v>
      </c>
      <c r="AH56" s="26" t="str">
        <f t="shared" ref="AH56:BM56" si="101">IF(AH32=1,"র্সা",IF(AH32=2,"র্রে",IF(AH32=3,"র্গা",IF(AH32=4,"র্মা",IF(AH32=5,"র্পা",IF(AH32=6,"র্ধা",IF(AH32=7,"র্নি",IF(AH32="-","-"," "))))))))</f>
        <v xml:space="preserve"> </v>
      </c>
      <c r="AI56" s="26" t="str">
        <f t="shared" si="101"/>
        <v xml:space="preserve"> </v>
      </c>
      <c r="AJ56" s="26" t="str">
        <f t="shared" si="101"/>
        <v xml:space="preserve"> </v>
      </c>
      <c r="AK56" s="26" t="str">
        <f t="shared" si="101"/>
        <v xml:space="preserve"> </v>
      </c>
      <c r="AL56" s="26" t="str">
        <f t="shared" si="101"/>
        <v xml:space="preserve"> </v>
      </c>
      <c r="AM56" s="26" t="str">
        <f t="shared" si="101"/>
        <v xml:space="preserve"> </v>
      </c>
      <c r="AN56" s="26" t="str">
        <f t="shared" si="101"/>
        <v xml:space="preserve"> </v>
      </c>
      <c r="AO56" s="26" t="str">
        <f t="shared" si="101"/>
        <v xml:space="preserve"> </v>
      </c>
      <c r="AP56" s="26" t="str">
        <f t="shared" si="101"/>
        <v xml:space="preserve"> </v>
      </c>
      <c r="AQ56" s="26" t="str">
        <f t="shared" si="101"/>
        <v xml:space="preserve"> </v>
      </c>
      <c r="AR56" s="26" t="str">
        <f t="shared" si="101"/>
        <v xml:space="preserve"> </v>
      </c>
      <c r="AS56" s="26" t="str">
        <f t="shared" si="101"/>
        <v xml:space="preserve"> </v>
      </c>
      <c r="AT56" s="26" t="str">
        <f t="shared" si="101"/>
        <v xml:space="preserve"> </v>
      </c>
      <c r="AU56" s="26" t="str">
        <f t="shared" si="101"/>
        <v xml:space="preserve"> </v>
      </c>
      <c r="AV56" s="26" t="str">
        <f t="shared" si="101"/>
        <v xml:space="preserve"> </v>
      </c>
      <c r="AW56" s="26" t="str">
        <f t="shared" si="101"/>
        <v xml:space="preserve"> </v>
      </c>
      <c r="AX56" s="26" t="str">
        <f t="shared" si="101"/>
        <v xml:space="preserve"> </v>
      </c>
      <c r="AY56" s="26" t="str">
        <f t="shared" si="101"/>
        <v xml:space="preserve"> </v>
      </c>
      <c r="AZ56" s="26" t="str">
        <f t="shared" si="101"/>
        <v xml:space="preserve"> </v>
      </c>
      <c r="BA56" s="26" t="str">
        <f t="shared" si="101"/>
        <v xml:space="preserve"> </v>
      </c>
      <c r="BB56" s="26" t="str">
        <f t="shared" si="101"/>
        <v xml:space="preserve"> </v>
      </c>
      <c r="BC56" s="26" t="str">
        <f t="shared" si="101"/>
        <v xml:space="preserve"> </v>
      </c>
      <c r="BD56" s="26" t="str">
        <f t="shared" si="101"/>
        <v xml:space="preserve"> </v>
      </c>
      <c r="BE56" s="26" t="str">
        <f t="shared" si="101"/>
        <v xml:space="preserve"> </v>
      </c>
      <c r="BF56" s="26" t="str">
        <f t="shared" si="101"/>
        <v xml:space="preserve"> </v>
      </c>
      <c r="BG56" s="26" t="str">
        <f t="shared" si="101"/>
        <v xml:space="preserve"> </v>
      </c>
      <c r="BH56" s="26" t="str">
        <f t="shared" si="101"/>
        <v xml:space="preserve"> </v>
      </c>
      <c r="BI56" s="26" t="str">
        <f t="shared" si="101"/>
        <v xml:space="preserve"> </v>
      </c>
      <c r="BJ56" s="26" t="str">
        <f t="shared" si="101"/>
        <v xml:space="preserve"> </v>
      </c>
      <c r="BK56" s="26" t="str">
        <f t="shared" si="101"/>
        <v xml:space="preserve"> </v>
      </c>
      <c r="BL56" s="26" t="str">
        <f t="shared" si="101"/>
        <v xml:space="preserve"> </v>
      </c>
      <c r="BM56" s="27" t="str">
        <f t="shared" si="101"/>
        <v xml:space="preserve"> </v>
      </c>
      <c r="BN56" s="98"/>
      <c r="BO56" s="15" t="str">
        <f t="shared" ref="BO56:CT56" si="102">IF(BO32=1,"র্সা",IF(BO32=2,"র্রে",IF(BO32=3,"র্গা",IF(BO32=4,"র্মা",IF(BO32=5,"র্পা",IF(BO32=6,"র্ধা",IF(BO32=7,"র্নি",IF(BO32="-","-"," "))))))))</f>
        <v>র্নি</v>
      </c>
      <c r="BP56" s="26" t="str">
        <f t="shared" si="102"/>
        <v>র্ধা</v>
      </c>
      <c r="BQ56" s="26" t="str">
        <f t="shared" si="102"/>
        <v>র্পা</v>
      </c>
      <c r="BR56" s="26" t="str">
        <f t="shared" si="102"/>
        <v>র্মা</v>
      </c>
      <c r="BS56" s="26" t="str">
        <f t="shared" si="102"/>
        <v>র্ধা</v>
      </c>
      <c r="BT56" s="26" t="str">
        <f t="shared" si="102"/>
        <v>র্পা</v>
      </c>
      <c r="BU56" s="26" t="str">
        <f t="shared" si="102"/>
        <v>র্মা</v>
      </c>
      <c r="BV56" s="26" t="str">
        <f t="shared" si="102"/>
        <v>র্গা</v>
      </c>
      <c r="BW56" s="26" t="str">
        <f t="shared" si="102"/>
        <v xml:space="preserve"> </v>
      </c>
      <c r="BX56" s="26" t="str">
        <f t="shared" si="102"/>
        <v xml:space="preserve"> </v>
      </c>
      <c r="BY56" s="26" t="str">
        <f t="shared" si="102"/>
        <v xml:space="preserve"> </v>
      </c>
      <c r="BZ56" s="26" t="str">
        <f t="shared" si="102"/>
        <v xml:space="preserve"> </v>
      </c>
      <c r="CA56" s="26" t="str">
        <f t="shared" si="102"/>
        <v xml:space="preserve"> </v>
      </c>
      <c r="CB56" s="26" t="str">
        <f t="shared" si="102"/>
        <v xml:space="preserve"> </v>
      </c>
      <c r="CC56" s="26" t="str">
        <f t="shared" si="102"/>
        <v xml:space="preserve"> </v>
      </c>
      <c r="CD56" s="26" t="str">
        <f t="shared" si="102"/>
        <v xml:space="preserve"> </v>
      </c>
      <c r="CE56" s="26" t="str">
        <f t="shared" si="102"/>
        <v xml:space="preserve"> </v>
      </c>
      <c r="CF56" s="26" t="str">
        <f t="shared" si="102"/>
        <v xml:space="preserve"> </v>
      </c>
      <c r="CG56" s="26" t="str">
        <f t="shared" si="102"/>
        <v xml:space="preserve"> </v>
      </c>
      <c r="CH56" s="26" t="str">
        <f t="shared" si="102"/>
        <v xml:space="preserve"> </v>
      </c>
      <c r="CI56" s="26" t="str">
        <f t="shared" si="102"/>
        <v xml:space="preserve"> </v>
      </c>
      <c r="CJ56" s="26" t="str">
        <f t="shared" si="102"/>
        <v xml:space="preserve"> </v>
      </c>
      <c r="CK56" s="26" t="str">
        <f t="shared" si="102"/>
        <v xml:space="preserve"> </v>
      </c>
      <c r="CL56" s="26" t="str">
        <f t="shared" si="102"/>
        <v xml:space="preserve"> </v>
      </c>
      <c r="CM56" s="26" t="str">
        <f t="shared" si="102"/>
        <v xml:space="preserve"> </v>
      </c>
      <c r="CN56" s="26" t="str">
        <f t="shared" si="102"/>
        <v xml:space="preserve"> </v>
      </c>
      <c r="CO56" s="26" t="str">
        <f t="shared" si="102"/>
        <v xml:space="preserve"> </v>
      </c>
      <c r="CP56" s="26" t="str">
        <f t="shared" si="102"/>
        <v xml:space="preserve"> </v>
      </c>
      <c r="CQ56" s="26" t="str">
        <f t="shared" si="102"/>
        <v xml:space="preserve"> </v>
      </c>
      <c r="CR56" s="26" t="str">
        <f t="shared" si="102"/>
        <v xml:space="preserve"> </v>
      </c>
      <c r="CS56" s="26" t="str">
        <f t="shared" si="102"/>
        <v xml:space="preserve"> </v>
      </c>
      <c r="CT56" s="26" t="str">
        <f t="shared" si="102"/>
        <v xml:space="preserve"> </v>
      </c>
      <c r="CU56" s="26" t="str">
        <f t="shared" ref="CU56:DZ56" si="103">IF(CU32=1,"র্সা",IF(CU32=2,"র্রে",IF(CU32=3,"র্গা",IF(CU32=4,"র্মা",IF(CU32=5,"র্পা",IF(CU32=6,"র্ধা",IF(CU32=7,"র্নি",IF(CU32="-","-"," "))))))))</f>
        <v xml:space="preserve"> </v>
      </c>
      <c r="CV56" s="26" t="str">
        <f t="shared" si="103"/>
        <v xml:space="preserve"> </v>
      </c>
      <c r="CW56" s="26" t="str">
        <f t="shared" si="103"/>
        <v xml:space="preserve"> </v>
      </c>
      <c r="CX56" s="26" t="str">
        <f t="shared" si="103"/>
        <v xml:space="preserve"> </v>
      </c>
      <c r="CY56" s="26" t="str">
        <f t="shared" si="103"/>
        <v xml:space="preserve"> </v>
      </c>
      <c r="CZ56" s="26" t="str">
        <f t="shared" si="103"/>
        <v xml:space="preserve"> </v>
      </c>
      <c r="DA56" s="26" t="str">
        <f t="shared" si="103"/>
        <v xml:space="preserve"> </v>
      </c>
      <c r="DB56" s="26" t="str">
        <f t="shared" si="103"/>
        <v xml:space="preserve"> </v>
      </c>
      <c r="DC56" s="26" t="str">
        <f t="shared" si="103"/>
        <v xml:space="preserve"> </v>
      </c>
      <c r="DD56" s="26" t="str">
        <f t="shared" si="103"/>
        <v xml:space="preserve"> </v>
      </c>
      <c r="DE56" s="26" t="str">
        <f t="shared" si="103"/>
        <v xml:space="preserve"> </v>
      </c>
      <c r="DF56" s="26" t="str">
        <f t="shared" si="103"/>
        <v xml:space="preserve"> </v>
      </c>
      <c r="DG56" s="26" t="str">
        <f t="shared" si="103"/>
        <v xml:space="preserve"> </v>
      </c>
      <c r="DH56" s="26" t="str">
        <f t="shared" si="103"/>
        <v xml:space="preserve"> </v>
      </c>
      <c r="DI56" s="26" t="str">
        <f t="shared" si="103"/>
        <v xml:space="preserve"> </v>
      </c>
      <c r="DJ56" s="26" t="str">
        <f t="shared" si="103"/>
        <v xml:space="preserve"> </v>
      </c>
      <c r="DK56" s="26" t="str">
        <f t="shared" si="103"/>
        <v xml:space="preserve"> </v>
      </c>
      <c r="DL56" s="26" t="str">
        <f t="shared" si="103"/>
        <v xml:space="preserve"> </v>
      </c>
      <c r="DM56" s="26" t="str">
        <f t="shared" si="103"/>
        <v xml:space="preserve"> </v>
      </c>
      <c r="DN56" s="26" t="str">
        <f t="shared" si="103"/>
        <v xml:space="preserve"> </v>
      </c>
      <c r="DO56" s="26" t="str">
        <f t="shared" si="103"/>
        <v xml:space="preserve"> </v>
      </c>
      <c r="DP56" s="26" t="str">
        <f t="shared" si="103"/>
        <v xml:space="preserve"> </v>
      </c>
      <c r="DQ56" s="26" t="str">
        <f t="shared" si="103"/>
        <v xml:space="preserve"> </v>
      </c>
      <c r="DR56" s="26" t="str">
        <f t="shared" si="103"/>
        <v xml:space="preserve"> </v>
      </c>
      <c r="DS56" s="26" t="str">
        <f t="shared" si="103"/>
        <v xml:space="preserve"> </v>
      </c>
      <c r="DT56" s="26" t="str">
        <f t="shared" si="103"/>
        <v xml:space="preserve"> </v>
      </c>
      <c r="DU56" s="26" t="str">
        <f t="shared" si="103"/>
        <v xml:space="preserve"> </v>
      </c>
      <c r="DV56" s="26" t="str">
        <f t="shared" si="103"/>
        <v xml:space="preserve"> </v>
      </c>
      <c r="DW56" s="26" t="str">
        <f t="shared" si="103"/>
        <v xml:space="preserve"> </v>
      </c>
      <c r="DX56" s="26" t="str">
        <f t="shared" si="103"/>
        <v xml:space="preserve"> </v>
      </c>
      <c r="DY56" s="26" t="str">
        <f t="shared" si="103"/>
        <v xml:space="preserve"> </v>
      </c>
      <c r="DZ56" s="27" t="str">
        <f t="shared" si="103"/>
        <v xml:space="preserve"> </v>
      </c>
    </row>
    <row r="57" spans="1:163" x14ac:dyDescent="0.25">
      <c r="A57" s="98"/>
      <c r="B57" s="16" t="str">
        <f t="shared" ref="B57:AG57" si="104">IF(B32=1,"সা",IF(B32=2,"রে",IF(B32=3,"গা",IF(B32=4,"মা",IF(B32=5,"পা",IF(B32=6,"ধা",IF(B32=7,"নি",IF(B32="-","-"," "))))))))</f>
        <v>রে</v>
      </c>
      <c r="C57" s="8" t="str">
        <f t="shared" si="104"/>
        <v>গা</v>
      </c>
      <c r="D57" s="8" t="str">
        <f t="shared" si="104"/>
        <v>মা</v>
      </c>
      <c r="E57" s="8" t="str">
        <f t="shared" si="104"/>
        <v>পা</v>
      </c>
      <c r="F57" s="8" t="str">
        <f t="shared" si="104"/>
        <v>গা</v>
      </c>
      <c r="G57" s="8" t="str">
        <f t="shared" si="104"/>
        <v>মা</v>
      </c>
      <c r="H57" s="8" t="str">
        <f t="shared" si="104"/>
        <v>পা</v>
      </c>
      <c r="I57" s="8" t="str">
        <f t="shared" si="104"/>
        <v>ধা</v>
      </c>
      <c r="J57" s="8" t="str">
        <f t="shared" si="104"/>
        <v xml:space="preserve"> </v>
      </c>
      <c r="K57" s="8" t="str">
        <f t="shared" si="104"/>
        <v xml:space="preserve"> </v>
      </c>
      <c r="L57" s="8" t="str">
        <f t="shared" si="104"/>
        <v xml:space="preserve"> </v>
      </c>
      <c r="M57" s="8" t="str">
        <f t="shared" si="104"/>
        <v xml:space="preserve"> </v>
      </c>
      <c r="N57" s="8" t="str">
        <f t="shared" si="104"/>
        <v xml:space="preserve"> </v>
      </c>
      <c r="O57" s="8" t="str">
        <f t="shared" si="104"/>
        <v xml:space="preserve"> </v>
      </c>
      <c r="P57" s="8" t="str">
        <f t="shared" si="104"/>
        <v xml:space="preserve"> </v>
      </c>
      <c r="Q57" s="8" t="str">
        <f t="shared" si="104"/>
        <v xml:space="preserve"> </v>
      </c>
      <c r="R57" s="8" t="str">
        <f t="shared" si="104"/>
        <v xml:space="preserve"> </v>
      </c>
      <c r="S57" s="8" t="str">
        <f t="shared" si="104"/>
        <v xml:space="preserve"> </v>
      </c>
      <c r="T57" s="8" t="str">
        <f t="shared" si="104"/>
        <v xml:space="preserve"> </v>
      </c>
      <c r="U57" s="8" t="str">
        <f t="shared" si="104"/>
        <v xml:space="preserve"> </v>
      </c>
      <c r="V57" s="8" t="str">
        <f t="shared" si="104"/>
        <v xml:space="preserve"> </v>
      </c>
      <c r="W57" s="8" t="str">
        <f t="shared" si="104"/>
        <v xml:space="preserve"> </v>
      </c>
      <c r="X57" s="8" t="str">
        <f t="shared" si="104"/>
        <v xml:space="preserve"> </v>
      </c>
      <c r="Y57" s="8" t="str">
        <f t="shared" si="104"/>
        <v xml:space="preserve"> </v>
      </c>
      <c r="Z57" s="8" t="str">
        <f t="shared" si="104"/>
        <v xml:space="preserve"> </v>
      </c>
      <c r="AA57" s="8" t="str">
        <f t="shared" si="104"/>
        <v xml:space="preserve"> </v>
      </c>
      <c r="AB57" s="8" t="str">
        <f t="shared" si="104"/>
        <v xml:space="preserve"> </v>
      </c>
      <c r="AC57" s="8" t="str">
        <f t="shared" si="104"/>
        <v xml:space="preserve"> </v>
      </c>
      <c r="AD57" s="8" t="str">
        <f t="shared" si="104"/>
        <v xml:space="preserve"> </v>
      </c>
      <c r="AE57" s="8" t="str">
        <f t="shared" si="104"/>
        <v xml:space="preserve"> </v>
      </c>
      <c r="AF57" s="8" t="str">
        <f t="shared" si="104"/>
        <v xml:space="preserve"> </v>
      </c>
      <c r="AG57" s="8" t="str">
        <f t="shared" si="104"/>
        <v xml:space="preserve"> </v>
      </c>
      <c r="AH57" s="8" t="str">
        <f t="shared" ref="AH57:BM57" si="105">IF(AH32=1,"সা",IF(AH32=2,"রে",IF(AH32=3,"গা",IF(AH32=4,"মা",IF(AH32=5,"পা",IF(AH32=6,"ধা",IF(AH32=7,"নি",IF(AH32="-","-"," "))))))))</f>
        <v xml:space="preserve"> </v>
      </c>
      <c r="AI57" s="8" t="str">
        <f t="shared" si="105"/>
        <v xml:space="preserve"> </v>
      </c>
      <c r="AJ57" s="8" t="str">
        <f t="shared" si="105"/>
        <v xml:space="preserve"> </v>
      </c>
      <c r="AK57" s="8" t="str">
        <f t="shared" si="105"/>
        <v xml:space="preserve"> </v>
      </c>
      <c r="AL57" s="8" t="str">
        <f t="shared" si="105"/>
        <v xml:space="preserve"> </v>
      </c>
      <c r="AM57" s="8" t="str">
        <f t="shared" si="105"/>
        <v xml:space="preserve"> </v>
      </c>
      <c r="AN57" s="8" t="str">
        <f t="shared" si="105"/>
        <v xml:space="preserve"> </v>
      </c>
      <c r="AO57" s="8" t="str">
        <f t="shared" si="105"/>
        <v xml:space="preserve"> </v>
      </c>
      <c r="AP57" s="8" t="str">
        <f t="shared" si="105"/>
        <v xml:space="preserve"> </v>
      </c>
      <c r="AQ57" s="8" t="str">
        <f t="shared" si="105"/>
        <v xml:space="preserve"> </v>
      </c>
      <c r="AR57" s="8" t="str">
        <f t="shared" si="105"/>
        <v xml:space="preserve"> </v>
      </c>
      <c r="AS57" s="8" t="str">
        <f t="shared" si="105"/>
        <v xml:space="preserve"> </v>
      </c>
      <c r="AT57" s="8" t="str">
        <f t="shared" si="105"/>
        <v xml:space="preserve"> </v>
      </c>
      <c r="AU57" s="8" t="str">
        <f t="shared" si="105"/>
        <v xml:space="preserve"> </v>
      </c>
      <c r="AV57" s="8" t="str">
        <f t="shared" si="105"/>
        <v xml:space="preserve"> </v>
      </c>
      <c r="AW57" s="8" t="str">
        <f t="shared" si="105"/>
        <v xml:space="preserve"> </v>
      </c>
      <c r="AX57" s="8" t="str">
        <f t="shared" si="105"/>
        <v xml:space="preserve"> </v>
      </c>
      <c r="AY57" s="8" t="str">
        <f t="shared" si="105"/>
        <v xml:space="preserve"> </v>
      </c>
      <c r="AZ57" s="8" t="str">
        <f t="shared" si="105"/>
        <v xml:space="preserve"> </v>
      </c>
      <c r="BA57" s="8" t="str">
        <f t="shared" si="105"/>
        <v xml:space="preserve"> </v>
      </c>
      <c r="BB57" s="8" t="str">
        <f t="shared" si="105"/>
        <v xml:space="preserve"> </v>
      </c>
      <c r="BC57" s="8" t="str">
        <f t="shared" si="105"/>
        <v xml:space="preserve"> </v>
      </c>
      <c r="BD57" s="8" t="str">
        <f t="shared" si="105"/>
        <v xml:space="preserve"> </v>
      </c>
      <c r="BE57" s="8" t="str">
        <f t="shared" si="105"/>
        <v xml:space="preserve"> </v>
      </c>
      <c r="BF57" s="8" t="str">
        <f t="shared" si="105"/>
        <v xml:space="preserve"> </v>
      </c>
      <c r="BG57" s="8" t="str">
        <f t="shared" si="105"/>
        <v xml:space="preserve"> </v>
      </c>
      <c r="BH57" s="8" t="str">
        <f t="shared" si="105"/>
        <v xml:space="preserve"> </v>
      </c>
      <c r="BI57" s="8" t="str">
        <f t="shared" si="105"/>
        <v xml:space="preserve"> </v>
      </c>
      <c r="BJ57" s="8" t="str">
        <f t="shared" si="105"/>
        <v xml:space="preserve"> </v>
      </c>
      <c r="BK57" s="8" t="str">
        <f t="shared" si="105"/>
        <v xml:space="preserve"> </v>
      </c>
      <c r="BL57" s="8" t="str">
        <f t="shared" si="105"/>
        <v xml:space="preserve"> </v>
      </c>
      <c r="BM57" s="17" t="str">
        <f t="shared" si="105"/>
        <v xml:space="preserve"> </v>
      </c>
      <c r="BN57" s="98"/>
      <c r="BO57" s="16" t="str">
        <f t="shared" ref="BO57:CT57" si="106">IF(BO32=1,"সা",IF(BO32=2,"রে",IF(BO32=3,"গা",IF(BO32=4,"মা",IF(BO32=5,"পা",IF(BO32=6,"ধা",IF(BO32=7,"নি",IF(BO32="-","-"," "))))))))</f>
        <v>নি</v>
      </c>
      <c r="BP57" s="8" t="str">
        <f t="shared" si="106"/>
        <v>ধা</v>
      </c>
      <c r="BQ57" s="8" t="str">
        <f t="shared" si="106"/>
        <v>পা</v>
      </c>
      <c r="BR57" s="8" t="str">
        <f t="shared" si="106"/>
        <v>মা</v>
      </c>
      <c r="BS57" s="8" t="str">
        <f t="shared" si="106"/>
        <v>ধা</v>
      </c>
      <c r="BT57" s="8" t="str">
        <f t="shared" si="106"/>
        <v>পা</v>
      </c>
      <c r="BU57" s="8" t="str">
        <f t="shared" si="106"/>
        <v>মা</v>
      </c>
      <c r="BV57" s="8" t="str">
        <f t="shared" si="106"/>
        <v>গা</v>
      </c>
      <c r="BW57" s="8" t="str">
        <f t="shared" si="106"/>
        <v xml:space="preserve"> </v>
      </c>
      <c r="BX57" s="8" t="str">
        <f t="shared" si="106"/>
        <v xml:space="preserve"> </v>
      </c>
      <c r="BY57" s="8" t="str">
        <f t="shared" si="106"/>
        <v xml:space="preserve"> </v>
      </c>
      <c r="BZ57" s="8" t="str">
        <f t="shared" si="106"/>
        <v xml:space="preserve"> </v>
      </c>
      <c r="CA57" s="8" t="str">
        <f t="shared" si="106"/>
        <v xml:space="preserve"> </v>
      </c>
      <c r="CB57" s="8" t="str">
        <f t="shared" si="106"/>
        <v xml:space="preserve"> </v>
      </c>
      <c r="CC57" s="8" t="str">
        <f t="shared" si="106"/>
        <v xml:space="preserve"> </v>
      </c>
      <c r="CD57" s="8" t="str">
        <f t="shared" si="106"/>
        <v xml:space="preserve"> </v>
      </c>
      <c r="CE57" s="8" t="str">
        <f t="shared" si="106"/>
        <v xml:space="preserve"> </v>
      </c>
      <c r="CF57" s="8" t="str">
        <f t="shared" si="106"/>
        <v xml:space="preserve"> </v>
      </c>
      <c r="CG57" s="8" t="str">
        <f t="shared" si="106"/>
        <v xml:space="preserve"> </v>
      </c>
      <c r="CH57" s="8" t="str">
        <f t="shared" si="106"/>
        <v xml:space="preserve"> </v>
      </c>
      <c r="CI57" s="8" t="str">
        <f t="shared" si="106"/>
        <v xml:space="preserve"> </v>
      </c>
      <c r="CJ57" s="8" t="str">
        <f t="shared" si="106"/>
        <v xml:space="preserve"> </v>
      </c>
      <c r="CK57" s="8" t="str">
        <f t="shared" si="106"/>
        <v xml:space="preserve"> </v>
      </c>
      <c r="CL57" s="8" t="str">
        <f t="shared" si="106"/>
        <v xml:space="preserve"> </v>
      </c>
      <c r="CM57" s="8" t="str">
        <f t="shared" si="106"/>
        <v xml:space="preserve"> </v>
      </c>
      <c r="CN57" s="8" t="str">
        <f t="shared" si="106"/>
        <v xml:space="preserve"> </v>
      </c>
      <c r="CO57" s="8" t="str">
        <f t="shared" si="106"/>
        <v xml:space="preserve"> </v>
      </c>
      <c r="CP57" s="8" t="str">
        <f t="shared" si="106"/>
        <v xml:space="preserve"> </v>
      </c>
      <c r="CQ57" s="8" t="str">
        <f t="shared" si="106"/>
        <v xml:space="preserve"> </v>
      </c>
      <c r="CR57" s="8" t="str">
        <f t="shared" si="106"/>
        <v xml:space="preserve"> </v>
      </c>
      <c r="CS57" s="8" t="str">
        <f t="shared" si="106"/>
        <v xml:space="preserve"> </v>
      </c>
      <c r="CT57" s="8" t="str">
        <f t="shared" si="106"/>
        <v xml:space="preserve"> </v>
      </c>
      <c r="CU57" s="8" t="str">
        <f t="shared" ref="CU57:DZ57" si="107">IF(CU32=1,"সা",IF(CU32=2,"রে",IF(CU32=3,"গা",IF(CU32=4,"মা",IF(CU32=5,"পা",IF(CU32=6,"ধা",IF(CU32=7,"নি",IF(CU32="-","-"," "))))))))</f>
        <v xml:space="preserve"> </v>
      </c>
      <c r="CV57" s="8" t="str">
        <f t="shared" si="107"/>
        <v xml:space="preserve"> </v>
      </c>
      <c r="CW57" s="8" t="str">
        <f t="shared" si="107"/>
        <v xml:space="preserve"> </v>
      </c>
      <c r="CX57" s="8" t="str">
        <f t="shared" si="107"/>
        <v xml:space="preserve"> </v>
      </c>
      <c r="CY57" s="8" t="str">
        <f t="shared" si="107"/>
        <v xml:space="preserve"> </v>
      </c>
      <c r="CZ57" s="8" t="str">
        <f t="shared" si="107"/>
        <v xml:space="preserve"> </v>
      </c>
      <c r="DA57" s="8" t="str">
        <f t="shared" si="107"/>
        <v xml:space="preserve"> </v>
      </c>
      <c r="DB57" s="8" t="str">
        <f t="shared" si="107"/>
        <v xml:space="preserve"> </v>
      </c>
      <c r="DC57" s="8" t="str">
        <f t="shared" si="107"/>
        <v xml:space="preserve"> </v>
      </c>
      <c r="DD57" s="8" t="str">
        <f t="shared" si="107"/>
        <v xml:space="preserve"> </v>
      </c>
      <c r="DE57" s="8" t="str">
        <f t="shared" si="107"/>
        <v xml:space="preserve"> </v>
      </c>
      <c r="DF57" s="8" t="str">
        <f t="shared" si="107"/>
        <v xml:space="preserve"> </v>
      </c>
      <c r="DG57" s="8" t="str">
        <f t="shared" si="107"/>
        <v xml:space="preserve"> </v>
      </c>
      <c r="DH57" s="8" t="str">
        <f t="shared" si="107"/>
        <v xml:space="preserve"> </v>
      </c>
      <c r="DI57" s="8" t="str">
        <f t="shared" si="107"/>
        <v xml:space="preserve"> </v>
      </c>
      <c r="DJ57" s="8" t="str">
        <f t="shared" si="107"/>
        <v xml:space="preserve"> </v>
      </c>
      <c r="DK57" s="8" t="str">
        <f t="shared" si="107"/>
        <v xml:space="preserve"> </v>
      </c>
      <c r="DL57" s="8" t="str">
        <f t="shared" si="107"/>
        <v xml:space="preserve"> </v>
      </c>
      <c r="DM57" s="8" t="str">
        <f t="shared" si="107"/>
        <v xml:space="preserve"> </v>
      </c>
      <c r="DN57" s="8" t="str">
        <f t="shared" si="107"/>
        <v xml:space="preserve"> </v>
      </c>
      <c r="DO57" s="8" t="str">
        <f t="shared" si="107"/>
        <v xml:space="preserve"> </v>
      </c>
      <c r="DP57" s="8" t="str">
        <f t="shared" si="107"/>
        <v xml:space="preserve"> </v>
      </c>
      <c r="DQ57" s="8" t="str">
        <f t="shared" si="107"/>
        <v xml:space="preserve"> </v>
      </c>
      <c r="DR57" s="8" t="str">
        <f t="shared" si="107"/>
        <v xml:space="preserve"> </v>
      </c>
      <c r="DS57" s="8" t="str">
        <f t="shared" si="107"/>
        <v xml:space="preserve"> </v>
      </c>
      <c r="DT57" s="8" t="str">
        <f t="shared" si="107"/>
        <v xml:space="preserve"> </v>
      </c>
      <c r="DU57" s="8" t="str">
        <f t="shared" si="107"/>
        <v xml:space="preserve"> </v>
      </c>
      <c r="DV57" s="8" t="str">
        <f t="shared" si="107"/>
        <v xml:space="preserve"> </v>
      </c>
      <c r="DW57" s="8" t="str">
        <f t="shared" si="107"/>
        <v xml:space="preserve"> </v>
      </c>
      <c r="DX57" s="8" t="str">
        <f t="shared" si="107"/>
        <v xml:space="preserve"> </v>
      </c>
      <c r="DY57" s="8" t="str">
        <f t="shared" si="107"/>
        <v xml:space="preserve"> </v>
      </c>
      <c r="DZ57" s="17" t="str">
        <f t="shared" si="107"/>
        <v xml:space="preserve"> </v>
      </c>
    </row>
    <row r="58" spans="1:163" x14ac:dyDescent="0.25">
      <c r="A58" s="98"/>
      <c r="B58" s="16" t="str">
        <f t="shared" ref="B58:AG58" si="108">IF(B32=1,"সা্",IF(B32=2,"রে্",IF(B32=3,"গা্",IF(B32=4,"মা্",IF(B32=5,"পা্",IF(B32=6,"ধা্",IF(B32=7,"নি্",IF(B32="-","-"," "))))))))</f>
        <v>রে্</v>
      </c>
      <c r="C58" s="8" t="str">
        <f t="shared" si="108"/>
        <v>গা্</v>
      </c>
      <c r="D58" s="8" t="str">
        <f t="shared" si="108"/>
        <v>মা্</v>
      </c>
      <c r="E58" s="8" t="str">
        <f t="shared" si="108"/>
        <v>পা্</v>
      </c>
      <c r="F58" s="8" t="str">
        <f t="shared" si="108"/>
        <v>গা্</v>
      </c>
      <c r="G58" s="8" t="str">
        <f t="shared" si="108"/>
        <v>মা্</v>
      </c>
      <c r="H58" s="8" t="str">
        <f t="shared" si="108"/>
        <v>পা্</v>
      </c>
      <c r="I58" s="8" t="str">
        <f t="shared" si="108"/>
        <v>ধা্</v>
      </c>
      <c r="J58" s="8" t="str">
        <f t="shared" si="108"/>
        <v xml:space="preserve"> </v>
      </c>
      <c r="K58" s="8" t="str">
        <f t="shared" si="108"/>
        <v xml:space="preserve"> </v>
      </c>
      <c r="L58" s="8" t="str">
        <f t="shared" si="108"/>
        <v xml:space="preserve"> </v>
      </c>
      <c r="M58" s="8" t="str">
        <f t="shared" si="108"/>
        <v xml:space="preserve"> </v>
      </c>
      <c r="N58" s="8" t="str">
        <f t="shared" si="108"/>
        <v xml:space="preserve"> </v>
      </c>
      <c r="O58" s="8" t="str">
        <f t="shared" si="108"/>
        <v xml:space="preserve"> </v>
      </c>
      <c r="P58" s="8" t="str">
        <f t="shared" si="108"/>
        <v xml:space="preserve"> </v>
      </c>
      <c r="Q58" s="8" t="str">
        <f t="shared" si="108"/>
        <v xml:space="preserve"> </v>
      </c>
      <c r="R58" s="8" t="str">
        <f t="shared" si="108"/>
        <v xml:space="preserve"> </v>
      </c>
      <c r="S58" s="8" t="str">
        <f t="shared" si="108"/>
        <v xml:space="preserve"> </v>
      </c>
      <c r="T58" s="8" t="str">
        <f t="shared" si="108"/>
        <v xml:space="preserve"> </v>
      </c>
      <c r="U58" s="8" t="str">
        <f t="shared" si="108"/>
        <v xml:space="preserve"> </v>
      </c>
      <c r="V58" s="8" t="str">
        <f t="shared" si="108"/>
        <v xml:space="preserve"> </v>
      </c>
      <c r="W58" s="8" t="str">
        <f t="shared" si="108"/>
        <v xml:space="preserve"> </v>
      </c>
      <c r="X58" s="8" t="str">
        <f t="shared" si="108"/>
        <v xml:space="preserve"> </v>
      </c>
      <c r="Y58" s="8" t="str">
        <f t="shared" si="108"/>
        <v xml:space="preserve"> </v>
      </c>
      <c r="Z58" s="8" t="str">
        <f t="shared" si="108"/>
        <v xml:space="preserve"> </v>
      </c>
      <c r="AA58" s="8" t="str">
        <f t="shared" si="108"/>
        <v xml:space="preserve"> </v>
      </c>
      <c r="AB58" s="8" t="str">
        <f t="shared" si="108"/>
        <v xml:space="preserve"> </v>
      </c>
      <c r="AC58" s="8" t="str">
        <f t="shared" si="108"/>
        <v xml:space="preserve"> </v>
      </c>
      <c r="AD58" s="8" t="str">
        <f t="shared" si="108"/>
        <v xml:space="preserve"> </v>
      </c>
      <c r="AE58" s="8" t="str">
        <f t="shared" si="108"/>
        <v xml:space="preserve"> </v>
      </c>
      <c r="AF58" s="8" t="str">
        <f t="shared" si="108"/>
        <v xml:space="preserve"> </v>
      </c>
      <c r="AG58" s="8" t="str">
        <f t="shared" si="108"/>
        <v xml:space="preserve"> </v>
      </c>
      <c r="AH58" s="8" t="str">
        <f t="shared" ref="AH58:BM58" si="109">IF(AH32=1,"সা্",IF(AH32=2,"রে্",IF(AH32=3,"গা্",IF(AH32=4,"মা্",IF(AH32=5,"পা্",IF(AH32=6,"ধা্",IF(AH32=7,"নি্",IF(AH32="-","-"," "))))))))</f>
        <v xml:space="preserve"> </v>
      </c>
      <c r="AI58" s="8" t="str">
        <f t="shared" si="109"/>
        <v xml:space="preserve"> </v>
      </c>
      <c r="AJ58" s="8" t="str">
        <f t="shared" si="109"/>
        <v xml:space="preserve"> </v>
      </c>
      <c r="AK58" s="8" t="str">
        <f t="shared" si="109"/>
        <v xml:space="preserve"> </v>
      </c>
      <c r="AL58" s="8" t="str">
        <f t="shared" si="109"/>
        <v xml:space="preserve"> </v>
      </c>
      <c r="AM58" s="8" t="str">
        <f t="shared" si="109"/>
        <v xml:space="preserve"> </v>
      </c>
      <c r="AN58" s="8" t="str">
        <f t="shared" si="109"/>
        <v xml:space="preserve"> </v>
      </c>
      <c r="AO58" s="8" t="str">
        <f t="shared" si="109"/>
        <v xml:space="preserve"> </v>
      </c>
      <c r="AP58" s="8" t="str">
        <f t="shared" si="109"/>
        <v xml:space="preserve"> </v>
      </c>
      <c r="AQ58" s="8" t="str">
        <f t="shared" si="109"/>
        <v xml:space="preserve"> </v>
      </c>
      <c r="AR58" s="8" t="str">
        <f t="shared" si="109"/>
        <v xml:space="preserve"> </v>
      </c>
      <c r="AS58" s="8" t="str">
        <f t="shared" si="109"/>
        <v xml:space="preserve"> </v>
      </c>
      <c r="AT58" s="8" t="str">
        <f t="shared" si="109"/>
        <v xml:space="preserve"> </v>
      </c>
      <c r="AU58" s="8" t="str">
        <f t="shared" si="109"/>
        <v xml:space="preserve"> </v>
      </c>
      <c r="AV58" s="8" t="str">
        <f t="shared" si="109"/>
        <v xml:space="preserve"> </v>
      </c>
      <c r="AW58" s="8" t="str">
        <f t="shared" si="109"/>
        <v xml:space="preserve"> </v>
      </c>
      <c r="AX58" s="8" t="str">
        <f t="shared" si="109"/>
        <v xml:space="preserve"> </v>
      </c>
      <c r="AY58" s="8" t="str">
        <f t="shared" si="109"/>
        <v xml:space="preserve"> </v>
      </c>
      <c r="AZ58" s="8" t="str">
        <f t="shared" si="109"/>
        <v xml:space="preserve"> </v>
      </c>
      <c r="BA58" s="8" t="str">
        <f t="shared" si="109"/>
        <v xml:space="preserve"> </v>
      </c>
      <c r="BB58" s="8" t="str">
        <f t="shared" si="109"/>
        <v xml:space="preserve"> </v>
      </c>
      <c r="BC58" s="8" t="str">
        <f t="shared" si="109"/>
        <v xml:space="preserve"> </v>
      </c>
      <c r="BD58" s="8" t="str">
        <f t="shared" si="109"/>
        <v xml:space="preserve"> </v>
      </c>
      <c r="BE58" s="8" t="str">
        <f t="shared" si="109"/>
        <v xml:space="preserve"> </v>
      </c>
      <c r="BF58" s="8" t="str">
        <f t="shared" si="109"/>
        <v xml:space="preserve"> </v>
      </c>
      <c r="BG58" s="8" t="str">
        <f t="shared" si="109"/>
        <v xml:space="preserve"> </v>
      </c>
      <c r="BH58" s="8" t="str">
        <f t="shared" si="109"/>
        <v xml:space="preserve"> </v>
      </c>
      <c r="BI58" s="8" t="str">
        <f t="shared" si="109"/>
        <v xml:space="preserve"> </v>
      </c>
      <c r="BJ58" s="8" t="str">
        <f t="shared" si="109"/>
        <v xml:space="preserve"> </v>
      </c>
      <c r="BK58" s="8" t="str">
        <f t="shared" si="109"/>
        <v xml:space="preserve"> </v>
      </c>
      <c r="BL58" s="8" t="str">
        <f t="shared" si="109"/>
        <v xml:space="preserve"> </v>
      </c>
      <c r="BM58" s="17" t="str">
        <f t="shared" si="109"/>
        <v xml:space="preserve"> </v>
      </c>
      <c r="BN58" s="98"/>
      <c r="BO58" s="18" t="str">
        <f t="shared" ref="BO58:CT58" si="110">IF(BO32=1,"সা্",IF(BO32=2,"রে্",IF(BO32=3,"গা্",IF(BO32=4,"মা্",IF(BO32=5,"পা্",IF(BO32=6,"ধা্",IF(BO32=7,"নি্",IF(BO32="-","-"," "))))))))</f>
        <v>নি্</v>
      </c>
      <c r="BP58" s="9" t="str">
        <f t="shared" si="110"/>
        <v>ধা্</v>
      </c>
      <c r="BQ58" s="9" t="str">
        <f t="shared" si="110"/>
        <v>পা্</v>
      </c>
      <c r="BR58" s="9" t="str">
        <f t="shared" si="110"/>
        <v>মা্</v>
      </c>
      <c r="BS58" s="9" t="str">
        <f t="shared" si="110"/>
        <v>ধা্</v>
      </c>
      <c r="BT58" s="9" t="str">
        <f t="shared" si="110"/>
        <v>পা্</v>
      </c>
      <c r="BU58" s="9" t="str">
        <f t="shared" si="110"/>
        <v>মা্</v>
      </c>
      <c r="BV58" s="9" t="str">
        <f t="shared" si="110"/>
        <v>গা্</v>
      </c>
      <c r="BW58" s="9" t="str">
        <f t="shared" si="110"/>
        <v xml:space="preserve"> </v>
      </c>
      <c r="BX58" s="9" t="str">
        <f t="shared" si="110"/>
        <v xml:space="preserve"> </v>
      </c>
      <c r="BY58" s="9" t="str">
        <f t="shared" si="110"/>
        <v xml:space="preserve"> </v>
      </c>
      <c r="BZ58" s="9" t="str">
        <f t="shared" si="110"/>
        <v xml:space="preserve"> </v>
      </c>
      <c r="CA58" s="9" t="str">
        <f t="shared" si="110"/>
        <v xml:space="preserve"> </v>
      </c>
      <c r="CB58" s="9" t="str">
        <f t="shared" si="110"/>
        <v xml:space="preserve"> </v>
      </c>
      <c r="CC58" s="9" t="str">
        <f t="shared" si="110"/>
        <v xml:space="preserve"> </v>
      </c>
      <c r="CD58" s="9" t="str">
        <f t="shared" si="110"/>
        <v xml:space="preserve"> </v>
      </c>
      <c r="CE58" s="9" t="str">
        <f t="shared" si="110"/>
        <v xml:space="preserve"> </v>
      </c>
      <c r="CF58" s="9" t="str">
        <f t="shared" si="110"/>
        <v xml:space="preserve"> </v>
      </c>
      <c r="CG58" s="9" t="str">
        <f t="shared" si="110"/>
        <v xml:space="preserve"> </v>
      </c>
      <c r="CH58" s="9" t="str">
        <f t="shared" si="110"/>
        <v xml:space="preserve"> </v>
      </c>
      <c r="CI58" s="9" t="str">
        <f t="shared" si="110"/>
        <v xml:space="preserve"> </v>
      </c>
      <c r="CJ58" s="9" t="str">
        <f t="shared" si="110"/>
        <v xml:space="preserve"> </v>
      </c>
      <c r="CK58" s="9" t="str">
        <f t="shared" si="110"/>
        <v xml:space="preserve"> </v>
      </c>
      <c r="CL58" s="9" t="str">
        <f t="shared" si="110"/>
        <v xml:space="preserve"> </v>
      </c>
      <c r="CM58" s="9" t="str">
        <f t="shared" si="110"/>
        <v xml:space="preserve"> </v>
      </c>
      <c r="CN58" s="9" t="str">
        <f t="shared" si="110"/>
        <v xml:space="preserve"> </v>
      </c>
      <c r="CO58" s="9" t="str">
        <f t="shared" si="110"/>
        <v xml:space="preserve"> </v>
      </c>
      <c r="CP58" s="9" t="str">
        <f t="shared" si="110"/>
        <v xml:space="preserve"> </v>
      </c>
      <c r="CQ58" s="9" t="str">
        <f t="shared" si="110"/>
        <v xml:space="preserve"> </v>
      </c>
      <c r="CR58" s="9" t="str">
        <f t="shared" si="110"/>
        <v xml:space="preserve"> </v>
      </c>
      <c r="CS58" s="9" t="str">
        <f t="shared" si="110"/>
        <v xml:space="preserve"> </v>
      </c>
      <c r="CT58" s="9" t="str">
        <f t="shared" si="110"/>
        <v xml:space="preserve"> </v>
      </c>
      <c r="CU58" s="9" t="str">
        <f t="shared" ref="CU58:DZ58" si="111">IF(CU32=1,"সা্",IF(CU32=2,"রে্",IF(CU32=3,"গা্",IF(CU32=4,"মা্",IF(CU32=5,"পা্",IF(CU32=6,"ধা্",IF(CU32=7,"নি্",IF(CU32="-","-"," "))))))))</f>
        <v xml:space="preserve"> </v>
      </c>
      <c r="CV58" s="9" t="str">
        <f t="shared" si="111"/>
        <v xml:space="preserve"> </v>
      </c>
      <c r="CW58" s="9" t="str">
        <f t="shared" si="111"/>
        <v xml:space="preserve"> </v>
      </c>
      <c r="CX58" s="9" t="str">
        <f t="shared" si="111"/>
        <v xml:space="preserve"> </v>
      </c>
      <c r="CY58" s="9" t="str">
        <f t="shared" si="111"/>
        <v xml:space="preserve"> </v>
      </c>
      <c r="CZ58" s="9" t="str">
        <f t="shared" si="111"/>
        <v xml:space="preserve"> </v>
      </c>
      <c r="DA58" s="9" t="str">
        <f t="shared" si="111"/>
        <v xml:space="preserve"> </v>
      </c>
      <c r="DB58" s="9" t="str">
        <f t="shared" si="111"/>
        <v xml:space="preserve"> </v>
      </c>
      <c r="DC58" s="9" t="str">
        <f t="shared" si="111"/>
        <v xml:space="preserve"> </v>
      </c>
      <c r="DD58" s="9" t="str">
        <f t="shared" si="111"/>
        <v xml:space="preserve"> </v>
      </c>
      <c r="DE58" s="9" t="str">
        <f t="shared" si="111"/>
        <v xml:space="preserve"> </v>
      </c>
      <c r="DF58" s="9" t="str">
        <f t="shared" si="111"/>
        <v xml:space="preserve"> </v>
      </c>
      <c r="DG58" s="9" t="str">
        <f t="shared" si="111"/>
        <v xml:space="preserve"> </v>
      </c>
      <c r="DH58" s="9" t="str">
        <f t="shared" si="111"/>
        <v xml:space="preserve"> </v>
      </c>
      <c r="DI58" s="9" t="str">
        <f t="shared" si="111"/>
        <v xml:space="preserve"> </v>
      </c>
      <c r="DJ58" s="9" t="str">
        <f t="shared" si="111"/>
        <v xml:space="preserve"> </v>
      </c>
      <c r="DK58" s="9" t="str">
        <f t="shared" si="111"/>
        <v xml:space="preserve"> </v>
      </c>
      <c r="DL58" s="9" t="str">
        <f t="shared" si="111"/>
        <v xml:space="preserve"> </v>
      </c>
      <c r="DM58" s="9" t="str">
        <f t="shared" si="111"/>
        <v xml:space="preserve"> </v>
      </c>
      <c r="DN58" s="9" t="str">
        <f t="shared" si="111"/>
        <v xml:space="preserve"> </v>
      </c>
      <c r="DO58" s="9" t="str">
        <f t="shared" si="111"/>
        <v xml:space="preserve"> </v>
      </c>
      <c r="DP58" s="9" t="str">
        <f t="shared" si="111"/>
        <v xml:space="preserve"> </v>
      </c>
      <c r="DQ58" s="9" t="str">
        <f t="shared" si="111"/>
        <v xml:space="preserve"> </v>
      </c>
      <c r="DR58" s="9" t="str">
        <f t="shared" si="111"/>
        <v xml:space="preserve"> </v>
      </c>
      <c r="DS58" s="9" t="str">
        <f t="shared" si="111"/>
        <v xml:space="preserve"> </v>
      </c>
      <c r="DT58" s="9" t="str">
        <f t="shared" si="111"/>
        <v xml:space="preserve"> </v>
      </c>
      <c r="DU58" s="9" t="str">
        <f t="shared" si="111"/>
        <v xml:space="preserve"> </v>
      </c>
      <c r="DV58" s="9" t="str">
        <f t="shared" si="111"/>
        <v xml:space="preserve"> </v>
      </c>
      <c r="DW58" s="9" t="str">
        <f t="shared" si="111"/>
        <v xml:space="preserve"> </v>
      </c>
      <c r="DX58" s="9" t="str">
        <f t="shared" si="111"/>
        <v xml:space="preserve"> </v>
      </c>
      <c r="DY58" s="9" t="str">
        <f t="shared" si="111"/>
        <v xml:space="preserve"> </v>
      </c>
      <c r="DZ58" s="19" t="str">
        <f t="shared" si="111"/>
        <v xml:space="preserve"> </v>
      </c>
    </row>
    <row r="59" spans="1:163" x14ac:dyDescent="0.25">
      <c r="A59" s="98"/>
      <c r="B59" s="15" t="str">
        <f t="shared" ref="B59:AG59" si="112">IF(B35=1,"র্সা",IF(B35=2,"র্রে",IF(B35=3,"র্গা",IF(B35=4,"র্মা",IF(B35=5,"র্পা",IF(B35=6,"র্ধা",IF(B35=7,"র্নি",IF(B35="-","-"," "))))))))</f>
        <v>র্গা</v>
      </c>
      <c r="C59" s="26" t="str">
        <f t="shared" si="112"/>
        <v>র্মা</v>
      </c>
      <c r="D59" s="26" t="str">
        <f t="shared" si="112"/>
        <v>র্পা</v>
      </c>
      <c r="E59" s="26" t="str">
        <f t="shared" si="112"/>
        <v>র্ধা</v>
      </c>
      <c r="F59" s="26" t="str">
        <f t="shared" si="112"/>
        <v>র্মা</v>
      </c>
      <c r="G59" s="26" t="str">
        <f t="shared" si="112"/>
        <v>র্পা</v>
      </c>
      <c r="H59" s="26" t="str">
        <f t="shared" si="112"/>
        <v>র্ধা</v>
      </c>
      <c r="I59" s="26" t="str">
        <f t="shared" si="112"/>
        <v>র্নি</v>
      </c>
      <c r="J59" s="26" t="str">
        <f t="shared" si="112"/>
        <v xml:space="preserve"> </v>
      </c>
      <c r="K59" s="26" t="str">
        <f t="shared" si="112"/>
        <v xml:space="preserve"> </v>
      </c>
      <c r="L59" s="26" t="str">
        <f t="shared" si="112"/>
        <v xml:space="preserve"> </v>
      </c>
      <c r="M59" s="26" t="str">
        <f t="shared" si="112"/>
        <v xml:space="preserve"> </v>
      </c>
      <c r="N59" s="26" t="str">
        <f t="shared" si="112"/>
        <v xml:space="preserve"> </v>
      </c>
      <c r="O59" s="26" t="str">
        <f t="shared" si="112"/>
        <v xml:space="preserve"> </v>
      </c>
      <c r="P59" s="26" t="str">
        <f t="shared" si="112"/>
        <v xml:space="preserve"> </v>
      </c>
      <c r="Q59" s="26" t="str">
        <f t="shared" si="112"/>
        <v xml:space="preserve"> </v>
      </c>
      <c r="R59" s="26" t="str">
        <f t="shared" si="112"/>
        <v xml:space="preserve"> </v>
      </c>
      <c r="S59" s="26" t="str">
        <f t="shared" si="112"/>
        <v xml:space="preserve"> </v>
      </c>
      <c r="T59" s="26" t="str">
        <f t="shared" si="112"/>
        <v xml:space="preserve"> </v>
      </c>
      <c r="U59" s="26" t="str">
        <f t="shared" si="112"/>
        <v xml:space="preserve"> </v>
      </c>
      <c r="V59" s="26" t="str">
        <f t="shared" si="112"/>
        <v xml:space="preserve"> </v>
      </c>
      <c r="W59" s="26" t="str">
        <f t="shared" si="112"/>
        <v xml:space="preserve"> </v>
      </c>
      <c r="X59" s="26" t="str">
        <f t="shared" si="112"/>
        <v xml:space="preserve"> </v>
      </c>
      <c r="Y59" s="26" t="str">
        <f t="shared" si="112"/>
        <v xml:space="preserve"> </v>
      </c>
      <c r="Z59" s="26" t="str">
        <f t="shared" si="112"/>
        <v xml:space="preserve"> </v>
      </c>
      <c r="AA59" s="26" t="str">
        <f t="shared" si="112"/>
        <v xml:space="preserve"> </v>
      </c>
      <c r="AB59" s="26" t="str">
        <f t="shared" si="112"/>
        <v xml:space="preserve"> </v>
      </c>
      <c r="AC59" s="26" t="str">
        <f t="shared" si="112"/>
        <v xml:space="preserve"> </v>
      </c>
      <c r="AD59" s="26" t="str">
        <f t="shared" si="112"/>
        <v xml:space="preserve"> </v>
      </c>
      <c r="AE59" s="26" t="str">
        <f t="shared" si="112"/>
        <v xml:space="preserve"> </v>
      </c>
      <c r="AF59" s="26" t="str">
        <f t="shared" si="112"/>
        <v xml:space="preserve"> </v>
      </c>
      <c r="AG59" s="26" t="str">
        <f t="shared" si="112"/>
        <v xml:space="preserve"> </v>
      </c>
      <c r="AH59" s="26" t="str">
        <f t="shared" ref="AH59:BM59" si="113">IF(AH35=1,"র্সা",IF(AH35=2,"র্রে",IF(AH35=3,"র্গা",IF(AH35=4,"র্মা",IF(AH35=5,"র্পা",IF(AH35=6,"র্ধা",IF(AH35=7,"র্নি",IF(AH35="-","-"," "))))))))</f>
        <v xml:space="preserve"> </v>
      </c>
      <c r="AI59" s="26" t="str">
        <f t="shared" si="113"/>
        <v xml:space="preserve"> </v>
      </c>
      <c r="AJ59" s="26" t="str">
        <f t="shared" si="113"/>
        <v xml:space="preserve"> </v>
      </c>
      <c r="AK59" s="26" t="str">
        <f t="shared" si="113"/>
        <v xml:space="preserve"> </v>
      </c>
      <c r="AL59" s="26" t="str">
        <f t="shared" si="113"/>
        <v xml:space="preserve"> </v>
      </c>
      <c r="AM59" s="26" t="str">
        <f t="shared" si="113"/>
        <v xml:space="preserve"> </v>
      </c>
      <c r="AN59" s="26" t="str">
        <f t="shared" si="113"/>
        <v xml:space="preserve"> </v>
      </c>
      <c r="AO59" s="26" t="str">
        <f t="shared" si="113"/>
        <v xml:space="preserve"> </v>
      </c>
      <c r="AP59" s="26" t="str">
        <f t="shared" si="113"/>
        <v xml:space="preserve"> </v>
      </c>
      <c r="AQ59" s="26" t="str">
        <f t="shared" si="113"/>
        <v xml:space="preserve"> </v>
      </c>
      <c r="AR59" s="26" t="str">
        <f t="shared" si="113"/>
        <v xml:space="preserve"> </v>
      </c>
      <c r="AS59" s="26" t="str">
        <f t="shared" si="113"/>
        <v xml:space="preserve"> </v>
      </c>
      <c r="AT59" s="26" t="str">
        <f t="shared" si="113"/>
        <v xml:space="preserve"> </v>
      </c>
      <c r="AU59" s="26" t="str">
        <f t="shared" si="113"/>
        <v xml:space="preserve"> </v>
      </c>
      <c r="AV59" s="26" t="str">
        <f t="shared" si="113"/>
        <v xml:space="preserve"> </v>
      </c>
      <c r="AW59" s="26" t="str">
        <f t="shared" si="113"/>
        <v xml:space="preserve"> </v>
      </c>
      <c r="AX59" s="26" t="str">
        <f t="shared" si="113"/>
        <v xml:space="preserve"> </v>
      </c>
      <c r="AY59" s="26" t="str">
        <f t="shared" si="113"/>
        <v xml:space="preserve"> </v>
      </c>
      <c r="AZ59" s="26" t="str">
        <f t="shared" si="113"/>
        <v xml:space="preserve"> </v>
      </c>
      <c r="BA59" s="26" t="str">
        <f t="shared" si="113"/>
        <v xml:space="preserve"> </v>
      </c>
      <c r="BB59" s="26" t="str">
        <f t="shared" si="113"/>
        <v xml:space="preserve"> </v>
      </c>
      <c r="BC59" s="26" t="str">
        <f t="shared" si="113"/>
        <v xml:space="preserve"> </v>
      </c>
      <c r="BD59" s="26" t="str">
        <f t="shared" si="113"/>
        <v xml:space="preserve"> </v>
      </c>
      <c r="BE59" s="26" t="str">
        <f t="shared" si="113"/>
        <v xml:space="preserve"> </v>
      </c>
      <c r="BF59" s="26" t="str">
        <f t="shared" si="113"/>
        <v xml:space="preserve"> </v>
      </c>
      <c r="BG59" s="26" t="str">
        <f t="shared" si="113"/>
        <v xml:space="preserve"> </v>
      </c>
      <c r="BH59" s="26" t="str">
        <f t="shared" si="113"/>
        <v xml:space="preserve"> </v>
      </c>
      <c r="BI59" s="26" t="str">
        <f t="shared" si="113"/>
        <v xml:space="preserve"> </v>
      </c>
      <c r="BJ59" s="26" t="str">
        <f t="shared" si="113"/>
        <v xml:space="preserve"> </v>
      </c>
      <c r="BK59" s="26" t="str">
        <f t="shared" si="113"/>
        <v xml:space="preserve"> </v>
      </c>
      <c r="BL59" s="26" t="str">
        <f t="shared" si="113"/>
        <v xml:space="preserve"> </v>
      </c>
      <c r="BM59" s="27" t="str">
        <f t="shared" si="113"/>
        <v xml:space="preserve"> </v>
      </c>
      <c r="BN59" s="98"/>
      <c r="BO59" s="15" t="str">
        <f t="shared" ref="BO59:CT59" si="114">IF(BO35=1,"র্সা",IF(BO35=2,"র্রে",IF(BO35=3,"র্গা",IF(BO35=4,"র্মা",IF(BO35=5,"র্পা",IF(BO35=6,"র্ধা",IF(BO35=7,"র্নি",IF(BO35="-","-"," "))))))))</f>
        <v>র্ধা</v>
      </c>
      <c r="BP59" s="26" t="str">
        <f t="shared" si="114"/>
        <v>র্পা</v>
      </c>
      <c r="BQ59" s="26" t="str">
        <f t="shared" si="114"/>
        <v>র্মা</v>
      </c>
      <c r="BR59" s="26" t="str">
        <f t="shared" si="114"/>
        <v>র্গা</v>
      </c>
      <c r="BS59" s="26" t="str">
        <f t="shared" si="114"/>
        <v>র্পা</v>
      </c>
      <c r="BT59" s="26" t="str">
        <f t="shared" si="114"/>
        <v>র্মা</v>
      </c>
      <c r="BU59" s="26" t="str">
        <f t="shared" si="114"/>
        <v>র্গা</v>
      </c>
      <c r="BV59" s="26" t="str">
        <f t="shared" si="114"/>
        <v>র্রে</v>
      </c>
      <c r="BW59" s="26" t="str">
        <f t="shared" si="114"/>
        <v xml:space="preserve"> </v>
      </c>
      <c r="BX59" s="26" t="str">
        <f t="shared" si="114"/>
        <v xml:space="preserve"> </v>
      </c>
      <c r="BY59" s="26" t="str">
        <f t="shared" si="114"/>
        <v xml:space="preserve"> </v>
      </c>
      <c r="BZ59" s="26" t="str">
        <f t="shared" si="114"/>
        <v xml:space="preserve"> </v>
      </c>
      <c r="CA59" s="26" t="str">
        <f t="shared" si="114"/>
        <v xml:space="preserve"> </v>
      </c>
      <c r="CB59" s="26" t="str">
        <f t="shared" si="114"/>
        <v xml:space="preserve"> </v>
      </c>
      <c r="CC59" s="26" t="str">
        <f t="shared" si="114"/>
        <v xml:space="preserve"> </v>
      </c>
      <c r="CD59" s="26" t="str">
        <f t="shared" si="114"/>
        <v xml:space="preserve"> </v>
      </c>
      <c r="CE59" s="26" t="str">
        <f t="shared" si="114"/>
        <v xml:space="preserve"> </v>
      </c>
      <c r="CF59" s="26" t="str">
        <f t="shared" si="114"/>
        <v xml:space="preserve"> </v>
      </c>
      <c r="CG59" s="26" t="str">
        <f t="shared" si="114"/>
        <v xml:space="preserve"> </v>
      </c>
      <c r="CH59" s="26" t="str">
        <f t="shared" si="114"/>
        <v xml:space="preserve"> </v>
      </c>
      <c r="CI59" s="26" t="str">
        <f t="shared" si="114"/>
        <v xml:space="preserve"> </v>
      </c>
      <c r="CJ59" s="26" t="str">
        <f t="shared" si="114"/>
        <v xml:space="preserve"> </v>
      </c>
      <c r="CK59" s="26" t="str">
        <f t="shared" si="114"/>
        <v xml:space="preserve"> </v>
      </c>
      <c r="CL59" s="26" t="str">
        <f t="shared" si="114"/>
        <v xml:space="preserve"> </v>
      </c>
      <c r="CM59" s="26" t="str">
        <f t="shared" si="114"/>
        <v xml:space="preserve"> </v>
      </c>
      <c r="CN59" s="26" t="str">
        <f t="shared" si="114"/>
        <v xml:space="preserve"> </v>
      </c>
      <c r="CO59" s="26" t="str">
        <f t="shared" si="114"/>
        <v xml:space="preserve"> </v>
      </c>
      <c r="CP59" s="26" t="str">
        <f t="shared" si="114"/>
        <v xml:space="preserve"> </v>
      </c>
      <c r="CQ59" s="26" t="str">
        <f t="shared" si="114"/>
        <v xml:space="preserve"> </v>
      </c>
      <c r="CR59" s="26" t="str">
        <f t="shared" si="114"/>
        <v xml:space="preserve"> </v>
      </c>
      <c r="CS59" s="26" t="str">
        <f t="shared" si="114"/>
        <v xml:space="preserve"> </v>
      </c>
      <c r="CT59" s="26" t="str">
        <f t="shared" si="114"/>
        <v xml:space="preserve"> </v>
      </c>
      <c r="CU59" s="26" t="str">
        <f t="shared" ref="CU59:DZ59" si="115">IF(CU35=1,"র্সা",IF(CU35=2,"র্রে",IF(CU35=3,"র্গা",IF(CU35=4,"র্মা",IF(CU35=5,"র্পা",IF(CU35=6,"র্ধা",IF(CU35=7,"র্নি",IF(CU35="-","-"," "))))))))</f>
        <v xml:space="preserve"> </v>
      </c>
      <c r="CV59" s="26" t="str">
        <f t="shared" si="115"/>
        <v xml:space="preserve"> </v>
      </c>
      <c r="CW59" s="26" t="str">
        <f t="shared" si="115"/>
        <v xml:space="preserve"> </v>
      </c>
      <c r="CX59" s="26" t="str">
        <f t="shared" si="115"/>
        <v xml:space="preserve"> </v>
      </c>
      <c r="CY59" s="26" t="str">
        <f t="shared" si="115"/>
        <v xml:space="preserve"> </v>
      </c>
      <c r="CZ59" s="26" t="str">
        <f t="shared" si="115"/>
        <v xml:space="preserve"> </v>
      </c>
      <c r="DA59" s="26" t="str">
        <f t="shared" si="115"/>
        <v xml:space="preserve"> </v>
      </c>
      <c r="DB59" s="26" t="str">
        <f t="shared" si="115"/>
        <v xml:space="preserve"> </v>
      </c>
      <c r="DC59" s="26" t="str">
        <f t="shared" si="115"/>
        <v xml:space="preserve"> </v>
      </c>
      <c r="DD59" s="26" t="str">
        <f t="shared" si="115"/>
        <v xml:space="preserve"> </v>
      </c>
      <c r="DE59" s="26" t="str">
        <f t="shared" si="115"/>
        <v xml:space="preserve"> </v>
      </c>
      <c r="DF59" s="26" t="str">
        <f t="shared" si="115"/>
        <v xml:space="preserve"> </v>
      </c>
      <c r="DG59" s="26" t="str">
        <f t="shared" si="115"/>
        <v xml:space="preserve"> </v>
      </c>
      <c r="DH59" s="26" t="str">
        <f t="shared" si="115"/>
        <v xml:space="preserve"> </v>
      </c>
      <c r="DI59" s="26" t="str">
        <f t="shared" si="115"/>
        <v xml:space="preserve"> </v>
      </c>
      <c r="DJ59" s="26" t="str">
        <f t="shared" si="115"/>
        <v xml:space="preserve"> </v>
      </c>
      <c r="DK59" s="26" t="str">
        <f t="shared" si="115"/>
        <v xml:space="preserve"> </v>
      </c>
      <c r="DL59" s="26" t="str">
        <f t="shared" si="115"/>
        <v xml:space="preserve"> </v>
      </c>
      <c r="DM59" s="26" t="str">
        <f t="shared" si="115"/>
        <v xml:space="preserve"> </v>
      </c>
      <c r="DN59" s="26" t="str">
        <f t="shared" si="115"/>
        <v xml:space="preserve"> </v>
      </c>
      <c r="DO59" s="26" t="str">
        <f t="shared" si="115"/>
        <v xml:space="preserve"> </v>
      </c>
      <c r="DP59" s="26" t="str">
        <f t="shared" si="115"/>
        <v xml:space="preserve"> </v>
      </c>
      <c r="DQ59" s="26" t="str">
        <f t="shared" si="115"/>
        <v xml:space="preserve"> </v>
      </c>
      <c r="DR59" s="26" t="str">
        <f t="shared" si="115"/>
        <v xml:space="preserve"> </v>
      </c>
      <c r="DS59" s="26" t="str">
        <f t="shared" si="115"/>
        <v xml:space="preserve"> </v>
      </c>
      <c r="DT59" s="26" t="str">
        <f t="shared" si="115"/>
        <v xml:space="preserve"> </v>
      </c>
      <c r="DU59" s="26" t="str">
        <f t="shared" si="115"/>
        <v xml:space="preserve"> </v>
      </c>
      <c r="DV59" s="26" t="str">
        <f t="shared" si="115"/>
        <v xml:space="preserve"> </v>
      </c>
      <c r="DW59" s="26" t="str">
        <f t="shared" si="115"/>
        <v xml:space="preserve"> </v>
      </c>
      <c r="DX59" s="26" t="str">
        <f t="shared" si="115"/>
        <v xml:space="preserve"> </v>
      </c>
      <c r="DY59" s="26" t="str">
        <f t="shared" si="115"/>
        <v xml:space="preserve"> </v>
      </c>
      <c r="DZ59" s="27" t="str">
        <f t="shared" si="115"/>
        <v xml:space="preserve"> </v>
      </c>
    </row>
    <row r="60" spans="1:163" x14ac:dyDescent="0.25">
      <c r="A60" s="98"/>
      <c r="B60" s="16" t="str">
        <f t="shared" ref="B60:AG60" si="116">IF(B35=1,"সা",IF(B35=2,"রে",IF(B35=3,"গা",IF(B35=4,"মা",IF(B35=5,"পা",IF(B35=6,"ধা",IF(B35=7,"নি",IF(B35="-","-"," "))))))))</f>
        <v>গা</v>
      </c>
      <c r="C60" s="8" t="str">
        <f t="shared" si="116"/>
        <v>মা</v>
      </c>
      <c r="D60" s="8" t="str">
        <f t="shared" si="116"/>
        <v>পা</v>
      </c>
      <c r="E60" s="8" t="str">
        <f t="shared" si="116"/>
        <v>ধা</v>
      </c>
      <c r="F60" s="8" t="str">
        <f t="shared" si="116"/>
        <v>মা</v>
      </c>
      <c r="G60" s="8" t="str">
        <f t="shared" si="116"/>
        <v>পা</v>
      </c>
      <c r="H60" s="8" t="str">
        <f t="shared" si="116"/>
        <v>ধা</v>
      </c>
      <c r="I60" s="8" t="str">
        <f t="shared" si="116"/>
        <v>নি</v>
      </c>
      <c r="J60" s="8" t="str">
        <f t="shared" si="116"/>
        <v xml:space="preserve"> </v>
      </c>
      <c r="K60" s="8" t="str">
        <f t="shared" si="116"/>
        <v xml:space="preserve"> </v>
      </c>
      <c r="L60" s="8" t="str">
        <f t="shared" si="116"/>
        <v xml:space="preserve"> </v>
      </c>
      <c r="M60" s="8" t="str">
        <f t="shared" si="116"/>
        <v xml:space="preserve"> </v>
      </c>
      <c r="N60" s="8" t="str">
        <f t="shared" si="116"/>
        <v xml:space="preserve"> </v>
      </c>
      <c r="O60" s="8" t="str">
        <f t="shared" si="116"/>
        <v xml:space="preserve"> </v>
      </c>
      <c r="P60" s="8" t="str">
        <f t="shared" si="116"/>
        <v xml:space="preserve"> </v>
      </c>
      <c r="Q60" s="8" t="str">
        <f t="shared" si="116"/>
        <v xml:space="preserve"> </v>
      </c>
      <c r="R60" s="8" t="str">
        <f t="shared" si="116"/>
        <v xml:space="preserve"> </v>
      </c>
      <c r="S60" s="8" t="str">
        <f t="shared" si="116"/>
        <v xml:space="preserve"> </v>
      </c>
      <c r="T60" s="8" t="str">
        <f t="shared" si="116"/>
        <v xml:space="preserve"> </v>
      </c>
      <c r="U60" s="8" t="str">
        <f t="shared" si="116"/>
        <v xml:space="preserve"> </v>
      </c>
      <c r="V60" s="8" t="str">
        <f t="shared" si="116"/>
        <v xml:space="preserve"> </v>
      </c>
      <c r="W60" s="8" t="str">
        <f t="shared" si="116"/>
        <v xml:space="preserve"> </v>
      </c>
      <c r="X60" s="8" t="str">
        <f t="shared" si="116"/>
        <v xml:space="preserve"> </v>
      </c>
      <c r="Y60" s="8" t="str">
        <f t="shared" si="116"/>
        <v xml:space="preserve"> </v>
      </c>
      <c r="Z60" s="8" t="str">
        <f t="shared" si="116"/>
        <v xml:space="preserve"> </v>
      </c>
      <c r="AA60" s="8" t="str">
        <f t="shared" si="116"/>
        <v xml:space="preserve"> </v>
      </c>
      <c r="AB60" s="8" t="str">
        <f t="shared" si="116"/>
        <v xml:space="preserve"> </v>
      </c>
      <c r="AC60" s="8" t="str">
        <f t="shared" si="116"/>
        <v xml:space="preserve"> </v>
      </c>
      <c r="AD60" s="8" t="str">
        <f t="shared" si="116"/>
        <v xml:space="preserve"> </v>
      </c>
      <c r="AE60" s="8" t="str">
        <f t="shared" si="116"/>
        <v xml:space="preserve"> </v>
      </c>
      <c r="AF60" s="8" t="str">
        <f t="shared" si="116"/>
        <v xml:space="preserve"> </v>
      </c>
      <c r="AG60" s="8" t="str">
        <f t="shared" si="116"/>
        <v xml:space="preserve"> </v>
      </c>
      <c r="AH60" s="8" t="str">
        <f t="shared" ref="AH60:BM60" si="117">IF(AH35=1,"সা",IF(AH35=2,"রে",IF(AH35=3,"গা",IF(AH35=4,"মা",IF(AH35=5,"পা",IF(AH35=6,"ধা",IF(AH35=7,"নি",IF(AH35="-","-"," "))))))))</f>
        <v xml:space="preserve"> </v>
      </c>
      <c r="AI60" s="8" t="str">
        <f t="shared" si="117"/>
        <v xml:space="preserve"> </v>
      </c>
      <c r="AJ60" s="8" t="str">
        <f t="shared" si="117"/>
        <v xml:space="preserve"> </v>
      </c>
      <c r="AK60" s="8" t="str">
        <f t="shared" si="117"/>
        <v xml:space="preserve"> </v>
      </c>
      <c r="AL60" s="8" t="str">
        <f t="shared" si="117"/>
        <v xml:space="preserve"> </v>
      </c>
      <c r="AM60" s="8" t="str">
        <f t="shared" si="117"/>
        <v xml:space="preserve"> </v>
      </c>
      <c r="AN60" s="8" t="str">
        <f t="shared" si="117"/>
        <v xml:space="preserve"> </v>
      </c>
      <c r="AO60" s="8" t="str">
        <f t="shared" si="117"/>
        <v xml:space="preserve"> </v>
      </c>
      <c r="AP60" s="8" t="str">
        <f t="shared" si="117"/>
        <v xml:space="preserve"> </v>
      </c>
      <c r="AQ60" s="8" t="str">
        <f t="shared" si="117"/>
        <v xml:space="preserve"> </v>
      </c>
      <c r="AR60" s="8" t="str">
        <f t="shared" si="117"/>
        <v xml:space="preserve"> </v>
      </c>
      <c r="AS60" s="8" t="str">
        <f t="shared" si="117"/>
        <v xml:space="preserve"> </v>
      </c>
      <c r="AT60" s="8" t="str">
        <f t="shared" si="117"/>
        <v xml:space="preserve"> </v>
      </c>
      <c r="AU60" s="8" t="str">
        <f t="shared" si="117"/>
        <v xml:space="preserve"> </v>
      </c>
      <c r="AV60" s="8" t="str">
        <f t="shared" si="117"/>
        <v xml:space="preserve"> </v>
      </c>
      <c r="AW60" s="8" t="str">
        <f t="shared" si="117"/>
        <v xml:space="preserve"> </v>
      </c>
      <c r="AX60" s="8" t="str">
        <f t="shared" si="117"/>
        <v xml:space="preserve"> </v>
      </c>
      <c r="AY60" s="8" t="str">
        <f t="shared" si="117"/>
        <v xml:space="preserve"> </v>
      </c>
      <c r="AZ60" s="8" t="str">
        <f t="shared" si="117"/>
        <v xml:space="preserve"> </v>
      </c>
      <c r="BA60" s="8" t="str">
        <f t="shared" si="117"/>
        <v xml:space="preserve"> </v>
      </c>
      <c r="BB60" s="8" t="str">
        <f t="shared" si="117"/>
        <v xml:space="preserve"> </v>
      </c>
      <c r="BC60" s="8" t="str">
        <f t="shared" si="117"/>
        <v xml:space="preserve"> </v>
      </c>
      <c r="BD60" s="8" t="str">
        <f t="shared" si="117"/>
        <v xml:space="preserve"> </v>
      </c>
      <c r="BE60" s="8" t="str">
        <f t="shared" si="117"/>
        <v xml:space="preserve"> </v>
      </c>
      <c r="BF60" s="8" t="str">
        <f t="shared" si="117"/>
        <v xml:space="preserve"> </v>
      </c>
      <c r="BG60" s="8" t="str">
        <f t="shared" si="117"/>
        <v xml:space="preserve"> </v>
      </c>
      <c r="BH60" s="8" t="str">
        <f t="shared" si="117"/>
        <v xml:space="preserve"> </v>
      </c>
      <c r="BI60" s="8" t="str">
        <f t="shared" si="117"/>
        <v xml:space="preserve"> </v>
      </c>
      <c r="BJ60" s="8" t="str">
        <f t="shared" si="117"/>
        <v xml:space="preserve"> </v>
      </c>
      <c r="BK60" s="8" t="str">
        <f t="shared" si="117"/>
        <v xml:space="preserve"> </v>
      </c>
      <c r="BL60" s="8" t="str">
        <f t="shared" si="117"/>
        <v xml:space="preserve"> </v>
      </c>
      <c r="BM60" s="17" t="str">
        <f t="shared" si="117"/>
        <v xml:space="preserve"> </v>
      </c>
      <c r="BN60" s="98"/>
      <c r="BO60" s="16" t="str">
        <f t="shared" ref="BO60:CT60" si="118">IF(BO35=1,"সা",IF(BO35=2,"রে",IF(BO35=3,"গা",IF(BO35=4,"মা",IF(BO35=5,"পা",IF(BO35=6,"ধা",IF(BO35=7,"নি",IF(BO35="-","-"," "))))))))</f>
        <v>ধা</v>
      </c>
      <c r="BP60" s="8" t="str">
        <f t="shared" si="118"/>
        <v>পা</v>
      </c>
      <c r="BQ60" s="8" t="str">
        <f t="shared" si="118"/>
        <v>মা</v>
      </c>
      <c r="BR60" s="8" t="str">
        <f t="shared" si="118"/>
        <v>গা</v>
      </c>
      <c r="BS60" s="8" t="str">
        <f t="shared" si="118"/>
        <v>পা</v>
      </c>
      <c r="BT60" s="8" t="str">
        <f t="shared" si="118"/>
        <v>মা</v>
      </c>
      <c r="BU60" s="8" t="str">
        <f t="shared" si="118"/>
        <v>গা</v>
      </c>
      <c r="BV60" s="8" t="str">
        <f t="shared" si="118"/>
        <v>রে</v>
      </c>
      <c r="BW60" s="8" t="str">
        <f t="shared" si="118"/>
        <v xml:space="preserve"> </v>
      </c>
      <c r="BX60" s="8" t="str">
        <f t="shared" si="118"/>
        <v xml:space="preserve"> </v>
      </c>
      <c r="BY60" s="8" t="str">
        <f t="shared" si="118"/>
        <v xml:space="preserve"> </v>
      </c>
      <c r="BZ60" s="8" t="str">
        <f t="shared" si="118"/>
        <v xml:space="preserve"> </v>
      </c>
      <c r="CA60" s="8" t="str">
        <f t="shared" si="118"/>
        <v xml:space="preserve"> </v>
      </c>
      <c r="CB60" s="8" t="str">
        <f t="shared" si="118"/>
        <v xml:space="preserve"> </v>
      </c>
      <c r="CC60" s="8" t="str">
        <f t="shared" si="118"/>
        <v xml:space="preserve"> </v>
      </c>
      <c r="CD60" s="8" t="str">
        <f t="shared" si="118"/>
        <v xml:space="preserve"> </v>
      </c>
      <c r="CE60" s="8" t="str">
        <f t="shared" si="118"/>
        <v xml:space="preserve"> </v>
      </c>
      <c r="CF60" s="8" t="str">
        <f t="shared" si="118"/>
        <v xml:space="preserve"> </v>
      </c>
      <c r="CG60" s="8" t="str">
        <f t="shared" si="118"/>
        <v xml:space="preserve"> </v>
      </c>
      <c r="CH60" s="8" t="str">
        <f t="shared" si="118"/>
        <v xml:space="preserve"> </v>
      </c>
      <c r="CI60" s="8" t="str">
        <f t="shared" si="118"/>
        <v xml:space="preserve"> </v>
      </c>
      <c r="CJ60" s="8" t="str">
        <f t="shared" si="118"/>
        <v xml:space="preserve"> </v>
      </c>
      <c r="CK60" s="8" t="str">
        <f t="shared" si="118"/>
        <v xml:space="preserve"> </v>
      </c>
      <c r="CL60" s="8" t="str">
        <f t="shared" si="118"/>
        <v xml:space="preserve"> </v>
      </c>
      <c r="CM60" s="8" t="str">
        <f t="shared" si="118"/>
        <v xml:space="preserve"> </v>
      </c>
      <c r="CN60" s="8" t="str">
        <f t="shared" si="118"/>
        <v xml:space="preserve"> </v>
      </c>
      <c r="CO60" s="8" t="str">
        <f t="shared" si="118"/>
        <v xml:space="preserve"> </v>
      </c>
      <c r="CP60" s="8" t="str">
        <f t="shared" si="118"/>
        <v xml:space="preserve"> </v>
      </c>
      <c r="CQ60" s="8" t="str">
        <f t="shared" si="118"/>
        <v xml:space="preserve"> </v>
      </c>
      <c r="CR60" s="8" t="str">
        <f t="shared" si="118"/>
        <v xml:space="preserve"> </v>
      </c>
      <c r="CS60" s="8" t="str">
        <f t="shared" si="118"/>
        <v xml:space="preserve"> </v>
      </c>
      <c r="CT60" s="8" t="str">
        <f t="shared" si="118"/>
        <v xml:space="preserve"> </v>
      </c>
      <c r="CU60" s="8" t="str">
        <f t="shared" ref="CU60:DZ60" si="119">IF(CU35=1,"সা",IF(CU35=2,"রে",IF(CU35=3,"গা",IF(CU35=4,"মা",IF(CU35=5,"পা",IF(CU35=6,"ধা",IF(CU35=7,"নি",IF(CU35="-","-"," "))))))))</f>
        <v xml:space="preserve"> </v>
      </c>
      <c r="CV60" s="8" t="str">
        <f t="shared" si="119"/>
        <v xml:space="preserve"> </v>
      </c>
      <c r="CW60" s="8" t="str">
        <f t="shared" si="119"/>
        <v xml:space="preserve"> </v>
      </c>
      <c r="CX60" s="8" t="str">
        <f t="shared" si="119"/>
        <v xml:space="preserve"> </v>
      </c>
      <c r="CY60" s="8" t="str">
        <f t="shared" si="119"/>
        <v xml:space="preserve"> </v>
      </c>
      <c r="CZ60" s="8" t="str">
        <f t="shared" si="119"/>
        <v xml:space="preserve"> </v>
      </c>
      <c r="DA60" s="8" t="str">
        <f t="shared" si="119"/>
        <v xml:space="preserve"> </v>
      </c>
      <c r="DB60" s="8" t="str">
        <f t="shared" si="119"/>
        <v xml:space="preserve"> </v>
      </c>
      <c r="DC60" s="8" t="str">
        <f t="shared" si="119"/>
        <v xml:space="preserve"> </v>
      </c>
      <c r="DD60" s="8" t="str">
        <f t="shared" si="119"/>
        <v xml:space="preserve"> </v>
      </c>
      <c r="DE60" s="8" t="str">
        <f t="shared" si="119"/>
        <v xml:space="preserve"> </v>
      </c>
      <c r="DF60" s="8" t="str">
        <f t="shared" si="119"/>
        <v xml:space="preserve"> </v>
      </c>
      <c r="DG60" s="8" t="str">
        <f t="shared" si="119"/>
        <v xml:space="preserve"> </v>
      </c>
      <c r="DH60" s="8" t="str">
        <f t="shared" si="119"/>
        <v xml:space="preserve"> </v>
      </c>
      <c r="DI60" s="8" t="str">
        <f t="shared" si="119"/>
        <v xml:space="preserve"> </v>
      </c>
      <c r="DJ60" s="8" t="str">
        <f t="shared" si="119"/>
        <v xml:space="preserve"> </v>
      </c>
      <c r="DK60" s="8" t="str">
        <f t="shared" si="119"/>
        <v xml:space="preserve"> </v>
      </c>
      <c r="DL60" s="8" t="str">
        <f t="shared" si="119"/>
        <v xml:space="preserve"> </v>
      </c>
      <c r="DM60" s="8" t="str">
        <f t="shared" si="119"/>
        <v xml:space="preserve"> </v>
      </c>
      <c r="DN60" s="8" t="str">
        <f t="shared" si="119"/>
        <v xml:space="preserve"> </v>
      </c>
      <c r="DO60" s="8" t="str">
        <f t="shared" si="119"/>
        <v xml:space="preserve"> </v>
      </c>
      <c r="DP60" s="8" t="str">
        <f t="shared" si="119"/>
        <v xml:space="preserve"> </v>
      </c>
      <c r="DQ60" s="8" t="str">
        <f t="shared" si="119"/>
        <v xml:space="preserve"> </v>
      </c>
      <c r="DR60" s="8" t="str">
        <f t="shared" si="119"/>
        <v xml:space="preserve"> </v>
      </c>
      <c r="DS60" s="8" t="str">
        <f t="shared" si="119"/>
        <v xml:space="preserve"> </v>
      </c>
      <c r="DT60" s="8" t="str">
        <f t="shared" si="119"/>
        <v xml:space="preserve"> </v>
      </c>
      <c r="DU60" s="8" t="str">
        <f t="shared" si="119"/>
        <v xml:space="preserve"> </v>
      </c>
      <c r="DV60" s="8" t="str">
        <f t="shared" si="119"/>
        <v xml:space="preserve"> </v>
      </c>
      <c r="DW60" s="8" t="str">
        <f t="shared" si="119"/>
        <v xml:space="preserve"> </v>
      </c>
      <c r="DX60" s="8" t="str">
        <f t="shared" si="119"/>
        <v xml:space="preserve"> </v>
      </c>
      <c r="DY60" s="8" t="str">
        <f t="shared" si="119"/>
        <v xml:space="preserve"> </v>
      </c>
      <c r="DZ60" s="17" t="str">
        <f t="shared" si="119"/>
        <v xml:space="preserve"> </v>
      </c>
    </row>
    <row r="61" spans="1:163" x14ac:dyDescent="0.25">
      <c r="A61" s="98"/>
      <c r="B61" s="18" t="str">
        <f t="shared" ref="B61:AG61" si="120">IF(B35=1,"সা্",IF(B35=2,"রে্",IF(B35=3,"গা্",IF(B35=4,"মা্",IF(B35=5,"পা্",IF(B35=6,"ধা্",IF(B35=7,"নি্",IF(B35="-","-"," "))))))))</f>
        <v>গা্</v>
      </c>
      <c r="C61" s="9" t="str">
        <f t="shared" si="120"/>
        <v>মা্</v>
      </c>
      <c r="D61" s="9" t="str">
        <f t="shared" si="120"/>
        <v>পা্</v>
      </c>
      <c r="E61" s="9" t="str">
        <f t="shared" si="120"/>
        <v>ধা্</v>
      </c>
      <c r="F61" s="9" t="str">
        <f t="shared" si="120"/>
        <v>মা্</v>
      </c>
      <c r="G61" s="9" t="str">
        <f t="shared" si="120"/>
        <v>পা্</v>
      </c>
      <c r="H61" s="9" t="str">
        <f t="shared" si="120"/>
        <v>ধা্</v>
      </c>
      <c r="I61" s="9" t="str">
        <f t="shared" si="120"/>
        <v>নি্</v>
      </c>
      <c r="J61" s="9" t="str">
        <f t="shared" si="120"/>
        <v xml:space="preserve"> </v>
      </c>
      <c r="K61" s="9" t="str">
        <f t="shared" si="120"/>
        <v xml:space="preserve"> </v>
      </c>
      <c r="L61" s="9" t="str">
        <f t="shared" si="120"/>
        <v xml:space="preserve"> </v>
      </c>
      <c r="M61" s="9" t="str">
        <f t="shared" si="120"/>
        <v xml:space="preserve"> </v>
      </c>
      <c r="N61" s="9" t="str">
        <f t="shared" si="120"/>
        <v xml:space="preserve"> </v>
      </c>
      <c r="O61" s="9" t="str">
        <f t="shared" si="120"/>
        <v xml:space="preserve"> </v>
      </c>
      <c r="P61" s="9" t="str">
        <f t="shared" si="120"/>
        <v xml:space="preserve"> </v>
      </c>
      <c r="Q61" s="9" t="str">
        <f t="shared" si="120"/>
        <v xml:space="preserve"> </v>
      </c>
      <c r="R61" s="9" t="str">
        <f t="shared" si="120"/>
        <v xml:space="preserve"> </v>
      </c>
      <c r="S61" s="9" t="str">
        <f t="shared" si="120"/>
        <v xml:space="preserve"> </v>
      </c>
      <c r="T61" s="9" t="str">
        <f t="shared" si="120"/>
        <v xml:space="preserve"> </v>
      </c>
      <c r="U61" s="9" t="str">
        <f t="shared" si="120"/>
        <v xml:space="preserve"> </v>
      </c>
      <c r="V61" s="9" t="str">
        <f t="shared" si="120"/>
        <v xml:space="preserve"> </v>
      </c>
      <c r="W61" s="9" t="str">
        <f t="shared" si="120"/>
        <v xml:space="preserve"> </v>
      </c>
      <c r="X61" s="9" t="str">
        <f t="shared" si="120"/>
        <v xml:space="preserve"> </v>
      </c>
      <c r="Y61" s="9" t="str">
        <f t="shared" si="120"/>
        <v xml:space="preserve"> </v>
      </c>
      <c r="Z61" s="9" t="str">
        <f t="shared" si="120"/>
        <v xml:space="preserve"> </v>
      </c>
      <c r="AA61" s="9" t="str">
        <f t="shared" si="120"/>
        <v xml:space="preserve"> </v>
      </c>
      <c r="AB61" s="9" t="str">
        <f t="shared" si="120"/>
        <v xml:space="preserve"> </v>
      </c>
      <c r="AC61" s="9" t="str">
        <f t="shared" si="120"/>
        <v xml:space="preserve"> </v>
      </c>
      <c r="AD61" s="9" t="str">
        <f t="shared" si="120"/>
        <v xml:space="preserve"> </v>
      </c>
      <c r="AE61" s="9" t="str">
        <f t="shared" si="120"/>
        <v xml:space="preserve"> </v>
      </c>
      <c r="AF61" s="9" t="str">
        <f t="shared" si="120"/>
        <v xml:space="preserve"> </v>
      </c>
      <c r="AG61" s="9" t="str">
        <f t="shared" si="120"/>
        <v xml:space="preserve"> </v>
      </c>
      <c r="AH61" s="9" t="str">
        <f t="shared" ref="AH61:BM61" si="121">IF(AH35=1,"সা্",IF(AH35=2,"রে্",IF(AH35=3,"গা্",IF(AH35=4,"মা্",IF(AH35=5,"পা্",IF(AH35=6,"ধা্",IF(AH35=7,"নি্",IF(AH35="-","-"," "))))))))</f>
        <v xml:space="preserve"> </v>
      </c>
      <c r="AI61" s="9" t="str">
        <f t="shared" si="121"/>
        <v xml:space="preserve"> </v>
      </c>
      <c r="AJ61" s="9" t="str">
        <f t="shared" si="121"/>
        <v xml:space="preserve"> </v>
      </c>
      <c r="AK61" s="9" t="str">
        <f t="shared" si="121"/>
        <v xml:space="preserve"> </v>
      </c>
      <c r="AL61" s="9" t="str">
        <f t="shared" si="121"/>
        <v xml:space="preserve"> </v>
      </c>
      <c r="AM61" s="9" t="str">
        <f t="shared" si="121"/>
        <v xml:space="preserve"> </v>
      </c>
      <c r="AN61" s="9" t="str">
        <f t="shared" si="121"/>
        <v xml:space="preserve"> </v>
      </c>
      <c r="AO61" s="9" t="str">
        <f t="shared" si="121"/>
        <v xml:space="preserve"> </v>
      </c>
      <c r="AP61" s="9" t="str">
        <f t="shared" si="121"/>
        <v xml:space="preserve"> </v>
      </c>
      <c r="AQ61" s="9" t="str">
        <f t="shared" si="121"/>
        <v xml:space="preserve"> </v>
      </c>
      <c r="AR61" s="9" t="str">
        <f t="shared" si="121"/>
        <v xml:space="preserve"> </v>
      </c>
      <c r="AS61" s="9" t="str">
        <f t="shared" si="121"/>
        <v xml:space="preserve"> </v>
      </c>
      <c r="AT61" s="9" t="str">
        <f t="shared" si="121"/>
        <v xml:space="preserve"> </v>
      </c>
      <c r="AU61" s="9" t="str">
        <f t="shared" si="121"/>
        <v xml:space="preserve"> </v>
      </c>
      <c r="AV61" s="9" t="str">
        <f t="shared" si="121"/>
        <v xml:space="preserve"> </v>
      </c>
      <c r="AW61" s="9" t="str">
        <f t="shared" si="121"/>
        <v xml:space="preserve"> </v>
      </c>
      <c r="AX61" s="9" t="str">
        <f t="shared" si="121"/>
        <v xml:space="preserve"> </v>
      </c>
      <c r="AY61" s="9" t="str">
        <f t="shared" si="121"/>
        <v xml:space="preserve"> </v>
      </c>
      <c r="AZ61" s="9" t="str">
        <f t="shared" si="121"/>
        <v xml:space="preserve"> </v>
      </c>
      <c r="BA61" s="9" t="str">
        <f t="shared" si="121"/>
        <v xml:space="preserve"> </v>
      </c>
      <c r="BB61" s="9" t="str">
        <f t="shared" si="121"/>
        <v xml:space="preserve"> </v>
      </c>
      <c r="BC61" s="9" t="str">
        <f t="shared" si="121"/>
        <v xml:space="preserve"> </v>
      </c>
      <c r="BD61" s="9" t="str">
        <f t="shared" si="121"/>
        <v xml:space="preserve"> </v>
      </c>
      <c r="BE61" s="9" t="str">
        <f t="shared" si="121"/>
        <v xml:space="preserve"> </v>
      </c>
      <c r="BF61" s="9" t="str">
        <f t="shared" si="121"/>
        <v xml:space="preserve"> </v>
      </c>
      <c r="BG61" s="9" t="str">
        <f t="shared" si="121"/>
        <v xml:space="preserve"> </v>
      </c>
      <c r="BH61" s="9" t="str">
        <f t="shared" si="121"/>
        <v xml:space="preserve"> </v>
      </c>
      <c r="BI61" s="9" t="str">
        <f t="shared" si="121"/>
        <v xml:space="preserve"> </v>
      </c>
      <c r="BJ61" s="9" t="str">
        <f t="shared" si="121"/>
        <v xml:space="preserve"> </v>
      </c>
      <c r="BK61" s="9" t="str">
        <f t="shared" si="121"/>
        <v xml:space="preserve"> </v>
      </c>
      <c r="BL61" s="9" t="str">
        <f t="shared" si="121"/>
        <v xml:space="preserve"> </v>
      </c>
      <c r="BM61" s="19" t="str">
        <f t="shared" si="121"/>
        <v xml:space="preserve"> </v>
      </c>
      <c r="BN61" s="98"/>
      <c r="BO61" s="18" t="str">
        <f t="shared" ref="BO61:CT61" si="122">IF(BO35=1,"সা্",IF(BO35=2,"রে্",IF(BO35=3,"গা্",IF(BO35=4,"মা্",IF(BO35=5,"পা্",IF(BO35=6,"ধা্",IF(BO35=7,"নি্",IF(BO35="-","-"," "))))))))</f>
        <v>ধা্</v>
      </c>
      <c r="BP61" s="9" t="str">
        <f t="shared" si="122"/>
        <v>পা্</v>
      </c>
      <c r="BQ61" s="9" t="str">
        <f t="shared" si="122"/>
        <v>মা্</v>
      </c>
      <c r="BR61" s="9" t="str">
        <f t="shared" si="122"/>
        <v>গা্</v>
      </c>
      <c r="BS61" s="9" t="str">
        <f t="shared" si="122"/>
        <v>পা্</v>
      </c>
      <c r="BT61" s="9" t="str">
        <f t="shared" si="122"/>
        <v>মা্</v>
      </c>
      <c r="BU61" s="9" t="str">
        <f t="shared" si="122"/>
        <v>গা্</v>
      </c>
      <c r="BV61" s="9" t="str">
        <f t="shared" si="122"/>
        <v>রে্</v>
      </c>
      <c r="BW61" s="9" t="str">
        <f t="shared" si="122"/>
        <v xml:space="preserve"> </v>
      </c>
      <c r="BX61" s="9" t="str">
        <f t="shared" si="122"/>
        <v xml:space="preserve"> </v>
      </c>
      <c r="BY61" s="9" t="str">
        <f t="shared" si="122"/>
        <v xml:space="preserve"> </v>
      </c>
      <c r="BZ61" s="9" t="str">
        <f t="shared" si="122"/>
        <v xml:space="preserve"> </v>
      </c>
      <c r="CA61" s="9" t="str">
        <f t="shared" si="122"/>
        <v xml:space="preserve"> </v>
      </c>
      <c r="CB61" s="9" t="str">
        <f t="shared" si="122"/>
        <v xml:space="preserve"> </v>
      </c>
      <c r="CC61" s="9" t="str">
        <f t="shared" si="122"/>
        <v xml:space="preserve"> </v>
      </c>
      <c r="CD61" s="9" t="str">
        <f t="shared" si="122"/>
        <v xml:space="preserve"> </v>
      </c>
      <c r="CE61" s="9" t="str">
        <f t="shared" si="122"/>
        <v xml:space="preserve"> </v>
      </c>
      <c r="CF61" s="9" t="str">
        <f t="shared" si="122"/>
        <v xml:space="preserve"> </v>
      </c>
      <c r="CG61" s="9" t="str">
        <f t="shared" si="122"/>
        <v xml:space="preserve"> </v>
      </c>
      <c r="CH61" s="9" t="str">
        <f t="shared" si="122"/>
        <v xml:space="preserve"> </v>
      </c>
      <c r="CI61" s="9" t="str">
        <f t="shared" si="122"/>
        <v xml:space="preserve"> </v>
      </c>
      <c r="CJ61" s="9" t="str">
        <f t="shared" si="122"/>
        <v xml:space="preserve"> </v>
      </c>
      <c r="CK61" s="9" t="str">
        <f t="shared" si="122"/>
        <v xml:space="preserve"> </v>
      </c>
      <c r="CL61" s="9" t="str">
        <f t="shared" si="122"/>
        <v xml:space="preserve"> </v>
      </c>
      <c r="CM61" s="9" t="str">
        <f t="shared" si="122"/>
        <v xml:space="preserve"> </v>
      </c>
      <c r="CN61" s="9" t="str">
        <f t="shared" si="122"/>
        <v xml:space="preserve"> </v>
      </c>
      <c r="CO61" s="9" t="str">
        <f t="shared" si="122"/>
        <v xml:space="preserve"> </v>
      </c>
      <c r="CP61" s="9" t="str">
        <f t="shared" si="122"/>
        <v xml:space="preserve"> </v>
      </c>
      <c r="CQ61" s="9" t="str">
        <f t="shared" si="122"/>
        <v xml:space="preserve"> </v>
      </c>
      <c r="CR61" s="9" t="str">
        <f t="shared" si="122"/>
        <v xml:space="preserve"> </v>
      </c>
      <c r="CS61" s="9" t="str">
        <f t="shared" si="122"/>
        <v xml:space="preserve"> </v>
      </c>
      <c r="CT61" s="9" t="str">
        <f t="shared" si="122"/>
        <v xml:space="preserve"> </v>
      </c>
      <c r="CU61" s="9" t="str">
        <f t="shared" ref="CU61:DZ61" si="123">IF(CU35=1,"সা্",IF(CU35=2,"রে্",IF(CU35=3,"গা্",IF(CU35=4,"মা্",IF(CU35=5,"পা্",IF(CU35=6,"ধা্",IF(CU35=7,"নি্",IF(CU35="-","-"," "))))))))</f>
        <v xml:space="preserve"> </v>
      </c>
      <c r="CV61" s="9" t="str">
        <f t="shared" si="123"/>
        <v xml:space="preserve"> </v>
      </c>
      <c r="CW61" s="9" t="str">
        <f t="shared" si="123"/>
        <v xml:space="preserve"> </v>
      </c>
      <c r="CX61" s="9" t="str">
        <f t="shared" si="123"/>
        <v xml:space="preserve"> </v>
      </c>
      <c r="CY61" s="9" t="str">
        <f t="shared" si="123"/>
        <v xml:space="preserve"> </v>
      </c>
      <c r="CZ61" s="9" t="str">
        <f t="shared" si="123"/>
        <v xml:space="preserve"> </v>
      </c>
      <c r="DA61" s="9" t="str">
        <f t="shared" si="123"/>
        <v xml:space="preserve"> </v>
      </c>
      <c r="DB61" s="9" t="str">
        <f t="shared" si="123"/>
        <v xml:space="preserve"> </v>
      </c>
      <c r="DC61" s="9" t="str">
        <f t="shared" si="123"/>
        <v xml:space="preserve"> </v>
      </c>
      <c r="DD61" s="9" t="str">
        <f t="shared" si="123"/>
        <v xml:space="preserve"> </v>
      </c>
      <c r="DE61" s="9" t="str">
        <f t="shared" si="123"/>
        <v xml:space="preserve"> </v>
      </c>
      <c r="DF61" s="9" t="str">
        <f t="shared" si="123"/>
        <v xml:space="preserve"> </v>
      </c>
      <c r="DG61" s="9" t="str">
        <f t="shared" si="123"/>
        <v xml:space="preserve"> </v>
      </c>
      <c r="DH61" s="9" t="str">
        <f t="shared" si="123"/>
        <v xml:space="preserve"> </v>
      </c>
      <c r="DI61" s="9" t="str">
        <f t="shared" si="123"/>
        <v xml:space="preserve"> </v>
      </c>
      <c r="DJ61" s="9" t="str">
        <f t="shared" si="123"/>
        <v xml:space="preserve"> </v>
      </c>
      <c r="DK61" s="9" t="str">
        <f t="shared" si="123"/>
        <v xml:space="preserve"> </v>
      </c>
      <c r="DL61" s="9" t="str">
        <f t="shared" si="123"/>
        <v xml:space="preserve"> </v>
      </c>
      <c r="DM61" s="9" t="str">
        <f t="shared" si="123"/>
        <v xml:space="preserve"> </v>
      </c>
      <c r="DN61" s="9" t="str">
        <f t="shared" si="123"/>
        <v xml:space="preserve"> </v>
      </c>
      <c r="DO61" s="9" t="str">
        <f t="shared" si="123"/>
        <v xml:space="preserve"> </v>
      </c>
      <c r="DP61" s="9" t="str">
        <f t="shared" si="123"/>
        <v xml:space="preserve"> </v>
      </c>
      <c r="DQ61" s="9" t="str">
        <f t="shared" si="123"/>
        <v xml:space="preserve"> </v>
      </c>
      <c r="DR61" s="9" t="str">
        <f t="shared" si="123"/>
        <v xml:space="preserve"> </v>
      </c>
      <c r="DS61" s="9" t="str">
        <f t="shared" si="123"/>
        <v xml:space="preserve"> </v>
      </c>
      <c r="DT61" s="9" t="str">
        <f t="shared" si="123"/>
        <v xml:space="preserve"> </v>
      </c>
      <c r="DU61" s="9" t="str">
        <f t="shared" si="123"/>
        <v xml:space="preserve"> </v>
      </c>
      <c r="DV61" s="9" t="str">
        <f t="shared" si="123"/>
        <v xml:space="preserve"> </v>
      </c>
      <c r="DW61" s="9" t="str">
        <f t="shared" si="123"/>
        <v xml:space="preserve"> </v>
      </c>
      <c r="DX61" s="9" t="str">
        <f t="shared" si="123"/>
        <v xml:space="preserve"> </v>
      </c>
      <c r="DY61" s="9" t="str">
        <f t="shared" si="123"/>
        <v xml:space="preserve"> </v>
      </c>
      <c r="DZ61" s="19" t="str">
        <f t="shared" si="123"/>
        <v xml:space="preserve"> </v>
      </c>
    </row>
    <row r="62" spans="1:163" x14ac:dyDescent="0.25">
      <c r="A62" s="98"/>
      <c r="B62" s="15" t="str">
        <f t="shared" ref="B62:AG62" si="124">IF(B38=1,"র্সা",IF(B38=2,"র্রে",IF(B38=3,"র্গা",IF(B38=4,"র্মা",IF(B38=5,"র্পা",IF(B38=6,"র্ধা",IF(B38=7,"র্নি",IF(B38="-","-"," "))))))))</f>
        <v>র্মা</v>
      </c>
      <c r="C62" s="26" t="str">
        <f t="shared" si="124"/>
        <v>র্পা</v>
      </c>
      <c r="D62" s="26" t="str">
        <f t="shared" si="124"/>
        <v>র্ধা</v>
      </c>
      <c r="E62" s="26" t="str">
        <f t="shared" si="124"/>
        <v>র্নি</v>
      </c>
      <c r="F62" s="26" t="str">
        <f t="shared" si="124"/>
        <v>র্পা</v>
      </c>
      <c r="G62" s="26" t="str">
        <f t="shared" si="124"/>
        <v>র্ধা</v>
      </c>
      <c r="H62" s="26" t="str">
        <f t="shared" si="124"/>
        <v>র্নি</v>
      </c>
      <c r="I62" s="26" t="str">
        <f t="shared" si="124"/>
        <v>র্সা</v>
      </c>
      <c r="J62" s="26" t="str">
        <f t="shared" si="124"/>
        <v xml:space="preserve"> </v>
      </c>
      <c r="K62" s="26" t="str">
        <f t="shared" si="124"/>
        <v xml:space="preserve"> </v>
      </c>
      <c r="L62" s="26" t="str">
        <f t="shared" si="124"/>
        <v xml:space="preserve"> </v>
      </c>
      <c r="M62" s="26" t="str">
        <f t="shared" si="124"/>
        <v xml:space="preserve"> </v>
      </c>
      <c r="N62" s="26" t="str">
        <f t="shared" si="124"/>
        <v xml:space="preserve"> </v>
      </c>
      <c r="O62" s="26" t="str">
        <f t="shared" si="124"/>
        <v xml:space="preserve"> </v>
      </c>
      <c r="P62" s="26" t="str">
        <f t="shared" si="124"/>
        <v xml:space="preserve"> </v>
      </c>
      <c r="Q62" s="26" t="str">
        <f t="shared" si="124"/>
        <v xml:space="preserve"> </v>
      </c>
      <c r="R62" s="26" t="str">
        <f t="shared" si="124"/>
        <v xml:space="preserve"> </v>
      </c>
      <c r="S62" s="26" t="str">
        <f t="shared" si="124"/>
        <v xml:space="preserve"> </v>
      </c>
      <c r="T62" s="26" t="str">
        <f t="shared" si="124"/>
        <v xml:space="preserve"> </v>
      </c>
      <c r="U62" s="26" t="str">
        <f t="shared" si="124"/>
        <v xml:space="preserve"> </v>
      </c>
      <c r="V62" s="26" t="str">
        <f t="shared" si="124"/>
        <v xml:space="preserve"> </v>
      </c>
      <c r="W62" s="26" t="str">
        <f t="shared" si="124"/>
        <v xml:space="preserve"> </v>
      </c>
      <c r="X62" s="26" t="str">
        <f t="shared" si="124"/>
        <v xml:space="preserve"> </v>
      </c>
      <c r="Y62" s="26" t="str">
        <f t="shared" si="124"/>
        <v xml:space="preserve"> </v>
      </c>
      <c r="Z62" s="26" t="str">
        <f t="shared" si="124"/>
        <v xml:space="preserve"> </v>
      </c>
      <c r="AA62" s="26" t="str">
        <f t="shared" si="124"/>
        <v xml:space="preserve"> </v>
      </c>
      <c r="AB62" s="26" t="str">
        <f t="shared" si="124"/>
        <v xml:space="preserve"> </v>
      </c>
      <c r="AC62" s="26" t="str">
        <f t="shared" si="124"/>
        <v xml:space="preserve"> </v>
      </c>
      <c r="AD62" s="26" t="str">
        <f t="shared" si="124"/>
        <v xml:space="preserve"> </v>
      </c>
      <c r="AE62" s="26" t="str">
        <f t="shared" si="124"/>
        <v xml:space="preserve"> </v>
      </c>
      <c r="AF62" s="26" t="str">
        <f t="shared" si="124"/>
        <v xml:space="preserve"> </v>
      </c>
      <c r="AG62" s="26" t="str">
        <f t="shared" si="124"/>
        <v xml:space="preserve"> </v>
      </c>
      <c r="AH62" s="26" t="str">
        <f t="shared" ref="AH62:BM62" si="125">IF(AH38=1,"র্সা",IF(AH38=2,"র্রে",IF(AH38=3,"র্গা",IF(AH38=4,"র্মা",IF(AH38=5,"র্পা",IF(AH38=6,"র্ধা",IF(AH38=7,"র্নি",IF(AH38="-","-"," "))))))))</f>
        <v xml:space="preserve"> </v>
      </c>
      <c r="AI62" s="26" t="str">
        <f t="shared" si="125"/>
        <v xml:space="preserve"> </v>
      </c>
      <c r="AJ62" s="26" t="str">
        <f t="shared" si="125"/>
        <v xml:space="preserve"> </v>
      </c>
      <c r="AK62" s="26" t="str">
        <f t="shared" si="125"/>
        <v xml:space="preserve"> </v>
      </c>
      <c r="AL62" s="26" t="str">
        <f t="shared" si="125"/>
        <v xml:space="preserve"> </v>
      </c>
      <c r="AM62" s="26" t="str">
        <f t="shared" si="125"/>
        <v xml:space="preserve"> </v>
      </c>
      <c r="AN62" s="26" t="str">
        <f t="shared" si="125"/>
        <v xml:space="preserve"> </v>
      </c>
      <c r="AO62" s="26" t="str">
        <f t="shared" si="125"/>
        <v xml:space="preserve"> </v>
      </c>
      <c r="AP62" s="26" t="str">
        <f t="shared" si="125"/>
        <v xml:space="preserve"> </v>
      </c>
      <c r="AQ62" s="26" t="str">
        <f t="shared" si="125"/>
        <v xml:space="preserve"> </v>
      </c>
      <c r="AR62" s="26" t="str">
        <f t="shared" si="125"/>
        <v xml:space="preserve"> </v>
      </c>
      <c r="AS62" s="26" t="str">
        <f t="shared" si="125"/>
        <v xml:space="preserve"> </v>
      </c>
      <c r="AT62" s="26" t="str">
        <f t="shared" si="125"/>
        <v xml:space="preserve"> </v>
      </c>
      <c r="AU62" s="26" t="str">
        <f t="shared" si="125"/>
        <v xml:space="preserve"> </v>
      </c>
      <c r="AV62" s="26" t="str">
        <f t="shared" si="125"/>
        <v xml:space="preserve"> </v>
      </c>
      <c r="AW62" s="26" t="str">
        <f t="shared" si="125"/>
        <v xml:space="preserve"> </v>
      </c>
      <c r="AX62" s="26" t="str">
        <f t="shared" si="125"/>
        <v xml:space="preserve"> </v>
      </c>
      <c r="AY62" s="26" t="str">
        <f t="shared" si="125"/>
        <v xml:space="preserve"> </v>
      </c>
      <c r="AZ62" s="26" t="str">
        <f t="shared" si="125"/>
        <v xml:space="preserve"> </v>
      </c>
      <c r="BA62" s="26" t="str">
        <f t="shared" si="125"/>
        <v xml:space="preserve"> </v>
      </c>
      <c r="BB62" s="26" t="str">
        <f t="shared" si="125"/>
        <v xml:space="preserve"> </v>
      </c>
      <c r="BC62" s="26" t="str">
        <f t="shared" si="125"/>
        <v xml:space="preserve"> </v>
      </c>
      <c r="BD62" s="26" t="str">
        <f t="shared" si="125"/>
        <v xml:space="preserve"> </v>
      </c>
      <c r="BE62" s="26" t="str">
        <f t="shared" si="125"/>
        <v xml:space="preserve"> </v>
      </c>
      <c r="BF62" s="26" t="str">
        <f t="shared" si="125"/>
        <v xml:space="preserve"> </v>
      </c>
      <c r="BG62" s="26" t="str">
        <f t="shared" si="125"/>
        <v xml:space="preserve"> </v>
      </c>
      <c r="BH62" s="26" t="str">
        <f t="shared" si="125"/>
        <v xml:space="preserve"> </v>
      </c>
      <c r="BI62" s="26" t="str">
        <f t="shared" si="125"/>
        <v xml:space="preserve"> </v>
      </c>
      <c r="BJ62" s="26" t="str">
        <f t="shared" si="125"/>
        <v xml:space="preserve"> </v>
      </c>
      <c r="BK62" s="26" t="str">
        <f t="shared" si="125"/>
        <v xml:space="preserve"> </v>
      </c>
      <c r="BL62" s="26" t="str">
        <f t="shared" si="125"/>
        <v xml:space="preserve"> </v>
      </c>
      <c r="BM62" s="27" t="str">
        <f t="shared" si="125"/>
        <v xml:space="preserve"> </v>
      </c>
      <c r="BN62" s="98"/>
      <c r="BO62" s="15" t="str">
        <f t="shared" ref="BO62:CT62" si="126">IF(BO38=1,"র্সা",IF(BO38=2,"র্রে",IF(BO38=3,"র্গা",IF(BO38=4,"র্মা",IF(BO38=5,"র্পা",IF(BO38=6,"র্ধা",IF(BO38=7,"র্নি",IF(BO38="-","-"," "))))))))</f>
        <v>র্পা</v>
      </c>
      <c r="BP62" s="26" t="str">
        <f t="shared" si="126"/>
        <v>র্মা</v>
      </c>
      <c r="BQ62" s="26" t="str">
        <f t="shared" si="126"/>
        <v>র্গা</v>
      </c>
      <c r="BR62" s="26" t="str">
        <f t="shared" si="126"/>
        <v>র্রে</v>
      </c>
      <c r="BS62" s="26" t="str">
        <f t="shared" si="126"/>
        <v>র্মা</v>
      </c>
      <c r="BT62" s="26" t="str">
        <f t="shared" si="126"/>
        <v>র্গা</v>
      </c>
      <c r="BU62" s="26" t="str">
        <f t="shared" si="126"/>
        <v>র্রে</v>
      </c>
      <c r="BV62" s="26" t="str">
        <f t="shared" si="126"/>
        <v>র্সা</v>
      </c>
      <c r="BW62" s="26" t="str">
        <f t="shared" si="126"/>
        <v xml:space="preserve"> </v>
      </c>
      <c r="BX62" s="26" t="str">
        <f t="shared" si="126"/>
        <v xml:space="preserve"> </v>
      </c>
      <c r="BY62" s="26" t="str">
        <f t="shared" si="126"/>
        <v xml:space="preserve"> </v>
      </c>
      <c r="BZ62" s="26" t="str">
        <f t="shared" si="126"/>
        <v xml:space="preserve"> </v>
      </c>
      <c r="CA62" s="26" t="str">
        <f t="shared" si="126"/>
        <v xml:space="preserve"> </v>
      </c>
      <c r="CB62" s="26" t="str">
        <f t="shared" si="126"/>
        <v xml:space="preserve"> </v>
      </c>
      <c r="CC62" s="26" t="str">
        <f t="shared" si="126"/>
        <v xml:space="preserve"> </v>
      </c>
      <c r="CD62" s="26" t="str">
        <f t="shared" si="126"/>
        <v xml:space="preserve"> </v>
      </c>
      <c r="CE62" s="26" t="str">
        <f t="shared" si="126"/>
        <v xml:space="preserve"> </v>
      </c>
      <c r="CF62" s="26" t="str">
        <f t="shared" si="126"/>
        <v xml:space="preserve"> </v>
      </c>
      <c r="CG62" s="26" t="str">
        <f t="shared" si="126"/>
        <v xml:space="preserve"> </v>
      </c>
      <c r="CH62" s="26" t="str">
        <f t="shared" si="126"/>
        <v xml:space="preserve"> </v>
      </c>
      <c r="CI62" s="26" t="str">
        <f t="shared" si="126"/>
        <v xml:space="preserve"> </v>
      </c>
      <c r="CJ62" s="26" t="str">
        <f t="shared" si="126"/>
        <v xml:space="preserve"> </v>
      </c>
      <c r="CK62" s="26" t="str">
        <f t="shared" si="126"/>
        <v xml:space="preserve"> </v>
      </c>
      <c r="CL62" s="26" t="str">
        <f t="shared" si="126"/>
        <v xml:space="preserve"> </v>
      </c>
      <c r="CM62" s="26" t="str">
        <f t="shared" si="126"/>
        <v xml:space="preserve"> </v>
      </c>
      <c r="CN62" s="26" t="str">
        <f t="shared" si="126"/>
        <v xml:space="preserve"> </v>
      </c>
      <c r="CO62" s="26" t="str">
        <f t="shared" si="126"/>
        <v xml:space="preserve"> </v>
      </c>
      <c r="CP62" s="26" t="str">
        <f t="shared" si="126"/>
        <v xml:space="preserve"> </v>
      </c>
      <c r="CQ62" s="26" t="str">
        <f t="shared" si="126"/>
        <v xml:space="preserve"> </v>
      </c>
      <c r="CR62" s="26" t="str">
        <f t="shared" si="126"/>
        <v xml:space="preserve"> </v>
      </c>
      <c r="CS62" s="26" t="str">
        <f t="shared" si="126"/>
        <v xml:space="preserve"> </v>
      </c>
      <c r="CT62" s="26" t="str">
        <f t="shared" si="126"/>
        <v xml:space="preserve"> </v>
      </c>
      <c r="CU62" s="26" t="str">
        <f t="shared" ref="CU62:DZ62" si="127">IF(CU38=1,"র্সা",IF(CU38=2,"র্রে",IF(CU38=3,"র্গা",IF(CU38=4,"র্মা",IF(CU38=5,"র্পা",IF(CU38=6,"র্ধা",IF(CU38=7,"র্নি",IF(CU38="-","-"," "))))))))</f>
        <v xml:space="preserve"> </v>
      </c>
      <c r="CV62" s="26" t="str">
        <f t="shared" si="127"/>
        <v xml:space="preserve"> </v>
      </c>
      <c r="CW62" s="26" t="str">
        <f t="shared" si="127"/>
        <v xml:space="preserve"> </v>
      </c>
      <c r="CX62" s="26" t="str">
        <f t="shared" si="127"/>
        <v xml:space="preserve"> </v>
      </c>
      <c r="CY62" s="26" t="str">
        <f t="shared" si="127"/>
        <v xml:space="preserve"> </v>
      </c>
      <c r="CZ62" s="26" t="str">
        <f t="shared" si="127"/>
        <v xml:space="preserve"> </v>
      </c>
      <c r="DA62" s="26" t="str">
        <f t="shared" si="127"/>
        <v xml:space="preserve"> </v>
      </c>
      <c r="DB62" s="26" t="str">
        <f t="shared" si="127"/>
        <v xml:space="preserve"> </v>
      </c>
      <c r="DC62" s="26" t="str">
        <f t="shared" si="127"/>
        <v xml:space="preserve"> </v>
      </c>
      <c r="DD62" s="26" t="str">
        <f t="shared" si="127"/>
        <v xml:space="preserve"> </v>
      </c>
      <c r="DE62" s="26" t="str">
        <f t="shared" si="127"/>
        <v xml:space="preserve"> </v>
      </c>
      <c r="DF62" s="26" t="str">
        <f t="shared" si="127"/>
        <v xml:space="preserve"> </v>
      </c>
      <c r="DG62" s="26" t="str">
        <f t="shared" si="127"/>
        <v xml:space="preserve"> </v>
      </c>
      <c r="DH62" s="26" t="str">
        <f t="shared" si="127"/>
        <v xml:space="preserve"> </v>
      </c>
      <c r="DI62" s="26" t="str">
        <f t="shared" si="127"/>
        <v xml:space="preserve"> </v>
      </c>
      <c r="DJ62" s="26" t="str">
        <f t="shared" si="127"/>
        <v xml:space="preserve"> </v>
      </c>
      <c r="DK62" s="26" t="str">
        <f t="shared" si="127"/>
        <v xml:space="preserve"> </v>
      </c>
      <c r="DL62" s="26" t="str">
        <f t="shared" si="127"/>
        <v xml:space="preserve"> </v>
      </c>
      <c r="DM62" s="26" t="str">
        <f t="shared" si="127"/>
        <v xml:space="preserve"> </v>
      </c>
      <c r="DN62" s="26" t="str">
        <f t="shared" si="127"/>
        <v xml:space="preserve"> </v>
      </c>
      <c r="DO62" s="26" t="str">
        <f t="shared" si="127"/>
        <v xml:space="preserve"> </v>
      </c>
      <c r="DP62" s="26" t="str">
        <f t="shared" si="127"/>
        <v xml:space="preserve"> </v>
      </c>
      <c r="DQ62" s="26" t="str">
        <f t="shared" si="127"/>
        <v xml:space="preserve"> </v>
      </c>
      <c r="DR62" s="26" t="str">
        <f t="shared" si="127"/>
        <v xml:space="preserve"> </v>
      </c>
      <c r="DS62" s="26" t="str">
        <f t="shared" si="127"/>
        <v xml:space="preserve"> </v>
      </c>
      <c r="DT62" s="26" t="str">
        <f t="shared" si="127"/>
        <v xml:space="preserve"> </v>
      </c>
      <c r="DU62" s="26" t="str">
        <f t="shared" si="127"/>
        <v xml:space="preserve"> </v>
      </c>
      <c r="DV62" s="26" t="str">
        <f t="shared" si="127"/>
        <v xml:space="preserve"> </v>
      </c>
      <c r="DW62" s="26" t="str">
        <f t="shared" si="127"/>
        <v xml:space="preserve"> </v>
      </c>
      <c r="DX62" s="26" t="str">
        <f t="shared" si="127"/>
        <v xml:space="preserve"> </v>
      </c>
      <c r="DY62" s="26" t="str">
        <f t="shared" si="127"/>
        <v xml:space="preserve"> </v>
      </c>
      <c r="DZ62" s="27" t="str">
        <f t="shared" si="127"/>
        <v xml:space="preserve"> </v>
      </c>
    </row>
    <row r="63" spans="1:163" x14ac:dyDescent="0.25">
      <c r="A63" s="98"/>
      <c r="B63" s="16" t="str">
        <f t="shared" ref="B63:AG63" si="128">IF(B38=1,"সা",IF(B38=2,"রে",IF(B38=3,"গা",IF(B38=4,"মা",IF(B38=5,"পা",IF(B38=6,"ধা",IF(B38=7,"নি",IF(B38="-","-"," "))))))))</f>
        <v>মা</v>
      </c>
      <c r="C63" s="8" t="str">
        <f t="shared" si="128"/>
        <v>পা</v>
      </c>
      <c r="D63" s="8" t="str">
        <f t="shared" si="128"/>
        <v>ধা</v>
      </c>
      <c r="E63" s="8" t="str">
        <f t="shared" si="128"/>
        <v>নি</v>
      </c>
      <c r="F63" s="8" t="str">
        <f t="shared" si="128"/>
        <v>পা</v>
      </c>
      <c r="G63" s="8" t="str">
        <f t="shared" si="128"/>
        <v>ধা</v>
      </c>
      <c r="H63" s="8" t="str">
        <f t="shared" si="128"/>
        <v>নি</v>
      </c>
      <c r="I63" s="8" t="str">
        <f t="shared" si="128"/>
        <v>সা</v>
      </c>
      <c r="J63" s="8" t="str">
        <f t="shared" si="128"/>
        <v xml:space="preserve"> </v>
      </c>
      <c r="K63" s="8" t="str">
        <f t="shared" si="128"/>
        <v xml:space="preserve"> </v>
      </c>
      <c r="L63" s="8" t="str">
        <f t="shared" si="128"/>
        <v xml:space="preserve"> </v>
      </c>
      <c r="M63" s="8" t="str">
        <f t="shared" si="128"/>
        <v xml:space="preserve"> </v>
      </c>
      <c r="N63" s="8" t="str">
        <f t="shared" si="128"/>
        <v xml:space="preserve"> </v>
      </c>
      <c r="O63" s="8" t="str">
        <f t="shared" si="128"/>
        <v xml:space="preserve"> </v>
      </c>
      <c r="P63" s="8" t="str">
        <f t="shared" si="128"/>
        <v xml:space="preserve"> </v>
      </c>
      <c r="Q63" s="8" t="str">
        <f t="shared" si="128"/>
        <v xml:space="preserve"> </v>
      </c>
      <c r="R63" s="8" t="str">
        <f t="shared" si="128"/>
        <v xml:space="preserve"> </v>
      </c>
      <c r="S63" s="8" t="str">
        <f t="shared" si="128"/>
        <v xml:space="preserve"> </v>
      </c>
      <c r="T63" s="8" t="str">
        <f t="shared" si="128"/>
        <v xml:space="preserve"> </v>
      </c>
      <c r="U63" s="8" t="str">
        <f t="shared" si="128"/>
        <v xml:space="preserve"> </v>
      </c>
      <c r="V63" s="8" t="str">
        <f t="shared" si="128"/>
        <v xml:space="preserve"> </v>
      </c>
      <c r="W63" s="8" t="str">
        <f t="shared" si="128"/>
        <v xml:space="preserve"> </v>
      </c>
      <c r="X63" s="8" t="str">
        <f t="shared" si="128"/>
        <v xml:space="preserve"> </v>
      </c>
      <c r="Y63" s="8" t="str">
        <f t="shared" si="128"/>
        <v xml:space="preserve"> </v>
      </c>
      <c r="Z63" s="8" t="str">
        <f t="shared" si="128"/>
        <v xml:space="preserve"> </v>
      </c>
      <c r="AA63" s="8" t="str">
        <f t="shared" si="128"/>
        <v xml:space="preserve"> </v>
      </c>
      <c r="AB63" s="8" t="str">
        <f t="shared" si="128"/>
        <v xml:space="preserve"> </v>
      </c>
      <c r="AC63" s="8" t="str">
        <f t="shared" si="128"/>
        <v xml:space="preserve"> </v>
      </c>
      <c r="AD63" s="8" t="str">
        <f t="shared" si="128"/>
        <v xml:space="preserve"> </v>
      </c>
      <c r="AE63" s="8" t="str">
        <f t="shared" si="128"/>
        <v xml:space="preserve"> </v>
      </c>
      <c r="AF63" s="8" t="str">
        <f t="shared" si="128"/>
        <v xml:space="preserve"> </v>
      </c>
      <c r="AG63" s="8" t="str">
        <f t="shared" si="128"/>
        <v xml:space="preserve"> </v>
      </c>
      <c r="AH63" s="8" t="str">
        <f t="shared" ref="AH63:BM63" si="129">IF(AH38=1,"সা",IF(AH38=2,"রে",IF(AH38=3,"গা",IF(AH38=4,"মা",IF(AH38=5,"পা",IF(AH38=6,"ধা",IF(AH38=7,"নি",IF(AH38="-","-"," "))))))))</f>
        <v xml:space="preserve"> </v>
      </c>
      <c r="AI63" s="8" t="str">
        <f t="shared" si="129"/>
        <v xml:space="preserve"> </v>
      </c>
      <c r="AJ63" s="8" t="str">
        <f t="shared" si="129"/>
        <v xml:space="preserve"> </v>
      </c>
      <c r="AK63" s="8" t="str">
        <f t="shared" si="129"/>
        <v xml:space="preserve"> </v>
      </c>
      <c r="AL63" s="8" t="str">
        <f t="shared" si="129"/>
        <v xml:space="preserve"> </v>
      </c>
      <c r="AM63" s="8" t="str">
        <f t="shared" si="129"/>
        <v xml:space="preserve"> </v>
      </c>
      <c r="AN63" s="8" t="str">
        <f t="shared" si="129"/>
        <v xml:space="preserve"> </v>
      </c>
      <c r="AO63" s="8" t="str">
        <f t="shared" si="129"/>
        <v xml:space="preserve"> </v>
      </c>
      <c r="AP63" s="8" t="str">
        <f t="shared" si="129"/>
        <v xml:space="preserve"> </v>
      </c>
      <c r="AQ63" s="8" t="str">
        <f t="shared" si="129"/>
        <v xml:space="preserve"> </v>
      </c>
      <c r="AR63" s="8" t="str">
        <f t="shared" si="129"/>
        <v xml:space="preserve"> </v>
      </c>
      <c r="AS63" s="8" t="str">
        <f t="shared" si="129"/>
        <v xml:space="preserve"> </v>
      </c>
      <c r="AT63" s="8" t="str">
        <f t="shared" si="129"/>
        <v xml:space="preserve"> </v>
      </c>
      <c r="AU63" s="8" t="str">
        <f t="shared" si="129"/>
        <v xml:space="preserve"> </v>
      </c>
      <c r="AV63" s="8" t="str">
        <f t="shared" si="129"/>
        <v xml:space="preserve"> </v>
      </c>
      <c r="AW63" s="8" t="str">
        <f t="shared" si="129"/>
        <v xml:space="preserve"> </v>
      </c>
      <c r="AX63" s="8" t="str">
        <f t="shared" si="129"/>
        <v xml:space="preserve"> </v>
      </c>
      <c r="AY63" s="8" t="str">
        <f t="shared" si="129"/>
        <v xml:space="preserve"> </v>
      </c>
      <c r="AZ63" s="8" t="str">
        <f t="shared" si="129"/>
        <v xml:space="preserve"> </v>
      </c>
      <c r="BA63" s="8" t="str">
        <f t="shared" si="129"/>
        <v xml:space="preserve"> </v>
      </c>
      <c r="BB63" s="8" t="str">
        <f t="shared" si="129"/>
        <v xml:space="preserve"> </v>
      </c>
      <c r="BC63" s="8" t="str">
        <f t="shared" si="129"/>
        <v xml:space="preserve"> </v>
      </c>
      <c r="BD63" s="8" t="str">
        <f t="shared" si="129"/>
        <v xml:space="preserve"> </v>
      </c>
      <c r="BE63" s="8" t="str">
        <f t="shared" si="129"/>
        <v xml:space="preserve"> </v>
      </c>
      <c r="BF63" s="8" t="str">
        <f t="shared" si="129"/>
        <v xml:space="preserve"> </v>
      </c>
      <c r="BG63" s="8" t="str">
        <f t="shared" si="129"/>
        <v xml:space="preserve"> </v>
      </c>
      <c r="BH63" s="8" t="str">
        <f t="shared" si="129"/>
        <v xml:space="preserve"> </v>
      </c>
      <c r="BI63" s="8" t="str">
        <f t="shared" si="129"/>
        <v xml:space="preserve"> </v>
      </c>
      <c r="BJ63" s="8" t="str">
        <f t="shared" si="129"/>
        <v xml:space="preserve"> </v>
      </c>
      <c r="BK63" s="8" t="str">
        <f t="shared" si="129"/>
        <v xml:space="preserve"> </v>
      </c>
      <c r="BL63" s="8" t="str">
        <f t="shared" si="129"/>
        <v xml:space="preserve"> </v>
      </c>
      <c r="BM63" s="17" t="str">
        <f t="shared" si="129"/>
        <v xml:space="preserve"> </v>
      </c>
      <c r="BN63" s="98"/>
      <c r="BO63" s="16" t="str">
        <f t="shared" ref="BO63:CT63" si="130">IF(BO38=1,"সা",IF(BO38=2,"রে",IF(BO38=3,"গা",IF(BO38=4,"মা",IF(BO38=5,"পা",IF(BO38=6,"ধা",IF(BO38=7,"নি",IF(BO38="-","-"," "))))))))</f>
        <v>পা</v>
      </c>
      <c r="BP63" s="8" t="str">
        <f t="shared" si="130"/>
        <v>মা</v>
      </c>
      <c r="BQ63" s="8" t="str">
        <f t="shared" si="130"/>
        <v>গা</v>
      </c>
      <c r="BR63" s="8" t="str">
        <f t="shared" si="130"/>
        <v>রে</v>
      </c>
      <c r="BS63" s="8" t="str">
        <f t="shared" si="130"/>
        <v>মা</v>
      </c>
      <c r="BT63" s="8" t="str">
        <f t="shared" si="130"/>
        <v>গা</v>
      </c>
      <c r="BU63" s="8" t="str">
        <f t="shared" si="130"/>
        <v>রে</v>
      </c>
      <c r="BV63" s="8" t="str">
        <f t="shared" si="130"/>
        <v>সা</v>
      </c>
      <c r="BW63" s="8" t="str">
        <f t="shared" si="130"/>
        <v xml:space="preserve"> </v>
      </c>
      <c r="BX63" s="8" t="str">
        <f t="shared" si="130"/>
        <v xml:space="preserve"> </v>
      </c>
      <c r="BY63" s="8" t="str">
        <f t="shared" si="130"/>
        <v xml:space="preserve"> </v>
      </c>
      <c r="BZ63" s="8" t="str">
        <f t="shared" si="130"/>
        <v xml:space="preserve"> </v>
      </c>
      <c r="CA63" s="8" t="str">
        <f t="shared" si="130"/>
        <v xml:space="preserve"> </v>
      </c>
      <c r="CB63" s="8" t="str">
        <f t="shared" si="130"/>
        <v xml:space="preserve"> </v>
      </c>
      <c r="CC63" s="8" t="str">
        <f t="shared" si="130"/>
        <v xml:space="preserve"> </v>
      </c>
      <c r="CD63" s="8" t="str">
        <f t="shared" si="130"/>
        <v xml:space="preserve"> </v>
      </c>
      <c r="CE63" s="8" t="str">
        <f t="shared" si="130"/>
        <v xml:space="preserve"> </v>
      </c>
      <c r="CF63" s="8" t="str">
        <f t="shared" si="130"/>
        <v xml:space="preserve"> </v>
      </c>
      <c r="CG63" s="8" t="str">
        <f t="shared" si="130"/>
        <v xml:space="preserve"> </v>
      </c>
      <c r="CH63" s="8" t="str">
        <f t="shared" si="130"/>
        <v xml:space="preserve"> </v>
      </c>
      <c r="CI63" s="8" t="str">
        <f t="shared" si="130"/>
        <v xml:space="preserve"> </v>
      </c>
      <c r="CJ63" s="8" t="str">
        <f t="shared" si="130"/>
        <v xml:space="preserve"> </v>
      </c>
      <c r="CK63" s="8" t="str">
        <f t="shared" si="130"/>
        <v xml:space="preserve"> </v>
      </c>
      <c r="CL63" s="8" t="str">
        <f t="shared" si="130"/>
        <v xml:space="preserve"> </v>
      </c>
      <c r="CM63" s="8" t="str">
        <f t="shared" si="130"/>
        <v xml:space="preserve"> </v>
      </c>
      <c r="CN63" s="8" t="str">
        <f t="shared" si="130"/>
        <v xml:space="preserve"> </v>
      </c>
      <c r="CO63" s="8" t="str">
        <f t="shared" si="130"/>
        <v xml:space="preserve"> </v>
      </c>
      <c r="CP63" s="8" t="str">
        <f t="shared" si="130"/>
        <v xml:space="preserve"> </v>
      </c>
      <c r="CQ63" s="8" t="str">
        <f t="shared" si="130"/>
        <v xml:space="preserve"> </v>
      </c>
      <c r="CR63" s="8" t="str">
        <f t="shared" si="130"/>
        <v xml:space="preserve"> </v>
      </c>
      <c r="CS63" s="8" t="str">
        <f t="shared" si="130"/>
        <v xml:space="preserve"> </v>
      </c>
      <c r="CT63" s="8" t="str">
        <f t="shared" si="130"/>
        <v xml:space="preserve"> </v>
      </c>
      <c r="CU63" s="8" t="str">
        <f t="shared" ref="CU63:DZ63" si="131">IF(CU38=1,"সা",IF(CU38=2,"রে",IF(CU38=3,"গা",IF(CU38=4,"মা",IF(CU38=5,"পা",IF(CU38=6,"ধা",IF(CU38=7,"নি",IF(CU38="-","-"," "))))))))</f>
        <v xml:space="preserve"> </v>
      </c>
      <c r="CV63" s="8" t="str">
        <f t="shared" si="131"/>
        <v xml:space="preserve"> </v>
      </c>
      <c r="CW63" s="8" t="str">
        <f t="shared" si="131"/>
        <v xml:space="preserve"> </v>
      </c>
      <c r="CX63" s="8" t="str">
        <f t="shared" si="131"/>
        <v xml:space="preserve"> </v>
      </c>
      <c r="CY63" s="8" t="str">
        <f t="shared" si="131"/>
        <v xml:space="preserve"> </v>
      </c>
      <c r="CZ63" s="8" t="str">
        <f t="shared" si="131"/>
        <v xml:space="preserve"> </v>
      </c>
      <c r="DA63" s="8" t="str">
        <f t="shared" si="131"/>
        <v xml:space="preserve"> </v>
      </c>
      <c r="DB63" s="8" t="str">
        <f t="shared" si="131"/>
        <v xml:space="preserve"> </v>
      </c>
      <c r="DC63" s="8" t="str">
        <f t="shared" si="131"/>
        <v xml:space="preserve"> </v>
      </c>
      <c r="DD63" s="8" t="str">
        <f t="shared" si="131"/>
        <v xml:space="preserve"> </v>
      </c>
      <c r="DE63" s="8" t="str">
        <f t="shared" si="131"/>
        <v xml:space="preserve"> </v>
      </c>
      <c r="DF63" s="8" t="str">
        <f t="shared" si="131"/>
        <v xml:space="preserve"> </v>
      </c>
      <c r="DG63" s="8" t="str">
        <f t="shared" si="131"/>
        <v xml:space="preserve"> </v>
      </c>
      <c r="DH63" s="8" t="str">
        <f t="shared" si="131"/>
        <v xml:space="preserve"> </v>
      </c>
      <c r="DI63" s="8" t="str">
        <f t="shared" si="131"/>
        <v xml:space="preserve"> </v>
      </c>
      <c r="DJ63" s="8" t="str">
        <f t="shared" si="131"/>
        <v xml:space="preserve"> </v>
      </c>
      <c r="DK63" s="8" t="str">
        <f t="shared" si="131"/>
        <v xml:space="preserve"> </v>
      </c>
      <c r="DL63" s="8" t="str">
        <f t="shared" si="131"/>
        <v xml:space="preserve"> </v>
      </c>
      <c r="DM63" s="8" t="str">
        <f t="shared" si="131"/>
        <v xml:space="preserve"> </v>
      </c>
      <c r="DN63" s="8" t="str">
        <f t="shared" si="131"/>
        <v xml:space="preserve"> </v>
      </c>
      <c r="DO63" s="8" t="str">
        <f t="shared" si="131"/>
        <v xml:space="preserve"> </v>
      </c>
      <c r="DP63" s="8" t="str">
        <f t="shared" si="131"/>
        <v xml:space="preserve"> </v>
      </c>
      <c r="DQ63" s="8" t="str">
        <f t="shared" si="131"/>
        <v xml:space="preserve"> </v>
      </c>
      <c r="DR63" s="8" t="str">
        <f t="shared" si="131"/>
        <v xml:space="preserve"> </v>
      </c>
      <c r="DS63" s="8" t="str">
        <f t="shared" si="131"/>
        <v xml:space="preserve"> </v>
      </c>
      <c r="DT63" s="8" t="str">
        <f t="shared" si="131"/>
        <v xml:space="preserve"> </v>
      </c>
      <c r="DU63" s="8" t="str">
        <f t="shared" si="131"/>
        <v xml:space="preserve"> </v>
      </c>
      <c r="DV63" s="8" t="str">
        <f t="shared" si="131"/>
        <v xml:space="preserve"> </v>
      </c>
      <c r="DW63" s="8" t="str">
        <f t="shared" si="131"/>
        <v xml:space="preserve"> </v>
      </c>
      <c r="DX63" s="8" t="str">
        <f t="shared" si="131"/>
        <v xml:space="preserve"> </v>
      </c>
      <c r="DY63" s="8" t="str">
        <f t="shared" si="131"/>
        <v xml:space="preserve"> </v>
      </c>
      <c r="DZ63" s="17" t="str">
        <f t="shared" si="131"/>
        <v xml:space="preserve"> </v>
      </c>
    </row>
    <row r="64" spans="1:163" x14ac:dyDescent="0.25">
      <c r="A64" s="98"/>
      <c r="B64" s="18" t="str">
        <f t="shared" ref="B64:AG64" si="132">IF(B38=1,"সা্",IF(B38=2,"রে্",IF(B38=3,"গা্",IF(B38=4,"মা্",IF(B38=5,"পা্",IF(B38=6,"ধা্",IF(B38=7,"নি্",IF(B38="-","-"," "))))))))</f>
        <v>মা্</v>
      </c>
      <c r="C64" s="9" t="str">
        <f t="shared" si="132"/>
        <v>পা্</v>
      </c>
      <c r="D64" s="9" t="str">
        <f t="shared" si="132"/>
        <v>ধা্</v>
      </c>
      <c r="E64" s="9" t="str">
        <f t="shared" si="132"/>
        <v>নি্</v>
      </c>
      <c r="F64" s="9" t="str">
        <f t="shared" si="132"/>
        <v>পা্</v>
      </c>
      <c r="G64" s="9" t="str">
        <f t="shared" si="132"/>
        <v>ধা্</v>
      </c>
      <c r="H64" s="9" t="str">
        <f t="shared" si="132"/>
        <v>নি্</v>
      </c>
      <c r="I64" s="9" t="str">
        <f t="shared" si="132"/>
        <v>সা্</v>
      </c>
      <c r="J64" s="9" t="str">
        <f t="shared" si="132"/>
        <v xml:space="preserve"> </v>
      </c>
      <c r="K64" s="9" t="str">
        <f t="shared" si="132"/>
        <v xml:space="preserve"> </v>
      </c>
      <c r="L64" s="9" t="str">
        <f t="shared" si="132"/>
        <v xml:space="preserve"> </v>
      </c>
      <c r="M64" s="9" t="str">
        <f t="shared" si="132"/>
        <v xml:space="preserve"> </v>
      </c>
      <c r="N64" s="9" t="str">
        <f t="shared" si="132"/>
        <v xml:space="preserve"> </v>
      </c>
      <c r="O64" s="9" t="str">
        <f t="shared" si="132"/>
        <v xml:space="preserve"> </v>
      </c>
      <c r="P64" s="9" t="str">
        <f t="shared" si="132"/>
        <v xml:space="preserve"> </v>
      </c>
      <c r="Q64" s="9" t="str">
        <f t="shared" si="132"/>
        <v xml:space="preserve"> </v>
      </c>
      <c r="R64" s="9" t="str">
        <f t="shared" si="132"/>
        <v xml:space="preserve"> </v>
      </c>
      <c r="S64" s="9" t="str">
        <f t="shared" si="132"/>
        <v xml:space="preserve"> </v>
      </c>
      <c r="T64" s="9" t="str">
        <f t="shared" si="132"/>
        <v xml:space="preserve"> </v>
      </c>
      <c r="U64" s="9" t="str">
        <f t="shared" si="132"/>
        <v xml:space="preserve"> </v>
      </c>
      <c r="V64" s="9" t="str">
        <f t="shared" si="132"/>
        <v xml:space="preserve"> </v>
      </c>
      <c r="W64" s="9" t="str">
        <f t="shared" si="132"/>
        <v xml:space="preserve"> </v>
      </c>
      <c r="X64" s="9" t="str">
        <f t="shared" si="132"/>
        <v xml:space="preserve"> </v>
      </c>
      <c r="Y64" s="9" t="str">
        <f t="shared" si="132"/>
        <v xml:space="preserve"> </v>
      </c>
      <c r="Z64" s="9" t="str">
        <f t="shared" si="132"/>
        <v xml:space="preserve"> </v>
      </c>
      <c r="AA64" s="9" t="str">
        <f t="shared" si="132"/>
        <v xml:space="preserve"> </v>
      </c>
      <c r="AB64" s="9" t="str">
        <f t="shared" si="132"/>
        <v xml:space="preserve"> </v>
      </c>
      <c r="AC64" s="9" t="str">
        <f t="shared" si="132"/>
        <v xml:space="preserve"> </v>
      </c>
      <c r="AD64" s="9" t="str">
        <f t="shared" si="132"/>
        <v xml:space="preserve"> </v>
      </c>
      <c r="AE64" s="9" t="str">
        <f t="shared" si="132"/>
        <v xml:space="preserve"> </v>
      </c>
      <c r="AF64" s="9" t="str">
        <f t="shared" si="132"/>
        <v xml:space="preserve"> </v>
      </c>
      <c r="AG64" s="9" t="str">
        <f t="shared" si="132"/>
        <v xml:space="preserve"> </v>
      </c>
      <c r="AH64" s="9" t="str">
        <f t="shared" ref="AH64:BM64" si="133">IF(AH38=1,"সা্",IF(AH38=2,"রে্",IF(AH38=3,"গা্",IF(AH38=4,"মা্",IF(AH38=5,"পা্",IF(AH38=6,"ধা্",IF(AH38=7,"নি্",IF(AH38="-","-"," "))))))))</f>
        <v xml:space="preserve"> </v>
      </c>
      <c r="AI64" s="9" t="str">
        <f t="shared" si="133"/>
        <v xml:space="preserve"> </v>
      </c>
      <c r="AJ64" s="9" t="str">
        <f t="shared" si="133"/>
        <v xml:space="preserve"> </v>
      </c>
      <c r="AK64" s="9" t="str">
        <f t="shared" si="133"/>
        <v xml:space="preserve"> </v>
      </c>
      <c r="AL64" s="9" t="str">
        <f t="shared" si="133"/>
        <v xml:space="preserve"> </v>
      </c>
      <c r="AM64" s="9" t="str">
        <f t="shared" si="133"/>
        <v xml:space="preserve"> </v>
      </c>
      <c r="AN64" s="9" t="str">
        <f t="shared" si="133"/>
        <v xml:space="preserve"> </v>
      </c>
      <c r="AO64" s="9" t="str">
        <f t="shared" si="133"/>
        <v xml:space="preserve"> </v>
      </c>
      <c r="AP64" s="9" t="str">
        <f t="shared" si="133"/>
        <v xml:space="preserve"> </v>
      </c>
      <c r="AQ64" s="9" t="str">
        <f t="shared" si="133"/>
        <v xml:space="preserve"> </v>
      </c>
      <c r="AR64" s="9" t="str">
        <f t="shared" si="133"/>
        <v xml:space="preserve"> </v>
      </c>
      <c r="AS64" s="9" t="str">
        <f t="shared" si="133"/>
        <v xml:space="preserve"> </v>
      </c>
      <c r="AT64" s="9" t="str">
        <f t="shared" si="133"/>
        <v xml:space="preserve"> </v>
      </c>
      <c r="AU64" s="9" t="str">
        <f t="shared" si="133"/>
        <v xml:space="preserve"> </v>
      </c>
      <c r="AV64" s="9" t="str">
        <f t="shared" si="133"/>
        <v xml:space="preserve"> </v>
      </c>
      <c r="AW64" s="9" t="str">
        <f t="shared" si="133"/>
        <v xml:space="preserve"> </v>
      </c>
      <c r="AX64" s="9" t="str">
        <f t="shared" si="133"/>
        <v xml:space="preserve"> </v>
      </c>
      <c r="AY64" s="9" t="str">
        <f t="shared" si="133"/>
        <v xml:space="preserve"> </v>
      </c>
      <c r="AZ64" s="9" t="str">
        <f t="shared" si="133"/>
        <v xml:space="preserve"> </v>
      </c>
      <c r="BA64" s="9" t="str">
        <f t="shared" si="133"/>
        <v xml:space="preserve"> </v>
      </c>
      <c r="BB64" s="9" t="str">
        <f t="shared" si="133"/>
        <v xml:space="preserve"> </v>
      </c>
      <c r="BC64" s="9" t="str">
        <f t="shared" si="133"/>
        <v xml:space="preserve"> </v>
      </c>
      <c r="BD64" s="9" t="str">
        <f t="shared" si="133"/>
        <v xml:space="preserve"> </v>
      </c>
      <c r="BE64" s="9" t="str">
        <f t="shared" si="133"/>
        <v xml:space="preserve"> </v>
      </c>
      <c r="BF64" s="9" t="str">
        <f t="shared" si="133"/>
        <v xml:space="preserve"> </v>
      </c>
      <c r="BG64" s="9" t="str">
        <f t="shared" si="133"/>
        <v xml:space="preserve"> </v>
      </c>
      <c r="BH64" s="9" t="str">
        <f t="shared" si="133"/>
        <v xml:space="preserve"> </v>
      </c>
      <c r="BI64" s="9" t="str">
        <f t="shared" si="133"/>
        <v xml:space="preserve"> </v>
      </c>
      <c r="BJ64" s="9" t="str">
        <f t="shared" si="133"/>
        <v xml:space="preserve"> </v>
      </c>
      <c r="BK64" s="9" t="str">
        <f t="shared" si="133"/>
        <v xml:space="preserve"> </v>
      </c>
      <c r="BL64" s="9" t="str">
        <f t="shared" si="133"/>
        <v xml:space="preserve"> </v>
      </c>
      <c r="BM64" s="19" t="str">
        <f t="shared" si="133"/>
        <v xml:space="preserve"> </v>
      </c>
      <c r="BN64" s="98"/>
      <c r="BO64" s="18" t="str">
        <f t="shared" ref="BO64:CT64" si="134">IF(BO38=1,"সা্",IF(BO38=2,"রে্",IF(BO38=3,"গা্",IF(BO38=4,"মা্",IF(BO38=5,"পা্",IF(BO38=6,"ধা্",IF(BO38=7,"নি্",IF(BO38="-","-"," "))))))))</f>
        <v>পা্</v>
      </c>
      <c r="BP64" s="9" t="str">
        <f t="shared" si="134"/>
        <v>মা্</v>
      </c>
      <c r="BQ64" s="9" t="str">
        <f t="shared" si="134"/>
        <v>গা্</v>
      </c>
      <c r="BR64" s="9" t="str">
        <f t="shared" si="134"/>
        <v>রে্</v>
      </c>
      <c r="BS64" s="9" t="str">
        <f t="shared" si="134"/>
        <v>মা্</v>
      </c>
      <c r="BT64" s="9" t="str">
        <f t="shared" si="134"/>
        <v>গা্</v>
      </c>
      <c r="BU64" s="9" t="str">
        <f t="shared" si="134"/>
        <v>রে্</v>
      </c>
      <c r="BV64" s="9" t="str">
        <f t="shared" si="134"/>
        <v>সা্</v>
      </c>
      <c r="BW64" s="9" t="str">
        <f t="shared" si="134"/>
        <v xml:space="preserve"> </v>
      </c>
      <c r="BX64" s="9" t="str">
        <f t="shared" si="134"/>
        <v xml:space="preserve"> </v>
      </c>
      <c r="BY64" s="9" t="str">
        <f t="shared" si="134"/>
        <v xml:space="preserve"> </v>
      </c>
      <c r="BZ64" s="9" t="str">
        <f t="shared" si="134"/>
        <v xml:space="preserve"> </v>
      </c>
      <c r="CA64" s="9" t="str">
        <f t="shared" si="134"/>
        <v xml:space="preserve"> </v>
      </c>
      <c r="CB64" s="9" t="str">
        <f t="shared" si="134"/>
        <v xml:space="preserve"> </v>
      </c>
      <c r="CC64" s="9" t="str">
        <f t="shared" si="134"/>
        <v xml:space="preserve"> </v>
      </c>
      <c r="CD64" s="9" t="str">
        <f t="shared" si="134"/>
        <v xml:space="preserve"> </v>
      </c>
      <c r="CE64" s="9" t="str">
        <f t="shared" si="134"/>
        <v xml:space="preserve"> </v>
      </c>
      <c r="CF64" s="9" t="str">
        <f t="shared" si="134"/>
        <v xml:space="preserve"> </v>
      </c>
      <c r="CG64" s="9" t="str">
        <f t="shared" si="134"/>
        <v xml:space="preserve"> </v>
      </c>
      <c r="CH64" s="9" t="str">
        <f t="shared" si="134"/>
        <v xml:space="preserve"> </v>
      </c>
      <c r="CI64" s="9" t="str">
        <f t="shared" si="134"/>
        <v xml:space="preserve"> </v>
      </c>
      <c r="CJ64" s="9" t="str">
        <f t="shared" si="134"/>
        <v xml:space="preserve"> </v>
      </c>
      <c r="CK64" s="9" t="str">
        <f t="shared" si="134"/>
        <v xml:space="preserve"> </v>
      </c>
      <c r="CL64" s="9" t="str">
        <f t="shared" si="134"/>
        <v xml:space="preserve"> </v>
      </c>
      <c r="CM64" s="9" t="str">
        <f t="shared" si="134"/>
        <v xml:space="preserve"> </v>
      </c>
      <c r="CN64" s="9" t="str">
        <f t="shared" si="134"/>
        <v xml:space="preserve"> </v>
      </c>
      <c r="CO64" s="9" t="str">
        <f t="shared" si="134"/>
        <v xml:space="preserve"> </v>
      </c>
      <c r="CP64" s="9" t="str">
        <f t="shared" si="134"/>
        <v xml:space="preserve"> </v>
      </c>
      <c r="CQ64" s="9" t="str">
        <f t="shared" si="134"/>
        <v xml:space="preserve"> </v>
      </c>
      <c r="CR64" s="9" t="str">
        <f t="shared" si="134"/>
        <v xml:space="preserve"> </v>
      </c>
      <c r="CS64" s="9" t="str">
        <f t="shared" si="134"/>
        <v xml:space="preserve"> </v>
      </c>
      <c r="CT64" s="9" t="str">
        <f t="shared" si="134"/>
        <v xml:space="preserve"> </v>
      </c>
      <c r="CU64" s="9" t="str">
        <f t="shared" ref="CU64:DZ64" si="135">IF(CU38=1,"সা্",IF(CU38=2,"রে্",IF(CU38=3,"গা্",IF(CU38=4,"মা্",IF(CU38=5,"পা্",IF(CU38=6,"ধা্",IF(CU38=7,"নি্",IF(CU38="-","-"," "))))))))</f>
        <v xml:space="preserve"> </v>
      </c>
      <c r="CV64" s="9" t="str">
        <f t="shared" si="135"/>
        <v xml:space="preserve"> </v>
      </c>
      <c r="CW64" s="9" t="str">
        <f t="shared" si="135"/>
        <v xml:space="preserve"> </v>
      </c>
      <c r="CX64" s="9" t="str">
        <f t="shared" si="135"/>
        <v xml:space="preserve"> </v>
      </c>
      <c r="CY64" s="9" t="str">
        <f t="shared" si="135"/>
        <v xml:space="preserve"> </v>
      </c>
      <c r="CZ64" s="9" t="str">
        <f t="shared" si="135"/>
        <v xml:space="preserve"> </v>
      </c>
      <c r="DA64" s="9" t="str">
        <f t="shared" si="135"/>
        <v xml:space="preserve"> </v>
      </c>
      <c r="DB64" s="9" t="str">
        <f t="shared" si="135"/>
        <v xml:space="preserve"> </v>
      </c>
      <c r="DC64" s="9" t="str">
        <f t="shared" si="135"/>
        <v xml:space="preserve"> </v>
      </c>
      <c r="DD64" s="9" t="str">
        <f t="shared" si="135"/>
        <v xml:space="preserve"> </v>
      </c>
      <c r="DE64" s="9" t="str">
        <f t="shared" si="135"/>
        <v xml:space="preserve"> </v>
      </c>
      <c r="DF64" s="9" t="str">
        <f t="shared" si="135"/>
        <v xml:space="preserve"> </v>
      </c>
      <c r="DG64" s="9" t="str">
        <f t="shared" si="135"/>
        <v xml:space="preserve"> </v>
      </c>
      <c r="DH64" s="9" t="str">
        <f t="shared" si="135"/>
        <v xml:space="preserve"> </v>
      </c>
      <c r="DI64" s="9" t="str">
        <f t="shared" si="135"/>
        <v xml:space="preserve"> </v>
      </c>
      <c r="DJ64" s="9" t="str">
        <f t="shared" si="135"/>
        <v xml:space="preserve"> </v>
      </c>
      <c r="DK64" s="9" t="str">
        <f t="shared" si="135"/>
        <v xml:space="preserve"> </v>
      </c>
      <c r="DL64" s="9" t="str">
        <f t="shared" si="135"/>
        <v xml:space="preserve"> </v>
      </c>
      <c r="DM64" s="9" t="str">
        <f t="shared" si="135"/>
        <v xml:space="preserve"> </v>
      </c>
      <c r="DN64" s="9" t="str">
        <f t="shared" si="135"/>
        <v xml:space="preserve"> </v>
      </c>
      <c r="DO64" s="9" t="str">
        <f t="shared" si="135"/>
        <v xml:space="preserve"> </v>
      </c>
      <c r="DP64" s="9" t="str">
        <f t="shared" si="135"/>
        <v xml:space="preserve"> </v>
      </c>
      <c r="DQ64" s="9" t="str">
        <f t="shared" si="135"/>
        <v xml:space="preserve"> </v>
      </c>
      <c r="DR64" s="9" t="str">
        <f t="shared" si="135"/>
        <v xml:space="preserve"> </v>
      </c>
      <c r="DS64" s="9" t="str">
        <f t="shared" si="135"/>
        <v xml:space="preserve"> </v>
      </c>
      <c r="DT64" s="9" t="str">
        <f t="shared" si="135"/>
        <v xml:space="preserve"> </v>
      </c>
      <c r="DU64" s="9" t="str">
        <f t="shared" si="135"/>
        <v xml:space="preserve"> </v>
      </c>
      <c r="DV64" s="9" t="str">
        <f t="shared" si="135"/>
        <v xml:space="preserve"> </v>
      </c>
      <c r="DW64" s="9" t="str">
        <f t="shared" si="135"/>
        <v xml:space="preserve"> </v>
      </c>
      <c r="DX64" s="9" t="str">
        <f t="shared" si="135"/>
        <v xml:space="preserve"> </v>
      </c>
      <c r="DY64" s="9" t="str">
        <f t="shared" si="135"/>
        <v xml:space="preserve"> </v>
      </c>
      <c r="DZ64" s="19" t="str">
        <f t="shared" si="135"/>
        <v xml:space="preserve"> </v>
      </c>
    </row>
    <row r="65" spans="1:130" x14ac:dyDescent="0.25">
      <c r="A65" s="98"/>
      <c r="B65" s="15" t="str">
        <f t="shared" ref="B65:AG65" si="136">IF(B41=1,"র্সা",IF(B41=2,"র্রে",IF(B41=3,"র্গা",IF(B41=4,"র্মা",IF(B41=5,"র্পা",IF(B41=6,"র্ধা",IF(B41=7,"র্নি",IF(B41="-","-"," "))))))))</f>
        <v>র্পা</v>
      </c>
      <c r="C65" s="26" t="str">
        <f t="shared" si="136"/>
        <v>র্ধা</v>
      </c>
      <c r="D65" s="26" t="str">
        <f t="shared" si="136"/>
        <v>র্নি</v>
      </c>
      <c r="E65" s="26" t="str">
        <f t="shared" si="136"/>
        <v>র্সা</v>
      </c>
      <c r="F65" s="26" t="str">
        <f t="shared" si="136"/>
        <v>র্ধা</v>
      </c>
      <c r="G65" s="26" t="str">
        <f t="shared" si="136"/>
        <v>র্নি</v>
      </c>
      <c r="H65" s="26" t="str">
        <f t="shared" si="136"/>
        <v>র্সা</v>
      </c>
      <c r="I65" s="26" t="str">
        <f t="shared" si="136"/>
        <v>র্রে</v>
      </c>
      <c r="J65" s="26" t="str">
        <f t="shared" si="136"/>
        <v xml:space="preserve"> </v>
      </c>
      <c r="K65" s="26" t="str">
        <f t="shared" si="136"/>
        <v xml:space="preserve"> </v>
      </c>
      <c r="L65" s="26" t="str">
        <f t="shared" si="136"/>
        <v xml:space="preserve"> </v>
      </c>
      <c r="M65" s="26" t="str">
        <f t="shared" si="136"/>
        <v xml:space="preserve"> </v>
      </c>
      <c r="N65" s="26" t="str">
        <f t="shared" si="136"/>
        <v xml:space="preserve"> </v>
      </c>
      <c r="O65" s="26" t="str">
        <f t="shared" si="136"/>
        <v xml:space="preserve"> </v>
      </c>
      <c r="P65" s="26" t="str">
        <f t="shared" si="136"/>
        <v xml:space="preserve"> </v>
      </c>
      <c r="Q65" s="26" t="str">
        <f t="shared" si="136"/>
        <v xml:space="preserve"> </v>
      </c>
      <c r="R65" s="26" t="str">
        <f t="shared" si="136"/>
        <v xml:space="preserve"> </v>
      </c>
      <c r="S65" s="26" t="str">
        <f t="shared" si="136"/>
        <v xml:space="preserve"> </v>
      </c>
      <c r="T65" s="26" t="str">
        <f t="shared" si="136"/>
        <v xml:space="preserve"> </v>
      </c>
      <c r="U65" s="26" t="str">
        <f t="shared" si="136"/>
        <v xml:space="preserve"> </v>
      </c>
      <c r="V65" s="26" t="str">
        <f t="shared" si="136"/>
        <v xml:space="preserve"> </v>
      </c>
      <c r="W65" s="26" t="str">
        <f t="shared" si="136"/>
        <v xml:space="preserve"> </v>
      </c>
      <c r="X65" s="26" t="str">
        <f t="shared" si="136"/>
        <v xml:space="preserve"> </v>
      </c>
      <c r="Y65" s="26" t="str">
        <f t="shared" si="136"/>
        <v xml:space="preserve"> </v>
      </c>
      <c r="Z65" s="26" t="str">
        <f t="shared" si="136"/>
        <v xml:space="preserve"> </v>
      </c>
      <c r="AA65" s="26" t="str">
        <f t="shared" si="136"/>
        <v xml:space="preserve"> </v>
      </c>
      <c r="AB65" s="26" t="str">
        <f t="shared" si="136"/>
        <v xml:space="preserve"> </v>
      </c>
      <c r="AC65" s="26" t="str">
        <f t="shared" si="136"/>
        <v xml:space="preserve"> </v>
      </c>
      <c r="AD65" s="26" t="str">
        <f t="shared" si="136"/>
        <v xml:space="preserve"> </v>
      </c>
      <c r="AE65" s="26" t="str">
        <f t="shared" si="136"/>
        <v xml:space="preserve"> </v>
      </c>
      <c r="AF65" s="26" t="str">
        <f t="shared" si="136"/>
        <v xml:space="preserve"> </v>
      </c>
      <c r="AG65" s="26" t="str">
        <f t="shared" si="136"/>
        <v xml:space="preserve"> </v>
      </c>
      <c r="AH65" s="26" t="str">
        <f t="shared" ref="AH65:BM65" si="137">IF(AH41=1,"র্সা",IF(AH41=2,"র্রে",IF(AH41=3,"র্গা",IF(AH41=4,"র্মা",IF(AH41=5,"র্পা",IF(AH41=6,"র্ধা",IF(AH41=7,"র্নি",IF(AH41="-","-"," "))))))))</f>
        <v xml:space="preserve"> </v>
      </c>
      <c r="AI65" s="26" t="str">
        <f t="shared" si="137"/>
        <v xml:space="preserve"> </v>
      </c>
      <c r="AJ65" s="26" t="str">
        <f t="shared" si="137"/>
        <v xml:space="preserve"> </v>
      </c>
      <c r="AK65" s="26" t="str">
        <f t="shared" si="137"/>
        <v xml:space="preserve"> </v>
      </c>
      <c r="AL65" s="26" t="str">
        <f t="shared" si="137"/>
        <v xml:space="preserve"> </v>
      </c>
      <c r="AM65" s="26" t="str">
        <f t="shared" si="137"/>
        <v xml:space="preserve"> </v>
      </c>
      <c r="AN65" s="26" t="str">
        <f t="shared" si="137"/>
        <v xml:space="preserve"> </v>
      </c>
      <c r="AO65" s="26" t="str">
        <f t="shared" si="137"/>
        <v xml:space="preserve"> </v>
      </c>
      <c r="AP65" s="26" t="str">
        <f t="shared" si="137"/>
        <v xml:space="preserve"> </v>
      </c>
      <c r="AQ65" s="26" t="str">
        <f t="shared" si="137"/>
        <v xml:space="preserve"> </v>
      </c>
      <c r="AR65" s="26" t="str">
        <f t="shared" si="137"/>
        <v xml:space="preserve"> </v>
      </c>
      <c r="AS65" s="26" t="str">
        <f t="shared" si="137"/>
        <v xml:space="preserve"> </v>
      </c>
      <c r="AT65" s="26" t="str">
        <f t="shared" si="137"/>
        <v xml:space="preserve"> </v>
      </c>
      <c r="AU65" s="26" t="str">
        <f t="shared" si="137"/>
        <v xml:space="preserve"> </v>
      </c>
      <c r="AV65" s="26" t="str">
        <f t="shared" si="137"/>
        <v xml:space="preserve"> </v>
      </c>
      <c r="AW65" s="26" t="str">
        <f t="shared" si="137"/>
        <v xml:space="preserve"> </v>
      </c>
      <c r="AX65" s="26" t="str">
        <f t="shared" si="137"/>
        <v xml:space="preserve"> </v>
      </c>
      <c r="AY65" s="26" t="str">
        <f t="shared" si="137"/>
        <v xml:space="preserve"> </v>
      </c>
      <c r="AZ65" s="26" t="str">
        <f t="shared" si="137"/>
        <v xml:space="preserve"> </v>
      </c>
      <c r="BA65" s="26" t="str">
        <f t="shared" si="137"/>
        <v xml:space="preserve"> </v>
      </c>
      <c r="BB65" s="26" t="str">
        <f t="shared" si="137"/>
        <v xml:space="preserve"> </v>
      </c>
      <c r="BC65" s="26" t="str">
        <f t="shared" si="137"/>
        <v xml:space="preserve"> </v>
      </c>
      <c r="BD65" s="26" t="str">
        <f t="shared" si="137"/>
        <v xml:space="preserve"> </v>
      </c>
      <c r="BE65" s="26" t="str">
        <f t="shared" si="137"/>
        <v xml:space="preserve"> </v>
      </c>
      <c r="BF65" s="26" t="str">
        <f t="shared" si="137"/>
        <v xml:space="preserve"> </v>
      </c>
      <c r="BG65" s="26" t="str">
        <f t="shared" si="137"/>
        <v xml:space="preserve"> </v>
      </c>
      <c r="BH65" s="26" t="str">
        <f t="shared" si="137"/>
        <v xml:space="preserve"> </v>
      </c>
      <c r="BI65" s="26" t="str">
        <f t="shared" si="137"/>
        <v xml:space="preserve"> </v>
      </c>
      <c r="BJ65" s="26" t="str">
        <f t="shared" si="137"/>
        <v xml:space="preserve"> </v>
      </c>
      <c r="BK65" s="26" t="str">
        <f t="shared" si="137"/>
        <v xml:space="preserve"> </v>
      </c>
      <c r="BL65" s="26" t="str">
        <f t="shared" si="137"/>
        <v xml:space="preserve"> </v>
      </c>
      <c r="BM65" s="27" t="str">
        <f t="shared" si="137"/>
        <v xml:space="preserve"> </v>
      </c>
      <c r="BN65" s="98"/>
      <c r="BO65" s="15" t="str">
        <f t="shared" ref="BO65:CT65" si="138">IF(BO41=1,"র্সা",IF(BO41=2,"র্রে",IF(BO41=3,"র্গা",IF(BO41=4,"র্মা",IF(BO41=5,"র্পা",IF(BO41=6,"র্ধা",IF(BO41=7,"র্নি",IF(BO41="-","-"," "))))))))</f>
        <v>র্মা</v>
      </c>
      <c r="BP65" s="26" t="str">
        <f t="shared" si="138"/>
        <v>র্গা</v>
      </c>
      <c r="BQ65" s="26" t="str">
        <f t="shared" si="138"/>
        <v>র্রে</v>
      </c>
      <c r="BR65" s="26" t="str">
        <f t="shared" si="138"/>
        <v>র্সা</v>
      </c>
      <c r="BS65" s="26" t="str">
        <f t="shared" si="138"/>
        <v>র্গা</v>
      </c>
      <c r="BT65" s="26" t="str">
        <f t="shared" si="138"/>
        <v>র্রে</v>
      </c>
      <c r="BU65" s="26" t="str">
        <f t="shared" si="138"/>
        <v>র্সা</v>
      </c>
      <c r="BV65" s="26" t="str">
        <f t="shared" si="138"/>
        <v>র্নি</v>
      </c>
      <c r="BW65" s="26" t="str">
        <f t="shared" si="138"/>
        <v xml:space="preserve"> </v>
      </c>
      <c r="BX65" s="26" t="str">
        <f t="shared" si="138"/>
        <v xml:space="preserve"> </v>
      </c>
      <c r="BY65" s="26" t="str">
        <f t="shared" si="138"/>
        <v xml:space="preserve"> </v>
      </c>
      <c r="BZ65" s="26" t="str">
        <f t="shared" si="138"/>
        <v xml:space="preserve"> </v>
      </c>
      <c r="CA65" s="26" t="str">
        <f t="shared" si="138"/>
        <v xml:space="preserve"> </v>
      </c>
      <c r="CB65" s="26" t="str">
        <f t="shared" si="138"/>
        <v xml:space="preserve"> </v>
      </c>
      <c r="CC65" s="26" t="str">
        <f t="shared" si="138"/>
        <v xml:space="preserve"> </v>
      </c>
      <c r="CD65" s="26" t="str">
        <f t="shared" si="138"/>
        <v xml:space="preserve"> </v>
      </c>
      <c r="CE65" s="26" t="str">
        <f t="shared" si="138"/>
        <v xml:space="preserve"> </v>
      </c>
      <c r="CF65" s="26" t="str">
        <f t="shared" si="138"/>
        <v xml:space="preserve"> </v>
      </c>
      <c r="CG65" s="26" t="str">
        <f t="shared" si="138"/>
        <v xml:space="preserve"> </v>
      </c>
      <c r="CH65" s="26" t="str">
        <f t="shared" si="138"/>
        <v xml:space="preserve"> </v>
      </c>
      <c r="CI65" s="26" t="str">
        <f t="shared" si="138"/>
        <v xml:space="preserve"> </v>
      </c>
      <c r="CJ65" s="26" t="str">
        <f t="shared" si="138"/>
        <v xml:space="preserve"> </v>
      </c>
      <c r="CK65" s="26" t="str">
        <f t="shared" si="138"/>
        <v xml:space="preserve"> </v>
      </c>
      <c r="CL65" s="26" t="str">
        <f t="shared" si="138"/>
        <v xml:space="preserve"> </v>
      </c>
      <c r="CM65" s="26" t="str">
        <f t="shared" si="138"/>
        <v xml:space="preserve"> </v>
      </c>
      <c r="CN65" s="26" t="str">
        <f t="shared" si="138"/>
        <v xml:space="preserve"> </v>
      </c>
      <c r="CO65" s="26" t="str">
        <f t="shared" si="138"/>
        <v xml:space="preserve"> </v>
      </c>
      <c r="CP65" s="26" t="str">
        <f t="shared" si="138"/>
        <v xml:space="preserve"> </v>
      </c>
      <c r="CQ65" s="26" t="str">
        <f t="shared" si="138"/>
        <v xml:space="preserve"> </v>
      </c>
      <c r="CR65" s="26" t="str">
        <f t="shared" si="138"/>
        <v xml:space="preserve"> </v>
      </c>
      <c r="CS65" s="26" t="str">
        <f t="shared" si="138"/>
        <v xml:space="preserve"> </v>
      </c>
      <c r="CT65" s="26" t="str">
        <f t="shared" si="138"/>
        <v xml:space="preserve"> </v>
      </c>
      <c r="CU65" s="26" t="str">
        <f t="shared" ref="CU65:DZ65" si="139">IF(CU41=1,"র্সা",IF(CU41=2,"র্রে",IF(CU41=3,"র্গা",IF(CU41=4,"র্মা",IF(CU41=5,"র্পা",IF(CU41=6,"র্ধা",IF(CU41=7,"র্নি",IF(CU41="-","-"," "))))))))</f>
        <v xml:space="preserve"> </v>
      </c>
      <c r="CV65" s="26" t="str">
        <f t="shared" si="139"/>
        <v xml:space="preserve"> </v>
      </c>
      <c r="CW65" s="26" t="str">
        <f t="shared" si="139"/>
        <v xml:space="preserve"> </v>
      </c>
      <c r="CX65" s="26" t="str">
        <f t="shared" si="139"/>
        <v xml:space="preserve"> </v>
      </c>
      <c r="CY65" s="26" t="str">
        <f t="shared" si="139"/>
        <v xml:space="preserve"> </v>
      </c>
      <c r="CZ65" s="26" t="str">
        <f t="shared" si="139"/>
        <v xml:space="preserve"> </v>
      </c>
      <c r="DA65" s="26" t="str">
        <f t="shared" si="139"/>
        <v xml:space="preserve"> </v>
      </c>
      <c r="DB65" s="26" t="str">
        <f t="shared" si="139"/>
        <v xml:space="preserve"> </v>
      </c>
      <c r="DC65" s="26" t="str">
        <f t="shared" si="139"/>
        <v xml:space="preserve"> </v>
      </c>
      <c r="DD65" s="26" t="str">
        <f t="shared" si="139"/>
        <v xml:space="preserve"> </v>
      </c>
      <c r="DE65" s="26" t="str">
        <f t="shared" si="139"/>
        <v xml:space="preserve"> </v>
      </c>
      <c r="DF65" s="26" t="str">
        <f t="shared" si="139"/>
        <v xml:space="preserve"> </v>
      </c>
      <c r="DG65" s="26" t="str">
        <f t="shared" si="139"/>
        <v xml:space="preserve"> </v>
      </c>
      <c r="DH65" s="26" t="str">
        <f t="shared" si="139"/>
        <v xml:space="preserve"> </v>
      </c>
      <c r="DI65" s="26" t="str">
        <f t="shared" si="139"/>
        <v xml:space="preserve"> </v>
      </c>
      <c r="DJ65" s="26" t="str">
        <f t="shared" si="139"/>
        <v xml:space="preserve"> </v>
      </c>
      <c r="DK65" s="26" t="str">
        <f t="shared" si="139"/>
        <v xml:space="preserve"> </v>
      </c>
      <c r="DL65" s="26" t="str">
        <f t="shared" si="139"/>
        <v xml:space="preserve"> </v>
      </c>
      <c r="DM65" s="26" t="str">
        <f t="shared" si="139"/>
        <v xml:space="preserve"> </v>
      </c>
      <c r="DN65" s="26" t="str">
        <f t="shared" si="139"/>
        <v xml:space="preserve"> </v>
      </c>
      <c r="DO65" s="26" t="str">
        <f t="shared" si="139"/>
        <v xml:space="preserve"> </v>
      </c>
      <c r="DP65" s="26" t="str">
        <f t="shared" si="139"/>
        <v xml:space="preserve"> </v>
      </c>
      <c r="DQ65" s="26" t="str">
        <f t="shared" si="139"/>
        <v xml:space="preserve"> </v>
      </c>
      <c r="DR65" s="26" t="str">
        <f t="shared" si="139"/>
        <v xml:space="preserve"> </v>
      </c>
      <c r="DS65" s="26" t="str">
        <f t="shared" si="139"/>
        <v xml:space="preserve"> </v>
      </c>
      <c r="DT65" s="26" t="str">
        <f t="shared" si="139"/>
        <v xml:space="preserve"> </v>
      </c>
      <c r="DU65" s="26" t="str">
        <f t="shared" si="139"/>
        <v xml:space="preserve"> </v>
      </c>
      <c r="DV65" s="26" t="str">
        <f t="shared" si="139"/>
        <v xml:space="preserve"> </v>
      </c>
      <c r="DW65" s="26" t="str">
        <f t="shared" si="139"/>
        <v xml:space="preserve"> </v>
      </c>
      <c r="DX65" s="26" t="str">
        <f t="shared" si="139"/>
        <v xml:space="preserve"> </v>
      </c>
      <c r="DY65" s="26" t="str">
        <f t="shared" si="139"/>
        <v xml:space="preserve"> </v>
      </c>
      <c r="DZ65" s="27" t="str">
        <f t="shared" si="139"/>
        <v xml:space="preserve"> </v>
      </c>
    </row>
    <row r="66" spans="1:130" x14ac:dyDescent="0.25">
      <c r="A66" s="98"/>
      <c r="B66" s="16" t="str">
        <f t="shared" ref="B66:AG66" si="140">IF(B41=1,"সা",IF(B41=2,"রে",IF(B41=3,"গা",IF(B41=4,"মা",IF(B41=5,"পা",IF(B41=6,"ধা",IF(B41=7,"নি",IF(B41="-","-"," "))))))))</f>
        <v>পা</v>
      </c>
      <c r="C66" s="8" t="str">
        <f t="shared" si="140"/>
        <v>ধা</v>
      </c>
      <c r="D66" s="8" t="str">
        <f t="shared" si="140"/>
        <v>নি</v>
      </c>
      <c r="E66" s="8" t="str">
        <f t="shared" si="140"/>
        <v>সা</v>
      </c>
      <c r="F66" s="8" t="str">
        <f t="shared" si="140"/>
        <v>ধা</v>
      </c>
      <c r="G66" s="8" t="str">
        <f t="shared" si="140"/>
        <v>নি</v>
      </c>
      <c r="H66" s="8" t="str">
        <f t="shared" si="140"/>
        <v>সা</v>
      </c>
      <c r="I66" s="8" t="str">
        <f t="shared" si="140"/>
        <v>রে</v>
      </c>
      <c r="J66" s="8" t="str">
        <f t="shared" si="140"/>
        <v xml:space="preserve"> </v>
      </c>
      <c r="K66" s="8" t="str">
        <f t="shared" si="140"/>
        <v xml:space="preserve"> </v>
      </c>
      <c r="L66" s="8" t="str">
        <f t="shared" si="140"/>
        <v xml:space="preserve"> </v>
      </c>
      <c r="M66" s="8" t="str">
        <f t="shared" si="140"/>
        <v xml:space="preserve"> </v>
      </c>
      <c r="N66" s="8" t="str">
        <f t="shared" si="140"/>
        <v xml:space="preserve"> </v>
      </c>
      <c r="O66" s="8" t="str">
        <f t="shared" si="140"/>
        <v xml:space="preserve"> </v>
      </c>
      <c r="P66" s="8" t="str">
        <f t="shared" si="140"/>
        <v xml:space="preserve"> </v>
      </c>
      <c r="Q66" s="8" t="str">
        <f t="shared" si="140"/>
        <v xml:space="preserve"> </v>
      </c>
      <c r="R66" s="8" t="str">
        <f t="shared" si="140"/>
        <v xml:space="preserve"> </v>
      </c>
      <c r="S66" s="8" t="str">
        <f t="shared" si="140"/>
        <v xml:space="preserve"> </v>
      </c>
      <c r="T66" s="8" t="str">
        <f t="shared" si="140"/>
        <v xml:space="preserve"> </v>
      </c>
      <c r="U66" s="8" t="str">
        <f t="shared" si="140"/>
        <v xml:space="preserve"> </v>
      </c>
      <c r="V66" s="8" t="str">
        <f t="shared" si="140"/>
        <v xml:space="preserve"> </v>
      </c>
      <c r="W66" s="8" t="str">
        <f t="shared" si="140"/>
        <v xml:space="preserve"> </v>
      </c>
      <c r="X66" s="8" t="str">
        <f t="shared" si="140"/>
        <v xml:space="preserve"> </v>
      </c>
      <c r="Y66" s="8" t="str">
        <f t="shared" si="140"/>
        <v xml:space="preserve"> </v>
      </c>
      <c r="Z66" s="8" t="str">
        <f t="shared" si="140"/>
        <v xml:space="preserve"> </v>
      </c>
      <c r="AA66" s="8" t="str">
        <f t="shared" si="140"/>
        <v xml:space="preserve"> </v>
      </c>
      <c r="AB66" s="8" t="str">
        <f t="shared" si="140"/>
        <v xml:space="preserve"> </v>
      </c>
      <c r="AC66" s="8" t="str">
        <f t="shared" si="140"/>
        <v xml:space="preserve"> </v>
      </c>
      <c r="AD66" s="8" t="str">
        <f t="shared" si="140"/>
        <v xml:space="preserve"> </v>
      </c>
      <c r="AE66" s="8" t="str">
        <f t="shared" si="140"/>
        <v xml:space="preserve"> </v>
      </c>
      <c r="AF66" s="8" t="str">
        <f t="shared" si="140"/>
        <v xml:space="preserve"> </v>
      </c>
      <c r="AG66" s="8" t="str">
        <f t="shared" si="140"/>
        <v xml:space="preserve"> </v>
      </c>
      <c r="AH66" s="8" t="str">
        <f t="shared" ref="AH66:BM66" si="141">IF(AH41=1,"সা",IF(AH41=2,"রে",IF(AH41=3,"গা",IF(AH41=4,"মা",IF(AH41=5,"পা",IF(AH41=6,"ধা",IF(AH41=7,"নি",IF(AH41="-","-"," "))))))))</f>
        <v xml:space="preserve"> </v>
      </c>
      <c r="AI66" s="8" t="str">
        <f t="shared" si="141"/>
        <v xml:space="preserve"> </v>
      </c>
      <c r="AJ66" s="8" t="str">
        <f t="shared" si="141"/>
        <v xml:space="preserve"> </v>
      </c>
      <c r="AK66" s="8" t="str">
        <f t="shared" si="141"/>
        <v xml:space="preserve"> </v>
      </c>
      <c r="AL66" s="8" t="str">
        <f t="shared" si="141"/>
        <v xml:space="preserve"> </v>
      </c>
      <c r="AM66" s="8" t="str">
        <f t="shared" si="141"/>
        <v xml:space="preserve"> </v>
      </c>
      <c r="AN66" s="8" t="str">
        <f t="shared" si="141"/>
        <v xml:space="preserve"> </v>
      </c>
      <c r="AO66" s="8" t="str">
        <f t="shared" si="141"/>
        <v xml:space="preserve"> </v>
      </c>
      <c r="AP66" s="8" t="str">
        <f t="shared" si="141"/>
        <v xml:space="preserve"> </v>
      </c>
      <c r="AQ66" s="8" t="str">
        <f t="shared" si="141"/>
        <v xml:space="preserve"> </v>
      </c>
      <c r="AR66" s="8" t="str">
        <f t="shared" si="141"/>
        <v xml:space="preserve"> </v>
      </c>
      <c r="AS66" s="8" t="str">
        <f t="shared" si="141"/>
        <v xml:space="preserve"> </v>
      </c>
      <c r="AT66" s="8" t="str">
        <f t="shared" si="141"/>
        <v xml:space="preserve"> </v>
      </c>
      <c r="AU66" s="8" t="str">
        <f t="shared" si="141"/>
        <v xml:space="preserve"> </v>
      </c>
      <c r="AV66" s="8" t="str">
        <f t="shared" si="141"/>
        <v xml:space="preserve"> </v>
      </c>
      <c r="AW66" s="8" t="str">
        <f t="shared" si="141"/>
        <v xml:space="preserve"> </v>
      </c>
      <c r="AX66" s="8" t="str">
        <f t="shared" si="141"/>
        <v xml:space="preserve"> </v>
      </c>
      <c r="AY66" s="8" t="str">
        <f t="shared" si="141"/>
        <v xml:space="preserve"> </v>
      </c>
      <c r="AZ66" s="8" t="str">
        <f t="shared" si="141"/>
        <v xml:space="preserve"> </v>
      </c>
      <c r="BA66" s="8" t="str">
        <f t="shared" si="141"/>
        <v xml:space="preserve"> </v>
      </c>
      <c r="BB66" s="8" t="str">
        <f t="shared" si="141"/>
        <v xml:space="preserve"> </v>
      </c>
      <c r="BC66" s="8" t="str">
        <f t="shared" si="141"/>
        <v xml:space="preserve"> </v>
      </c>
      <c r="BD66" s="8" t="str">
        <f t="shared" si="141"/>
        <v xml:space="preserve"> </v>
      </c>
      <c r="BE66" s="8" t="str">
        <f t="shared" si="141"/>
        <v xml:space="preserve"> </v>
      </c>
      <c r="BF66" s="8" t="str">
        <f t="shared" si="141"/>
        <v xml:space="preserve"> </v>
      </c>
      <c r="BG66" s="8" t="str">
        <f t="shared" si="141"/>
        <v xml:space="preserve"> </v>
      </c>
      <c r="BH66" s="8" t="str">
        <f t="shared" si="141"/>
        <v xml:space="preserve"> </v>
      </c>
      <c r="BI66" s="8" t="str">
        <f t="shared" si="141"/>
        <v xml:space="preserve"> </v>
      </c>
      <c r="BJ66" s="8" t="str">
        <f t="shared" si="141"/>
        <v xml:space="preserve"> </v>
      </c>
      <c r="BK66" s="8" t="str">
        <f t="shared" si="141"/>
        <v xml:space="preserve"> </v>
      </c>
      <c r="BL66" s="8" t="str">
        <f t="shared" si="141"/>
        <v xml:space="preserve"> </v>
      </c>
      <c r="BM66" s="17" t="str">
        <f t="shared" si="141"/>
        <v xml:space="preserve"> </v>
      </c>
      <c r="BN66" s="98"/>
      <c r="BO66" s="16" t="str">
        <f t="shared" ref="BO66:CT66" si="142">IF(BO41=1,"সা",IF(BO41=2,"রে",IF(BO41=3,"গা",IF(BO41=4,"মা",IF(BO41=5,"পা",IF(BO41=6,"ধা",IF(BO41=7,"নি",IF(BO41="-","-"," "))))))))</f>
        <v>মা</v>
      </c>
      <c r="BP66" s="8" t="str">
        <f t="shared" si="142"/>
        <v>গা</v>
      </c>
      <c r="BQ66" s="8" t="str">
        <f t="shared" si="142"/>
        <v>রে</v>
      </c>
      <c r="BR66" s="8" t="str">
        <f t="shared" si="142"/>
        <v>সা</v>
      </c>
      <c r="BS66" s="8" t="str">
        <f t="shared" si="142"/>
        <v>গা</v>
      </c>
      <c r="BT66" s="8" t="str">
        <f t="shared" si="142"/>
        <v>রে</v>
      </c>
      <c r="BU66" s="8" t="str">
        <f t="shared" si="142"/>
        <v>সা</v>
      </c>
      <c r="BV66" s="8" t="str">
        <f t="shared" si="142"/>
        <v>নি</v>
      </c>
      <c r="BW66" s="8" t="str">
        <f t="shared" si="142"/>
        <v xml:space="preserve"> </v>
      </c>
      <c r="BX66" s="8" t="str">
        <f t="shared" si="142"/>
        <v xml:space="preserve"> </v>
      </c>
      <c r="BY66" s="8" t="str">
        <f t="shared" si="142"/>
        <v xml:space="preserve"> </v>
      </c>
      <c r="BZ66" s="8" t="str">
        <f t="shared" si="142"/>
        <v xml:space="preserve"> </v>
      </c>
      <c r="CA66" s="8" t="str">
        <f t="shared" si="142"/>
        <v xml:space="preserve"> </v>
      </c>
      <c r="CB66" s="8" t="str">
        <f t="shared" si="142"/>
        <v xml:space="preserve"> </v>
      </c>
      <c r="CC66" s="8" t="str">
        <f t="shared" si="142"/>
        <v xml:space="preserve"> </v>
      </c>
      <c r="CD66" s="8" t="str">
        <f t="shared" si="142"/>
        <v xml:space="preserve"> </v>
      </c>
      <c r="CE66" s="8" t="str">
        <f t="shared" si="142"/>
        <v xml:space="preserve"> </v>
      </c>
      <c r="CF66" s="8" t="str">
        <f t="shared" si="142"/>
        <v xml:space="preserve"> </v>
      </c>
      <c r="CG66" s="8" t="str">
        <f t="shared" si="142"/>
        <v xml:space="preserve"> </v>
      </c>
      <c r="CH66" s="8" t="str">
        <f t="shared" si="142"/>
        <v xml:space="preserve"> </v>
      </c>
      <c r="CI66" s="8" t="str">
        <f t="shared" si="142"/>
        <v xml:space="preserve"> </v>
      </c>
      <c r="CJ66" s="8" t="str">
        <f t="shared" si="142"/>
        <v xml:space="preserve"> </v>
      </c>
      <c r="CK66" s="8" t="str">
        <f t="shared" si="142"/>
        <v xml:space="preserve"> </v>
      </c>
      <c r="CL66" s="8" t="str">
        <f t="shared" si="142"/>
        <v xml:space="preserve"> </v>
      </c>
      <c r="CM66" s="8" t="str">
        <f t="shared" si="142"/>
        <v xml:space="preserve"> </v>
      </c>
      <c r="CN66" s="8" t="str">
        <f t="shared" si="142"/>
        <v xml:space="preserve"> </v>
      </c>
      <c r="CO66" s="8" t="str">
        <f t="shared" si="142"/>
        <v xml:space="preserve"> </v>
      </c>
      <c r="CP66" s="8" t="str">
        <f t="shared" si="142"/>
        <v xml:space="preserve"> </v>
      </c>
      <c r="CQ66" s="8" t="str">
        <f t="shared" si="142"/>
        <v xml:space="preserve"> </v>
      </c>
      <c r="CR66" s="8" t="str">
        <f t="shared" si="142"/>
        <v xml:space="preserve"> </v>
      </c>
      <c r="CS66" s="8" t="str">
        <f t="shared" si="142"/>
        <v xml:space="preserve"> </v>
      </c>
      <c r="CT66" s="8" t="str">
        <f t="shared" si="142"/>
        <v xml:space="preserve"> </v>
      </c>
      <c r="CU66" s="8" t="str">
        <f t="shared" ref="CU66:DZ66" si="143">IF(CU41=1,"সা",IF(CU41=2,"রে",IF(CU41=3,"গা",IF(CU41=4,"মা",IF(CU41=5,"পা",IF(CU41=6,"ধা",IF(CU41=7,"নি",IF(CU41="-","-"," "))))))))</f>
        <v xml:space="preserve"> </v>
      </c>
      <c r="CV66" s="8" t="str">
        <f t="shared" si="143"/>
        <v xml:space="preserve"> </v>
      </c>
      <c r="CW66" s="8" t="str">
        <f t="shared" si="143"/>
        <v xml:space="preserve"> </v>
      </c>
      <c r="CX66" s="8" t="str">
        <f t="shared" si="143"/>
        <v xml:space="preserve"> </v>
      </c>
      <c r="CY66" s="8" t="str">
        <f t="shared" si="143"/>
        <v xml:space="preserve"> </v>
      </c>
      <c r="CZ66" s="8" t="str">
        <f t="shared" si="143"/>
        <v xml:space="preserve"> </v>
      </c>
      <c r="DA66" s="8" t="str">
        <f t="shared" si="143"/>
        <v xml:space="preserve"> </v>
      </c>
      <c r="DB66" s="8" t="str">
        <f t="shared" si="143"/>
        <v xml:space="preserve"> </v>
      </c>
      <c r="DC66" s="8" t="str">
        <f t="shared" si="143"/>
        <v xml:space="preserve"> </v>
      </c>
      <c r="DD66" s="8" t="str">
        <f t="shared" si="143"/>
        <v xml:space="preserve"> </v>
      </c>
      <c r="DE66" s="8" t="str">
        <f t="shared" si="143"/>
        <v xml:space="preserve"> </v>
      </c>
      <c r="DF66" s="8" t="str">
        <f t="shared" si="143"/>
        <v xml:space="preserve"> </v>
      </c>
      <c r="DG66" s="8" t="str">
        <f t="shared" si="143"/>
        <v xml:space="preserve"> </v>
      </c>
      <c r="DH66" s="8" t="str">
        <f t="shared" si="143"/>
        <v xml:space="preserve"> </v>
      </c>
      <c r="DI66" s="8" t="str">
        <f t="shared" si="143"/>
        <v xml:space="preserve"> </v>
      </c>
      <c r="DJ66" s="8" t="str">
        <f t="shared" si="143"/>
        <v xml:space="preserve"> </v>
      </c>
      <c r="DK66" s="8" t="str">
        <f t="shared" si="143"/>
        <v xml:space="preserve"> </v>
      </c>
      <c r="DL66" s="8" t="str">
        <f t="shared" si="143"/>
        <v xml:space="preserve"> </v>
      </c>
      <c r="DM66" s="8" t="str">
        <f t="shared" si="143"/>
        <v xml:space="preserve"> </v>
      </c>
      <c r="DN66" s="8" t="str">
        <f t="shared" si="143"/>
        <v xml:space="preserve"> </v>
      </c>
      <c r="DO66" s="8" t="str">
        <f t="shared" si="143"/>
        <v xml:space="preserve"> </v>
      </c>
      <c r="DP66" s="8" t="str">
        <f t="shared" si="143"/>
        <v xml:space="preserve"> </v>
      </c>
      <c r="DQ66" s="8" t="str">
        <f t="shared" si="143"/>
        <v xml:space="preserve"> </v>
      </c>
      <c r="DR66" s="8" t="str">
        <f t="shared" si="143"/>
        <v xml:space="preserve"> </v>
      </c>
      <c r="DS66" s="8" t="str">
        <f t="shared" si="143"/>
        <v xml:space="preserve"> </v>
      </c>
      <c r="DT66" s="8" t="str">
        <f t="shared" si="143"/>
        <v xml:space="preserve"> </v>
      </c>
      <c r="DU66" s="8" t="str">
        <f t="shared" si="143"/>
        <v xml:space="preserve"> </v>
      </c>
      <c r="DV66" s="8" t="str">
        <f t="shared" si="143"/>
        <v xml:space="preserve"> </v>
      </c>
      <c r="DW66" s="8" t="str">
        <f t="shared" si="143"/>
        <v xml:space="preserve"> </v>
      </c>
      <c r="DX66" s="8" t="str">
        <f t="shared" si="143"/>
        <v xml:space="preserve"> </v>
      </c>
      <c r="DY66" s="8" t="str">
        <f t="shared" si="143"/>
        <v xml:space="preserve"> </v>
      </c>
      <c r="DZ66" s="17" t="str">
        <f t="shared" si="143"/>
        <v xml:space="preserve"> </v>
      </c>
    </row>
    <row r="67" spans="1:130" x14ac:dyDescent="0.25">
      <c r="A67" s="98"/>
      <c r="B67" s="16" t="str">
        <f t="shared" ref="B67:AG67" si="144">IF(B41=1,"সা্",IF(B41=2,"রে্",IF(B41=3,"গা্",IF(B41=4,"মা্",IF(B41=5,"পা্",IF(B41=6,"ধা্",IF(B41=7,"নি্",IF(B41="-","-"," "))))))))</f>
        <v>পা্</v>
      </c>
      <c r="C67" s="8" t="str">
        <f t="shared" si="144"/>
        <v>ধা্</v>
      </c>
      <c r="D67" s="8" t="str">
        <f t="shared" si="144"/>
        <v>নি্</v>
      </c>
      <c r="E67" s="8" t="str">
        <f t="shared" si="144"/>
        <v>সা্</v>
      </c>
      <c r="F67" s="8" t="str">
        <f t="shared" si="144"/>
        <v>ধা্</v>
      </c>
      <c r="G67" s="8" t="str">
        <f t="shared" si="144"/>
        <v>নি্</v>
      </c>
      <c r="H67" s="8" t="str">
        <f t="shared" si="144"/>
        <v>সা্</v>
      </c>
      <c r="I67" s="8" t="str">
        <f t="shared" si="144"/>
        <v>রে্</v>
      </c>
      <c r="J67" s="8" t="str">
        <f t="shared" si="144"/>
        <v xml:space="preserve"> </v>
      </c>
      <c r="K67" s="8" t="str">
        <f t="shared" si="144"/>
        <v xml:space="preserve"> </v>
      </c>
      <c r="L67" s="8" t="str">
        <f t="shared" si="144"/>
        <v xml:space="preserve"> </v>
      </c>
      <c r="M67" s="8" t="str">
        <f t="shared" si="144"/>
        <v xml:space="preserve"> </v>
      </c>
      <c r="N67" s="8" t="str">
        <f t="shared" si="144"/>
        <v xml:space="preserve"> </v>
      </c>
      <c r="O67" s="8" t="str">
        <f t="shared" si="144"/>
        <v xml:space="preserve"> </v>
      </c>
      <c r="P67" s="8" t="str">
        <f t="shared" si="144"/>
        <v xml:space="preserve"> </v>
      </c>
      <c r="Q67" s="8" t="str">
        <f t="shared" si="144"/>
        <v xml:space="preserve"> </v>
      </c>
      <c r="R67" s="8" t="str">
        <f t="shared" si="144"/>
        <v xml:space="preserve"> </v>
      </c>
      <c r="S67" s="8" t="str">
        <f t="shared" si="144"/>
        <v xml:space="preserve"> </v>
      </c>
      <c r="T67" s="8" t="str">
        <f t="shared" si="144"/>
        <v xml:space="preserve"> </v>
      </c>
      <c r="U67" s="8" t="str">
        <f t="shared" si="144"/>
        <v xml:space="preserve"> </v>
      </c>
      <c r="V67" s="8" t="str">
        <f t="shared" si="144"/>
        <v xml:space="preserve"> </v>
      </c>
      <c r="W67" s="8" t="str">
        <f t="shared" si="144"/>
        <v xml:space="preserve"> </v>
      </c>
      <c r="X67" s="8" t="str">
        <f t="shared" si="144"/>
        <v xml:space="preserve"> </v>
      </c>
      <c r="Y67" s="8" t="str">
        <f t="shared" si="144"/>
        <v xml:space="preserve"> </v>
      </c>
      <c r="Z67" s="8" t="str">
        <f t="shared" si="144"/>
        <v xml:space="preserve"> </v>
      </c>
      <c r="AA67" s="8" t="str">
        <f t="shared" si="144"/>
        <v xml:space="preserve"> </v>
      </c>
      <c r="AB67" s="8" t="str">
        <f t="shared" si="144"/>
        <v xml:space="preserve"> </v>
      </c>
      <c r="AC67" s="8" t="str">
        <f t="shared" si="144"/>
        <v xml:space="preserve"> </v>
      </c>
      <c r="AD67" s="8" t="str">
        <f t="shared" si="144"/>
        <v xml:space="preserve"> </v>
      </c>
      <c r="AE67" s="8" t="str">
        <f t="shared" si="144"/>
        <v xml:space="preserve"> </v>
      </c>
      <c r="AF67" s="8" t="str">
        <f t="shared" si="144"/>
        <v xml:space="preserve"> </v>
      </c>
      <c r="AG67" s="8" t="str">
        <f t="shared" si="144"/>
        <v xml:space="preserve"> </v>
      </c>
      <c r="AH67" s="8" t="str">
        <f t="shared" ref="AH67:BM67" si="145">IF(AH41=1,"সা্",IF(AH41=2,"রে্",IF(AH41=3,"গা্",IF(AH41=4,"মা্",IF(AH41=5,"পা্",IF(AH41=6,"ধা্",IF(AH41=7,"নি্",IF(AH41="-","-"," "))))))))</f>
        <v xml:space="preserve"> </v>
      </c>
      <c r="AI67" s="8" t="str">
        <f t="shared" si="145"/>
        <v xml:space="preserve"> </v>
      </c>
      <c r="AJ67" s="8" t="str">
        <f t="shared" si="145"/>
        <v xml:space="preserve"> </v>
      </c>
      <c r="AK67" s="8" t="str">
        <f t="shared" si="145"/>
        <v xml:space="preserve"> </v>
      </c>
      <c r="AL67" s="8" t="str">
        <f t="shared" si="145"/>
        <v xml:space="preserve"> </v>
      </c>
      <c r="AM67" s="8" t="str">
        <f t="shared" si="145"/>
        <v xml:space="preserve"> </v>
      </c>
      <c r="AN67" s="8" t="str">
        <f t="shared" si="145"/>
        <v xml:space="preserve"> </v>
      </c>
      <c r="AO67" s="8" t="str">
        <f t="shared" si="145"/>
        <v xml:space="preserve"> </v>
      </c>
      <c r="AP67" s="8" t="str">
        <f t="shared" si="145"/>
        <v xml:space="preserve"> </v>
      </c>
      <c r="AQ67" s="8" t="str">
        <f t="shared" si="145"/>
        <v xml:space="preserve"> </v>
      </c>
      <c r="AR67" s="8" t="str">
        <f t="shared" si="145"/>
        <v xml:space="preserve"> </v>
      </c>
      <c r="AS67" s="8" t="str">
        <f t="shared" si="145"/>
        <v xml:space="preserve"> </v>
      </c>
      <c r="AT67" s="8" t="str">
        <f t="shared" si="145"/>
        <v xml:space="preserve"> </v>
      </c>
      <c r="AU67" s="8" t="str">
        <f t="shared" si="145"/>
        <v xml:space="preserve"> </v>
      </c>
      <c r="AV67" s="8" t="str">
        <f t="shared" si="145"/>
        <v xml:space="preserve"> </v>
      </c>
      <c r="AW67" s="8" t="str">
        <f t="shared" si="145"/>
        <v xml:space="preserve"> </v>
      </c>
      <c r="AX67" s="8" t="str">
        <f t="shared" si="145"/>
        <v xml:space="preserve"> </v>
      </c>
      <c r="AY67" s="8" t="str">
        <f t="shared" si="145"/>
        <v xml:space="preserve"> </v>
      </c>
      <c r="AZ67" s="8" t="str">
        <f t="shared" si="145"/>
        <v xml:space="preserve"> </v>
      </c>
      <c r="BA67" s="8" t="str">
        <f t="shared" si="145"/>
        <v xml:space="preserve"> </v>
      </c>
      <c r="BB67" s="8" t="str">
        <f t="shared" si="145"/>
        <v xml:space="preserve"> </v>
      </c>
      <c r="BC67" s="8" t="str">
        <f t="shared" si="145"/>
        <v xml:space="preserve"> </v>
      </c>
      <c r="BD67" s="8" t="str">
        <f t="shared" si="145"/>
        <v xml:space="preserve"> </v>
      </c>
      <c r="BE67" s="8" t="str">
        <f t="shared" si="145"/>
        <v xml:space="preserve"> </v>
      </c>
      <c r="BF67" s="8" t="str">
        <f t="shared" si="145"/>
        <v xml:space="preserve"> </v>
      </c>
      <c r="BG67" s="8" t="str">
        <f t="shared" si="145"/>
        <v xml:space="preserve"> </v>
      </c>
      <c r="BH67" s="8" t="str">
        <f t="shared" si="145"/>
        <v xml:space="preserve"> </v>
      </c>
      <c r="BI67" s="8" t="str">
        <f t="shared" si="145"/>
        <v xml:space="preserve"> </v>
      </c>
      <c r="BJ67" s="8" t="str">
        <f t="shared" si="145"/>
        <v xml:space="preserve"> </v>
      </c>
      <c r="BK67" s="8" t="str">
        <f t="shared" si="145"/>
        <v xml:space="preserve"> </v>
      </c>
      <c r="BL67" s="8" t="str">
        <f t="shared" si="145"/>
        <v xml:space="preserve"> </v>
      </c>
      <c r="BM67" s="17" t="str">
        <f t="shared" si="145"/>
        <v xml:space="preserve"> </v>
      </c>
      <c r="BN67" s="98"/>
      <c r="BO67" s="16" t="str">
        <f t="shared" ref="BO67:CT67" si="146">IF(BO41=1,"সা্",IF(BO41=2,"রে্",IF(BO41=3,"গা্",IF(BO41=4,"মা্",IF(BO41=5,"পা্",IF(BO41=6,"ধা্",IF(BO41=7,"নি্",IF(BO41="-","-"," "))))))))</f>
        <v>মা্</v>
      </c>
      <c r="BP67" s="8" t="str">
        <f t="shared" si="146"/>
        <v>গা্</v>
      </c>
      <c r="BQ67" s="8" t="str">
        <f t="shared" si="146"/>
        <v>রে্</v>
      </c>
      <c r="BR67" s="8" t="str">
        <f t="shared" si="146"/>
        <v>সা্</v>
      </c>
      <c r="BS67" s="8" t="str">
        <f t="shared" si="146"/>
        <v>গা্</v>
      </c>
      <c r="BT67" s="8" t="str">
        <f t="shared" si="146"/>
        <v>রে্</v>
      </c>
      <c r="BU67" s="8" t="str">
        <f t="shared" si="146"/>
        <v>সা্</v>
      </c>
      <c r="BV67" s="8" t="str">
        <f t="shared" si="146"/>
        <v>নি্</v>
      </c>
      <c r="BW67" s="8" t="str">
        <f t="shared" si="146"/>
        <v xml:space="preserve"> </v>
      </c>
      <c r="BX67" s="8" t="str">
        <f t="shared" si="146"/>
        <v xml:space="preserve"> </v>
      </c>
      <c r="BY67" s="8" t="str">
        <f t="shared" si="146"/>
        <v xml:space="preserve"> </v>
      </c>
      <c r="BZ67" s="8" t="str">
        <f t="shared" si="146"/>
        <v xml:space="preserve"> </v>
      </c>
      <c r="CA67" s="8" t="str">
        <f t="shared" si="146"/>
        <v xml:space="preserve"> </v>
      </c>
      <c r="CB67" s="8" t="str">
        <f t="shared" si="146"/>
        <v xml:space="preserve"> </v>
      </c>
      <c r="CC67" s="8" t="str">
        <f t="shared" si="146"/>
        <v xml:space="preserve"> </v>
      </c>
      <c r="CD67" s="8" t="str">
        <f t="shared" si="146"/>
        <v xml:space="preserve"> </v>
      </c>
      <c r="CE67" s="8" t="str">
        <f t="shared" si="146"/>
        <v xml:space="preserve"> </v>
      </c>
      <c r="CF67" s="8" t="str">
        <f t="shared" si="146"/>
        <v xml:space="preserve"> </v>
      </c>
      <c r="CG67" s="8" t="str">
        <f t="shared" si="146"/>
        <v xml:space="preserve"> </v>
      </c>
      <c r="CH67" s="8" t="str">
        <f t="shared" si="146"/>
        <v xml:space="preserve"> </v>
      </c>
      <c r="CI67" s="8" t="str">
        <f t="shared" si="146"/>
        <v xml:space="preserve"> </v>
      </c>
      <c r="CJ67" s="8" t="str">
        <f t="shared" si="146"/>
        <v xml:space="preserve"> </v>
      </c>
      <c r="CK67" s="8" t="str">
        <f t="shared" si="146"/>
        <v xml:space="preserve"> </v>
      </c>
      <c r="CL67" s="8" t="str">
        <f t="shared" si="146"/>
        <v xml:space="preserve"> </v>
      </c>
      <c r="CM67" s="8" t="str">
        <f t="shared" si="146"/>
        <v xml:space="preserve"> </v>
      </c>
      <c r="CN67" s="8" t="str">
        <f t="shared" si="146"/>
        <v xml:space="preserve"> </v>
      </c>
      <c r="CO67" s="8" t="str">
        <f t="shared" si="146"/>
        <v xml:space="preserve"> </v>
      </c>
      <c r="CP67" s="8" t="str">
        <f t="shared" si="146"/>
        <v xml:space="preserve"> </v>
      </c>
      <c r="CQ67" s="8" t="str">
        <f t="shared" si="146"/>
        <v xml:space="preserve"> </v>
      </c>
      <c r="CR67" s="8" t="str">
        <f t="shared" si="146"/>
        <v xml:space="preserve"> </v>
      </c>
      <c r="CS67" s="8" t="str">
        <f t="shared" si="146"/>
        <v xml:space="preserve"> </v>
      </c>
      <c r="CT67" s="8" t="str">
        <f t="shared" si="146"/>
        <v xml:space="preserve"> </v>
      </c>
      <c r="CU67" s="8" t="str">
        <f t="shared" ref="CU67:DZ67" si="147">IF(CU41=1,"সা্",IF(CU41=2,"রে্",IF(CU41=3,"গা্",IF(CU41=4,"মা্",IF(CU41=5,"পা্",IF(CU41=6,"ধা্",IF(CU41=7,"নি্",IF(CU41="-","-"," "))))))))</f>
        <v xml:space="preserve"> </v>
      </c>
      <c r="CV67" s="8" t="str">
        <f t="shared" si="147"/>
        <v xml:space="preserve"> </v>
      </c>
      <c r="CW67" s="8" t="str">
        <f t="shared" si="147"/>
        <v xml:space="preserve"> </v>
      </c>
      <c r="CX67" s="8" t="str">
        <f t="shared" si="147"/>
        <v xml:space="preserve"> </v>
      </c>
      <c r="CY67" s="8" t="str">
        <f t="shared" si="147"/>
        <v xml:space="preserve"> </v>
      </c>
      <c r="CZ67" s="8" t="str">
        <f t="shared" si="147"/>
        <v xml:space="preserve"> </v>
      </c>
      <c r="DA67" s="8" t="str">
        <f t="shared" si="147"/>
        <v xml:space="preserve"> </v>
      </c>
      <c r="DB67" s="8" t="str">
        <f t="shared" si="147"/>
        <v xml:space="preserve"> </v>
      </c>
      <c r="DC67" s="8" t="str">
        <f t="shared" si="147"/>
        <v xml:space="preserve"> </v>
      </c>
      <c r="DD67" s="8" t="str">
        <f t="shared" si="147"/>
        <v xml:space="preserve"> </v>
      </c>
      <c r="DE67" s="8" t="str">
        <f t="shared" si="147"/>
        <v xml:space="preserve"> </v>
      </c>
      <c r="DF67" s="8" t="str">
        <f t="shared" si="147"/>
        <v xml:space="preserve"> </v>
      </c>
      <c r="DG67" s="8" t="str">
        <f t="shared" si="147"/>
        <v xml:space="preserve"> </v>
      </c>
      <c r="DH67" s="8" t="str">
        <f t="shared" si="147"/>
        <v xml:space="preserve"> </v>
      </c>
      <c r="DI67" s="8" t="str">
        <f t="shared" si="147"/>
        <v xml:space="preserve"> </v>
      </c>
      <c r="DJ67" s="8" t="str">
        <f t="shared" si="147"/>
        <v xml:space="preserve"> </v>
      </c>
      <c r="DK67" s="8" t="str">
        <f t="shared" si="147"/>
        <v xml:space="preserve"> </v>
      </c>
      <c r="DL67" s="8" t="str">
        <f t="shared" si="147"/>
        <v xml:space="preserve"> </v>
      </c>
      <c r="DM67" s="8" t="str">
        <f t="shared" si="147"/>
        <v xml:space="preserve"> </v>
      </c>
      <c r="DN67" s="8" t="str">
        <f t="shared" si="147"/>
        <v xml:space="preserve"> </v>
      </c>
      <c r="DO67" s="8" t="str">
        <f t="shared" si="147"/>
        <v xml:space="preserve"> </v>
      </c>
      <c r="DP67" s="8" t="str">
        <f t="shared" si="147"/>
        <v xml:space="preserve"> </v>
      </c>
      <c r="DQ67" s="8" t="str">
        <f t="shared" si="147"/>
        <v xml:space="preserve"> </v>
      </c>
      <c r="DR67" s="8" t="str">
        <f t="shared" si="147"/>
        <v xml:space="preserve"> </v>
      </c>
      <c r="DS67" s="8" t="str">
        <f t="shared" si="147"/>
        <v xml:space="preserve"> </v>
      </c>
      <c r="DT67" s="8" t="str">
        <f t="shared" si="147"/>
        <v xml:space="preserve"> </v>
      </c>
      <c r="DU67" s="8" t="str">
        <f t="shared" si="147"/>
        <v xml:space="preserve"> </v>
      </c>
      <c r="DV67" s="8" t="str">
        <f t="shared" si="147"/>
        <v xml:space="preserve"> </v>
      </c>
      <c r="DW67" s="8" t="str">
        <f t="shared" si="147"/>
        <v xml:space="preserve"> </v>
      </c>
      <c r="DX67" s="8" t="str">
        <f t="shared" si="147"/>
        <v xml:space="preserve"> </v>
      </c>
      <c r="DY67" s="8" t="str">
        <f t="shared" si="147"/>
        <v xml:space="preserve"> </v>
      </c>
      <c r="DZ67" s="17" t="str">
        <f t="shared" si="147"/>
        <v xml:space="preserve"> </v>
      </c>
    </row>
    <row r="68" spans="1:130" x14ac:dyDescent="0.25">
      <c r="A68" s="98"/>
      <c r="B68" s="15" t="str">
        <f t="shared" ref="B68:AG68" si="148">IF(B44=1,"র্সা",IF(B44=2,"র্রে",IF(B44=3,"র্গা",IF(B44=4,"র্মা",IF(B44=5,"র্পা",IF(B44=6,"র্ধা",IF(B44=7,"র্নি",IF(B44="-","-"," "))))))))</f>
        <v>র্ধা</v>
      </c>
      <c r="C68" s="26" t="str">
        <f t="shared" si="148"/>
        <v>র্নি</v>
      </c>
      <c r="D68" s="26" t="str">
        <f t="shared" si="148"/>
        <v>র্সা</v>
      </c>
      <c r="E68" s="26" t="str">
        <f t="shared" si="148"/>
        <v>র্রে</v>
      </c>
      <c r="F68" s="26" t="str">
        <f t="shared" si="148"/>
        <v>র্নি</v>
      </c>
      <c r="G68" s="26" t="str">
        <f t="shared" si="148"/>
        <v>র্সা</v>
      </c>
      <c r="H68" s="26" t="str">
        <f t="shared" si="148"/>
        <v>র্রে</v>
      </c>
      <c r="I68" s="26" t="str">
        <f t="shared" si="148"/>
        <v>র্গা</v>
      </c>
      <c r="J68" s="26" t="str">
        <f t="shared" si="148"/>
        <v xml:space="preserve"> </v>
      </c>
      <c r="K68" s="26" t="str">
        <f t="shared" si="148"/>
        <v xml:space="preserve"> </v>
      </c>
      <c r="L68" s="26" t="str">
        <f t="shared" si="148"/>
        <v xml:space="preserve"> </v>
      </c>
      <c r="M68" s="26" t="str">
        <f t="shared" si="148"/>
        <v xml:space="preserve"> </v>
      </c>
      <c r="N68" s="26" t="str">
        <f t="shared" si="148"/>
        <v xml:space="preserve"> </v>
      </c>
      <c r="O68" s="26" t="str">
        <f t="shared" si="148"/>
        <v xml:space="preserve"> </v>
      </c>
      <c r="P68" s="26" t="str">
        <f t="shared" si="148"/>
        <v xml:space="preserve"> </v>
      </c>
      <c r="Q68" s="26" t="str">
        <f t="shared" si="148"/>
        <v xml:space="preserve"> </v>
      </c>
      <c r="R68" s="26" t="str">
        <f t="shared" si="148"/>
        <v xml:space="preserve"> </v>
      </c>
      <c r="S68" s="26" t="str">
        <f t="shared" si="148"/>
        <v xml:space="preserve"> </v>
      </c>
      <c r="T68" s="26" t="str">
        <f t="shared" si="148"/>
        <v xml:space="preserve"> </v>
      </c>
      <c r="U68" s="26" t="str">
        <f t="shared" si="148"/>
        <v xml:space="preserve"> </v>
      </c>
      <c r="V68" s="26" t="str">
        <f t="shared" si="148"/>
        <v xml:space="preserve"> </v>
      </c>
      <c r="W68" s="26" t="str">
        <f t="shared" si="148"/>
        <v xml:space="preserve"> </v>
      </c>
      <c r="X68" s="26" t="str">
        <f t="shared" si="148"/>
        <v xml:space="preserve"> </v>
      </c>
      <c r="Y68" s="26" t="str">
        <f t="shared" si="148"/>
        <v xml:space="preserve"> </v>
      </c>
      <c r="Z68" s="26" t="str">
        <f t="shared" si="148"/>
        <v xml:space="preserve"> </v>
      </c>
      <c r="AA68" s="26" t="str">
        <f t="shared" si="148"/>
        <v xml:space="preserve"> </v>
      </c>
      <c r="AB68" s="26" t="str">
        <f t="shared" si="148"/>
        <v xml:space="preserve"> </v>
      </c>
      <c r="AC68" s="26" t="str">
        <f t="shared" si="148"/>
        <v xml:space="preserve"> </v>
      </c>
      <c r="AD68" s="26" t="str">
        <f t="shared" si="148"/>
        <v xml:space="preserve"> </v>
      </c>
      <c r="AE68" s="26" t="str">
        <f t="shared" si="148"/>
        <v xml:space="preserve"> </v>
      </c>
      <c r="AF68" s="26" t="str">
        <f t="shared" si="148"/>
        <v xml:space="preserve"> </v>
      </c>
      <c r="AG68" s="26" t="str">
        <f t="shared" si="148"/>
        <v xml:space="preserve"> </v>
      </c>
      <c r="AH68" s="26" t="str">
        <f t="shared" ref="AH68:BM68" si="149">IF(AH44=1,"র্সা",IF(AH44=2,"র্রে",IF(AH44=3,"র্গা",IF(AH44=4,"র্মা",IF(AH44=5,"র্পা",IF(AH44=6,"র্ধা",IF(AH44=7,"র্নি",IF(AH44="-","-"," "))))))))</f>
        <v xml:space="preserve"> </v>
      </c>
      <c r="AI68" s="26" t="str">
        <f t="shared" si="149"/>
        <v xml:space="preserve"> </v>
      </c>
      <c r="AJ68" s="26" t="str">
        <f t="shared" si="149"/>
        <v xml:space="preserve"> </v>
      </c>
      <c r="AK68" s="26" t="str">
        <f t="shared" si="149"/>
        <v xml:space="preserve"> </v>
      </c>
      <c r="AL68" s="26" t="str">
        <f t="shared" si="149"/>
        <v xml:space="preserve"> </v>
      </c>
      <c r="AM68" s="26" t="str">
        <f t="shared" si="149"/>
        <v xml:space="preserve"> </v>
      </c>
      <c r="AN68" s="26" t="str">
        <f t="shared" si="149"/>
        <v xml:space="preserve"> </v>
      </c>
      <c r="AO68" s="26" t="str">
        <f t="shared" si="149"/>
        <v xml:space="preserve"> </v>
      </c>
      <c r="AP68" s="26" t="str">
        <f t="shared" si="149"/>
        <v xml:space="preserve"> </v>
      </c>
      <c r="AQ68" s="26" t="str">
        <f t="shared" si="149"/>
        <v xml:space="preserve"> </v>
      </c>
      <c r="AR68" s="26" t="str">
        <f t="shared" si="149"/>
        <v xml:space="preserve"> </v>
      </c>
      <c r="AS68" s="26" t="str">
        <f t="shared" si="149"/>
        <v xml:space="preserve"> </v>
      </c>
      <c r="AT68" s="26" t="str">
        <f t="shared" si="149"/>
        <v xml:space="preserve"> </v>
      </c>
      <c r="AU68" s="26" t="str">
        <f t="shared" si="149"/>
        <v xml:space="preserve"> </v>
      </c>
      <c r="AV68" s="26" t="str">
        <f t="shared" si="149"/>
        <v xml:space="preserve"> </v>
      </c>
      <c r="AW68" s="26" t="str">
        <f t="shared" si="149"/>
        <v xml:space="preserve"> </v>
      </c>
      <c r="AX68" s="26" t="str">
        <f t="shared" si="149"/>
        <v xml:space="preserve"> </v>
      </c>
      <c r="AY68" s="26" t="str">
        <f t="shared" si="149"/>
        <v xml:space="preserve"> </v>
      </c>
      <c r="AZ68" s="26" t="str">
        <f t="shared" si="149"/>
        <v xml:space="preserve"> </v>
      </c>
      <c r="BA68" s="26" t="str">
        <f t="shared" si="149"/>
        <v xml:space="preserve"> </v>
      </c>
      <c r="BB68" s="26" t="str">
        <f t="shared" si="149"/>
        <v xml:space="preserve"> </v>
      </c>
      <c r="BC68" s="26" t="str">
        <f t="shared" si="149"/>
        <v xml:space="preserve"> </v>
      </c>
      <c r="BD68" s="26" t="str">
        <f t="shared" si="149"/>
        <v xml:space="preserve"> </v>
      </c>
      <c r="BE68" s="26" t="str">
        <f t="shared" si="149"/>
        <v xml:space="preserve"> </v>
      </c>
      <c r="BF68" s="26" t="str">
        <f t="shared" si="149"/>
        <v xml:space="preserve"> </v>
      </c>
      <c r="BG68" s="26" t="str">
        <f t="shared" si="149"/>
        <v xml:space="preserve"> </v>
      </c>
      <c r="BH68" s="26" t="str">
        <f t="shared" si="149"/>
        <v xml:space="preserve"> </v>
      </c>
      <c r="BI68" s="26" t="str">
        <f t="shared" si="149"/>
        <v xml:space="preserve"> </v>
      </c>
      <c r="BJ68" s="26" t="str">
        <f t="shared" si="149"/>
        <v xml:space="preserve"> </v>
      </c>
      <c r="BK68" s="26" t="str">
        <f t="shared" si="149"/>
        <v xml:space="preserve"> </v>
      </c>
      <c r="BL68" s="26" t="str">
        <f t="shared" si="149"/>
        <v xml:space="preserve"> </v>
      </c>
      <c r="BM68" s="27" t="str">
        <f t="shared" si="149"/>
        <v xml:space="preserve"> </v>
      </c>
      <c r="BN68" s="98"/>
      <c r="BO68" s="15" t="str">
        <f t="shared" ref="BO68:CT68" si="150">IF(BO44=1,"র্সা",IF(BO44=2,"র্রে",IF(BO44=3,"র্গা",IF(BO44=4,"র্মা",IF(BO44=5,"র্পা",IF(BO44=6,"র্ধা",IF(BO44=7,"র্নি",IF(BO44="-","-"," "))))))))</f>
        <v>র্গা</v>
      </c>
      <c r="BP68" s="26" t="str">
        <f t="shared" si="150"/>
        <v>র্রে</v>
      </c>
      <c r="BQ68" s="26" t="str">
        <f t="shared" si="150"/>
        <v>র্সা</v>
      </c>
      <c r="BR68" s="26" t="str">
        <f t="shared" si="150"/>
        <v>র্নি</v>
      </c>
      <c r="BS68" s="26" t="str">
        <f t="shared" si="150"/>
        <v>র্রে</v>
      </c>
      <c r="BT68" s="26" t="str">
        <f t="shared" si="150"/>
        <v>র্সা</v>
      </c>
      <c r="BU68" s="26" t="str">
        <f t="shared" si="150"/>
        <v>র্নি</v>
      </c>
      <c r="BV68" s="26" t="str">
        <f t="shared" si="150"/>
        <v>র্ধা</v>
      </c>
      <c r="BW68" s="26" t="str">
        <f t="shared" si="150"/>
        <v xml:space="preserve"> </v>
      </c>
      <c r="BX68" s="26" t="str">
        <f t="shared" si="150"/>
        <v xml:space="preserve"> </v>
      </c>
      <c r="BY68" s="26" t="str">
        <f t="shared" si="150"/>
        <v xml:space="preserve"> </v>
      </c>
      <c r="BZ68" s="26" t="str">
        <f t="shared" si="150"/>
        <v xml:space="preserve"> </v>
      </c>
      <c r="CA68" s="26" t="str">
        <f t="shared" si="150"/>
        <v xml:space="preserve"> </v>
      </c>
      <c r="CB68" s="26" t="str">
        <f t="shared" si="150"/>
        <v xml:space="preserve"> </v>
      </c>
      <c r="CC68" s="26" t="str">
        <f t="shared" si="150"/>
        <v xml:space="preserve"> </v>
      </c>
      <c r="CD68" s="26" t="str">
        <f t="shared" si="150"/>
        <v xml:space="preserve"> </v>
      </c>
      <c r="CE68" s="26" t="str">
        <f t="shared" si="150"/>
        <v xml:space="preserve"> </v>
      </c>
      <c r="CF68" s="26" t="str">
        <f t="shared" si="150"/>
        <v xml:space="preserve"> </v>
      </c>
      <c r="CG68" s="26" t="str">
        <f t="shared" si="150"/>
        <v xml:space="preserve"> </v>
      </c>
      <c r="CH68" s="26" t="str">
        <f t="shared" si="150"/>
        <v xml:space="preserve"> </v>
      </c>
      <c r="CI68" s="26" t="str">
        <f t="shared" si="150"/>
        <v xml:space="preserve"> </v>
      </c>
      <c r="CJ68" s="26" t="str">
        <f t="shared" si="150"/>
        <v xml:space="preserve"> </v>
      </c>
      <c r="CK68" s="26" t="str">
        <f t="shared" si="150"/>
        <v xml:space="preserve"> </v>
      </c>
      <c r="CL68" s="26" t="str">
        <f t="shared" si="150"/>
        <v xml:space="preserve"> </v>
      </c>
      <c r="CM68" s="26" t="str">
        <f t="shared" si="150"/>
        <v xml:space="preserve"> </v>
      </c>
      <c r="CN68" s="26" t="str">
        <f t="shared" si="150"/>
        <v xml:space="preserve"> </v>
      </c>
      <c r="CO68" s="26" t="str">
        <f t="shared" si="150"/>
        <v xml:space="preserve"> </v>
      </c>
      <c r="CP68" s="26" t="str">
        <f t="shared" si="150"/>
        <v xml:space="preserve"> </v>
      </c>
      <c r="CQ68" s="26" t="str">
        <f t="shared" si="150"/>
        <v xml:space="preserve"> </v>
      </c>
      <c r="CR68" s="26" t="str">
        <f t="shared" si="150"/>
        <v xml:space="preserve"> </v>
      </c>
      <c r="CS68" s="26" t="str">
        <f t="shared" si="150"/>
        <v xml:space="preserve"> </v>
      </c>
      <c r="CT68" s="26" t="str">
        <f t="shared" si="150"/>
        <v xml:space="preserve"> </v>
      </c>
      <c r="CU68" s="26" t="str">
        <f t="shared" ref="CU68:DZ68" si="151">IF(CU44=1,"র্সা",IF(CU44=2,"র্রে",IF(CU44=3,"র্গা",IF(CU44=4,"র্মা",IF(CU44=5,"র্পা",IF(CU44=6,"র্ধা",IF(CU44=7,"র্নি",IF(CU44="-","-"," "))))))))</f>
        <v xml:space="preserve"> </v>
      </c>
      <c r="CV68" s="26" t="str">
        <f t="shared" si="151"/>
        <v xml:space="preserve"> </v>
      </c>
      <c r="CW68" s="26" t="str">
        <f t="shared" si="151"/>
        <v xml:space="preserve"> </v>
      </c>
      <c r="CX68" s="26" t="str">
        <f t="shared" si="151"/>
        <v xml:space="preserve"> </v>
      </c>
      <c r="CY68" s="26" t="str">
        <f t="shared" si="151"/>
        <v xml:space="preserve"> </v>
      </c>
      <c r="CZ68" s="26" t="str">
        <f t="shared" si="151"/>
        <v xml:space="preserve"> </v>
      </c>
      <c r="DA68" s="26" t="str">
        <f t="shared" si="151"/>
        <v xml:space="preserve"> </v>
      </c>
      <c r="DB68" s="26" t="str">
        <f t="shared" si="151"/>
        <v xml:space="preserve"> </v>
      </c>
      <c r="DC68" s="26" t="str">
        <f t="shared" si="151"/>
        <v xml:space="preserve"> </v>
      </c>
      <c r="DD68" s="26" t="str">
        <f t="shared" si="151"/>
        <v xml:space="preserve"> </v>
      </c>
      <c r="DE68" s="26" t="str">
        <f t="shared" si="151"/>
        <v xml:space="preserve"> </v>
      </c>
      <c r="DF68" s="26" t="str">
        <f t="shared" si="151"/>
        <v xml:space="preserve"> </v>
      </c>
      <c r="DG68" s="26" t="str">
        <f t="shared" si="151"/>
        <v xml:space="preserve"> </v>
      </c>
      <c r="DH68" s="26" t="str">
        <f t="shared" si="151"/>
        <v xml:space="preserve"> </v>
      </c>
      <c r="DI68" s="26" t="str">
        <f t="shared" si="151"/>
        <v xml:space="preserve"> </v>
      </c>
      <c r="DJ68" s="26" t="str">
        <f t="shared" si="151"/>
        <v xml:space="preserve"> </v>
      </c>
      <c r="DK68" s="26" t="str">
        <f t="shared" si="151"/>
        <v xml:space="preserve"> </v>
      </c>
      <c r="DL68" s="26" t="str">
        <f t="shared" si="151"/>
        <v xml:space="preserve"> </v>
      </c>
      <c r="DM68" s="26" t="str">
        <f t="shared" si="151"/>
        <v xml:space="preserve"> </v>
      </c>
      <c r="DN68" s="26" t="str">
        <f t="shared" si="151"/>
        <v xml:space="preserve"> </v>
      </c>
      <c r="DO68" s="26" t="str">
        <f t="shared" si="151"/>
        <v xml:space="preserve"> </v>
      </c>
      <c r="DP68" s="26" t="str">
        <f t="shared" si="151"/>
        <v xml:space="preserve"> </v>
      </c>
      <c r="DQ68" s="26" t="str">
        <f t="shared" si="151"/>
        <v xml:space="preserve"> </v>
      </c>
      <c r="DR68" s="26" t="str">
        <f t="shared" si="151"/>
        <v xml:space="preserve"> </v>
      </c>
      <c r="DS68" s="26" t="str">
        <f t="shared" si="151"/>
        <v xml:space="preserve"> </v>
      </c>
      <c r="DT68" s="26" t="str">
        <f t="shared" si="151"/>
        <v xml:space="preserve"> </v>
      </c>
      <c r="DU68" s="26" t="str">
        <f t="shared" si="151"/>
        <v xml:space="preserve"> </v>
      </c>
      <c r="DV68" s="26" t="str">
        <f t="shared" si="151"/>
        <v xml:space="preserve"> </v>
      </c>
      <c r="DW68" s="26" t="str">
        <f t="shared" si="151"/>
        <v xml:space="preserve"> </v>
      </c>
      <c r="DX68" s="26" t="str">
        <f t="shared" si="151"/>
        <v xml:space="preserve"> </v>
      </c>
      <c r="DY68" s="26" t="str">
        <f t="shared" si="151"/>
        <v xml:space="preserve"> </v>
      </c>
      <c r="DZ68" s="27" t="str">
        <f t="shared" si="151"/>
        <v xml:space="preserve"> </v>
      </c>
    </row>
    <row r="69" spans="1:130" x14ac:dyDescent="0.25">
      <c r="A69" s="98"/>
      <c r="B69" s="16" t="str">
        <f t="shared" ref="B69:AG69" si="152">IF(B44=1,"সা",IF(B44=2,"রে",IF(B44=3,"গা",IF(B44=4,"মা",IF(B44=5,"পা",IF(B44=6,"ধা",IF(B44=7,"নি",IF(B44="-","-"," "))))))))</f>
        <v>ধা</v>
      </c>
      <c r="C69" s="8" t="str">
        <f t="shared" si="152"/>
        <v>নি</v>
      </c>
      <c r="D69" s="8" t="str">
        <f t="shared" si="152"/>
        <v>সা</v>
      </c>
      <c r="E69" s="8" t="str">
        <f t="shared" si="152"/>
        <v>রে</v>
      </c>
      <c r="F69" s="8" t="str">
        <f t="shared" si="152"/>
        <v>নি</v>
      </c>
      <c r="G69" s="8" t="str">
        <f t="shared" si="152"/>
        <v>সা</v>
      </c>
      <c r="H69" s="8" t="str">
        <f t="shared" si="152"/>
        <v>রে</v>
      </c>
      <c r="I69" s="8" t="str">
        <f t="shared" si="152"/>
        <v>গা</v>
      </c>
      <c r="J69" s="8" t="str">
        <f t="shared" si="152"/>
        <v xml:space="preserve"> </v>
      </c>
      <c r="K69" s="8" t="str">
        <f t="shared" si="152"/>
        <v xml:space="preserve"> </v>
      </c>
      <c r="L69" s="8" t="str">
        <f t="shared" si="152"/>
        <v xml:space="preserve"> </v>
      </c>
      <c r="M69" s="8" t="str">
        <f t="shared" si="152"/>
        <v xml:space="preserve"> </v>
      </c>
      <c r="N69" s="8" t="str">
        <f t="shared" si="152"/>
        <v xml:space="preserve"> </v>
      </c>
      <c r="O69" s="8" t="str">
        <f t="shared" si="152"/>
        <v xml:space="preserve"> </v>
      </c>
      <c r="P69" s="8" t="str">
        <f t="shared" si="152"/>
        <v xml:space="preserve"> </v>
      </c>
      <c r="Q69" s="8" t="str">
        <f t="shared" si="152"/>
        <v xml:space="preserve"> </v>
      </c>
      <c r="R69" s="8" t="str">
        <f t="shared" si="152"/>
        <v xml:space="preserve"> </v>
      </c>
      <c r="S69" s="8" t="str">
        <f t="shared" si="152"/>
        <v xml:space="preserve"> </v>
      </c>
      <c r="T69" s="8" t="str">
        <f t="shared" si="152"/>
        <v xml:space="preserve"> </v>
      </c>
      <c r="U69" s="8" t="str">
        <f t="shared" si="152"/>
        <v xml:space="preserve"> </v>
      </c>
      <c r="V69" s="8" t="str">
        <f t="shared" si="152"/>
        <v xml:space="preserve"> </v>
      </c>
      <c r="W69" s="8" t="str">
        <f t="shared" si="152"/>
        <v xml:space="preserve"> </v>
      </c>
      <c r="X69" s="8" t="str">
        <f t="shared" si="152"/>
        <v xml:space="preserve"> </v>
      </c>
      <c r="Y69" s="8" t="str">
        <f t="shared" si="152"/>
        <v xml:space="preserve"> </v>
      </c>
      <c r="Z69" s="8" t="str">
        <f t="shared" si="152"/>
        <v xml:space="preserve"> </v>
      </c>
      <c r="AA69" s="8" t="str">
        <f t="shared" si="152"/>
        <v xml:space="preserve"> </v>
      </c>
      <c r="AB69" s="8" t="str">
        <f t="shared" si="152"/>
        <v xml:space="preserve"> </v>
      </c>
      <c r="AC69" s="8" t="str">
        <f t="shared" si="152"/>
        <v xml:space="preserve"> </v>
      </c>
      <c r="AD69" s="8" t="str">
        <f t="shared" si="152"/>
        <v xml:space="preserve"> </v>
      </c>
      <c r="AE69" s="8" t="str">
        <f t="shared" si="152"/>
        <v xml:space="preserve"> </v>
      </c>
      <c r="AF69" s="8" t="str">
        <f t="shared" si="152"/>
        <v xml:space="preserve"> </v>
      </c>
      <c r="AG69" s="8" t="str">
        <f t="shared" si="152"/>
        <v xml:space="preserve"> </v>
      </c>
      <c r="AH69" s="8" t="str">
        <f t="shared" ref="AH69:BM69" si="153">IF(AH44=1,"সা",IF(AH44=2,"রে",IF(AH44=3,"গা",IF(AH44=4,"মা",IF(AH44=5,"পা",IF(AH44=6,"ধা",IF(AH44=7,"নি",IF(AH44="-","-"," "))))))))</f>
        <v xml:space="preserve"> </v>
      </c>
      <c r="AI69" s="8" t="str">
        <f t="shared" si="153"/>
        <v xml:space="preserve"> </v>
      </c>
      <c r="AJ69" s="8" t="str">
        <f t="shared" si="153"/>
        <v xml:space="preserve"> </v>
      </c>
      <c r="AK69" s="8" t="str">
        <f t="shared" si="153"/>
        <v xml:space="preserve"> </v>
      </c>
      <c r="AL69" s="8" t="str">
        <f t="shared" si="153"/>
        <v xml:space="preserve"> </v>
      </c>
      <c r="AM69" s="8" t="str">
        <f t="shared" si="153"/>
        <v xml:space="preserve"> </v>
      </c>
      <c r="AN69" s="8" t="str">
        <f t="shared" si="153"/>
        <v xml:space="preserve"> </v>
      </c>
      <c r="AO69" s="8" t="str">
        <f t="shared" si="153"/>
        <v xml:space="preserve"> </v>
      </c>
      <c r="AP69" s="8" t="str">
        <f t="shared" si="153"/>
        <v xml:space="preserve"> </v>
      </c>
      <c r="AQ69" s="8" t="str">
        <f t="shared" si="153"/>
        <v xml:space="preserve"> </v>
      </c>
      <c r="AR69" s="8" t="str">
        <f t="shared" si="153"/>
        <v xml:space="preserve"> </v>
      </c>
      <c r="AS69" s="8" t="str">
        <f t="shared" si="153"/>
        <v xml:space="preserve"> </v>
      </c>
      <c r="AT69" s="8" t="str">
        <f t="shared" si="153"/>
        <v xml:space="preserve"> </v>
      </c>
      <c r="AU69" s="8" t="str">
        <f t="shared" si="153"/>
        <v xml:space="preserve"> </v>
      </c>
      <c r="AV69" s="8" t="str">
        <f t="shared" si="153"/>
        <v xml:space="preserve"> </v>
      </c>
      <c r="AW69" s="8" t="str">
        <f t="shared" si="153"/>
        <v xml:space="preserve"> </v>
      </c>
      <c r="AX69" s="8" t="str">
        <f t="shared" si="153"/>
        <v xml:space="preserve"> </v>
      </c>
      <c r="AY69" s="8" t="str">
        <f t="shared" si="153"/>
        <v xml:space="preserve"> </v>
      </c>
      <c r="AZ69" s="8" t="str">
        <f t="shared" si="153"/>
        <v xml:space="preserve"> </v>
      </c>
      <c r="BA69" s="8" t="str">
        <f t="shared" si="153"/>
        <v xml:space="preserve"> </v>
      </c>
      <c r="BB69" s="8" t="str">
        <f t="shared" si="153"/>
        <v xml:space="preserve"> </v>
      </c>
      <c r="BC69" s="8" t="str">
        <f t="shared" si="153"/>
        <v xml:space="preserve"> </v>
      </c>
      <c r="BD69" s="8" t="str">
        <f t="shared" si="153"/>
        <v xml:space="preserve"> </v>
      </c>
      <c r="BE69" s="8" t="str">
        <f t="shared" si="153"/>
        <v xml:space="preserve"> </v>
      </c>
      <c r="BF69" s="8" t="str">
        <f t="shared" si="153"/>
        <v xml:space="preserve"> </v>
      </c>
      <c r="BG69" s="8" t="str">
        <f t="shared" si="153"/>
        <v xml:space="preserve"> </v>
      </c>
      <c r="BH69" s="8" t="str">
        <f t="shared" si="153"/>
        <v xml:space="preserve"> </v>
      </c>
      <c r="BI69" s="8" t="str">
        <f t="shared" si="153"/>
        <v xml:space="preserve"> </v>
      </c>
      <c r="BJ69" s="8" t="str">
        <f t="shared" si="153"/>
        <v xml:space="preserve"> </v>
      </c>
      <c r="BK69" s="8" t="str">
        <f t="shared" si="153"/>
        <v xml:space="preserve"> </v>
      </c>
      <c r="BL69" s="8" t="str">
        <f t="shared" si="153"/>
        <v xml:space="preserve"> </v>
      </c>
      <c r="BM69" s="17" t="str">
        <f t="shared" si="153"/>
        <v xml:space="preserve"> </v>
      </c>
      <c r="BN69" s="98"/>
      <c r="BO69" s="16" t="str">
        <f t="shared" ref="BO69:CT69" si="154">IF(BO44=1,"সা",IF(BO44=2,"রে",IF(BO44=3,"গা",IF(BO44=4,"মা",IF(BO44=5,"পা",IF(BO44=6,"ধা",IF(BO44=7,"নি",IF(BO44="-","-"," "))))))))</f>
        <v>গা</v>
      </c>
      <c r="BP69" s="8" t="str">
        <f t="shared" si="154"/>
        <v>রে</v>
      </c>
      <c r="BQ69" s="8" t="str">
        <f t="shared" si="154"/>
        <v>সা</v>
      </c>
      <c r="BR69" s="8" t="str">
        <f t="shared" si="154"/>
        <v>নি</v>
      </c>
      <c r="BS69" s="8" t="str">
        <f t="shared" si="154"/>
        <v>রে</v>
      </c>
      <c r="BT69" s="8" t="str">
        <f t="shared" si="154"/>
        <v>সা</v>
      </c>
      <c r="BU69" s="8" t="str">
        <f t="shared" si="154"/>
        <v>নি</v>
      </c>
      <c r="BV69" s="8" t="str">
        <f t="shared" si="154"/>
        <v>ধা</v>
      </c>
      <c r="BW69" s="8" t="str">
        <f t="shared" si="154"/>
        <v xml:space="preserve"> </v>
      </c>
      <c r="BX69" s="8" t="str">
        <f t="shared" si="154"/>
        <v xml:space="preserve"> </v>
      </c>
      <c r="BY69" s="8" t="str">
        <f t="shared" si="154"/>
        <v xml:space="preserve"> </v>
      </c>
      <c r="BZ69" s="8" t="str">
        <f t="shared" si="154"/>
        <v xml:space="preserve"> </v>
      </c>
      <c r="CA69" s="8" t="str">
        <f t="shared" si="154"/>
        <v xml:space="preserve"> </v>
      </c>
      <c r="CB69" s="8" t="str">
        <f t="shared" si="154"/>
        <v xml:space="preserve"> </v>
      </c>
      <c r="CC69" s="8" t="str">
        <f t="shared" si="154"/>
        <v xml:space="preserve"> </v>
      </c>
      <c r="CD69" s="8" t="str">
        <f t="shared" si="154"/>
        <v xml:space="preserve"> </v>
      </c>
      <c r="CE69" s="8" t="str">
        <f t="shared" si="154"/>
        <v xml:space="preserve"> </v>
      </c>
      <c r="CF69" s="8" t="str">
        <f t="shared" si="154"/>
        <v xml:space="preserve"> </v>
      </c>
      <c r="CG69" s="8" t="str">
        <f t="shared" si="154"/>
        <v xml:space="preserve"> </v>
      </c>
      <c r="CH69" s="8" t="str">
        <f t="shared" si="154"/>
        <v xml:space="preserve"> </v>
      </c>
      <c r="CI69" s="8" t="str">
        <f t="shared" si="154"/>
        <v xml:space="preserve"> </v>
      </c>
      <c r="CJ69" s="8" t="str">
        <f t="shared" si="154"/>
        <v xml:space="preserve"> </v>
      </c>
      <c r="CK69" s="8" t="str">
        <f t="shared" si="154"/>
        <v xml:space="preserve"> </v>
      </c>
      <c r="CL69" s="8" t="str">
        <f t="shared" si="154"/>
        <v xml:space="preserve"> </v>
      </c>
      <c r="CM69" s="8" t="str">
        <f t="shared" si="154"/>
        <v xml:space="preserve"> </v>
      </c>
      <c r="CN69" s="8" t="str">
        <f t="shared" si="154"/>
        <v xml:space="preserve"> </v>
      </c>
      <c r="CO69" s="8" t="str">
        <f t="shared" si="154"/>
        <v xml:space="preserve"> </v>
      </c>
      <c r="CP69" s="8" t="str">
        <f t="shared" si="154"/>
        <v xml:space="preserve"> </v>
      </c>
      <c r="CQ69" s="8" t="str">
        <f t="shared" si="154"/>
        <v xml:space="preserve"> </v>
      </c>
      <c r="CR69" s="8" t="str">
        <f t="shared" si="154"/>
        <v xml:space="preserve"> </v>
      </c>
      <c r="CS69" s="8" t="str">
        <f t="shared" si="154"/>
        <v xml:space="preserve"> </v>
      </c>
      <c r="CT69" s="8" t="str">
        <f t="shared" si="154"/>
        <v xml:space="preserve"> </v>
      </c>
      <c r="CU69" s="8" t="str">
        <f t="shared" ref="CU69:DZ69" si="155">IF(CU44=1,"সা",IF(CU44=2,"রে",IF(CU44=3,"গা",IF(CU44=4,"মা",IF(CU44=5,"পা",IF(CU44=6,"ধা",IF(CU44=7,"নি",IF(CU44="-","-"," "))))))))</f>
        <v xml:space="preserve"> </v>
      </c>
      <c r="CV69" s="8" t="str">
        <f t="shared" si="155"/>
        <v xml:space="preserve"> </v>
      </c>
      <c r="CW69" s="8" t="str">
        <f t="shared" si="155"/>
        <v xml:space="preserve"> </v>
      </c>
      <c r="CX69" s="8" t="str">
        <f t="shared" si="155"/>
        <v xml:space="preserve"> </v>
      </c>
      <c r="CY69" s="8" t="str">
        <f t="shared" si="155"/>
        <v xml:space="preserve"> </v>
      </c>
      <c r="CZ69" s="8" t="str">
        <f t="shared" si="155"/>
        <v xml:space="preserve"> </v>
      </c>
      <c r="DA69" s="8" t="str">
        <f t="shared" si="155"/>
        <v xml:space="preserve"> </v>
      </c>
      <c r="DB69" s="8" t="str">
        <f t="shared" si="155"/>
        <v xml:space="preserve"> </v>
      </c>
      <c r="DC69" s="8" t="str">
        <f t="shared" si="155"/>
        <v xml:space="preserve"> </v>
      </c>
      <c r="DD69" s="8" t="str">
        <f t="shared" si="155"/>
        <v xml:space="preserve"> </v>
      </c>
      <c r="DE69" s="8" t="str">
        <f t="shared" si="155"/>
        <v xml:space="preserve"> </v>
      </c>
      <c r="DF69" s="8" t="str">
        <f t="shared" si="155"/>
        <v xml:space="preserve"> </v>
      </c>
      <c r="DG69" s="8" t="str">
        <f t="shared" si="155"/>
        <v xml:space="preserve"> </v>
      </c>
      <c r="DH69" s="8" t="str">
        <f t="shared" si="155"/>
        <v xml:space="preserve"> </v>
      </c>
      <c r="DI69" s="8" t="str">
        <f t="shared" si="155"/>
        <v xml:space="preserve"> </v>
      </c>
      <c r="DJ69" s="8" t="str">
        <f t="shared" si="155"/>
        <v xml:space="preserve"> </v>
      </c>
      <c r="DK69" s="8" t="str">
        <f t="shared" si="155"/>
        <v xml:space="preserve"> </v>
      </c>
      <c r="DL69" s="8" t="str">
        <f t="shared" si="155"/>
        <v xml:space="preserve"> </v>
      </c>
      <c r="DM69" s="8" t="str">
        <f t="shared" si="155"/>
        <v xml:space="preserve"> </v>
      </c>
      <c r="DN69" s="8" t="str">
        <f t="shared" si="155"/>
        <v xml:space="preserve"> </v>
      </c>
      <c r="DO69" s="8" t="str">
        <f t="shared" si="155"/>
        <v xml:space="preserve"> </v>
      </c>
      <c r="DP69" s="8" t="str">
        <f t="shared" si="155"/>
        <v xml:space="preserve"> </v>
      </c>
      <c r="DQ69" s="8" t="str">
        <f t="shared" si="155"/>
        <v xml:space="preserve"> </v>
      </c>
      <c r="DR69" s="8" t="str">
        <f t="shared" si="155"/>
        <v xml:space="preserve"> </v>
      </c>
      <c r="DS69" s="8" t="str">
        <f t="shared" si="155"/>
        <v xml:space="preserve"> </v>
      </c>
      <c r="DT69" s="8" t="str">
        <f t="shared" si="155"/>
        <v xml:space="preserve"> </v>
      </c>
      <c r="DU69" s="8" t="str">
        <f t="shared" si="155"/>
        <v xml:space="preserve"> </v>
      </c>
      <c r="DV69" s="8" t="str">
        <f t="shared" si="155"/>
        <v xml:space="preserve"> </v>
      </c>
      <c r="DW69" s="8" t="str">
        <f t="shared" si="155"/>
        <v xml:space="preserve"> </v>
      </c>
      <c r="DX69" s="8" t="str">
        <f t="shared" si="155"/>
        <v xml:space="preserve"> </v>
      </c>
      <c r="DY69" s="8" t="str">
        <f t="shared" si="155"/>
        <v xml:space="preserve"> </v>
      </c>
      <c r="DZ69" s="17" t="str">
        <f t="shared" si="155"/>
        <v xml:space="preserve"> </v>
      </c>
    </row>
    <row r="70" spans="1:130" x14ac:dyDescent="0.25">
      <c r="A70" s="98"/>
      <c r="B70" s="18" t="str">
        <f t="shared" ref="B70:AG70" si="156">IF(B44=1,"সা্",IF(B44=2,"রে্",IF(B44=3,"গা্",IF(B44=4,"মা্",IF(B44=5,"পা্",IF(B44=6,"ধা্",IF(B44=7,"নি্",IF(B44="-","-"," "))))))))</f>
        <v>ধা্</v>
      </c>
      <c r="C70" s="9" t="str">
        <f t="shared" si="156"/>
        <v>নি্</v>
      </c>
      <c r="D70" s="9" t="str">
        <f t="shared" si="156"/>
        <v>সা্</v>
      </c>
      <c r="E70" s="9" t="str">
        <f t="shared" si="156"/>
        <v>রে্</v>
      </c>
      <c r="F70" s="9" t="str">
        <f t="shared" si="156"/>
        <v>নি্</v>
      </c>
      <c r="G70" s="9" t="str">
        <f t="shared" si="156"/>
        <v>সা্</v>
      </c>
      <c r="H70" s="9" t="str">
        <f t="shared" si="156"/>
        <v>রে্</v>
      </c>
      <c r="I70" s="9" t="str">
        <f t="shared" si="156"/>
        <v>গা্</v>
      </c>
      <c r="J70" s="9" t="str">
        <f t="shared" si="156"/>
        <v xml:space="preserve"> </v>
      </c>
      <c r="K70" s="9" t="str">
        <f t="shared" si="156"/>
        <v xml:space="preserve"> </v>
      </c>
      <c r="L70" s="9" t="str">
        <f t="shared" si="156"/>
        <v xml:space="preserve"> </v>
      </c>
      <c r="M70" s="9" t="str">
        <f t="shared" si="156"/>
        <v xml:space="preserve"> </v>
      </c>
      <c r="N70" s="9" t="str">
        <f t="shared" si="156"/>
        <v xml:space="preserve"> </v>
      </c>
      <c r="O70" s="9" t="str">
        <f t="shared" si="156"/>
        <v xml:space="preserve"> </v>
      </c>
      <c r="P70" s="9" t="str">
        <f t="shared" si="156"/>
        <v xml:space="preserve"> </v>
      </c>
      <c r="Q70" s="9" t="str">
        <f t="shared" si="156"/>
        <v xml:space="preserve"> </v>
      </c>
      <c r="R70" s="9" t="str">
        <f t="shared" si="156"/>
        <v xml:space="preserve"> </v>
      </c>
      <c r="S70" s="9" t="str">
        <f t="shared" si="156"/>
        <v xml:space="preserve"> </v>
      </c>
      <c r="T70" s="9" t="str">
        <f t="shared" si="156"/>
        <v xml:space="preserve"> </v>
      </c>
      <c r="U70" s="9" t="str">
        <f t="shared" si="156"/>
        <v xml:space="preserve"> </v>
      </c>
      <c r="V70" s="9" t="str">
        <f t="shared" si="156"/>
        <v xml:space="preserve"> </v>
      </c>
      <c r="W70" s="9" t="str">
        <f t="shared" si="156"/>
        <v xml:space="preserve"> </v>
      </c>
      <c r="X70" s="9" t="str">
        <f t="shared" si="156"/>
        <v xml:space="preserve"> </v>
      </c>
      <c r="Y70" s="9" t="str">
        <f t="shared" si="156"/>
        <v xml:space="preserve"> </v>
      </c>
      <c r="Z70" s="9" t="str">
        <f t="shared" si="156"/>
        <v xml:space="preserve"> </v>
      </c>
      <c r="AA70" s="9" t="str">
        <f t="shared" si="156"/>
        <v xml:space="preserve"> </v>
      </c>
      <c r="AB70" s="9" t="str">
        <f t="shared" si="156"/>
        <v xml:space="preserve"> </v>
      </c>
      <c r="AC70" s="9" t="str">
        <f t="shared" si="156"/>
        <v xml:space="preserve"> </v>
      </c>
      <c r="AD70" s="9" t="str">
        <f t="shared" si="156"/>
        <v xml:space="preserve"> </v>
      </c>
      <c r="AE70" s="9" t="str">
        <f t="shared" si="156"/>
        <v xml:space="preserve"> </v>
      </c>
      <c r="AF70" s="9" t="str">
        <f t="shared" si="156"/>
        <v xml:space="preserve"> </v>
      </c>
      <c r="AG70" s="9" t="str">
        <f t="shared" si="156"/>
        <v xml:space="preserve"> </v>
      </c>
      <c r="AH70" s="9" t="str">
        <f t="shared" ref="AH70:BM70" si="157">IF(AH44=1,"সা্",IF(AH44=2,"রে্",IF(AH44=3,"গা্",IF(AH44=4,"মা্",IF(AH44=5,"পা্",IF(AH44=6,"ধা্",IF(AH44=7,"নি্",IF(AH44="-","-"," "))))))))</f>
        <v xml:space="preserve"> </v>
      </c>
      <c r="AI70" s="9" t="str">
        <f t="shared" si="157"/>
        <v xml:space="preserve"> </v>
      </c>
      <c r="AJ70" s="9" t="str">
        <f t="shared" si="157"/>
        <v xml:space="preserve"> </v>
      </c>
      <c r="AK70" s="9" t="str">
        <f t="shared" si="157"/>
        <v xml:space="preserve"> </v>
      </c>
      <c r="AL70" s="9" t="str">
        <f t="shared" si="157"/>
        <v xml:space="preserve"> </v>
      </c>
      <c r="AM70" s="9" t="str">
        <f t="shared" si="157"/>
        <v xml:space="preserve"> </v>
      </c>
      <c r="AN70" s="9" t="str">
        <f t="shared" si="157"/>
        <v xml:space="preserve"> </v>
      </c>
      <c r="AO70" s="9" t="str">
        <f t="shared" si="157"/>
        <v xml:space="preserve"> </v>
      </c>
      <c r="AP70" s="9" t="str">
        <f t="shared" si="157"/>
        <v xml:space="preserve"> </v>
      </c>
      <c r="AQ70" s="9" t="str">
        <f t="shared" si="157"/>
        <v xml:space="preserve"> </v>
      </c>
      <c r="AR70" s="9" t="str">
        <f t="shared" si="157"/>
        <v xml:space="preserve"> </v>
      </c>
      <c r="AS70" s="9" t="str">
        <f t="shared" si="157"/>
        <v xml:space="preserve"> </v>
      </c>
      <c r="AT70" s="9" t="str">
        <f t="shared" si="157"/>
        <v xml:space="preserve"> </v>
      </c>
      <c r="AU70" s="9" t="str">
        <f t="shared" si="157"/>
        <v xml:space="preserve"> </v>
      </c>
      <c r="AV70" s="9" t="str">
        <f t="shared" si="157"/>
        <v xml:space="preserve"> </v>
      </c>
      <c r="AW70" s="9" t="str">
        <f t="shared" si="157"/>
        <v xml:space="preserve"> </v>
      </c>
      <c r="AX70" s="9" t="str">
        <f t="shared" si="157"/>
        <v xml:space="preserve"> </v>
      </c>
      <c r="AY70" s="9" t="str">
        <f t="shared" si="157"/>
        <v xml:space="preserve"> </v>
      </c>
      <c r="AZ70" s="9" t="str">
        <f t="shared" si="157"/>
        <v xml:space="preserve"> </v>
      </c>
      <c r="BA70" s="9" t="str">
        <f t="shared" si="157"/>
        <v xml:space="preserve"> </v>
      </c>
      <c r="BB70" s="9" t="str">
        <f t="shared" si="157"/>
        <v xml:space="preserve"> </v>
      </c>
      <c r="BC70" s="9" t="str">
        <f t="shared" si="157"/>
        <v xml:space="preserve"> </v>
      </c>
      <c r="BD70" s="9" t="str">
        <f t="shared" si="157"/>
        <v xml:space="preserve"> </v>
      </c>
      <c r="BE70" s="9" t="str">
        <f t="shared" si="157"/>
        <v xml:space="preserve"> </v>
      </c>
      <c r="BF70" s="9" t="str">
        <f t="shared" si="157"/>
        <v xml:space="preserve"> </v>
      </c>
      <c r="BG70" s="9" t="str">
        <f t="shared" si="157"/>
        <v xml:space="preserve"> </v>
      </c>
      <c r="BH70" s="9" t="str">
        <f t="shared" si="157"/>
        <v xml:space="preserve"> </v>
      </c>
      <c r="BI70" s="9" t="str">
        <f t="shared" si="157"/>
        <v xml:space="preserve"> </v>
      </c>
      <c r="BJ70" s="9" t="str">
        <f t="shared" si="157"/>
        <v xml:space="preserve"> </v>
      </c>
      <c r="BK70" s="9" t="str">
        <f t="shared" si="157"/>
        <v xml:space="preserve"> </v>
      </c>
      <c r="BL70" s="9" t="str">
        <f t="shared" si="157"/>
        <v xml:space="preserve"> </v>
      </c>
      <c r="BM70" s="19" t="str">
        <f t="shared" si="157"/>
        <v xml:space="preserve"> </v>
      </c>
      <c r="BN70" s="98"/>
      <c r="BO70" s="18" t="str">
        <f t="shared" ref="BO70:CT70" si="158">IF(BO44=1,"সা্",IF(BO44=2,"রে্",IF(BO44=3,"গা্",IF(BO44=4,"মা্",IF(BO44=5,"পা্",IF(BO44=6,"ধা্",IF(BO44=7,"নি্",IF(BO44="-","-"," "))))))))</f>
        <v>গা্</v>
      </c>
      <c r="BP70" s="9" t="str">
        <f t="shared" si="158"/>
        <v>রে্</v>
      </c>
      <c r="BQ70" s="9" t="str">
        <f t="shared" si="158"/>
        <v>সা্</v>
      </c>
      <c r="BR70" s="9" t="str">
        <f t="shared" si="158"/>
        <v>নি্</v>
      </c>
      <c r="BS70" s="9" t="str">
        <f t="shared" si="158"/>
        <v>রে্</v>
      </c>
      <c r="BT70" s="9" t="str">
        <f t="shared" si="158"/>
        <v>সা্</v>
      </c>
      <c r="BU70" s="9" t="str">
        <f t="shared" si="158"/>
        <v>নি্</v>
      </c>
      <c r="BV70" s="9" t="str">
        <f t="shared" si="158"/>
        <v>ধা্</v>
      </c>
      <c r="BW70" s="9" t="str">
        <f t="shared" si="158"/>
        <v xml:space="preserve"> </v>
      </c>
      <c r="BX70" s="9" t="str">
        <f t="shared" si="158"/>
        <v xml:space="preserve"> </v>
      </c>
      <c r="BY70" s="9" t="str">
        <f t="shared" si="158"/>
        <v xml:space="preserve"> </v>
      </c>
      <c r="BZ70" s="9" t="str">
        <f t="shared" si="158"/>
        <v xml:space="preserve"> </v>
      </c>
      <c r="CA70" s="9" t="str">
        <f t="shared" si="158"/>
        <v xml:space="preserve"> </v>
      </c>
      <c r="CB70" s="9" t="str">
        <f t="shared" si="158"/>
        <v xml:space="preserve"> </v>
      </c>
      <c r="CC70" s="9" t="str">
        <f t="shared" si="158"/>
        <v xml:space="preserve"> </v>
      </c>
      <c r="CD70" s="9" t="str">
        <f t="shared" si="158"/>
        <v xml:space="preserve"> </v>
      </c>
      <c r="CE70" s="9" t="str">
        <f t="shared" si="158"/>
        <v xml:space="preserve"> </v>
      </c>
      <c r="CF70" s="9" t="str">
        <f t="shared" si="158"/>
        <v xml:space="preserve"> </v>
      </c>
      <c r="CG70" s="9" t="str">
        <f t="shared" si="158"/>
        <v xml:space="preserve"> </v>
      </c>
      <c r="CH70" s="9" t="str">
        <f t="shared" si="158"/>
        <v xml:space="preserve"> </v>
      </c>
      <c r="CI70" s="9" t="str">
        <f t="shared" si="158"/>
        <v xml:space="preserve"> </v>
      </c>
      <c r="CJ70" s="9" t="str">
        <f t="shared" si="158"/>
        <v xml:space="preserve"> </v>
      </c>
      <c r="CK70" s="9" t="str">
        <f t="shared" si="158"/>
        <v xml:space="preserve"> </v>
      </c>
      <c r="CL70" s="9" t="str">
        <f t="shared" si="158"/>
        <v xml:space="preserve"> </v>
      </c>
      <c r="CM70" s="9" t="str">
        <f t="shared" si="158"/>
        <v xml:space="preserve"> </v>
      </c>
      <c r="CN70" s="9" t="str">
        <f t="shared" si="158"/>
        <v xml:space="preserve"> </v>
      </c>
      <c r="CO70" s="9" t="str">
        <f t="shared" si="158"/>
        <v xml:space="preserve"> </v>
      </c>
      <c r="CP70" s="9" t="str">
        <f t="shared" si="158"/>
        <v xml:space="preserve"> </v>
      </c>
      <c r="CQ70" s="9" t="str">
        <f t="shared" si="158"/>
        <v xml:space="preserve"> </v>
      </c>
      <c r="CR70" s="9" t="str">
        <f t="shared" si="158"/>
        <v xml:space="preserve"> </v>
      </c>
      <c r="CS70" s="9" t="str">
        <f t="shared" si="158"/>
        <v xml:space="preserve"> </v>
      </c>
      <c r="CT70" s="9" t="str">
        <f t="shared" si="158"/>
        <v xml:space="preserve"> </v>
      </c>
      <c r="CU70" s="9" t="str">
        <f t="shared" ref="CU70:DZ70" si="159">IF(CU44=1,"সা্",IF(CU44=2,"রে্",IF(CU44=3,"গা্",IF(CU44=4,"মা্",IF(CU44=5,"পা্",IF(CU44=6,"ধা্",IF(CU44=7,"নি্",IF(CU44="-","-"," "))))))))</f>
        <v xml:space="preserve"> </v>
      </c>
      <c r="CV70" s="9" t="str">
        <f t="shared" si="159"/>
        <v xml:space="preserve"> </v>
      </c>
      <c r="CW70" s="9" t="str">
        <f t="shared" si="159"/>
        <v xml:space="preserve"> </v>
      </c>
      <c r="CX70" s="9" t="str">
        <f t="shared" si="159"/>
        <v xml:space="preserve"> </v>
      </c>
      <c r="CY70" s="9" t="str">
        <f t="shared" si="159"/>
        <v xml:space="preserve"> </v>
      </c>
      <c r="CZ70" s="9" t="str">
        <f t="shared" si="159"/>
        <v xml:space="preserve"> </v>
      </c>
      <c r="DA70" s="9" t="str">
        <f t="shared" si="159"/>
        <v xml:space="preserve"> </v>
      </c>
      <c r="DB70" s="9" t="str">
        <f t="shared" si="159"/>
        <v xml:space="preserve"> </v>
      </c>
      <c r="DC70" s="9" t="str">
        <f t="shared" si="159"/>
        <v xml:space="preserve"> </v>
      </c>
      <c r="DD70" s="9" t="str">
        <f t="shared" si="159"/>
        <v xml:space="preserve"> </v>
      </c>
      <c r="DE70" s="9" t="str">
        <f t="shared" si="159"/>
        <v xml:space="preserve"> </v>
      </c>
      <c r="DF70" s="9" t="str">
        <f t="shared" si="159"/>
        <v xml:space="preserve"> </v>
      </c>
      <c r="DG70" s="9" t="str">
        <f t="shared" si="159"/>
        <v xml:space="preserve"> </v>
      </c>
      <c r="DH70" s="9" t="str">
        <f t="shared" si="159"/>
        <v xml:space="preserve"> </v>
      </c>
      <c r="DI70" s="9" t="str">
        <f t="shared" si="159"/>
        <v xml:space="preserve"> </v>
      </c>
      <c r="DJ70" s="9" t="str">
        <f t="shared" si="159"/>
        <v xml:space="preserve"> </v>
      </c>
      <c r="DK70" s="9" t="str">
        <f t="shared" si="159"/>
        <v xml:space="preserve"> </v>
      </c>
      <c r="DL70" s="9" t="str">
        <f t="shared" si="159"/>
        <v xml:space="preserve"> </v>
      </c>
      <c r="DM70" s="9" t="str">
        <f t="shared" si="159"/>
        <v xml:space="preserve"> </v>
      </c>
      <c r="DN70" s="9" t="str">
        <f t="shared" si="159"/>
        <v xml:space="preserve"> </v>
      </c>
      <c r="DO70" s="9" t="str">
        <f t="shared" si="159"/>
        <v xml:space="preserve"> </v>
      </c>
      <c r="DP70" s="9" t="str">
        <f t="shared" si="159"/>
        <v xml:space="preserve"> </v>
      </c>
      <c r="DQ70" s="9" t="str">
        <f t="shared" si="159"/>
        <v xml:space="preserve"> </v>
      </c>
      <c r="DR70" s="9" t="str">
        <f t="shared" si="159"/>
        <v xml:space="preserve"> </v>
      </c>
      <c r="DS70" s="9" t="str">
        <f t="shared" si="159"/>
        <v xml:space="preserve"> </v>
      </c>
      <c r="DT70" s="9" t="str">
        <f t="shared" si="159"/>
        <v xml:space="preserve"> </v>
      </c>
      <c r="DU70" s="9" t="str">
        <f t="shared" si="159"/>
        <v xml:space="preserve"> </v>
      </c>
      <c r="DV70" s="9" t="str">
        <f t="shared" si="159"/>
        <v xml:space="preserve"> </v>
      </c>
      <c r="DW70" s="9" t="str">
        <f t="shared" si="159"/>
        <v xml:space="preserve"> </v>
      </c>
      <c r="DX70" s="9" t="str">
        <f t="shared" si="159"/>
        <v xml:space="preserve"> </v>
      </c>
      <c r="DY70" s="9" t="str">
        <f t="shared" si="159"/>
        <v xml:space="preserve"> </v>
      </c>
      <c r="DZ70" s="19" t="str">
        <f t="shared" si="159"/>
        <v xml:space="preserve"> </v>
      </c>
    </row>
    <row r="71" spans="1:130" x14ac:dyDescent="0.25">
      <c r="A71" s="98"/>
      <c r="B71" s="15" t="str">
        <f t="shared" ref="B71:AG71" si="160">IF(B47=1,"র্সা",IF(B47=2,"র্রে",IF(B47=3,"র্গা",IF(B47=4,"র্মা",IF(B47=5,"র্পা",IF(B47=6,"র্ধা",IF(B47=7,"র্নি",IF(B47="-","-"," "))))))))</f>
        <v>র্নি</v>
      </c>
      <c r="C71" s="26" t="str">
        <f t="shared" si="160"/>
        <v>র্সা</v>
      </c>
      <c r="D71" s="26" t="str">
        <f t="shared" si="160"/>
        <v>র্রে</v>
      </c>
      <c r="E71" s="26" t="str">
        <f t="shared" si="160"/>
        <v>র্গা</v>
      </c>
      <c r="F71" s="26" t="str">
        <f t="shared" si="160"/>
        <v>র্সা</v>
      </c>
      <c r="G71" s="26" t="str">
        <f t="shared" si="160"/>
        <v>র্রে</v>
      </c>
      <c r="H71" s="26" t="str">
        <f t="shared" si="160"/>
        <v>র্গা</v>
      </c>
      <c r="I71" s="26" t="str">
        <f t="shared" si="160"/>
        <v>র্মা</v>
      </c>
      <c r="J71" s="26" t="str">
        <f t="shared" si="160"/>
        <v xml:space="preserve"> </v>
      </c>
      <c r="K71" s="26" t="str">
        <f t="shared" si="160"/>
        <v xml:space="preserve"> </v>
      </c>
      <c r="L71" s="26" t="str">
        <f t="shared" si="160"/>
        <v xml:space="preserve"> </v>
      </c>
      <c r="M71" s="26" t="str">
        <f t="shared" si="160"/>
        <v xml:space="preserve"> </v>
      </c>
      <c r="N71" s="26" t="str">
        <f t="shared" si="160"/>
        <v xml:space="preserve"> </v>
      </c>
      <c r="O71" s="26" t="str">
        <f t="shared" si="160"/>
        <v xml:space="preserve"> </v>
      </c>
      <c r="P71" s="26" t="str">
        <f t="shared" si="160"/>
        <v xml:space="preserve"> </v>
      </c>
      <c r="Q71" s="26" t="str">
        <f t="shared" si="160"/>
        <v xml:space="preserve"> </v>
      </c>
      <c r="R71" s="26" t="str">
        <f t="shared" si="160"/>
        <v xml:space="preserve"> </v>
      </c>
      <c r="S71" s="26" t="str">
        <f t="shared" si="160"/>
        <v xml:space="preserve"> </v>
      </c>
      <c r="T71" s="26" t="str">
        <f t="shared" si="160"/>
        <v xml:space="preserve"> </v>
      </c>
      <c r="U71" s="26" t="str">
        <f t="shared" si="160"/>
        <v xml:space="preserve"> </v>
      </c>
      <c r="V71" s="26" t="str">
        <f t="shared" si="160"/>
        <v xml:space="preserve"> </v>
      </c>
      <c r="W71" s="26" t="str">
        <f t="shared" si="160"/>
        <v xml:space="preserve"> </v>
      </c>
      <c r="X71" s="26" t="str">
        <f t="shared" si="160"/>
        <v xml:space="preserve"> </v>
      </c>
      <c r="Y71" s="26" t="str">
        <f t="shared" si="160"/>
        <v xml:space="preserve"> </v>
      </c>
      <c r="Z71" s="26" t="str">
        <f t="shared" si="160"/>
        <v xml:space="preserve"> </v>
      </c>
      <c r="AA71" s="26" t="str">
        <f t="shared" si="160"/>
        <v xml:space="preserve"> </v>
      </c>
      <c r="AB71" s="26" t="str">
        <f t="shared" si="160"/>
        <v xml:space="preserve"> </v>
      </c>
      <c r="AC71" s="26" t="str">
        <f t="shared" si="160"/>
        <v xml:space="preserve"> </v>
      </c>
      <c r="AD71" s="26" t="str">
        <f t="shared" si="160"/>
        <v xml:space="preserve"> </v>
      </c>
      <c r="AE71" s="26" t="str">
        <f t="shared" si="160"/>
        <v xml:space="preserve"> </v>
      </c>
      <c r="AF71" s="26" t="str">
        <f t="shared" si="160"/>
        <v xml:space="preserve"> </v>
      </c>
      <c r="AG71" s="26" t="str">
        <f t="shared" si="160"/>
        <v xml:space="preserve"> </v>
      </c>
      <c r="AH71" s="26" t="str">
        <f t="shared" ref="AH71:BM71" si="161">IF(AH47=1,"র্সা",IF(AH47=2,"র্রে",IF(AH47=3,"র্গা",IF(AH47=4,"র্মা",IF(AH47=5,"র্পা",IF(AH47=6,"র্ধা",IF(AH47=7,"র্নি",IF(AH47="-","-"," "))))))))</f>
        <v xml:space="preserve"> </v>
      </c>
      <c r="AI71" s="26" t="str">
        <f t="shared" si="161"/>
        <v xml:space="preserve"> </v>
      </c>
      <c r="AJ71" s="26" t="str">
        <f t="shared" si="161"/>
        <v xml:space="preserve"> </v>
      </c>
      <c r="AK71" s="26" t="str">
        <f t="shared" si="161"/>
        <v xml:space="preserve"> </v>
      </c>
      <c r="AL71" s="26" t="str">
        <f t="shared" si="161"/>
        <v xml:space="preserve"> </v>
      </c>
      <c r="AM71" s="26" t="str">
        <f t="shared" si="161"/>
        <v xml:space="preserve"> </v>
      </c>
      <c r="AN71" s="26" t="str">
        <f t="shared" si="161"/>
        <v xml:space="preserve"> </v>
      </c>
      <c r="AO71" s="26" t="str">
        <f t="shared" si="161"/>
        <v xml:space="preserve"> </v>
      </c>
      <c r="AP71" s="26" t="str">
        <f t="shared" si="161"/>
        <v xml:space="preserve"> </v>
      </c>
      <c r="AQ71" s="26" t="str">
        <f t="shared" si="161"/>
        <v xml:space="preserve"> </v>
      </c>
      <c r="AR71" s="26" t="str">
        <f t="shared" si="161"/>
        <v xml:space="preserve"> </v>
      </c>
      <c r="AS71" s="26" t="str">
        <f t="shared" si="161"/>
        <v xml:space="preserve"> </v>
      </c>
      <c r="AT71" s="26" t="str">
        <f t="shared" si="161"/>
        <v xml:space="preserve"> </v>
      </c>
      <c r="AU71" s="26" t="str">
        <f t="shared" si="161"/>
        <v xml:space="preserve"> </v>
      </c>
      <c r="AV71" s="26" t="str">
        <f t="shared" si="161"/>
        <v xml:space="preserve"> </v>
      </c>
      <c r="AW71" s="26" t="str">
        <f t="shared" si="161"/>
        <v xml:space="preserve"> </v>
      </c>
      <c r="AX71" s="26" t="str">
        <f t="shared" si="161"/>
        <v xml:space="preserve"> </v>
      </c>
      <c r="AY71" s="26" t="str">
        <f t="shared" si="161"/>
        <v xml:space="preserve"> </v>
      </c>
      <c r="AZ71" s="26" t="str">
        <f t="shared" si="161"/>
        <v xml:space="preserve"> </v>
      </c>
      <c r="BA71" s="26" t="str">
        <f t="shared" si="161"/>
        <v xml:space="preserve"> </v>
      </c>
      <c r="BB71" s="26" t="str">
        <f t="shared" si="161"/>
        <v xml:space="preserve"> </v>
      </c>
      <c r="BC71" s="26" t="str">
        <f t="shared" si="161"/>
        <v xml:space="preserve"> </v>
      </c>
      <c r="BD71" s="26" t="str">
        <f t="shared" si="161"/>
        <v xml:space="preserve"> </v>
      </c>
      <c r="BE71" s="26" t="str">
        <f t="shared" si="161"/>
        <v xml:space="preserve"> </v>
      </c>
      <c r="BF71" s="26" t="str">
        <f t="shared" si="161"/>
        <v xml:space="preserve"> </v>
      </c>
      <c r="BG71" s="26" t="str">
        <f t="shared" si="161"/>
        <v xml:space="preserve"> </v>
      </c>
      <c r="BH71" s="26" t="str">
        <f t="shared" si="161"/>
        <v xml:space="preserve"> </v>
      </c>
      <c r="BI71" s="26" t="str">
        <f t="shared" si="161"/>
        <v xml:space="preserve"> </v>
      </c>
      <c r="BJ71" s="26" t="str">
        <f t="shared" si="161"/>
        <v xml:space="preserve"> </v>
      </c>
      <c r="BK71" s="26" t="str">
        <f t="shared" si="161"/>
        <v xml:space="preserve"> </v>
      </c>
      <c r="BL71" s="26" t="str">
        <f t="shared" si="161"/>
        <v xml:space="preserve"> </v>
      </c>
      <c r="BM71" s="27" t="str">
        <f t="shared" si="161"/>
        <v xml:space="preserve"> </v>
      </c>
      <c r="BN71" s="98"/>
      <c r="BO71" s="15" t="str">
        <f t="shared" ref="BO71:CT71" si="162">IF(BO47=1,"র্সা",IF(BO47=2,"র্রে",IF(BO47=3,"র্গা",IF(BO47=4,"র্মা",IF(BO47=5,"র্পা",IF(BO47=6,"র্ধা",IF(BO47=7,"র্নি",IF(BO47="-","-"," "))))))))</f>
        <v>র্রে</v>
      </c>
      <c r="BP71" s="26" t="str">
        <f t="shared" si="162"/>
        <v>র্সা</v>
      </c>
      <c r="BQ71" s="26" t="str">
        <f t="shared" si="162"/>
        <v>র্নি</v>
      </c>
      <c r="BR71" s="26" t="str">
        <f t="shared" si="162"/>
        <v>র্ধা</v>
      </c>
      <c r="BS71" s="26" t="str">
        <f t="shared" si="162"/>
        <v>র্সা</v>
      </c>
      <c r="BT71" s="26" t="str">
        <f t="shared" si="162"/>
        <v>র্নি</v>
      </c>
      <c r="BU71" s="26" t="str">
        <f t="shared" si="162"/>
        <v>র্ধা</v>
      </c>
      <c r="BV71" s="26" t="str">
        <f t="shared" si="162"/>
        <v>র্পা</v>
      </c>
      <c r="BW71" s="26" t="str">
        <f t="shared" si="162"/>
        <v xml:space="preserve"> </v>
      </c>
      <c r="BX71" s="26" t="str">
        <f t="shared" si="162"/>
        <v xml:space="preserve"> </v>
      </c>
      <c r="BY71" s="26" t="str">
        <f t="shared" si="162"/>
        <v xml:space="preserve"> </v>
      </c>
      <c r="BZ71" s="26" t="str">
        <f t="shared" si="162"/>
        <v xml:space="preserve"> </v>
      </c>
      <c r="CA71" s="26" t="str">
        <f t="shared" si="162"/>
        <v xml:space="preserve"> </v>
      </c>
      <c r="CB71" s="26" t="str">
        <f t="shared" si="162"/>
        <v xml:space="preserve"> </v>
      </c>
      <c r="CC71" s="26" t="str">
        <f t="shared" si="162"/>
        <v xml:space="preserve"> </v>
      </c>
      <c r="CD71" s="26" t="str">
        <f t="shared" si="162"/>
        <v xml:space="preserve"> </v>
      </c>
      <c r="CE71" s="26" t="str">
        <f t="shared" si="162"/>
        <v xml:space="preserve"> </v>
      </c>
      <c r="CF71" s="26" t="str">
        <f t="shared" si="162"/>
        <v xml:space="preserve"> </v>
      </c>
      <c r="CG71" s="26" t="str">
        <f t="shared" si="162"/>
        <v xml:space="preserve"> </v>
      </c>
      <c r="CH71" s="26" t="str">
        <f t="shared" si="162"/>
        <v xml:space="preserve"> </v>
      </c>
      <c r="CI71" s="26" t="str">
        <f t="shared" si="162"/>
        <v xml:space="preserve"> </v>
      </c>
      <c r="CJ71" s="26" t="str">
        <f t="shared" si="162"/>
        <v xml:space="preserve"> </v>
      </c>
      <c r="CK71" s="26" t="str">
        <f t="shared" si="162"/>
        <v xml:space="preserve"> </v>
      </c>
      <c r="CL71" s="26" t="str">
        <f t="shared" si="162"/>
        <v xml:space="preserve"> </v>
      </c>
      <c r="CM71" s="26" t="str">
        <f t="shared" si="162"/>
        <v xml:space="preserve"> </v>
      </c>
      <c r="CN71" s="26" t="str">
        <f t="shared" si="162"/>
        <v xml:space="preserve"> </v>
      </c>
      <c r="CO71" s="26" t="str">
        <f t="shared" si="162"/>
        <v xml:space="preserve"> </v>
      </c>
      <c r="CP71" s="26" t="str">
        <f t="shared" si="162"/>
        <v xml:space="preserve"> </v>
      </c>
      <c r="CQ71" s="26" t="str">
        <f t="shared" si="162"/>
        <v xml:space="preserve"> </v>
      </c>
      <c r="CR71" s="26" t="str">
        <f t="shared" si="162"/>
        <v xml:space="preserve"> </v>
      </c>
      <c r="CS71" s="26" t="str">
        <f t="shared" si="162"/>
        <v xml:space="preserve"> </v>
      </c>
      <c r="CT71" s="26" t="str">
        <f t="shared" si="162"/>
        <v xml:space="preserve"> </v>
      </c>
      <c r="CU71" s="26" t="str">
        <f t="shared" ref="CU71:DZ71" si="163">IF(CU47=1,"র্সা",IF(CU47=2,"র্রে",IF(CU47=3,"র্গা",IF(CU47=4,"র্মা",IF(CU47=5,"র্পা",IF(CU47=6,"র্ধা",IF(CU47=7,"র্নি",IF(CU47="-","-"," "))))))))</f>
        <v xml:space="preserve"> </v>
      </c>
      <c r="CV71" s="26" t="str">
        <f t="shared" si="163"/>
        <v xml:space="preserve"> </v>
      </c>
      <c r="CW71" s="26" t="str">
        <f t="shared" si="163"/>
        <v xml:space="preserve"> </v>
      </c>
      <c r="CX71" s="26" t="str">
        <f t="shared" si="163"/>
        <v xml:space="preserve"> </v>
      </c>
      <c r="CY71" s="26" t="str">
        <f t="shared" si="163"/>
        <v xml:space="preserve"> </v>
      </c>
      <c r="CZ71" s="26" t="str">
        <f t="shared" si="163"/>
        <v xml:space="preserve"> </v>
      </c>
      <c r="DA71" s="26" t="str">
        <f t="shared" si="163"/>
        <v xml:space="preserve"> </v>
      </c>
      <c r="DB71" s="26" t="str">
        <f t="shared" si="163"/>
        <v xml:space="preserve"> </v>
      </c>
      <c r="DC71" s="26" t="str">
        <f t="shared" si="163"/>
        <v xml:space="preserve"> </v>
      </c>
      <c r="DD71" s="26" t="str">
        <f t="shared" si="163"/>
        <v xml:space="preserve"> </v>
      </c>
      <c r="DE71" s="26" t="str">
        <f t="shared" si="163"/>
        <v xml:space="preserve"> </v>
      </c>
      <c r="DF71" s="26" t="str">
        <f t="shared" si="163"/>
        <v xml:space="preserve"> </v>
      </c>
      <c r="DG71" s="26" t="str">
        <f t="shared" si="163"/>
        <v xml:space="preserve"> </v>
      </c>
      <c r="DH71" s="26" t="str">
        <f t="shared" si="163"/>
        <v xml:space="preserve"> </v>
      </c>
      <c r="DI71" s="26" t="str">
        <f t="shared" si="163"/>
        <v xml:space="preserve"> </v>
      </c>
      <c r="DJ71" s="26" t="str">
        <f t="shared" si="163"/>
        <v xml:space="preserve"> </v>
      </c>
      <c r="DK71" s="26" t="str">
        <f t="shared" si="163"/>
        <v xml:space="preserve"> </v>
      </c>
      <c r="DL71" s="26" t="str">
        <f t="shared" si="163"/>
        <v xml:space="preserve"> </v>
      </c>
      <c r="DM71" s="26" t="str">
        <f t="shared" si="163"/>
        <v xml:space="preserve"> </v>
      </c>
      <c r="DN71" s="26" t="str">
        <f t="shared" si="163"/>
        <v xml:space="preserve"> </v>
      </c>
      <c r="DO71" s="26" t="str">
        <f t="shared" si="163"/>
        <v xml:space="preserve"> </v>
      </c>
      <c r="DP71" s="26" t="str">
        <f t="shared" si="163"/>
        <v xml:space="preserve"> </v>
      </c>
      <c r="DQ71" s="26" t="str">
        <f t="shared" si="163"/>
        <v xml:space="preserve"> </v>
      </c>
      <c r="DR71" s="26" t="str">
        <f t="shared" si="163"/>
        <v xml:space="preserve"> </v>
      </c>
      <c r="DS71" s="26" t="str">
        <f t="shared" si="163"/>
        <v xml:space="preserve"> </v>
      </c>
      <c r="DT71" s="26" t="str">
        <f t="shared" si="163"/>
        <v xml:space="preserve"> </v>
      </c>
      <c r="DU71" s="26" t="str">
        <f t="shared" si="163"/>
        <v xml:space="preserve"> </v>
      </c>
      <c r="DV71" s="26" t="str">
        <f t="shared" si="163"/>
        <v xml:space="preserve"> </v>
      </c>
      <c r="DW71" s="26" t="str">
        <f t="shared" si="163"/>
        <v xml:space="preserve"> </v>
      </c>
      <c r="DX71" s="26" t="str">
        <f t="shared" si="163"/>
        <v xml:space="preserve"> </v>
      </c>
      <c r="DY71" s="26" t="str">
        <f t="shared" si="163"/>
        <v xml:space="preserve"> </v>
      </c>
      <c r="DZ71" s="27" t="str">
        <f t="shared" si="163"/>
        <v xml:space="preserve"> </v>
      </c>
    </row>
    <row r="72" spans="1:130" x14ac:dyDescent="0.25">
      <c r="A72" s="98"/>
      <c r="B72" s="16" t="str">
        <f t="shared" ref="B72:AG72" si="164">IF(B47=1,"সা",IF(B47=2,"রে",IF(B47=3,"গা",IF(B47=4,"মা",IF(B47=5,"পা",IF(B47=6,"ধা",IF(B47=7,"নি",IF(B47="-","-"," "))))))))</f>
        <v>নি</v>
      </c>
      <c r="C72" s="8" t="str">
        <f t="shared" si="164"/>
        <v>সা</v>
      </c>
      <c r="D72" s="8" t="str">
        <f t="shared" si="164"/>
        <v>রে</v>
      </c>
      <c r="E72" s="8" t="str">
        <f t="shared" si="164"/>
        <v>গা</v>
      </c>
      <c r="F72" s="8" t="str">
        <f t="shared" si="164"/>
        <v>সা</v>
      </c>
      <c r="G72" s="8" t="str">
        <f t="shared" si="164"/>
        <v>রে</v>
      </c>
      <c r="H72" s="8" t="str">
        <f t="shared" si="164"/>
        <v>গা</v>
      </c>
      <c r="I72" s="8" t="str">
        <f t="shared" si="164"/>
        <v>মা</v>
      </c>
      <c r="J72" s="8" t="str">
        <f t="shared" si="164"/>
        <v xml:space="preserve"> </v>
      </c>
      <c r="K72" s="8" t="str">
        <f t="shared" si="164"/>
        <v xml:space="preserve"> </v>
      </c>
      <c r="L72" s="8" t="str">
        <f t="shared" si="164"/>
        <v xml:space="preserve"> </v>
      </c>
      <c r="M72" s="8" t="str">
        <f t="shared" si="164"/>
        <v xml:space="preserve"> </v>
      </c>
      <c r="N72" s="8" t="str">
        <f t="shared" si="164"/>
        <v xml:space="preserve"> </v>
      </c>
      <c r="O72" s="8" t="str">
        <f t="shared" si="164"/>
        <v xml:space="preserve"> </v>
      </c>
      <c r="P72" s="8" t="str">
        <f t="shared" si="164"/>
        <v xml:space="preserve"> </v>
      </c>
      <c r="Q72" s="8" t="str">
        <f t="shared" si="164"/>
        <v xml:space="preserve"> </v>
      </c>
      <c r="R72" s="8" t="str">
        <f t="shared" si="164"/>
        <v xml:space="preserve"> </v>
      </c>
      <c r="S72" s="8" t="str">
        <f t="shared" si="164"/>
        <v xml:space="preserve"> </v>
      </c>
      <c r="T72" s="8" t="str">
        <f t="shared" si="164"/>
        <v xml:space="preserve"> </v>
      </c>
      <c r="U72" s="8" t="str">
        <f t="shared" si="164"/>
        <v xml:space="preserve"> </v>
      </c>
      <c r="V72" s="8" t="str">
        <f t="shared" si="164"/>
        <v xml:space="preserve"> </v>
      </c>
      <c r="W72" s="8" t="str">
        <f t="shared" si="164"/>
        <v xml:space="preserve"> </v>
      </c>
      <c r="X72" s="8" t="str">
        <f t="shared" si="164"/>
        <v xml:space="preserve"> </v>
      </c>
      <c r="Y72" s="8" t="str">
        <f t="shared" si="164"/>
        <v xml:space="preserve"> </v>
      </c>
      <c r="Z72" s="8" t="str">
        <f t="shared" si="164"/>
        <v xml:space="preserve"> </v>
      </c>
      <c r="AA72" s="8" t="str">
        <f t="shared" si="164"/>
        <v xml:space="preserve"> </v>
      </c>
      <c r="AB72" s="8" t="str">
        <f t="shared" si="164"/>
        <v xml:space="preserve"> </v>
      </c>
      <c r="AC72" s="8" t="str">
        <f t="shared" si="164"/>
        <v xml:space="preserve"> </v>
      </c>
      <c r="AD72" s="8" t="str">
        <f t="shared" si="164"/>
        <v xml:space="preserve"> </v>
      </c>
      <c r="AE72" s="8" t="str">
        <f t="shared" si="164"/>
        <v xml:space="preserve"> </v>
      </c>
      <c r="AF72" s="8" t="str">
        <f t="shared" si="164"/>
        <v xml:space="preserve"> </v>
      </c>
      <c r="AG72" s="8" t="str">
        <f t="shared" si="164"/>
        <v xml:space="preserve"> </v>
      </c>
      <c r="AH72" s="8" t="str">
        <f t="shared" ref="AH72:BM72" si="165">IF(AH47=1,"সা",IF(AH47=2,"রে",IF(AH47=3,"গা",IF(AH47=4,"মা",IF(AH47=5,"পা",IF(AH47=6,"ধা",IF(AH47=7,"নি",IF(AH47="-","-"," "))))))))</f>
        <v xml:space="preserve"> </v>
      </c>
      <c r="AI72" s="8" t="str">
        <f t="shared" si="165"/>
        <v xml:space="preserve"> </v>
      </c>
      <c r="AJ72" s="8" t="str">
        <f t="shared" si="165"/>
        <v xml:space="preserve"> </v>
      </c>
      <c r="AK72" s="8" t="str">
        <f t="shared" si="165"/>
        <v xml:space="preserve"> </v>
      </c>
      <c r="AL72" s="8" t="str">
        <f t="shared" si="165"/>
        <v xml:space="preserve"> </v>
      </c>
      <c r="AM72" s="8" t="str">
        <f t="shared" si="165"/>
        <v xml:space="preserve"> </v>
      </c>
      <c r="AN72" s="8" t="str">
        <f t="shared" si="165"/>
        <v xml:space="preserve"> </v>
      </c>
      <c r="AO72" s="8" t="str">
        <f t="shared" si="165"/>
        <v xml:space="preserve"> </v>
      </c>
      <c r="AP72" s="8" t="str">
        <f t="shared" si="165"/>
        <v xml:space="preserve"> </v>
      </c>
      <c r="AQ72" s="8" t="str">
        <f t="shared" si="165"/>
        <v xml:space="preserve"> </v>
      </c>
      <c r="AR72" s="8" t="str">
        <f t="shared" si="165"/>
        <v xml:space="preserve"> </v>
      </c>
      <c r="AS72" s="8" t="str">
        <f t="shared" si="165"/>
        <v xml:space="preserve"> </v>
      </c>
      <c r="AT72" s="8" t="str">
        <f t="shared" si="165"/>
        <v xml:space="preserve"> </v>
      </c>
      <c r="AU72" s="8" t="str">
        <f t="shared" si="165"/>
        <v xml:space="preserve"> </v>
      </c>
      <c r="AV72" s="8" t="str">
        <f t="shared" si="165"/>
        <v xml:space="preserve"> </v>
      </c>
      <c r="AW72" s="8" t="str">
        <f t="shared" si="165"/>
        <v xml:space="preserve"> </v>
      </c>
      <c r="AX72" s="8" t="str">
        <f t="shared" si="165"/>
        <v xml:space="preserve"> </v>
      </c>
      <c r="AY72" s="8" t="str">
        <f t="shared" si="165"/>
        <v xml:space="preserve"> </v>
      </c>
      <c r="AZ72" s="8" t="str">
        <f t="shared" si="165"/>
        <v xml:space="preserve"> </v>
      </c>
      <c r="BA72" s="8" t="str">
        <f t="shared" si="165"/>
        <v xml:space="preserve"> </v>
      </c>
      <c r="BB72" s="8" t="str">
        <f t="shared" si="165"/>
        <v xml:space="preserve"> </v>
      </c>
      <c r="BC72" s="8" t="str">
        <f t="shared" si="165"/>
        <v xml:space="preserve"> </v>
      </c>
      <c r="BD72" s="8" t="str">
        <f t="shared" si="165"/>
        <v xml:space="preserve"> </v>
      </c>
      <c r="BE72" s="8" t="str">
        <f t="shared" si="165"/>
        <v xml:space="preserve"> </v>
      </c>
      <c r="BF72" s="8" t="str">
        <f t="shared" si="165"/>
        <v xml:space="preserve"> </v>
      </c>
      <c r="BG72" s="8" t="str">
        <f t="shared" si="165"/>
        <v xml:space="preserve"> </v>
      </c>
      <c r="BH72" s="8" t="str">
        <f t="shared" si="165"/>
        <v xml:space="preserve"> </v>
      </c>
      <c r="BI72" s="8" t="str">
        <f t="shared" si="165"/>
        <v xml:space="preserve"> </v>
      </c>
      <c r="BJ72" s="8" t="str">
        <f t="shared" si="165"/>
        <v xml:space="preserve"> </v>
      </c>
      <c r="BK72" s="8" t="str">
        <f t="shared" si="165"/>
        <v xml:space="preserve"> </v>
      </c>
      <c r="BL72" s="8" t="str">
        <f t="shared" si="165"/>
        <v xml:space="preserve"> </v>
      </c>
      <c r="BM72" s="17" t="str">
        <f t="shared" si="165"/>
        <v xml:space="preserve"> </v>
      </c>
      <c r="BN72" s="98"/>
      <c r="BO72" s="16" t="str">
        <f t="shared" ref="BO72:CT72" si="166">IF(BO47=1,"সা",IF(BO47=2,"রে",IF(BO47=3,"গা",IF(BO47=4,"মা",IF(BO47=5,"পা",IF(BO47=6,"ধা",IF(BO47=7,"নি",IF(BO47="-","-"," "))))))))</f>
        <v>রে</v>
      </c>
      <c r="BP72" s="8" t="str">
        <f t="shared" si="166"/>
        <v>সা</v>
      </c>
      <c r="BQ72" s="8" t="str">
        <f t="shared" si="166"/>
        <v>নি</v>
      </c>
      <c r="BR72" s="8" t="str">
        <f t="shared" si="166"/>
        <v>ধা</v>
      </c>
      <c r="BS72" s="8" t="str">
        <f t="shared" si="166"/>
        <v>সা</v>
      </c>
      <c r="BT72" s="8" t="str">
        <f t="shared" si="166"/>
        <v>নি</v>
      </c>
      <c r="BU72" s="8" t="str">
        <f t="shared" si="166"/>
        <v>ধা</v>
      </c>
      <c r="BV72" s="8" t="str">
        <f t="shared" si="166"/>
        <v>পা</v>
      </c>
      <c r="BW72" s="8" t="str">
        <f t="shared" si="166"/>
        <v xml:space="preserve"> </v>
      </c>
      <c r="BX72" s="8" t="str">
        <f t="shared" si="166"/>
        <v xml:space="preserve"> </v>
      </c>
      <c r="BY72" s="8" t="str">
        <f t="shared" si="166"/>
        <v xml:space="preserve"> </v>
      </c>
      <c r="BZ72" s="8" t="str">
        <f t="shared" si="166"/>
        <v xml:space="preserve"> </v>
      </c>
      <c r="CA72" s="8" t="str">
        <f t="shared" si="166"/>
        <v xml:space="preserve"> </v>
      </c>
      <c r="CB72" s="8" t="str">
        <f t="shared" si="166"/>
        <v xml:space="preserve"> </v>
      </c>
      <c r="CC72" s="8" t="str">
        <f t="shared" si="166"/>
        <v xml:space="preserve"> </v>
      </c>
      <c r="CD72" s="8" t="str">
        <f t="shared" si="166"/>
        <v xml:space="preserve"> </v>
      </c>
      <c r="CE72" s="8" t="str">
        <f t="shared" si="166"/>
        <v xml:space="preserve"> </v>
      </c>
      <c r="CF72" s="8" t="str">
        <f t="shared" si="166"/>
        <v xml:space="preserve"> </v>
      </c>
      <c r="CG72" s="8" t="str">
        <f t="shared" si="166"/>
        <v xml:space="preserve"> </v>
      </c>
      <c r="CH72" s="8" t="str">
        <f t="shared" si="166"/>
        <v xml:space="preserve"> </v>
      </c>
      <c r="CI72" s="8" t="str">
        <f t="shared" si="166"/>
        <v xml:space="preserve"> </v>
      </c>
      <c r="CJ72" s="8" t="str">
        <f t="shared" si="166"/>
        <v xml:space="preserve"> </v>
      </c>
      <c r="CK72" s="8" t="str">
        <f t="shared" si="166"/>
        <v xml:space="preserve"> </v>
      </c>
      <c r="CL72" s="8" t="str">
        <f t="shared" si="166"/>
        <v xml:space="preserve"> </v>
      </c>
      <c r="CM72" s="8" t="str">
        <f t="shared" si="166"/>
        <v xml:space="preserve"> </v>
      </c>
      <c r="CN72" s="8" t="str">
        <f t="shared" si="166"/>
        <v xml:space="preserve"> </v>
      </c>
      <c r="CO72" s="8" t="str">
        <f t="shared" si="166"/>
        <v xml:space="preserve"> </v>
      </c>
      <c r="CP72" s="8" t="str">
        <f t="shared" si="166"/>
        <v xml:space="preserve"> </v>
      </c>
      <c r="CQ72" s="8" t="str">
        <f t="shared" si="166"/>
        <v xml:space="preserve"> </v>
      </c>
      <c r="CR72" s="8" t="str">
        <f t="shared" si="166"/>
        <v xml:space="preserve"> </v>
      </c>
      <c r="CS72" s="8" t="str">
        <f t="shared" si="166"/>
        <v xml:space="preserve"> </v>
      </c>
      <c r="CT72" s="8" t="str">
        <f t="shared" si="166"/>
        <v xml:space="preserve"> </v>
      </c>
      <c r="CU72" s="8" t="str">
        <f t="shared" ref="CU72:DZ72" si="167">IF(CU47=1,"সা",IF(CU47=2,"রে",IF(CU47=3,"গা",IF(CU47=4,"মা",IF(CU47=5,"পা",IF(CU47=6,"ধা",IF(CU47=7,"নি",IF(CU47="-","-"," "))))))))</f>
        <v xml:space="preserve"> </v>
      </c>
      <c r="CV72" s="8" t="str">
        <f t="shared" si="167"/>
        <v xml:space="preserve"> </v>
      </c>
      <c r="CW72" s="8" t="str">
        <f t="shared" si="167"/>
        <v xml:space="preserve"> </v>
      </c>
      <c r="CX72" s="8" t="str">
        <f t="shared" si="167"/>
        <v xml:space="preserve"> </v>
      </c>
      <c r="CY72" s="8" t="str">
        <f t="shared" si="167"/>
        <v xml:space="preserve"> </v>
      </c>
      <c r="CZ72" s="8" t="str">
        <f t="shared" si="167"/>
        <v xml:space="preserve"> </v>
      </c>
      <c r="DA72" s="8" t="str">
        <f t="shared" si="167"/>
        <v xml:space="preserve"> </v>
      </c>
      <c r="DB72" s="8" t="str">
        <f t="shared" si="167"/>
        <v xml:space="preserve"> </v>
      </c>
      <c r="DC72" s="8" t="str">
        <f t="shared" si="167"/>
        <v xml:space="preserve"> </v>
      </c>
      <c r="DD72" s="8" t="str">
        <f t="shared" si="167"/>
        <v xml:space="preserve"> </v>
      </c>
      <c r="DE72" s="8" t="str">
        <f t="shared" si="167"/>
        <v xml:space="preserve"> </v>
      </c>
      <c r="DF72" s="8" t="str">
        <f t="shared" si="167"/>
        <v xml:space="preserve"> </v>
      </c>
      <c r="DG72" s="8" t="str">
        <f t="shared" si="167"/>
        <v xml:space="preserve"> </v>
      </c>
      <c r="DH72" s="8" t="str">
        <f t="shared" si="167"/>
        <v xml:space="preserve"> </v>
      </c>
      <c r="DI72" s="8" t="str">
        <f t="shared" si="167"/>
        <v xml:space="preserve"> </v>
      </c>
      <c r="DJ72" s="8" t="str">
        <f t="shared" si="167"/>
        <v xml:space="preserve"> </v>
      </c>
      <c r="DK72" s="8" t="str">
        <f t="shared" si="167"/>
        <v xml:space="preserve"> </v>
      </c>
      <c r="DL72" s="8" t="str">
        <f t="shared" si="167"/>
        <v xml:space="preserve"> </v>
      </c>
      <c r="DM72" s="8" t="str">
        <f t="shared" si="167"/>
        <v xml:space="preserve"> </v>
      </c>
      <c r="DN72" s="8" t="str">
        <f t="shared" si="167"/>
        <v xml:space="preserve"> </v>
      </c>
      <c r="DO72" s="8" t="str">
        <f t="shared" si="167"/>
        <v xml:space="preserve"> </v>
      </c>
      <c r="DP72" s="8" t="str">
        <f t="shared" si="167"/>
        <v xml:space="preserve"> </v>
      </c>
      <c r="DQ72" s="8" t="str">
        <f t="shared" si="167"/>
        <v xml:space="preserve"> </v>
      </c>
      <c r="DR72" s="8" t="str">
        <f t="shared" si="167"/>
        <v xml:space="preserve"> </v>
      </c>
      <c r="DS72" s="8" t="str">
        <f t="shared" si="167"/>
        <v xml:space="preserve"> </v>
      </c>
      <c r="DT72" s="8" t="str">
        <f t="shared" si="167"/>
        <v xml:space="preserve"> </v>
      </c>
      <c r="DU72" s="8" t="str">
        <f t="shared" si="167"/>
        <v xml:space="preserve"> </v>
      </c>
      <c r="DV72" s="8" t="str">
        <f t="shared" si="167"/>
        <v xml:space="preserve"> </v>
      </c>
      <c r="DW72" s="8" t="str">
        <f t="shared" si="167"/>
        <v xml:space="preserve"> </v>
      </c>
      <c r="DX72" s="8" t="str">
        <f t="shared" si="167"/>
        <v xml:space="preserve"> </v>
      </c>
      <c r="DY72" s="8" t="str">
        <f t="shared" si="167"/>
        <v xml:space="preserve"> </v>
      </c>
      <c r="DZ72" s="17" t="str">
        <f t="shared" si="167"/>
        <v xml:space="preserve"> </v>
      </c>
    </row>
    <row r="73" spans="1:130" x14ac:dyDescent="0.25">
      <c r="A73" s="98"/>
      <c r="B73" s="18" t="str">
        <f t="shared" ref="B73:AG73" si="168">IF(B47=1,"সা্",IF(B47=2,"রে্",IF(B47=3,"গা্",IF(B47=4,"মা্",IF(B47=5,"পা্",IF(B47=6,"ধা্",IF(B47=7,"নি্",IF(B47="-","-"," "))))))))</f>
        <v>নি্</v>
      </c>
      <c r="C73" s="9" t="str">
        <f t="shared" si="168"/>
        <v>সা্</v>
      </c>
      <c r="D73" s="9" t="str">
        <f t="shared" si="168"/>
        <v>রে্</v>
      </c>
      <c r="E73" s="9" t="str">
        <f t="shared" si="168"/>
        <v>গা্</v>
      </c>
      <c r="F73" s="9" t="str">
        <f t="shared" si="168"/>
        <v>সা্</v>
      </c>
      <c r="G73" s="9" t="str">
        <f t="shared" si="168"/>
        <v>রে্</v>
      </c>
      <c r="H73" s="9" t="str">
        <f t="shared" si="168"/>
        <v>গা্</v>
      </c>
      <c r="I73" s="9" t="str">
        <f t="shared" si="168"/>
        <v>মা্</v>
      </c>
      <c r="J73" s="9" t="str">
        <f t="shared" si="168"/>
        <v xml:space="preserve"> </v>
      </c>
      <c r="K73" s="9" t="str">
        <f t="shared" si="168"/>
        <v xml:space="preserve"> </v>
      </c>
      <c r="L73" s="9" t="str">
        <f t="shared" si="168"/>
        <v xml:space="preserve"> </v>
      </c>
      <c r="M73" s="9" t="str">
        <f t="shared" si="168"/>
        <v xml:space="preserve"> </v>
      </c>
      <c r="N73" s="9" t="str">
        <f t="shared" si="168"/>
        <v xml:space="preserve"> </v>
      </c>
      <c r="O73" s="9" t="str">
        <f t="shared" si="168"/>
        <v xml:space="preserve"> </v>
      </c>
      <c r="P73" s="9" t="str">
        <f t="shared" si="168"/>
        <v xml:space="preserve"> </v>
      </c>
      <c r="Q73" s="9" t="str">
        <f t="shared" si="168"/>
        <v xml:space="preserve"> </v>
      </c>
      <c r="R73" s="9" t="str">
        <f t="shared" si="168"/>
        <v xml:space="preserve"> </v>
      </c>
      <c r="S73" s="9" t="str">
        <f t="shared" si="168"/>
        <v xml:space="preserve"> </v>
      </c>
      <c r="T73" s="9" t="str">
        <f t="shared" si="168"/>
        <v xml:space="preserve"> </v>
      </c>
      <c r="U73" s="9" t="str">
        <f t="shared" si="168"/>
        <v xml:space="preserve"> </v>
      </c>
      <c r="V73" s="9" t="str">
        <f t="shared" si="168"/>
        <v xml:space="preserve"> </v>
      </c>
      <c r="W73" s="9" t="str">
        <f t="shared" si="168"/>
        <v xml:space="preserve"> </v>
      </c>
      <c r="X73" s="9" t="str">
        <f t="shared" si="168"/>
        <v xml:space="preserve"> </v>
      </c>
      <c r="Y73" s="9" t="str">
        <f t="shared" si="168"/>
        <v xml:space="preserve"> </v>
      </c>
      <c r="Z73" s="9" t="str">
        <f t="shared" si="168"/>
        <v xml:space="preserve"> </v>
      </c>
      <c r="AA73" s="9" t="str">
        <f t="shared" si="168"/>
        <v xml:space="preserve"> </v>
      </c>
      <c r="AB73" s="9" t="str">
        <f t="shared" si="168"/>
        <v xml:space="preserve"> </v>
      </c>
      <c r="AC73" s="9" t="str">
        <f t="shared" si="168"/>
        <v xml:space="preserve"> </v>
      </c>
      <c r="AD73" s="9" t="str">
        <f t="shared" si="168"/>
        <v xml:space="preserve"> </v>
      </c>
      <c r="AE73" s="9" t="str">
        <f t="shared" si="168"/>
        <v xml:space="preserve"> </v>
      </c>
      <c r="AF73" s="9" t="str">
        <f t="shared" si="168"/>
        <v xml:space="preserve"> </v>
      </c>
      <c r="AG73" s="9" t="str">
        <f t="shared" si="168"/>
        <v xml:space="preserve"> </v>
      </c>
      <c r="AH73" s="9" t="str">
        <f t="shared" ref="AH73:BM73" si="169">IF(AH47=1,"সা্",IF(AH47=2,"রে্",IF(AH47=3,"গা্",IF(AH47=4,"মা্",IF(AH47=5,"পা্",IF(AH47=6,"ধা্",IF(AH47=7,"নি্",IF(AH47="-","-"," "))))))))</f>
        <v xml:space="preserve"> </v>
      </c>
      <c r="AI73" s="9" t="str">
        <f t="shared" si="169"/>
        <v xml:space="preserve"> </v>
      </c>
      <c r="AJ73" s="9" t="str">
        <f t="shared" si="169"/>
        <v xml:space="preserve"> </v>
      </c>
      <c r="AK73" s="9" t="str">
        <f t="shared" si="169"/>
        <v xml:space="preserve"> </v>
      </c>
      <c r="AL73" s="9" t="str">
        <f t="shared" si="169"/>
        <v xml:space="preserve"> </v>
      </c>
      <c r="AM73" s="9" t="str">
        <f t="shared" si="169"/>
        <v xml:space="preserve"> </v>
      </c>
      <c r="AN73" s="9" t="str">
        <f t="shared" si="169"/>
        <v xml:space="preserve"> </v>
      </c>
      <c r="AO73" s="9" t="str">
        <f t="shared" si="169"/>
        <v xml:space="preserve"> </v>
      </c>
      <c r="AP73" s="9" t="str">
        <f t="shared" si="169"/>
        <v xml:space="preserve"> </v>
      </c>
      <c r="AQ73" s="9" t="str">
        <f t="shared" si="169"/>
        <v xml:space="preserve"> </v>
      </c>
      <c r="AR73" s="9" t="str">
        <f t="shared" si="169"/>
        <v xml:space="preserve"> </v>
      </c>
      <c r="AS73" s="9" t="str">
        <f t="shared" si="169"/>
        <v xml:space="preserve"> </v>
      </c>
      <c r="AT73" s="9" t="str">
        <f t="shared" si="169"/>
        <v xml:space="preserve"> </v>
      </c>
      <c r="AU73" s="9" t="str">
        <f t="shared" si="169"/>
        <v xml:space="preserve"> </v>
      </c>
      <c r="AV73" s="9" t="str">
        <f t="shared" si="169"/>
        <v xml:space="preserve"> </v>
      </c>
      <c r="AW73" s="9" t="str">
        <f t="shared" si="169"/>
        <v xml:space="preserve"> </v>
      </c>
      <c r="AX73" s="9" t="str">
        <f t="shared" si="169"/>
        <v xml:space="preserve"> </v>
      </c>
      <c r="AY73" s="9" t="str">
        <f t="shared" si="169"/>
        <v xml:space="preserve"> </v>
      </c>
      <c r="AZ73" s="9" t="str">
        <f t="shared" si="169"/>
        <v xml:space="preserve"> </v>
      </c>
      <c r="BA73" s="9" t="str">
        <f t="shared" si="169"/>
        <v xml:space="preserve"> </v>
      </c>
      <c r="BB73" s="9" t="str">
        <f t="shared" si="169"/>
        <v xml:space="preserve"> </v>
      </c>
      <c r="BC73" s="9" t="str">
        <f t="shared" si="169"/>
        <v xml:space="preserve"> </v>
      </c>
      <c r="BD73" s="9" t="str">
        <f t="shared" si="169"/>
        <v xml:space="preserve"> </v>
      </c>
      <c r="BE73" s="9" t="str">
        <f t="shared" si="169"/>
        <v xml:space="preserve"> </v>
      </c>
      <c r="BF73" s="9" t="str">
        <f t="shared" si="169"/>
        <v xml:space="preserve"> </v>
      </c>
      <c r="BG73" s="9" t="str">
        <f t="shared" si="169"/>
        <v xml:space="preserve"> </v>
      </c>
      <c r="BH73" s="9" t="str">
        <f t="shared" si="169"/>
        <v xml:space="preserve"> </v>
      </c>
      <c r="BI73" s="9" t="str">
        <f t="shared" si="169"/>
        <v xml:space="preserve"> </v>
      </c>
      <c r="BJ73" s="9" t="str">
        <f t="shared" si="169"/>
        <v xml:space="preserve"> </v>
      </c>
      <c r="BK73" s="9" t="str">
        <f t="shared" si="169"/>
        <v xml:space="preserve"> </v>
      </c>
      <c r="BL73" s="9" t="str">
        <f t="shared" si="169"/>
        <v xml:space="preserve"> </v>
      </c>
      <c r="BM73" s="19" t="str">
        <f t="shared" si="169"/>
        <v xml:space="preserve"> </v>
      </c>
      <c r="BN73" s="98"/>
      <c r="BO73" s="18" t="str">
        <f t="shared" ref="BO73:CT73" si="170">IF(BO47=1,"সা্",IF(BO47=2,"রে্",IF(BO47=3,"গা্",IF(BO47=4,"মা্",IF(BO47=5,"পা্",IF(BO47=6,"ধা্",IF(BO47=7,"নি্",IF(BO47="-","-"," "))))))))</f>
        <v>রে্</v>
      </c>
      <c r="BP73" s="9" t="str">
        <f t="shared" si="170"/>
        <v>সা্</v>
      </c>
      <c r="BQ73" s="9" t="str">
        <f t="shared" si="170"/>
        <v>নি্</v>
      </c>
      <c r="BR73" s="9" t="str">
        <f t="shared" si="170"/>
        <v>ধা্</v>
      </c>
      <c r="BS73" s="9" t="str">
        <f t="shared" si="170"/>
        <v>সা্</v>
      </c>
      <c r="BT73" s="9" t="str">
        <f t="shared" si="170"/>
        <v>নি্</v>
      </c>
      <c r="BU73" s="9" t="str">
        <f t="shared" si="170"/>
        <v>ধা্</v>
      </c>
      <c r="BV73" s="9" t="str">
        <f t="shared" si="170"/>
        <v>পা্</v>
      </c>
      <c r="BW73" s="9" t="str">
        <f t="shared" si="170"/>
        <v xml:space="preserve"> </v>
      </c>
      <c r="BX73" s="9" t="str">
        <f t="shared" si="170"/>
        <v xml:space="preserve"> </v>
      </c>
      <c r="BY73" s="9" t="str">
        <f t="shared" si="170"/>
        <v xml:space="preserve"> </v>
      </c>
      <c r="BZ73" s="9" t="str">
        <f t="shared" si="170"/>
        <v xml:space="preserve"> </v>
      </c>
      <c r="CA73" s="9" t="str">
        <f t="shared" si="170"/>
        <v xml:space="preserve"> </v>
      </c>
      <c r="CB73" s="9" t="str">
        <f t="shared" si="170"/>
        <v xml:space="preserve"> </v>
      </c>
      <c r="CC73" s="9" t="str">
        <f t="shared" si="170"/>
        <v xml:space="preserve"> </v>
      </c>
      <c r="CD73" s="9" t="str">
        <f t="shared" si="170"/>
        <v xml:space="preserve"> </v>
      </c>
      <c r="CE73" s="9" t="str">
        <f t="shared" si="170"/>
        <v xml:space="preserve"> </v>
      </c>
      <c r="CF73" s="9" t="str">
        <f t="shared" si="170"/>
        <v xml:space="preserve"> </v>
      </c>
      <c r="CG73" s="9" t="str">
        <f t="shared" si="170"/>
        <v xml:space="preserve"> </v>
      </c>
      <c r="CH73" s="9" t="str">
        <f t="shared" si="170"/>
        <v xml:space="preserve"> </v>
      </c>
      <c r="CI73" s="9" t="str">
        <f t="shared" si="170"/>
        <v xml:space="preserve"> </v>
      </c>
      <c r="CJ73" s="9" t="str">
        <f t="shared" si="170"/>
        <v xml:space="preserve"> </v>
      </c>
      <c r="CK73" s="9" t="str">
        <f t="shared" si="170"/>
        <v xml:space="preserve"> </v>
      </c>
      <c r="CL73" s="9" t="str">
        <f t="shared" si="170"/>
        <v xml:space="preserve"> </v>
      </c>
      <c r="CM73" s="9" t="str">
        <f t="shared" si="170"/>
        <v xml:space="preserve"> </v>
      </c>
      <c r="CN73" s="9" t="str">
        <f t="shared" si="170"/>
        <v xml:space="preserve"> </v>
      </c>
      <c r="CO73" s="9" t="str">
        <f t="shared" si="170"/>
        <v xml:space="preserve"> </v>
      </c>
      <c r="CP73" s="9" t="str">
        <f t="shared" si="170"/>
        <v xml:space="preserve"> </v>
      </c>
      <c r="CQ73" s="9" t="str">
        <f t="shared" si="170"/>
        <v xml:space="preserve"> </v>
      </c>
      <c r="CR73" s="9" t="str">
        <f t="shared" si="170"/>
        <v xml:space="preserve"> </v>
      </c>
      <c r="CS73" s="9" t="str">
        <f t="shared" si="170"/>
        <v xml:space="preserve"> </v>
      </c>
      <c r="CT73" s="9" t="str">
        <f t="shared" si="170"/>
        <v xml:space="preserve"> </v>
      </c>
      <c r="CU73" s="9" t="str">
        <f t="shared" ref="CU73:DZ73" si="171">IF(CU47=1,"সা্",IF(CU47=2,"রে্",IF(CU47=3,"গা্",IF(CU47=4,"মা্",IF(CU47=5,"পা্",IF(CU47=6,"ধা্",IF(CU47=7,"নি্",IF(CU47="-","-"," "))))))))</f>
        <v xml:space="preserve"> </v>
      </c>
      <c r="CV73" s="9" t="str">
        <f t="shared" si="171"/>
        <v xml:space="preserve"> </v>
      </c>
      <c r="CW73" s="9" t="str">
        <f t="shared" si="171"/>
        <v xml:space="preserve"> </v>
      </c>
      <c r="CX73" s="9" t="str">
        <f t="shared" si="171"/>
        <v xml:space="preserve"> </v>
      </c>
      <c r="CY73" s="9" t="str">
        <f t="shared" si="171"/>
        <v xml:space="preserve"> </v>
      </c>
      <c r="CZ73" s="9" t="str">
        <f t="shared" si="171"/>
        <v xml:space="preserve"> </v>
      </c>
      <c r="DA73" s="9" t="str">
        <f t="shared" si="171"/>
        <v xml:space="preserve"> </v>
      </c>
      <c r="DB73" s="9" t="str">
        <f t="shared" si="171"/>
        <v xml:space="preserve"> </v>
      </c>
      <c r="DC73" s="9" t="str">
        <f t="shared" si="171"/>
        <v xml:space="preserve"> </v>
      </c>
      <c r="DD73" s="9" t="str">
        <f t="shared" si="171"/>
        <v xml:space="preserve"> </v>
      </c>
      <c r="DE73" s="9" t="str">
        <f t="shared" si="171"/>
        <v xml:space="preserve"> </v>
      </c>
      <c r="DF73" s="9" t="str">
        <f t="shared" si="171"/>
        <v xml:space="preserve"> </v>
      </c>
      <c r="DG73" s="9" t="str">
        <f t="shared" si="171"/>
        <v xml:space="preserve"> </v>
      </c>
      <c r="DH73" s="9" t="str">
        <f t="shared" si="171"/>
        <v xml:space="preserve"> </v>
      </c>
      <c r="DI73" s="9" t="str">
        <f t="shared" si="171"/>
        <v xml:space="preserve"> </v>
      </c>
      <c r="DJ73" s="9" t="str">
        <f t="shared" si="171"/>
        <v xml:space="preserve"> </v>
      </c>
      <c r="DK73" s="9" t="str">
        <f t="shared" si="171"/>
        <v xml:space="preserve"> </v>
      </c>
      <c r="DL73" s="9" t="str">
        <f t="shared" si="171"/>
        <v xml:space="preserve"> </v>
      </c>
      <c r="DM73" s="9" t="str">
        <f t="shared" si="171"/>
        <v xml:space="preserve"> </v>
      </c>
      <c r="DN73" s="9" t="str">
        <f t="shared" si="171"/>
        <v xml:space="preserve"> </v>
      </c>
      <c r="DO73" s="9" t="str">
        <f t="shared" si="171"/>
        <v xml:space="preserve"> </v>
      </c>
      <c r="DP73" s="9" t="str">
        <f t="shared" si="171"/>
        <v xml:space="preserve"> </v>
      </c>
      <c r="DQ73" s="9" t="str">
        <f t="shared" si="171"/>
        <v xml:space="preserve"> </v>
      </c>
      <c r="DR73" s="9" t="str">
        <f t="shared" si="171"/>
        <v xml:space="preserve"> </v>
      </c>
      <c r="DS73" s="9" t="str">
        <f t="shared" si="171"/>
        <v xml:space="preserve"> </v>
      </c>
      <c r="DT73" s="9" t="str">
        <f t="shared" si="171"/>
        <v xml:space="preserve"> </v>
      </c>
      <c r="DU73" s="9" t="str">
        <f t="shared" si="171"/>
        <v xml:space="preserve"> </v>
      </c>
      <c r="DV73" s="9" t="str">
        <f t="shared" si="171"/>
        <v xml:space="preserve"> </v>
      </c>
      <c r="DW73" s="9" t="str">
        <f t="shared" si="171"/>
        <v xml:space="preserve"> </v>
      </c>
      <c r="DX73" s="9" t="str">
        <f t="shared" si="171"/>
        <v xml:space="preserve"> </v>
      </c>
      <c r="DY73" s="9" t="str">
        <f t="shared" si="171"/>
        <v xml:space="preserve"> </v>
      </c>
      <c r="DZ73" s="19" t="str">
        <f t="shared" si="171"/>
        <v xml:space="preserve"> </v>
      </c>
    </row>
    <row r="74" spans="1:130" x14ac:dyDescent="0.25">
      <c r="A74" s="98"/>
      <c r="B74" s="15" t="str">
        <f t="shared" ref="B74:AG74" si="172">IF(B50=1,"র্সা",IF(B50=2,"র্রে",IF(B50=3,"র্গা",IF(B50=4,"র্মা",IF(B50=5,"র্পা",IF(B50=6,"র্ধা",IF(B50=7,"র্নি",IF(B50="-","-"," "))))))))</f>
        <v>র্সা</v>
      </c>
      <c r="C74" s="26" t="str">
        <f t="shared" si="172"/>
        <v>র্রে</v>
      </c>
      <c r="D74" s="26" t="str">
        <f t="shared" si="172"/>
        <v>র্গা</v>
      </c>
      <c r="E74" s="26" t="str">
        <f t="shared" si="172"/>
        <v>র্মা</v>
      </c>
      <c r="F74" s="26" t="str">
        <f t="shared" si="172"/>
        <v>র্রে</v>
      </c>
      <c r="G74" s="26" t="str">
        <f t="shared" si="172"/>
        <v>র্গা</v>
      </c>
      <c r="H74" s="26" t="str">
        <f t="shared" si="172"/>
        <v>র্মা</v>
      </c>
      <c r="I74" s="26" t="str">
        <f t="shared" si="172"/>
        <v>র্পা</v>
      </c>
      <c r="J74" s="26" t="str">
        <f t="shared" si="172"/>
        <v xml:space="preserve"> </v>
      </c>
      <c r="K74" s="26" t="str">
        <f t="shared" si="172"/>
        <v xml:space="preserve"> </v>
      </c>
      <c r="L74" s="26" t="str">
        <f t="shared" si="172"/>
        <v xml:space="preserve"> </v>
      </c>
      <c r="M74" s="26" t="str">
        <f t="shared" si="172"/>
        <v xml:space="preserve"> </v>
      </c>
      <c r="N74" s="26" t="str">
        <f t="shared" si="172"/>
        <v xml:space="preserve"> </v>
      </c>
      <c r="O74" s="26" t="str">
        <f t="shared" si="172"/>
        <v xml:space="preserve"> </v>
      </c>
      <c r="P74" s="26" t="str">
        <f t="shared" si="172"/>
        <v xml:space="preserve"> </v>
      </c>
      <c r="Q74" s="26" t="str">
        <f t="shared" si="172"/>
        <v xml:space="preserve"> </v>
      </c>
      <c r="R74" s="26" t="str">
        <f t="shared" si="172"/>
        <v xml:space="preserve"> </v>
      </c>
      <c r="S74" s="26" t="str">
        <f t="shared" si="172"/>
        <v xml:space="preserve"> </v>
      </c>
      <c r="T74" s="26" t="str">
        <f t="shared" si="172"/>
        <v xml:space="preserve"> </v>
      </c>
      <c r="U74" s="26" t="str">
        <f t="shared" si="172"/>
        <v xml:space="preserve"> </v>
      </c>
      <c r="V74" s="26" t="str">
        <f t="shared" si="172"/>
        <v xml:space="preserve"> </v>
      </c>
      <c r="W74" s="26" t="str">
        <f t="shared" si="172"/>
        <v xml:space="preserve"> </v>
      </c>
      <c r="X74" s="26" t="str">
        <f t="shared" si="172"/>
        <v xml:space="preserve"> </v>
      </c>
      <c r="Y74" s="26" t="str">
        <f t="shared" si="172"/>
        <v xml:space="preserve"> </v>
      </c>
      <c r="Z74" s="26" t="str">
        <f t="shared" si="172"/>
        <v xml:space="preserve"> </v>
      </c>
      <c r="AA74" s="26" t="str">
        <f t="shared" si="172"/>
        <v xml:space="preserve"> </v>
      </c>
      <c r="AB74" s="26" t="str">
        <f t="shared" si="172"/>
        <v xml:space="preserve"> </v>
      </c>
      <c r="AC74" s="26" t="str">
        <f t="shared" si="172"/>
        <v xml:space="preserve"> </v>
      </c>
      <c r="AD74" s="26" t="str">
        <f t="shared" si="172"/>
        <v xml:space="preserve"> </v>
      </c>
      <c r="AE74" s="26" t="str">
        <f t="shared" si="172"/>
        <v xml:space="preserve"> </v>
      </c>
      <c r="AF74" s="26" t="str">
        <f t="shared" si="172"/>
        <v xml:space="preserve"> </v>
      </c>
      <c r="AG74" s="26" t="str">
        <f t="shared" si="172"/>
        <v xml:space="preserve"> </v>
      </c>
      <c r="AH74" s="26" t="str">
        <f t="shared" ref="AH74:BM74" si="173">IF(AH50=1,"র্সা",IF(AH50=2,"র্রে",IF(AH50=3,"র্গা",IF(AH50=4,"র্মা",IF(AH50=5,"র্পা",IF(AH50=6,"র্ধা",IF(AH50=7,"র্নি",IF(AH50="-","-"," "))))))))</f>
        <v xml:space="preserve"> </v>
      </c>
      <c r="AI74" s="26" t="str">
        <f t="shared" si="173"/>
        <v xml:space="preserve"> </v>
      </c>
      <c r="AJ74" s="26" t="str">
        <f t="shared" si="173"/>
        <v xml:space="preserve"> </v>
      </c>
      <c r="AK74" s="26" t="str">
        <f t="shared" si="173"/>
        <v xml:space="preserve"> </v>
      </c>
      <c r="AL74" s="26" t="str">
        <f t="shared" si="173"/>
        <v xml:space="preserve"> </v>
      </c>
      <c r="AM74" s="26" t="str">
        <f t="shared" si="173"/>
        <v xml:space="preserve"> </v>
      </c>
      <c r="AN74" s="26" t="str">
        <f t="shared" si="173"/>
        <v xml:space="preserve"> </v>
      </c>
      <c r="AO74" s="26" t="str">
        <f t="shared" si="173"/>
        <v xml:space="preserve"> </v>
      </c>
      <c r="AP74" s="26" t="str">
        <f t="shared" si="173"/>
        <v xml:space="preserve"> </v>
      </c>
      <c r="AQ74" s="26" t="str">
        <f t="shared" si="173"/>
        <v xml:space="preserve"> </v>
      </c>
      <c r="AR74" s="26" t="str">
        <f t="shared" si="173"/>
        <v xml:space="preserve"> </v>
      </c>
      <c r="AS74" s="26" t="str">
        <f t="shared" si="173"/>
        <v xml:space="preserve"> </v>
      </c>
      <c r="AT74" s="26" t="str">
        <f t="shared" si="173"/>
        <v xml:space="preserve"> </v>
      </c>
      <c r="AU74" s="26" t="str">
        <f t="shared" si="173"/>
        <v xml:space="preserve"> </v>
      </c>
      <c r="AV74" s="26" t="str">
        <f t="shared" si="173"/>
        <v xml:space="preserve"> </v>
      </c>
      <c r="AW74" s="26" t="str">
        <f t="shared" si="173"/>
        <v xml:space="preserve"> </v>
      </c>
      <c r="AX74" s="26" t="str">
        <f t="shared" si="173"/>
        <v xml:space="preserve"> </v>
      </c>
      <c r="AY74" s="26" t="str">
        <f t="shared" si="173"/>
        <v xml:space="preserve"> </v>
      </c>
      <c r="AZ74" s="26" t="str">
        <f t="shared" si="173"/>
        <v xml:space="preserve"> </v>
      </c>
      <c r="BA74" s="26" t="str">
        <f t="shared" si="173"/>
        <v xml:space="preserve"> </v>
      </c>
      <c r="BB74" s="26" t="str">
        <f t="shared" si="173"/>
        <v xml:space="preserve"> </v>
      </c>
      <c r="BC74" s="26" t="str">
        <f t="shared" si="173"/>
        <v xml:space="preserve"> </v>
      </c>
      <c r="BD74" s="26" t="str">
        <f t="shared" si="173"/>
        <v xml:space="preserve"> </v>
      </c>
      <c r="BE74" s="26" t="str">
        <f t="shared" si="173"/>
        <v xml:space="preserve"> </v>
      </c>
      <c r="BF74" s="26" t="str">
        <f t="shared" si="173"/>
        <v xml:space="preserve"> </v>
      </c>
      <c r="BG74" s="26" t="str">
        <f t="shared" si="173"/>
        <v xml:space="preserve"> </v>
      </c>
      <c r="BH74" s="26" t="str">
        <f t="shared" si="173"/>
        <v xml:space="preserve"> </v>
      </c>
      <c r="BI74" s="26" t="str">
        <f t="shared" si="173"/>
        <v xml:space="preserve"> </v>
      </c>
      <c r="BJ74" s="26" t="str">
        <f t="shared" si="173"/>
        <v xml:space="preserve"> </v>
      </c>
      <c r="BK74" s="26" t="str">
        <f t="shared" si="173"/>
        <v xml:space="preserve"> </v>
      </c>
      <c r="BL74" s="26" t="str">
        <f t="shared" si="173"/>
        <v xml:space="preserve"> </v>
      </c>
      <c r="BM74" s="27" t="str">
        <f t="shared" si="173"/>
        <v xml:space="preserve"> </v>
      </c>
      <c r="BN74" s="98"/>
      <c r="BO74" s="15" t="str">
        <f t="shared" ref="BO74:CT74" si="174">IF(BO50=1,"র্সা",IF(BO50=2,"র্রে",IF(BO50=3,"র্গা",IF(BO50=4,"র্মা",IF(BO50=5,"র্পা",IF(BO50=6,"র্ধা",IF(BO50=7,"র্নি",IF(BO50="-","-"," "))))))))</f>
        <v>র্সা</v>
      </c>
      <c r="BP74" s="26" t="str">
        <f t="shared" si="174"/>
        <v>র্নি</v>
      </c>
      <c r="BQ74" s="26" t="str">
        <f t="shared" si="174"/>
        <v>র্ধা</v>
      </c>
      <c r="BR74" s="26" t="str">
        <f t="shared" si="174"/>
        <v>র্পা</v>
      </c>
      <c r="BS74" s="26" t="str">
        <f t="shared" si="174"/>
        <v>র্নি</v>
      </c>
      <c r="BT74" s="26" t="str">
        <f t="shared" si="174"/>
        <v>র্ধা</v>
      </c>
      <c r="BU74" s="26" t="str">
        <f t="shared" si="174"/>
        <v>র্পা</v>
      </c>
      <c r="BV74" s="26" t="str">
        <f t="shared" si="174"/>
        <v>র্মা</v>
      </c>
      <c r="BW74" s="26" t="str">
        <f t="shared" si="174"/>
        <v xml:space="preserve"> </v>
      </c>
      <c r="BX74" s="26" t="str">
        <f t="shared" si="174"/>
        <v xml:space="preserve"> </v>
      </c>
      <c r="BY74" s="26" t="str">
        <f t="shared" si="174"/>
        <v xml:space="preserve"> </v>
      </c>
      <c r="BZ74" s="26" t="str">
        <f t="shared" si="174"/>
        <v xml:space="preserve"> </v>
      </c>
      <c r="CA74" s="26" t="str">
        <f t="shared" si="174"/>
        <v xml:space="preserve"> </v>
      </c>
      <c r="CB74" s="26" t="str">
        <f t="shared" si="174"/>
        <v xml:space="preserve"> </v>
      </c>
      <c r="CC74" s="26" t="str">
        <f t="shared" si="174"/>
        <v xml:space="preserve"> </v>
      </c>
      <c r="CD74" s="26" t="str">
        <f t="shared" si="174"/>
        <v xml:space="preserve"> </v>
      </c>
      <c r="CE74" s="26" t="str">
        <f t="shared" si="174"/>
        <v xml:space="preserve"> </v>
      </c>
      <c r="CF74" s="26" t="str">
        <f t="shared" si="174"/>
        <v xml:space="preserve"> </v>
      </c>
      <c r="CG74" s="26" t="str">
        <f t="shared" si="174"/>
        <v xml:space="preserve"> </v>
      </c>
      <c r="CH74" s="26" t="str">
        <f t="shared" si="174"/>
        <v xml:space="preserve"> </v>
      </c>
      <c r="CI74" s="26" t="str">
        <f t="shared" si="174"/>
        <v xml:space="preserve"> </v>
      </c>
      <c r="CJ74" s="26" t="str">
        <f t="shared" si="174"/>
        <v xml:space="preserve"> </v>
      </c>
      <c r="CK74" s="26" t="str">
        <f t="shared" si="174"/>
        <v xml:space="preserve"> </v>
      </c>
      <c r="CL74" s="26" t="str">
        <f t="shared" si="174"/>
        <v xml:space="preserve"> </v>
      </c>
      <c r="CM74" s="26" t="str">
        <f t="shared" si="174"/>
        <v xml:space="preserve"> </v>
      </c>
      <c r="CN74" s="26" t="str">
        <f t="shared" si="174"/>
        <v xml:space="preserve"> </v>
      </c>
      <c r="CO74" s="26" t="str">
        <f t="shared" si="174"/>
        <v xml:space="preserve"> </v>
      </c>
      <c r="CP74" s="26" t="str">
        <f t="shared" si="174"/>
        <v xml:space="preserve"> </v>
      </c>
      <c r="CQ74" s="26" t="str">
        <f t="shared" si="174"/>
        <v xml:space="preserve"> </v>
      </c>
      <c r="CR74" s="26" t="str">
        <f t="shared" si="174"/>
        <v xml:space="preserve"> </v>
      </c>
      <c r="CS74" s="26" t="str">
        <f t="shared" si="174"/>
        <v xml:space="preserve"> </v>
      </c>
      <c r="CT74" s="26" t="str">
        <f t="shared" si="174"/>
        <v xml:space="preserve"> </v>
      </c>
      <c r="CU74" s="26" t="str">
        <f t="shared" ref="CU74:DZ74" si="175">IF(CU50=1,"র্সা",IF(CU50=2,"র্রে",IF(CU50=3,"র্গা",IF(CU50=4,"র্মা",IF(CU50=5,"র্পা",IF(CU50=6,"র্ধা",IF(CU50=7,"র্নি",IF(CU50="-","-"," "))))))))</f>
        <v xml:space="preserve"> </v>
      </c>
      <c r="CV74" s="26" t="str">
        <f t="shared" si="175"/>
        <v xml:space="preserve"> </v>
      </c>
      <c r="CW74" s="26" t="str">
        <f t="shared" si="175"/>
        <v xml:space="preserve"> </v>
      </c>
      <c r="CX74" s="26" t="str">
        <f t="shared" si="175"/>
        <v xml:space="preserve"> </v>
      </c>
      <c r="CY74" s="26" t="str">
        <f t="shared" si="175"/>
        <v xml:space="preserve"> </v>
      </c>
      <c r="CZ74" s="26" t="str">
        <f t="shared" si="175"/>
        <v xml:space="preserve"> </v>
      </c>
      <c r="DA74" s="26" t="str">
        <f t="shared" si="175"/>
        <v xml:space="preserve"> </v>
      </c>
      <c r="DB74" s="26" t="str">
        <f t="shared" si="175"/>
        <v xml:space="preserve"> </v>
      </c>
      <c r="DC74" s="26" t="str">
        <f t="shared" si="175"/>
        <v xml:space="preserve"> </v>
      </c>
      <c r="DD74" s="26" t="str">
        <f t="shared" si="175"/>
        <v xml:space="preserve"> </v>
      </c>
      <c r="DE74" s="26" t="str">
        <f t="shared" si="175"/>
        <v xml:space="preserve"> </v>
      </c>
      <c r="DF74" s="26" t="str">
        <f t="shared" si="175"/>
        <v xml:space="preserve"> </v>
      </c>
      <c r="DG74" s="26" t="str">
        <f t="shared" si="175"/>
        <v xml:space="preserve"> </v>
      </c>
      <c r="DH74" s="26" t="str">
        <f t="shared" si="175"/>
        <v xml:space="preserve"> </v>
      </c>
      <c r="DI74" s="26" t="str">
        <f t="shared" si="175"/>
        <v xml:space="preserve"> </v>
      </c>
      <c r="DJ74" s="26" t="str">
        <f t="shared" si="175"/>
        <v xml:space="preserve"> </v>
      </c>
      <c r="DK74" s="26" t="str">
        <f t="shared" si="175"/>
        <v xml:space="preserve"> </v>
      </c>
      <c r="DL74" s="26" t="str">
        <f t="shared" si="175"/>
        <v xml:space="preserve"> </v>
      </c>
      <c r="DM74" s="26" t="str">
        <f t="shared" si="175"/>
        <v xml:space="preserve"> </v>
      </c>
      <c r="DN74" s="26" t="str">
        <f t="shared" si="175"/>
        <v xml:space="preserve"> </v>
      </c>
      <c r="DO74" s="26" t="str">
        <f t="shared" si="175"/>
        <v xml:space="preserve"> </v>
      </c>
      <c r="DP74" s="26" t="str">
        <f t="shared" si="175"/>
        <v xml:space="preserve"> </v>
      </c>
      <c r="DQ74" s="26" t="str">
        <f t="shared" si="175"/>
        <v xml:space="preserve"> </v>
      </c>
      <c r="DR74" s="26" t="str">
        <f t="shared" si="175"/>
        <v xml:space="preserve"> </v>
      </c>
      <c r="DS74" s="26" t="str">
        <f t="shared" si="175"/>
        <v xml:space="preserve"> </v>
      </c>
      <c r="DT74" s="26" t="str">
        <f t="shared" si="175"/>
        <v xml:space="preserve"> </v>
      </c>
      <c r="DU74" s="26" t="str">
        <f t="shared" si="175"/>
        <v xml:space="preserve"> </v>
      </c>
      <c r="DV74" s="26" t="str">
        <f t="shared" si="175"/>
        <v xml:space="preserve"> </v>
      </c>
      <c r="DW74" s="26" t="str">
        <f t="shared" si="175"/>
        <v xml:space="preserve"> </v>
      </c>
      <c r="DX74" s="26" t="str">
        <f t="shared" si="175"/>
        <v xml:space="preserve"> </v>
      </c>
      <c r="DY74" s="26" t="str">
        <f t="shared" si="175"/>
        <v xml:space="preserve"> </v>
      </c>
      <c r="DZ74" s="27" t="str">
        <f t="shared" si="175"/>
        <v xml:space="preserve"> </v>
      </c>
    </row>
    <row r="75" spans="1:130" x14ac:dyDescent="0.25">
      <c r="A75" s="98"/>
      <c r="B75" s="16" t="str">
        <f t="shared" ref="B75:AG75" si="176">IF(B50=1,"সা",IF(B50=2,"রে",IF(B50=3,"গা",IF(B50=4,"মা",IF(B50=5,"পা",IF(B50=6,"ধা",IF(B50=7,"নি",IF(B50="-","-"," "))))))))</f>
        <v>সা</v>
      </c>
      <c r="C75" s="8" t="str">
        <f t="shared" si="176"/>
        <v>রে</v>
      </c>
      <c r="D75" s="8" t="str">
        <f t="shared" si="176"/>
        <v>গা</v>
      </c>
      <c r="E75" s="8" t="str">
        <f t="shared" si="176"/>
        <v>মা</v>
      </c>
      <c r="F75" s="8" t="str">
        <f t="shared" si="176"/>
        <v>রে</v>
      </c>
      <c r="G75" s="8" t="str">
        <f t="shared" si="176"/>
        <v>গা</v>
      </c>
      <c r="H75" s="8" t="str">
        <f t="shared" si="176"/>
        <v>মা</v>
      </c>
      <c r="I75" s="8" t="str">
        <f t="shared" si="176"/>
        <v>পা</v>
      </c>
      <c r="J75" s="8" t="str">
        <f t="shared" si="176"/>
        <v xml:space="preserve"> </v>
      </c>
      <c r="K75" s="8" t="str">
        <f t="shared" si="176"/>
        <v xml:space="preserve"> </v>
      </c>
      <c r="L75" s="8" t="str">
        <f t="shared" si="176"/>
        <v xml:space="preserve"> </v>
      </c>
      <c r="M75" s="8" t="str">
        <f t="shared" si="176"/>
        <v xml:space="preserve"> </v>
      </c>
      <c r="N75" s="8" t="str">
        <f t="shared" si="176"/>
        <v xml:space="preserve"> </v>
      </c>
      <c r="O75" s="8" t="str">
        <f t="shared" si="176"/>
        <v xml:space="preserve"> </v>
      </c>
      <c r="P75" s="8" t="str">
        <f t="shared" si="176"/>
        <v xml:space="preserve"> </v>
      </c>
      <c r="Q75" s="8" t="str">
        <f t="shared" si="176"/>
        <v xml:space="preserve"> </v>
      </c>
      <c r="R75" s="8" t="str">
        <f t="shared" si="176"/>
        <v xml:space="preserve"> </v>
      </c>
      <c r="S75" s="8" t="str">
        <f t="shared" si="176"/>
        <v xml:space="preserve"> </v>
      </c>
      <c r="T75" s="8" t="str">
        <f t="shared" si="176"/>
        <v xml:space="preserve"> </v>
      </c>
      <c r="U75" s="8" t="str">
        <f t="shared" si="176"/>
        <v xml:space="preserve"> </v>
      </c>
      <c r="V75" s="8" t="str">
        <f t="shared" si="176"/>
        <v xml:space="preserve"> </v>
      </c>
      <c r="W75" s="8" t="str">
        <f t="shared" si="176"/>
        <v xml:space="preserve"> </v>
      </c>
      <c r="X75" s="8" t="str">
        <f t="shared" si="176"/>
        <v xml:space="preserve"> </v>
      </c>
      <c r="Y75" s="8" t="str">
        <f t="shared" si="176"/>
        <v xml:space="preserve"> </v>
      </c>
      <c r="Z75" s="8" t="str">
        <f t="shared" si="176"/>
        <v xml:space="preserve"> </v>
      </c>
      <c r="AA75" s="8" t="str">
        <f t="shared" si="176"/>
        <v xml:space="preserve"> </v>
      </c>
      <c r="AB75" s="8" t="str">
        <f t="shared" si="176"/>
        <v xml:space="preserve"> </v>
      </c>
      <c r="AC75" s="8" t="str">
        <f t="shared" si="176"/>
        <v xml:space="preserve"> </v>
      </c>
      <c r="AD75" s="8" t="str">
        <f t="shared" si="176"/>
        <v xml:space="preserve"> </v>
      </c>
      <c r="AE75" s="8" t="str">
        <f t="shared" si="176"/>
        <v xml:space="preserve"> </v>
      </c>
      <c r="AF75" s="8" t="str">
        <f t="shared" si="176"/>
        <v xml:space="preserve"> </v>
      </c>
      <c r="AG75" s="8" t="str">
        <f t="shared" si="176"/>
        <v xml:space="preserve"> </v>
      </c>
      <c r="AH75" s="8" t="str">
        <f t="shared" ref="AH75:BM75" si="177">IF(AH50=1,"সা",IF(AH50=2,"রে",IF(AH50=3,"গা",IF(AH50=4,"মা",IF(AH50=5,"পা",IF(AH50=6,"ধা",IF(AH50=7,"নি",IF(AH50="-","-"," "))))))))</f>
        <v xml:space="preserve"> </v>
      </c>
      <c r="AI75" s="8" t="str">
        <f t="shared" si="177"/>
        <v xml:space="preserve"> </v>
      </c>
      <c r="AJ75" s="8" t="str">
        <f t="shared" si="177"/>
        <v xml:space="preserve"> </v>
      </c>
      <c r="AK75" s="8" t="str">
        <f t="shared" si="177"/>
        <v xml:space="preserve"> </v>
      </c>
      <c r="AL75" s="8" t="str">
        <f t="shared" si="177"/>
        <v xml:space="preserve"> </v>
      </c>
      <c r="AM75" s="8" t="str">
        <f t="shared" si="177"/>
        <v xml:space="preserve"> </v>
      </c>
      <c r="AN75" s="8" t="str">
        <f t="shared" si="177"/>
        <v xml:space="preserve"> </v>
      </c>
      <c r="AO75" s="8" t="str">
        <f t="shared" si="177"/>
        <v xml:space="preserve"> </v>
      </c>
      <c r="AP75" s="8" t="str">
        <f t="shared" si="177"/>
        <v xml:space="preserve"> </v>
      </c>
      <c r="AQ75" s="8" t="str">
        <f t="shared" si="177"/>
        <v xml:space="preserve"> </v>
      </c>
      <c r="AR75" s="8" t="str">
        <f t="shared" si="177"/>
        <v xml:space="preserve"> </v>
      </c>
      <c r="AS75" s="8" t="str">
        <f t="shared" si="177"/>
        <v xml:space="preserve"> </v>
      </c>
      <c r="AT75" s="8" t="str">
        <f t="shared" si="177"/>
        <v xml:space="preserve"> </v>
      </c>
      <c r="AU75" s="8" t="str">
        <f t="shared" si="177"/>
        <v xml:space="preserve"> </v>
      </c>
      <c r="AV75" s="8" t="str">
        <f t="shared" si="177"/>
        <v xml:space="preserve"> </v>
      </c>
      <c r="AW75" s="8" t="str">
        <f t="shared" si="177"/>
        <v xml:space="preserve"> </v>
      </c>
      <c r="AX75" s="8" t="str">
        <f t="shared" si="177"/>
        <v xml:space="preserve"> </v>
      </c>
      <c r="AY75" s="8" t="str">
        <f t="shared" si="177"/>
        <v xml:space="preserve"> </v>
      </c>
      <c r="AZ75" s="8" t="str">
        <f t="shared" si="177"/>
        <v xml:space="preserve"> </v>
      </c>
      <c r="BA75" s="8" t="str">
        <f t="shared" si="177"/>
        <v xml:space="preserve"> </v>
      </c>
      <c r="BB75" s="8" t="str">
        <f t="shared" si="177"/>
        <v xml:space="preserve"> </v>
      </c>
      <c r="BC75" s="8" t="str">
        <f t="shared" si="177"/>
        <v xml:space="preserve"> </v>
      </c>
      <c r="BD75" s="8" t="str">
        <f t="shared" si="177"/>
        <v xml:space="preserve"> </v>
      </c>
      <c r="BE75" s="8" t="str">
        <f t="shared" si="177"/>
        <v xml:space="preserve"> </v>
      </c>
      <c r="BF75" s="8" t="str">
        <f t="shared" si="177"/>
        <v xml:space="preserve"> </v>
      </c>
      <c r="BG75" s="8" t="str">
        <f t="shared" si="177"/>
        <v xml:space="preserve"> </v>
      </c>
      <c r="BH75" s="8" t="str">
        <f t="shared" si="177"/>
        <v xml:space="preserve"> </v>
      </c>
      <c r="BI75" s="8" t="str">
        <f t="shared" si="177"/>
        <v xml:space="preserve"> </v>
      </c>
      <c r="BJ75" s="8" t="str">
        <f t="shared" si="177"/>
        <v xml:space="preserve"> </v>
      </c>
      <c r="BK75" s="8" t="str">
        <f t="shared" si="177"/>
        <v xml:space="preserve"> </v>
      </c>
      <c r="BL75" s="8" t="str">
        <f t="shared" si="177"/>
        <v xml:space="preserve"> </v>
      </c>
      <c r="BM75" s="17" t="str">
        <f t="shared" si="177"/>
        <v xml:space="preserve"> </v>
      </c>
      <c r="BN75" s="98"/>
      <c r="BO75" s="16" t="str">
        <f t="shared" ref="BO75:CT75" si="178">IF(BO50=1,"সা",IF(BO50=2,"রে",IF(BO50=3,"গা",IF(BO50=4,"মা",IF(BO50=5,"পা",IF(BO50=6,"ধা",IF(BO50=7,"নি",IF(BO50="-","-"," "))))))))</f>
        <v>সা</v>
      </c>
      <c r="BP75" s="8" t="str">
        <f t="shared" si="178"/>
        <v>নি</v>
      </c>
      <c r="BQ75" s="8" t="str">
        <f t="shared" si="178"/>
        <v>ধা</v>
      </c>
      <c r="BR75" s="8" t="str">
        <f t="shared" si="178"/>
        <v>পা</v>
      </c>
      <c r="BS75" s="8" t="str">
        <f t="shared" si="178"/>
        <v>নি</v>
      </c>
      <c r="BT75" s="8" t="str">
        <f t="shared" si="178"/>
        <v>ধা</v>
      </c>
      <c r="BU75" s="8" t="str">
        <f t="shared" si="178"/>
        <v>পা</v>
      </c>
      <c r="BV75" s="8" t="str">
        <f t="shared" si="178"/>
        <v>মা</v>
      </c>
      <c r="BW75" s="8" t="str">
        <f t="shared" si="178"/>
        <v xml:space="preserve"> </v>
      </c>
      <c r="BX75" s="8" t="str">
        <f t="shared" si="178"/>
        <v xml:space="preserve"> </v>
      </c>
      <c r="BY75" s="8" t="str">
        <f t="shared" si="178"/>
        <v xml:space="preserve"> </v>
      </c>
      <c r="BZ75" s="8" t="str">
        <f t="shared" si="178"/>
        <v xml:space="preserve"> </v>
      </c>
      <c r="CA75" s="8" t="str">
        <f t="shared" si="178"/>
        <v xml:space="preserve"> </v>
      </c>
      <c r="CB75" s="8" t="str">
        <f t="shared" si="178"/>
        <v xml:space="preserve"> </v>
      </c>
      <c r="CC75" s="8" t="str">
        <f t="shared" si="178"/>
        <v xml:space="preserve"> </v>
      </c>
      <c r="CD75" s="8" t="str">
        <f t="shared" si="178"/>
        <v xml:space="preserve"> </v>
      </c>
      <c r="CE75" s="8" t="str">
        <f t="shared" si="178"/>
        <v xml:space="preserve"> </v>
      </c>
      <c r="CF75" s="8" t="str">
        <f t="shared" si="178"/>
        <v xml:space="preserve"> </v>
      </c>
      <c r="CG75" s="8" t="str">
        <f t="shared" si="178"/>
        <v xml:space="preserve"> </v>
      </c>
      <c r="CH75" s="8" t="str">
        <f t="shared" si="178"/>
        <v xml:space="preserve"> </v>
      </c>
      <c r="CI75" s="8" t="str">
        <f t="shared" si="178"/>
        <v xml:space="preserve"> </v>
      </c>
      <c r="CJ75" s="8" t="str">
        <f t="shared" si="178"/>
        <v xml:space="preserve"> </v>
      </c>
      <c r="CK75" s="8" t="str">
        <f t="shared" si="178"/>
        <v xml:space="preserve"> </v>
      </c>
      <c r="CL75" s="8" t="str">
        <f t="shared" si="178"/>
        <v xml:space="preserve"> </v>
      </c>
      <c r="CM75" s="8" t="str">
        <f t="shared" si="178"/>
        <v xml:space="preserve"> </v>
      </c>
      <c r="CN75" s="8" t="str">
        <f t="shared" si="178"/>
        <v xml:space="preserve"> </v>
      </c>
      <c r="CO75" s="8" t="str">
        <f t="shared" si="178"/>
        <v xml:space="preserve"> </v>
      </c>
      <c r="CP75" s="8" t="str">
        <f t="shared" si="178"/>
        <v xml:space="preserve"> </v>
      </c>
      <c r="CQ75" s="8" t="str">
        <f t="shared" si="178"/>
        <v xml:space="preserve"> </v>
      </c>
      <c r="CR75" s="8" t="str">
        <f t="shared" si="178"/>
        <v xml:space="preserve"> </v>
      </c>
      <c r="CS75" s="8" t="str">
        <f t="shared" si="178"/>
        <v xml:space="preserve"> </v>
      </c>
      <c r="CT75" s="8" t="str">
        <f t="shared" si="178"/>
        <v xml:space="preserve"> </v>
      </c>
      <c r="CU75" s="8" t="str">
        <f t="shared" ref="CU75:DZ75" si="179">IF(CU50=1,"সা",IF(CU50=2,"রে",IF(CU50=3,"গা",IF(CU50=4,"মা",IF(CU50=5,"পা",IF(CU50=6,"ধা",IF(CU50=7,"নি",IF(CU50="-","-"," "))))))))</f>
        <v xml:space="preserve"> </v>
      </c>
      <c r="CV75" s="8" t="str">
        <f t="shared" si="179"/>
        <v xml:space="preserve"> </v>
      </c>
      <c r="CW75" s="8" t="str">
        <f t="shared" si="179"/>
        <v xml:space="preserve"> </v>
      </c>
      <c r="CX75" s="8" t="str">
        <f t="shared" si="179"/>
        <v xml:space="preserve"> </v>
      </c>
      <c r="CY75" s="8" t="str">
        <f t="shared" si="179"/>
        <v xml:space="preserve"> </v>
      </c>
      <c r="CZ75" s="8" t="str">
        <f t="shared" si="179"/>
        <v xml:space="preserve"> </v>
      </c>
      <c r="DA75" s="8" t="str">
        <f t="shared" si="179"/>
        <v xml:space="preserve"> </v>
      </c>
      <c r="DB75" s="8" t="str">
        <f t="shared" si="179"/>
        <v xml:space="preserve"> </v>
      </c>
      <c r="DC75" s="8" t="str">
        <f t="shared" si="179"/>
        <v xml:space="preserve"> </v>
      </c>
      <c r="DD75" s="8" t="str">
        <f t="shared" si="179"/>
        <v xml:space="preserve"> </v>
      </c>
      <c r="DE75" s="8" t="str">
        <f t="shared" si="179"/>
        <v xml:space="preserve"> </v>
      </c>
      <c r="DF75" s="8" t="str">
        <f t="shared" si="179"/>
        <v xml:space="preserve"> </v>
      </c>
      <c r="DG75" s="8" t="str">
        <f t="shared" si="179"/>
        <v xml:space="preserve"> </v>
      </c>
      <c r="DH75" s="8" t="str">
        <f t="shared" si="179"/>
        <v xml:space="preserve"> </v>
      </c>
      <c r="DI75" s="8" t="str">
        <f t="shared" si="179"/>
        <v xml:space="preserve"> </v>
      </c>
      <c r="DJ75" s="8" t="str">
        <f t="shared" si="179"/>
        <v xml:space="preserve"> </v>
      </c>
      <c r="DK75" s="8" t="str">
        <f t="shared" si="179"/>
        <v xml:space="preserve"> </v>
      </c>
      <c r="DL75" s="8" t="str">
        <f t="shared" si="179"/>
        <v xml:space="preserve"> </v>
      </c>
      <c r="DM75" s="8" t="str">
        <f t="shared" si="179"/>
        <v xml:space="preserve"> </v>
      </c>
      <c r="DN75" s="8" t="str">
        <f t="shared" si="179"/>
        <v xml:space="preserve"> </v>
      </c>
      <c r="DO75" s="8" t="str">
        <f t="shared" si="179"/>
        <v xml:space="preserve"> </v>
      </c>
      <c r="DP75" s="8" t="str">
        <f t="shared" si="179"/>
        <v xml:space="preserve"> </v>
      </c>
      <c r="DQ75" s="8" t="str">
        <f t="shared" si="179"/>
        <v xml:space="preserve"> </v>
      </c>
      <c r="DR75" s="8" t="str">
        <f t="shared" si="179"/>
        <v xml:space="preserve"> </v>
      </c>
      <c r="DS75" s="8" t="str">
        <f t="shared" si="179"/>
        <v xml:space="preserve"> </v>
      </c>
      <c r="DT75" s="8" t="str">
        <f t="shared" si="179"/>
        <v xml:space="preserve"> </v>
      </c>
      <c r="DU75" s="8" t="str">
        <f t="shared" si="179"/>
        <v xml:space="preserve"> </v>
      </c>
      <c r="DV75" s="8" t="str">
        <f t="shared" si="179"/>
        <v xml:space="preserve"> </v>
      </c>
      <c r="DW75" s="8" t="str">
        <f t="shared" si="179"/>
        <v xml:space="preserve"> </v>
      </c>
      <c r="DX75" s="8" t="str">
        <f t="shared" si="179"/>
        <v xml:space="preserve"> </v>
      </c>
      <c r="DY75" s="8" t="str">
        <f t="shared" si="179"/>
        <v xml:space="preserve"> </v>
      </c>
      <c r="DZ75" s="17" t="str">
        <f t="shared" si="179"/>
        <v xml:space="preserve"> </v>
      </c>
    </row>
    <row r="76" spans="1:130" ht="15.75" thickBot="1" x14ac:dyDescent="0.3">
      <c r="A76" s="99"/>
      <c r="B76" s="18" t="str">
        <f t="shared" ref="B76:AG76" si="180">IF(B50=1,"সা্",IF(B50=2,"রে্",IF(B50=3,"গা্",IF(B50=4,"মা্",IF(B50=5,"পা্",IF(B50=6,"ধা্",IF(B50=7,"নি্",IF(B50="-","-"," "))))))))</f>
        <v>সা্</v>
      </c>
      <c r="C76" s="9" t="str">
        <f t="shared" si="180"/>
        <v>রে্</v>
      </c>
      <c r="D76" s="9" t="str">
        <f t="shared" si="180"/>
        <v>গা্</v>
      </c>
      <c r="E76" s="9" t="str">
        <f t="shared" si="180"/>
        <v>মা্</v>
      </c>
      <c r="F76" s="9" t="str">
        <f t="shared" si="180"/>
        <v>রে্</v>
      </c>
      <c r="G76" s="9" t="str">
        <f t="shared" si="180"/>
        <v>গা্</v>
      </c>
      <c r="H76" s="9" t="str">
        <f t="shared" si="180"/>
        <v>মা্</v>
      </c>
      <c r="I76" s="9" t="str">
        <f t="shared" si="180"/>
        <v>পা্</v>
      </c>
      <c r="J76" s="9" t="str">
        <f t="shared" si="180"/>
        <v xml:space="preserve"> </v>
      </c>
      <c r="K76" s="9" t="str">
        <f t="shared" si="180"/>
        <v xml:space="preserve"> </v>
      </c>
      <c r="L76" s="9" t="str">
        <f t="shared" si="180"/>
        <v xml:space="preserve"> </v>
      </c>
      <c r="M76" s="9" t="str">
        <f t="shared" si="180"/>
        <v xml:space="preserve"> </v>
      </c>
      <c r="N76" s="9" t="str">
        <f t="shared" si="180"/>
        <v xml:space="preserve"> </v>
      </c>
      <c r="O76" s="9" t="str">
        <f t="shared" si="180"/>
        <v xml:space="preserve"> </v>
      </c>
      <c r="P76" s="9" t="str">
        <f t="shared" si="180"/>
        <v xml:space="preserve"> </v>
      </c>
      <c r="Q76" s="9" t="str">
        <f t="shared" si="180"/>
        <v xml:space="preserve"> </v>
      </c>
      <c r="R76" s="9" t="str">
        <f t="shared" si="180"/>
        <v xml:space="preserve"> </v>
      </c>
      <c r="S76" s="9" t="str">
        <f t="shared" si="180"/>
        <v xml:space="preserve"> </v>
      </c>
      <c r="T76" s="9" t="str">
        <f t="shared" si="180"/>
        <v xml:space="preserve"> </v>
      </c>
      <c r="U76" s="9" t="str">
        <f t="shared" si="180"/>
        <v xml:space="preserve"> </v>
      </c>
      <c r="V76" s="9" t="str">
        <f t="shared" si="180"/>
        <v xml:space="preserve"> </v>
      </c>
      <c r="W76" s="9" t="str">
        <f t="shared" si="180"/>
        <v xml:space="preserve"> </v>
      </c>
      <c r="X76" s="9" t="str">
        <f t="shared" si="180"/>
        <v xml:space="preserve"> </v>
      </c>
      <c r="Y76" s="9" t="str">
        <f t="shared" si="180"/>
        <v xml:space="preserve"> </v>
      </c>
      <c r="Z76" s="9" t="str">
        <f t="shared" si="180"/>
        <v xml:space="preserve"> </v>
      </c>
      <c r="AA76" s="9" t="str">
        <f t="shared" si="180"/>
        <v xml:space="preserve"> </v>
      </c>
      <c r="AB76" s="9" t="str">
        <f t="shared" si="180"/>
        <v xml:space="preserve"> </v>
      </c>
      <c r="AC76" s="9" t="str">
        <f t="shared" si="180"/>
        <v xml:space="preserve"> </v>
      </c>
      <c r="AD76" s="9" t="str">
        <f t="shared" si="180"/>
        <v xml:space="preserve"> </v>
      </c>
      <c r="AE76" s="9" t="str">
        <f t="shared" si="180"/>
        <v xml:space="preserve"> </v>
      </c>
      <c r="AF76" s="9" t="str">
        <f t="shared" si="180"/>
        <v xml:space="preserve"> </v>
      </c>
      <c r="AG76" s="9" t="str">
        <f t="shared" si="180"/>
        <v xml:space="preserve"> </v>
      </c>
      <c r="AH76" s="9" t="str">
        <f t="shared" ref="AH76:BM76" si="181">IF(AH50=1,"সা্",IF(AH50=2,"রে্",IF(AH50=3,"গা্",IF(AH50=4,"মা্",IF(AH50=5,"পা্",IF(AH50=6,"ধা্",IF(AH50=7,"নি্",IF(AH50="-","-"," "))))))))</f>
        <v xml:space="preserve"> </v>
      </c>
      <c r="AI76" s="9" t="str">
        <f t="shared" si="181"/>
        <v xml:space="preserve"> </v>
      </c>
      <c r="AJ76" s="9" t="str">
        <f t="shared" si="181"/>
        <v xml:space="preserve"> </v>
      </c>
      <c r="AK76" s="9" t="str">
        <f t="shared" si="181"/>
        <v xml:space="preserve"> </v>
      </c>
      <c r="AL76" s="9" t="str">
        <f t="shared" si="181"/>
        <v xml:space="preserve"> </v>
      </c>
      <c r="AM76" s="9" t="str">
        <f t="shared" si="181"/>
        <v xml:space="preserve"> </v>
      </c>
      <c r="AN76" s="9" t="str">
        <f t="shared" si="181"/>
        <v xml:space="preserve"> </v>
      </c>
      <c r="AO76" s="9" t="str">
        <f t="shared" si="181"/>
        <v xml:space="preserve"> </v>
      </c>
      <c r="AP76" s="9" t="str">
        <f t="shared" si="181"/>
        <v xml:space="preserve"> </v>
      </c>
      <c r="AQ76" s="9" t="str">
        <f t="shared" si="181"/>
        <v xml:space="preserve"> </v>
      </c>
      <c r="AR76" s="9" t="str">
        <f t="shared" si="181"/>
        <v xml:space="preserve"> </v>
      </c>
      <c r="AS76" s="9" t="str">
        <f t="shared" si="181"/>
        <v xml:space="preserve"> </v>
      </c>
      <c r="AT76" s="9" t="str">
        <f t="shared" si="181"/>
        <v xml:space="preserve"> </v>
      </c>
      <c r="AU76" s="9" t="str">
        <f t="shared" si="181"/>
        <v xml:space="preserve"> </v>
      </c>
      <c r="AV76" s="9" t="str">
        <f t="shared" si="181"/>
        <v xml:space="preserve"> </v>
      </c>
      <c r="AW76" s="9" t="str">
        <f t="shared" si="181"/>
        <v xml:space="preserve"> </v>
      </c>
      <c r="AX76" s="9" t="str">
        <f t="shared" si="181"/>
        <v xml:space="preserve"> </v>
      </c>
      <c r="AY76" s="9" t="str">
        <f t="shared" si="181"/>
        <v xml:space="preserve"> </v>
      </c>
      <c r="AZ76" s="9" t="str">
        <f t="shared" si="181"/>
        <v xml:space="preserve"> </v>
      </c>
      <c r="BA76" s="9" t="str">
        <f t="shared" si="181"/>
        <v xml:space="preserve"> </v>
      </c>
      <c r="BB76" s="9" t="str">
        <f t="shared" si="181"/>
        <v xml:space="preserve"> </v>
      </c>
      <c r="BC76" s="9" t="str">
        <f t="shared" si="181"/>
        <v xml:space="preserve"> </v>
      </c>
      <c r="BD76" s="9" t="str">
        <f t="shared" si="181"/>
        <v xml:space="preserve"> </v>
      </c>
      <c r="BE76" s="9" t="str">
        <f t="shared" si="181"/>
        <v xml:space="preserve"> </v>
      </c>
      <c r="BF76" s="9" t="str">
        <f t="shared" si="181"/>
        <v xml:space="preserve"> </v>
      </c>
      <c r="BG76" s="9" t="str">
        <f t="shared" si="181"/>
        <v xml:space="preserve"> </v>
      </c>
      <c r="BH76" s="9" t="str">
        <f t="shared" si="181"/>
        <v xml:space="preserve"> </v>
      </c>
      <c r="BI76" s="9" t="str">
        <f t="shared" si="181"/>
        <v xml:space="preserve"> </v>
      </c>
      <c r="BJ76" s="9" t="str">
        <f t="shared" si="181"/>
        <v xml:space="preserve"> </v>
      </c>
      <c r="BK76" s="9" t="str">
        <f t="shared" si="181"/>
        <v xml:space="preserve"> </v>
      </c>
      <c r="BL76" s="9" t="str">
        <f t="shared" si="181"/>
        <v xml:space="preserve"> </v>
      </c>
      <c r="BM76" s="19" t="str">
        <f t="shared" si="181"/>
        <v xml:space="preserve"> </v>
      </c>
      <c r="BN76" s="99"/>
      <c r="BO76" s="18" t="str">
        <f t="shared" ref="BO76:CT76" si="182">IF(BO50=1,"সা্",IF(BO50=2,"রে্",IF(BO50=3,"গা্",IF(BO50=4,"মা্",IF(BO50=5,"পা্",IF(BO50=6,"ধা্",IF(BO50=7,"নি্",IF(BO50="-","-"," "))))))))</f>
        <v>সা্</v>
      </c>
      <c r="BP76" s="9" t="str">
        <f t="shared" si="182"/>
        <v>নি্</v>
      </c>
      <c r="BQ76" s="9" t="str">
        <f t="shared" si="182"/>
        <v>ধা্</v>
      </c>
      <c r="BR76" s="9" t="str">
        <f t="shared" si="182"/>
        <v>পা্</v>
      </c>
      <c r="BS76" s="9" t="str">
        <f t="shared" si="182"/>
        <v>নি্</v>
      </c>
      <c r="BT76" s="9" t="str">
        <f t="shared" si="182"/>
        <v>ধা্</v>
      </c>
      <c r="BU76" s="9" t="str">
        <f t="shared" si="182"/>
        <v>পা্</v>
      </c>
      <c r="BV76" s="9" t="str">
        <f t="shared" si="182"/>
        <v>মা্</v>
      </c>
      <c r="BW76" s="9" t="str">
        <f t="shared" si="182"/>
        <v xml:space="preserve"> </v>
      </c>
      <c r="BX76" s="9" t="str">
        <f t="shared" si="182"/>
        <v xml:space="preserve"> </v>
      </c>
      <c r="BY76" s="9" t="str">
        <f t="shared" si="182"/>
        <v xml:space="preserve"> </v>
      </c>
      <c r="BZ76" s="9" t="str">
        <f t="shared" si="182"/>
        <v xml:space="preserve"> </v>
      </c>
      <c r="CA76" s="9" t="str">
        <f t="shared" si="182"/>
        <v xml:space="preserve"> </v>
      </c>
      <c r="CB76" s="9" t="str">
        <f t="shared" si="182"/>
        <v xml:space="preserve"> </v>
      </c>
      <c r="CC76" s="9" t="str">
        <f t="shared" si="182"/>
        <v xml:space="preserve"> </v>
      </c>
      <c r="CD76" s="9" t="str">
        <f t="shared" si="182"/>
        <v xml:space="preserve"> </v>
      </c>
      <c r="CE76" s="9" t="str">
        <f t="shared" si="182"/>
        <v xml:space="preserve"> </v>
      </c>
      <c r="CF76" s="9" t="str">
        <f t="shared" si="182"/>
        <v xml:space="preserve"> </v>
      </c>
      <c r="CG76" s="9" t="str">
        <f t="shared" si="182"/>
        <v xml:space="preserve"> </v>
      </c>
      <c r="CH76" s="9" t="str">
        <f t="shared" si="182"/>
        <v xml:space="preserve"> </v>
      </c>
      <c r="CI76" s="9" t="str">
        <f t="shared" si="182"/>
        <v xml:space="preserve"> </v>
      </c>
      <c r="CJ76" s="9" t="str">
        <f t="shared" si="182"/>
        <v xml:space="preserve"> </v>
      </c>
      <c r="CK76" s="9" t="str">
        <f t="shared" si="182"/>
        <v xml:space="preserve"> </v>
      </c>
      <c r="CL76" s="9" t="str">
        <f t="shared" si="182"/>
        <v xml:space="preserve"> </v>
      </c>
      <c r="CM76" s="9" t="str">
        <f t="shared" si="182"/>
        <v xml:space="preserve"> </v>
      </c>
      <c r="CN76" s="9" t="str">
        <f t="shared" si="182"/>
        <v xml:space="preserve"> </v>
      </c>
      <c r="CO76" s="9" t="str">
        <f t="shared" si="182"/>
        <v xml:space="preserve"> </v>
      </c>
      <c r="CP76" s="9" t="str">
        <f t="shared" si="182"/>
        <v xml:space="preserve"> </v>
      </c>
      <c r="CQ76" s="9" t="str">
        <f t="shared" si="182"/>
        <v xml:space="preserve"> </v>
      </c>
      <c r="CR76" s="9" t="str">
        <f t="shared" si="182"/>
        <v xml:space="preserve"> </v>
      </c>
      <c r="CS76" s="9" t="str">
        <f t="shared" si="182"/>
        <v xml:space="preserve"> </v>
      </c>
      <c r="CT76" s="9" t="str">
        <f t="shared" si="182"/>
        <v xml:space="preserve"> </v>
      </c>
      <c r="CU76" s="9" t="str">
        <f t="shared" ref="CU76:DZ76" si="183">IF(CU50=1,"সা্",IF(CU50=2,"রে্",IF(CU50=3,"গা্",IF(CU50=4,"মা্",IF(CU50=5,"পা্",IF(CU50=6,"ধা্",IF(CU50=7,"নি্",IF(CU50="-","-"," "))))))))</f>
        <v xml:space="preserve"> </v>
      </c>
      <c r="CV76" s="9" t="str">
        <f t="shared" si="183"/>
        <v xml:space="preserve"> </v>
      </c>
      <c r="CW76" s="9" t="str">
        <f t="shared" si="183"/>
        <v xml:space="preserve"> </v>
      </c>
      <c r="CX76" s="9" t="str">
        <f t="shared" si="183"/>
        <v xml:space="preserve"> </v>
      </c>
      <c r="CY76" s="9" t="str">
        <f t="shared" si="183"/>
        <v xml:space="preserve"> </v>
      </c>
      <c r="CZ76" s="9" t="str">
        <f t="shared" si="183"/>
        <v xml:space="preserve"> </v>
      </c>
      <c r="DA76" s="9" t="str">
        <f t="shared" si="183"/>
        <v xml:space="preserve"> </v>
      </c>
      <c r="DB76" s="9" t="str">
        <f t="shared" si="183"/>
        <v xml:space="preserve"> </v>
      </c>
      <c r="DC76" s="9" t="str">
        <f t="shared" si="183"/>
        <v xml:space="preserve"> </v>
      </c>
      <c r="DD76" s="9" t="str">
        <f t="shared" si="183"/>
        <v xml:space="preserve"> </v>
      </c>
      <c r="DE76" s="9" t="str">
        <f t="shared" si="183"/>
        <v xml:space="preserve"> </v>
      </c>
      <c r="DF76" s="9" t="str">
        <f t="shared" si="183"/>
        <v xml:space="preserve"> </v>
      </c>
      <c r="DG76" s="9" t="str">
        <f t="shared" si="183"/>
        <v xml:space="preserve"> </v>
      </c>
      <c r="DH76" s="9" t="str">
        <f t="shared" si="183"/>
        <v xml:space="preserve"> </v>
      </c>
      <c r="DI76" s="9" t="str">
        <f t="shared" si="183"/>
        <v xml:space="preserve"> </v>
      </c>
      <c r="DJ76" s="9" t="str">
        <f t="shared" si="183"/>
        <v xml:space="preserve"> </v>
      </c>
      <c r="DK76" s="9" t="str">
        <f t="shared" si="183"/>
        <v xml:space="preserve"> </v>
      </c>
      <c r="DL76" s="9" t="str">
        <f t="shared" si="183"/>
        <v xml:space="preserve"> </v>
      </c>
      <c r="DM76" s="9" t="str">
        <f t="shared" si="183"/>
        <v xml:space="preserve"> </v>
      </c>
      <c r="DN76" s="9" t="str">
        <f t="shared" si="183"/>
        <v xml:space="preserve"> </v>
      </c>
      <c r="DO76" s="9" t="str">
        <f t="shared" si="183"/>
        <v xml:space="preserve"> </v>
      </c>
      <c r="DP76" s="9" t="str">
        <f t="shared" si="183"/>
        <v xml:space="preserve"> </v>
      </c>
      <c r="DQ76" s="9" t="str">
        <f t="shared" si="183"/>
        <v xml:space="preserve"> </v>
      </c>
      <c r="DR76" s="9" t="str">
        <f t="shared" si="183"/>
        <v xml:space="preserve"> </v>
      </c>
      <c r="DS76" s="9" t="str">
        <f t="shared" si="183"/>
        <v xml:space="preserve"> </v>
      </c>
      <c r="DT76" s="9" t="str">
        <f t="shared" si="183"/>
        <v xml:space="preserve"> </v>
      </c>
      <c r="DU76" s="9" t="str">
        <f t="shared" si="183"/>
        <v xml:space="preserve"> </v>
      </c>
      <c r="DV76" s="9" t="str">
        <f t="shared" si="183"/>
        <v xml:space="preserve"> </v>
      </c>
      <c r="DW76" s="9" t="str">
        <f t="shared" si="183"/>
        <v xml:space="preserve"> </v>
      </c>
      <c r="DX76" s="9" t="str">
        <f t="shared" si="183"/>
        <v xml:space="preserve"> </v>
      </c>
      <c r="DY76" s="9" t="str">
        <f t="shared" si="183"/>
        <v xml:space="preserve"> </v>
      </c>
      <c r="DZ76" s="19" t="str">
        <f t="shared" si="183"/>
        <v xml:space="preserve"> </v>
      </c>
    </row>
  </sheetData>
  <mergeCells count="260">
    <mergeCell ref="CI6:CL8"/>
    <mergeCell ref="V3:Y5"/>
    <mergeCell ref="CE3:CH5"/>
    <mergeCell ref="BO2:BV2"/>
    <mergeCell ref="B2:I2"/>
    <mergeCell ref="BO24:BR26"/>
    <mergeCell ref="B3:E5"/>
    <mergeCell ref="B6:E8"/>
    <mergeCell ref="B9:E11"/>
    <mergeCell ref="BS24:BV26"/>
    <mergeCell ref="F24:I26"/>
    <mergeCell ref="F21:I23"/>
    <mergeCell ref="F18:I20"/>
    <mergeCell ref="F15:I17"/>
    <mergeCell ref="F12:I14"/>
    <mergeCell ref="F9:I11"/>
    <mergeCell ref="BS15:BV17"/>
    <mergeCell ref="BS3:BV5"/>
    <mergeCell ref="BS21:BV23"/>
    <mergeCell ref="J3:M5"/>
    <mergeCell ref="CI3:CL5"/>
    <mergeCell ref="J6:M8"/>
    <mergeCell ref="J9:M11"/>
    <mergeCell ref="BS6:BV8"/>
    <mergeCell ref="BO6:BR8"/>
    <mergeCell ref="BO9:BR11"/>
    <mergeCell ref="BO12:BR14"/>
    <mergeCell ref="BO15:BR17"/>
    <mergeCell ref="BO18:BR20"/>
    <mergeCell ref="BO21:BR23"/>
    <mergeCell ref="CY21:DB23"/>
    <mergeCell ref="DC21:DF23"/>
    <mergeCell ref="BW3:BZ5"/>
    <mergeCell ref="CA3:CD5"/>
    <mergeCell ref="BW6:BZ8"/>
    <mergeCell ref="CA6:CD8"/>
    <mergeCell ref="BW21:BZ23"/>
    <mergeCell ref="CA21:CD23"/>
    <mergeCell ref="CE21:CH23"/>
    <mergeCell ref="BW18:BZ20"/>
    <mergeCell ref="CA18:CD20"/>
    <mergeCell ref="CE18:CH20"/>
    <mergeCell ref="CI18:CL20"/>
    <mergeCell ref="BW15:BZ17"/>
    <mergeCell ref="CA15:CD17"/>
    <mergeCell ref="CE15:CH17"/>
    <mergeCell ref="CI15:CL17"/>
    <mergeCell ref="BW12:BZ14"/>
    <mergeCell ref="DG21:DJ23"/>
    <mergeCell ref="CY9:DB11"/>
    <mergeCell ref="DC9:DF11"/>
    <mergeCell ref="DG9:DJ11"/>
    <mergeCell ref="B12:E14"/>
    <mergeCell ref="B15:E17"/>
    <mergeCell ref="B18:E20"/>
    <mergeCell ref="B21:E23"/>
    <mergeCell ref="B24:E26"/>
    <mergeCell ref="BS12:BV14"/>
    <mergeCell ref="BS18:BV20"/>
    <mergeCell ref="CU24:CX26"/>
    <mergeCell ref="R24:U26"/>
    <mergeCell ref="V24:Y26"/>
    <mergeCell ref="Z24:AC26"/>
    <mergeCell ref="AD24:AG26"/>
    <mergeCell ref="AH18:AK20"/>
    <mergeCell ref="BW24:BZ26"/>
    <mergeCell ref="CA24:CD26"/>
    <mergeCell ref="CE24:CH26"/>
    <mergeCell ref="CI24:CL26"/>
    <mergeCell ref="CA12:CD14"/>
    <mergeCell ref="CE12:CH14"/>
    <mergeCell ref="DW24:DZ26"/>
    <mergeCell ref="DW15:DZ17"/>
    <mergeCell ref="CM18:CP20"/>
    <mergeCell ref="CY24:DB26"/>
    <mergeCell ref="DC24:DF26"/>
    <mergeCell ref="DG24:DJ26"/>
    <mergeCell ref="DK24:DN26"/>
    <mergeCell ref="DO24:DR26"/>
    <mergeCell ref="DS24:DV26"/>
    <mergeCell ref="DO21:DR23"/>
    <mergeCell ref="DS21:DV23"/>
    <mergeCell ref="DW21:DZ23"/>
    <mergeCell ref="CM24:CP26"/>
    <mergeCell ref="DO18:DR20"/>
    <mergeCell ref="DS18:DV20"/>
    <mergeCell ref="DW18:DZ20"/>
    <mergeCell ref="DK21:DN23"/>
    <mergeCell ref="CQ18:CT20"/>
    <mergeCell ref="CU18:CX20"/>
    <mergeCell ref="CY18:DB20"/>
    <mergeCell ref="DC18:DF20"/>
    <mergeCell ref="CQ24:CT26"/>
    <mergeCell ref="CM15:CP17"/>
    <mergeCell ref="CQ15:CT17"/>
    <mergeCell ref="DG18:DJ20"/>
    <mergeCell ref="DO12:DR14"/>
    <mergeCell ref="DS12:DV14"/>
    <mergeCell ref="DK18:DN20"/>
    <mergeCell ref="DW12:DZ14"/>
    <mergeCell ref="CU9:CX11"/>
    <mergeCell ref="DS15:DV17"/>
    <mergeCell ref="DS9:DV11"/>
    <mergeCell ref="DW9:DZ11"/>
    <mergeCell ref="CY12:DB14"/>
    <mergeCell ref="CU15:CX17"/>
    <mergeCell ref="CY15:DB17"/>
    <mergeCell ref="DK9:DN11"/>
    <mergeCell ref="DO9:DR11"/>
    <mergeCell ref="DC15:DF17"/>
    <mergeCell ref="DG15:DJ17"/>
    <mergeCell ref="DK15:DN17"/>
    <mergeCell ref="DO15:DR17"/>
    <mergeCell ref="DC12:DF14"/>
    <mergeCell ref="DK12:DN14"/>
    <mergeCell ref="DG12:DJ14"/>
    <mergeCell ref="CY6:DB8"/>
    <mergeCell ref="DC6:DF8"/>
    <mergeCell ref="DG6:DJ8"/>
    <mergeCell ref="DK6:DN8"/>
    <mergeCell ref="DO6:DR8"/>
    <mergeCell ref="DK3:DN5"/>
    <mergeCell ref="DO3:DR5"/>
    <mergeCell ref="DS3:DV5"/>
    <mergeCell ref="DW3:DZ5"/>
    <mergeCell ref="CY3:DB5"/>
    <mergeCell ref="DC3:DF5"/>
    <mergeCell ref="DG3:DJ5"/>
    <mergeCell ref="BJ24:BM26"/>
    <mergeCell ref="AX18:BA20"/>
    <mergeCell ref="BB3:BE5"/>
    <mergeCell ref="BF3:BI5"/>
    <mergeCell ref="BJ3:BM5"/>
    <mergeCell ref="BF6:BI8"/>
    <mergeCell ref="BJ6:BM8"/>
    <mergeCell ref="DS6:DV8"/>
    <mergeCell ref="DW6:DZ8"/>
    <mergeCell ref="BB12:BE14"/>
    <mergeCell ref="BF12:BI14"/>
    <mergeCell ref="AX3:BA5"/>
    <mergeCell ref="AX6:BA8"/>
    <mergeCell ref="BB6:BE8"/>
    <mergeCell ref="AX24:BA26"/>
    <mergeCell ref="BB24:BE26"/>
    <mergeCell ref="BF24:BI26"/>
    <mergeCell ref="AX21:BA23"/>
    <mergeCell ref="BB21:BE23"/>
    <mergeCell ref="BF21:BI23"/>
    <mergeCell ref="BJ21:BM23"/>
    <mergeCell ref="BJ12:BM14"/>
    <mergeCell ref="BB9:BE11"/>
    <mergeCell ref="BF9:BI11"/>
    <mergeCell ref="AT18:AW20"/>
    <mergeCell ref="AP24:AS26"/>
    <mergeCell ref="AT24:AW26"/>
    <mergeCell ref="AL18:AO20"/>
    <mergeCell ref="N18:Q20"/>
    <mergeCell ref="N21:Q23"/>
    <mergeCell ref="N24:Q26"/>
    <mergeCell ref="V21:Y23"/>
    <mergeCell ref="Z21:AC23"/>
    <mergeCell ref="AD21:AG23"/>
    <mergeCell ref="AH21:AK23"/>
    <mergeCell ref="R18:U20"/>
    <mergeCell ref="V18:Y20"/>
    <mergeCell ref="AP18:AS20"/>
    <mergeCell ref="AL21:AO23"/>
    <mergeCell ref="AP21:AS23"/>
    <mergeCell ref="Z18:AC20"/>
    <mergeCell ref="AD18:AG20"/>
    <mergeCell ref="AH24:AK26"/>
    <mergeCell ref="AL24:AO26"/>
    <mergeCell ref="AT21:AW23"/>
    <mergeCell ref="R21:U23"/>
    <mergeCell ref="A53:A76"/>
    <mergeCell ref="BN53:BN76"/>
    <mergeCell ref="BB15:BE17"/>
    <mergeCell ref="BF15:BI17"/>
    <mergeCell ref="BJ15:BM17"/>
    <mergeCell ref="BB18:BE20"/>
    <mergeCell ref="BF18:BI20"/>
    <mergeCell ref="BJ18:BM20"/>
    <mergeCell ref="R12:U14"/>
    <mergeCell ref="V12:Y14"/>
    <mergeCell ref="Z12:AC14"/>
    <mergeCell ref="AD12:AG14"/>
    <mergeCell ref="R15:U17"/>
    <mergeCell ref="V15:Y17"/>
    <mergeCell ref="AH12:AK14"/>
    <mergeCell ref="AL12:AO14"/>
    <mergeCell ref="AP12:AS14"/>
    <mergeCell ref="AT12:AW14"/>
    <mergeCell ref="AX12:BA14"/>
    <mergeCell ref="AH15:AK17"/>
    <mergeCell ref="AL15:AO17"/>
    <mergeCell ref="AP15:AS17"/>
    <mergeCell ref="AT15:AW17"/>
    <mergeCell ref="AX15:BA17"/>
    <mergeCell ref="CM6:CP8"/>
    <mergeCell ref="CQ6:CT8"/>
    <mergeCell ref="CU6:CX8"/>
    <mergeCell ref="CE6:CH8"/>
    <mergeCell ref="R3:U5"/>
    <mergeCell ref="CM3:CP5"/>
    <mergeCell ref="CQ3:CT5"/>
    <mergeCell ref="CU3:CX5"/>
    <mergeCell ref="CI21:CL23"/>
    <mergeCell ref="CM21:CP23"/>
    <mergeCell ref="CQ21:CT23"/>
    <mergeCell ref="CU21:CX23"/>
    <mergeCell ref="CI9:CL11"/>
    <mergeCell ref="CI12:CL14"/>
    <mergeCell ref="CM12:CP14"/>
    <mergeCell ref="CQ12:CT14"/>
    <mergeCell ref="CU12:CX14"/>
    <mergeCell ref="CM9:CP11"/>
    <mergeCell ref="CQ9:CT11"/>
    <mergeCell ref="V6:Y8"/>
    <mergeCell ref="Z6:AC8"/>
    <mergeCell ref="AD6:AG8"/>
    <mergeCell ref="R9:U11"/>
    <mergeCell ref="V9:Y11"/>
    <mergeCell ref="J18:M20"/>
    <mergeCell ref="J21:M23"/>
    <mergeCell ref="J24:M26"/>
    <mergeCell ref="N12:Q14"/>
    <mergeCell ref="N15:Q17"/>
    <mergeCell ref="F6:I8"/>
    <mergeCell ref="F3:I5"/>
    <mergeCell ref="Z3:AC5"/>
    <mergeCell ref="AD3:AG5"/>
    <mergeCell ref="R6:U8"/>
    <mergeCell ref="Z15:AC17"/>
    <mergeCell ref="AD15:AG17"/>
    <mergeCell ref="Z9:AC11"/>
    <mergeCell ref="AD9:AG11"/>
    <mergeCell ref="BS9:BV11"/>
    <mergeCell ref="BW9:BZ11"/>
    <mergeCell ref="CA9:CD11"/>
    <mergeCell ref="CE9:CH11"/>
    <mergeCell ref="N3:Q5"/>
    <mergeCell ref="N6:Q8"/>
    <mergeCell ref="N9:Q11"/>
    <mergeCell ref="J12:M14"/>
    <mergeCell ref="J15:M17"/>
    <mergeCell ref="AH3:AK5"/>
    <mergeCell ref="AL3:AO5"/>
    <mergeCell ref="AP3:AS5"/>
    <mergeCell ref="BJ9:BM11"/>
    <mergeCell ref="AL9:AO11"/>
    <mergeCell ref="AH6:AK8"/>
    <mergeCell ref="AL6:AO8"/>
    <mergeCell ref="AP6:AS8"/>
    <mergeCell ref="AT6:AW8"/>
    <mergeCell ref="AH9:AK11"/>
    <mergeCell ref="AT3:AW5"/>
    <mergeCell ref="AP9:AS11"/>
    <mergeCell ref="AT9:AW11"/>
    <mergeCell ref="AX9:BA11"/>
    <mergeCell ref="BO3:BR5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HS76"/>
  <sheetViews>
    <sheetView zoomScaleNormal="100" workbookViewId="0"/>
  </sheetViews>
  <sheetFormatPr defaultColWidth="3.28515625" defaultRowHeight="15" x14ac:dyDescent="0.25"/>
  <cols>
    <col min="1" max="1" width="3.140625" style="2" customWidth="1"/>
    <col min="2" max="31" width="3.28515625" style="2"/>
    <col min="32" max="32" width="2.85546875" style="2" customWidth="1"/>
    <col min="33" max="49" width="3.28515625" style="2"/>
    <col min="50" max="97" width="0" style="2" hidden="1" customWidth="1"/>
    <col min="98" max="16384" width="3.28515625" style="2"/>
  </cols>
  <sheetData>
    <row r="2" spans="2:194" s="36" customFormat="1" x14ac:dyDescent="0.25">
      <c r="B2" s="103" t="s">
        <v>54</v>
      </c>
      <c r="C2" s="104"/>
      <c r="D2" s="104"/>
      <c r="E2" s="104"/>
      <c r="F2" s="104"/>
      <c r="G2" s="104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8"/>
      <c r="CU2" s="103" t="s">
        <v>55</v>
      </c>
      <c r="CV2" s="104"/>
      <c r="CW2" s="104"/>
      <c r="CX2" s="104"/>
      <c r="CY2" s="104"/>
      <c r="CZ2" s="104"/>
      <c r="DA2" s="57"/>
      <c r="DB2" s="57"/>
      <c r="DC2" s="57"/>
      <c r="DD2" s="57"/>
      <c r="DE2" s="57"/>
      <c r="DF2" s="57"/>
      <c r="DG2" s="57"/>
      <c r="DH2" s="57"/>
      <c r="DI2" s="57"/>
      <c r="DJ2" s="57"/>
      <c r="DK2" s="57"/>
      <c r="DL2" s="57"/>
      <c r="DM2" s="57"/>
      <c r="DN2" s="57"/>
      <c r="DO2" s="57"/>
      <c r="DP2" s="57"/>
      <c r="DQ2" s="57"/>
      <c r="DR2" s="58"/>
      <c r="DS2" s="37"/>
      <c r="DT2" s="37"/>
      <c r="DU2" s="37"/>
      <c r="DV2" s="37"/>
      <c r="DW2" s="37"/>
      <c r="DX2" s="37"/>
      <c r="DY2" s="37"/>
      <c r="DZ2" s="37"/>
      <c r="EA2" s="37"/>
      <c r="EB2" s="37"/>
      <c r="EC2" s="37"/>
      <c r="ED2" s="37"/>
      <c r="EE2" s="37"/>
      <c r="EF2" s="37"/>
      <c r="EG2" s="37"/>
      <c r="EH2" s="37"/>
      <c r="EI2" s="37"/>
      <c r="EJ2" s="37"/>
      <c r="EK2" s="37"/>
      <c r="EL2" s="37"/>
      <c r="EM2" s="37"/>
      <c r="EN2" s="37"/>
      <c r="EO2" s="37"/>
      <c r="EP2" s="37"/>
      <c r="EQ2" s="37"/>
      <c r="ER2" s="37"/>
      <c r="ES2" s="37"/>
      <c r="ET2" s="37"/>
      <c r="EU2" s="37"/>
      <c r="EV2" s="37"/>
      <c r="EW2" s="37"/>
      <c r="EX2" s="37"/>
      <c r="EY2" s="37"/>
      <c r="EZ2" s="37"/>
      <c r="FA2" s="37"/>
      <c r="FB2" s="37"/>
      <c r="FC2" s="37"/>
      <c r="FD2" s="37"/>
      <c r="FE2" s="37"/>
      <c r="FF2" s="37"/>
      <c r="FG2" s="37"/>
      <c r="FH2" s="37"/>
      <c r="FI2" s="37"/>
      <c r="FJ2" s="37"/>
      <c r="FK2" s="37"/>
      <c r="FL2" s="37"/>
      <c r="FM2" s="37"/>
      <c r="FN2" s="37"/>
      <c r="FO2" s="37"/>
      <c r="FP2" s="37"/>
      <c r="FQ2" s="37"/>
      <c r="FR2" s="37"/>
      <c r="FS2" s="37"/>
      <c r="FT2" s="37"/>
      <c r="FU2" s="37"/>
      <c r="FV2" s="37"/>
      <c r="FW2" s="37"/>
      <c r="FX2" s="37"/>
      <c r="FY2" s="37"/>
      <c r="FZ2" s="37"/>
      <c r="GA2" s="37"/>
      <c r="GB2" s="37"/>
      <c r="GC2" s="37"/>
      <c r="GD2" s="37"/>
      <c r="GE2" s="37"/>
      <c r="GF2" s="37"/>
      <c r="GG2" s="37"/>
      <c r="GH2" s="37"/>
      <c r="GI2" s="37"/>
      <c r="GJ2" s="37"/>
      <c r="GK2" s="37"/>
      <c r="GL2" s="37"/>
    </row>
    <row r="3" spans="2:194" ht="8.1" customHeight="1" x14ac:dyDescent="0.25">
      <c r="B3" s="93" t="str">
        <f>CONCATENATE(IF(OR(B30="•",B30=" •"), B55, IF(OR(B28="•",B28=" •"), B53, B54)),IF(OR(C30="•",C30=" •"), C55, IF(OR(C28="•",C28=" •"), C53, C54)),IF(OR(D30="•",D30=" •"), D55, IF(OR(D28="•",D28=" •"), D53, D54)),IF(OR(E30="•",E30=" •"), E55, IF(OR(E28="•",E28=" •"), E53, E54)),IF(OR(F30="•",F30=" •"), F55, IF(OR(F28="•",F28=" •"), F53, F54)),IF(OR(G30="•",G30=" •"), G55, IF(OR(G28="•",G28=" •"), G53, G54)))</f>
        <v xml:space="preserve">সারেসানি্সা </v>
      </c>
      <c r="C3" s="79"/>
      <c r="D3" s="79"/>
      <c r="E3" s="79"/>
      <c r="F3" s="79"/>
      <c r="G3" s="79"/>
      <c r="H3" s="79" t="str">
        <f>CONCATENATE(IF(OR(H30="•",H30=" •"), H55, IF(OR(H28="•",H28=" •"), H53, H54)),IF(OR(I30="•",I30=" •"), I55, IF(OR(I28="•",I28=" •"), I53, I54)),IF(OR(J30="•",J30=" •"), J55, IF(OR(J28="•",J28=" •"), J53, J54)),IF(OR(K30="•",K30=" •"), K55, IF(OR(K28="•",K28=" •"), K53, K54)),IF(OR(L30="•",L30=" •"), L55, IF(OR(L28="•",L28=" •"), L53, L54)),IF(OR(M30="•",M30=" •"), M55, IF(OR(M28="•",M28=" •"), M53, M54)))</f>
        <v>সারেগামাপা-</v>
      </c>
      <c r="I3" s="79"/>
      <c r="J3" s="79"/>
      <c r="K3" s="79"/>
      <c r="L3" s="79"/>
      <c r="M3" s="79"/>
      <c r="N3" s="79" t="str">
        <f>CONCATENATE(IF(OR(N30="•",N30=" •"), N55, IF(OR(N28="•",N28=" •"), N53, N54)),IF(OR(O30="•",O30=" •"), O55, IF(OR(O28="•",O28=" •"), O53, O54)),IF(OR(P30="•",P30=" •"), P55, IF(OR(P28="•",P28=" •"), P53, P54)),IF(OR(Q30="•",Q30=" •"), Q55, IF(OR(Q28="•",Q28=" •"), Q53, Q54)),IF(OR(R30="•",R30=" •"), R55, IF(OR(R28="•",R28=" •"), R53, R54)),IF(OR(S30="•",S30=" •"), S55, IF(OR(S28="•",S28=" •"), S53, S54)))</f>
        <v>রেগামাগারেগা</v>
      </c>
      <c r="O3" s="79"/>
      <c r="P3" s="79"/>
      <c r="Q3" s="79"/>
      <c r="R3" s="79"/>
      <c r="S3" s="79"/>
      <c r="T3" s="79" t="str">
        <f>CONCATENATE(IF(OR(T30="•",T30=" •"), T55, IF(OR(T28="•",T28=" •"), T53, T54)),IF(OR(U30="•",U30=" •"), U55, IF(OR(U28="•",U28=" •"), U53, U54)),IF(OR(V30="•",V30=" •"), V55, IF(OR(V28="•",V28=" •"), V53, V54)),IF(OR(W30="•",W30=" •"), W55, IF(OR(W28="•",W28=" •"), W53, W54)),IF(OR(X30="•",X30=" •"), X55, IF(OR(X28="•",X28=" •"), X53, X54)),IF(OR(Y30="•",Y30=" •"), Y55, IF(OR(Y28="•",Y28=" •"), Y53, Y54)))</f>
        <v>সারেগামাপা-</v>
      </c>
      <c r="U3" s="79"/>
      <c r="V3" s="79"/>
      <c r="W3" s="79"/>
      <c r="X3" s="79"/>
      <c r="Y3" s="80"/>
      <c r="Z3" s="79" t="str">
        <f>CONCATENATE(IF(OR(Z30="•",Z30=" •"), Z55, IF(OR(Z28="•",Z28=" •"), Z53, Z54)),IF(OR(AA30="•",AA30=" •"), AA55, IF(OR(AA28="•",AA28=" •"), AA53, AA54)),IF(OR(AB30="•",AB30=" •"), AB55, IF(OR(AB28="•",AB28=" •"), AB53, AB54)),IF(OR(AC30="•",AC30=" •"), AC55, IF(OR(AC28="•",AC28=" •"), AC53, AC54)),IF(OR(AD30="•",AD30=" •"), AD55, IF(OR(AD28="•",AD28=" •"), AD53, AD54)),IF(OR(AE30="•",AE30=" •"), AE55, IF(OR(AE28="•",AE28=" •"), AE53, AE54)))</f>
        <v xml:space="preserve">      </v>
      </c>
      <c r="AA3" s="79"/>
      <c r="AB3" s="79"/>
      <c r="AC3" s="79"/>
      <c r="AD3" s="79"/>
      <c r="AE3" s="79"/>
      <c r="AF3" s="79" t="str">
        <f>CONCATENATE(IF(OR(AF30="•",AF30=" •"), AF55, IF(OR(AF28="•",AF28=" •"), AF53, AF54)),IF(OR(AG30="•",AG30=" •"), AG55, IF(OR(AG28="•",AG28=" •"), AG53, AG54)),IF(OR(AH30="•",AH30=" •"), AH55, IF(OR(AH28="•",AH28=" •"), AH53, AH54)),IF(OR(AI30="•",AI30=" •"), AI55, IF(OR(AI28="•",AI28=" •"), AI53, AI54)),IF(OR(AJ30="•",AJ30=" •"), AJ55, IF(OR(AJ28="•",AJ28=" •"), AJ53, AJ54)),IF(OR(AK30="•",AK30=" •"), AK55, IF(OR(AK28="•",AK28=" •"), AK53, AK54)))</f>
        <v xml:space="preserve">      </v>
      </c>
      <c r="AG3" s="79"/>
      <c r="AH3" s="79"/>
      <c r="AI3" s="79"/>
      <c r="AJ3" s="79"/>
      <c r="AK3" s="79"/>
      <c r="AL3" s="79" t="str">
        <f>CONCATENATE(IF(OR(AL30="•",AL30=" •"), AL55, IF(OR(AL28="•",AL28=" •"), AL53, AL54)),IF(OR(AM30="•",AM30=" •"), AM55, IF(OR(AM28="•",AM28=" •"), AM53, AM54)),IF(OR(AN30="•",AN30=" •"), AN55, IF(OR(AN28="•",AN28=" •"), AN53, AN54)),IF(OR(AO30="•",AO30=" •"), AO55, IF(OR(AO28="•",AO28=" •"), AO53, AO54)),IF(OR(AP30="•",AP30=" •"), AP55, IF(OR(AP28="•",AP28=" •"), AP53, AP54)),IF(OR(AQ30="•",AQ30=" •"), AQ55, IF(OR(AQ28="•",AQ28=" •"), AQ53, AQ54)))</f>
        <v xml:space="preserve">      </v>
      </c>
      <c r="AM3" s="79"/>
      <c r="AN3" s="79"/>
      <c r="AO3" s="79"/>
      <c r="AP3" s="79"/>
      <c r="AQ3" s="79"/>
      <c r="AR3" s="79" t="str">
        <f>CONCATENATE(IF(OR(AR30="•",AR30=" •"), AR55, IF(OR(AR28="•",AR28=" •"), AR53, AR54)),IF(OR(AS30="•",AS30=" •"), AS55, IF(OR(AS28="•",AS28=" •"), AS53, AS54)),IF(OR(AT30="•",AT30=" •"), AT55, IF(OR(AT28="•",AT28=" •"), AT53, AT54)),IF(OR(AU30="•",AU30=" •"), AU55, IF(OR(AU28="•",AU28=" •"), AU53, AU54)),IF(OR(AV30="•",AV30=" •"), AV55, IF(OR(AV28="•",AV28=" •"), AV53, AV54)),IF(OR(AW30="•",AW30=" •"), AW55, IF(OR(AW28="•",AW28=" •"), AW53, AW54)))</f>
        <v xml:space="preserve">      </v>
      </c>
      <c r="AS3" s="79"/>
      <c r="AT3" s="79"/>
      <c r="AU3" s="79"/>
      <c r="AV3" s="79"/>
      <c r="AW3" s="79"/>
      <c r="AX3" s="79" t="str">
        <f>CONCATENATE(IF(OR(AX30="•",AX30=" •"), AX55, IF(OR(AX28="•",AX28=" •"), AX53, AX54)),IF(OR(AY30="•",AY30=" •"), AY55, IF(OR(AY28="•",AY28=" •"), AY53, AY54)),IF(OR(AZ30="•",AZ30=" •"), AZ55, IF(OR(AZ28="•",AZ28=" •"), AZ53, AZ54)),IF(OR(BA30="•",BA30=" •"), BA55, IF(OR(BA28="•",BA28=" •"), BA53, BA54)),IF(OR(BB30="•",BB30=" •"), BB55, IF(OR(BB28="•",BB28=" •"), BB53, BB54)),IF(OR(BC30="•",BC30=" •"), BC55, IF(OR(BC28="•",BC28=" •"), BC53, BC54)))</f>
        <v xml:space="preserve">      </v>
      </c>
      <c r="AY3" s="79"/>
      <c r="AZ3" s="79"/>
      <c r="BA3" s="79"/>
      <c r="BB3" s="79"/>
      <c r="BC3" s="79"/>
      <c r="BD3" s="79" t="str">
        <f>CONCATENATE(IF(OR(BD30="•",BD30=" •"), BD55, IF(OR(BD28="•",BD28=" •"), BD53, BD54)),IF(OR(BE30="•",BE30=" •"), BE55, IF(OR(BE28="•",BE28=" •"), BE53, BE54)),IF(OR(BF30="•",BF30=" •"), BF55, IF(OR(BF28="•",BF28=" •"), BF53, BF54)),IF(OR(BG30="•",BG30=" •"), BG55, IF(OR(BG28="•",BG28=" •"), BG53, BG54)),IF(OR(BH30="•",BH30=" •"), BH55, IF(OR(BH28="•",BH28=" •"), BH53, BH54)),IF(OR(BI30="•",BI30=" •"), BI55, IF(OR(BI28="•",BI28=" •"), BI53, BI54)))</f>
        <v xml:space="preserve">      </v>
      </c>
      <c r="BE3" s="79"/>
      <c r="BF3" s="79"/>
      <c r="BG3" s="79"/>
      <c r="BH3" s="79"/>
      <c r="BI3" s="79"/>
      <c r="BJ3" s="79" t="str">
        <f>CONCATENATE(IF(OR(BJ30="•",BJ30=" •"), BJ55, IF(OR(BJ28="•",BJ28=" •"), BJ53, BJ54)),IF(OR(BK30="•",BK30=" •"), BK55, IF(OR(BK28="•",BK28=" •"), BK53, BK54)),IF(OR(BL30="•",BL30=" •"), BL55, IF(OR(BL28="•",BL28=" •"), BL53, BL54)),IF(OR(BM30="•",BM30=" •"), BM55, IF(OR(BM28="•",BM28=" •"), BM53, BM54)),IF(OR(BN30="•",BN30=" •"), BN55, IF(OR(BN28="•",BN28=" •"), BN53, BN54)),IF(OR(BO30="•",BO30=" •"), BO55, IF(OR(BO28="•",BO28=" •"), BO53, BO54)))</f>
        <v xml:space="preserve">      </v>
      </c>
      <c r="BK3" s="79"/>
      <c r="BL3" s="79"/>
      <c r="BM3" s="79"/>
      <c r="BN3" s="79"/>
      <c r="BO3" s="79"/>
      <c r="BP3" s="79" t="str">
        <f>CONCATENATE(IF(OR(BP30="•",BP30=" •"), BP55, IF(OR(BP28="•",BP28=" •"), BP53, BP54)),IF(OR(BQ30="•",BQ30=" •"), BQ55, IF(OR(BQ28="•",BQ28=" •"), BQ53, BQ54)),IF(OR(BR30="•",BR30=" •"), BR55, IF(OR(BR28="•",BR28=" •"), BR53, BR54)),IF(OR(BS30="•",BS30=" •"), BS55, IF(OR(BS28="•",BS28=" •"), BS53, BS54)),IF(OR(BT30="•",BT30=" •"), BT55, IF(OR(BT28="•",BT28=" •"), BT53, BT54)),IF(OR(BU30="•",BU30=" •"), BU55, IF(OR(BU28="•",BU28=" •"), BU53, BU54)))</f>
        <v xml:space="preserve">      </v>
      </c>
      <c r="BQ3" s="79"/>
      <c r="BR3" s="79"/>
      <c r="BS3" s="79"/>
      <c r="BT3" s="79"/>
      <c r="BU3" s="79"/>
      <c r="BV3" s="79" t="str">
        <f>CONCATENATE(IF(OR(BV30="•",BV30=" •"), BV55, IF(OR(BV28="•",BV28=" •"), BV53, BV54)),IF(OR(BW30="•",BW30=" •"), BW55, IF(OR(BW28="•",BW28=" •"), BW53, BW54)),IF(OR(BX30="•",BX30=" •"), BX55, IF(OR(BX28="•",BX28=" •"), BX53, BX54)),IF(OR(BY30="•",BY30=" •"), BY55, IF(OR(BY28="•",BY28=" •"), BY53, BY54)),IF(OR(BZ30="•",BZ30=" •"), BZ55, IF(OR(BZ28="•",BZ28=" •"), BZ53, BZ54)),IF(OR(CA30="•",CA30=" •"), CA55, IF(OR(CA28="•",CA28=" •"), CA53, CA54)))</f>
        <v xml:space="preserve">      </v>
      </c>
      <c r="BW3" s="79"/>
      <c r="BX3" s="79"/>
      <c r="BY3" s="79"/>
      <c r="BZ3" s="79"/>
      <c r="CA3" s="79"/>
      <c r="CB3" s="79" t="str">
        <f>CONCATENATE(IF(OR(CB30="•",CB30=" •"), CB55, IF(OR(CB28="•",CB28=" •"), CB53, CB54)),IF(OR(CC30="•",CC30=" •"), CC55, IF(OR(CC28="•",CC28=" •"), CC53, CC54)),IF(OR(CD30="•",CD30=" •"), CD55, IF(OR(CD28="•",CD28=" •"), CD53, CD54)),IF(OR(CE30="•",CE30=" •"), CE55, IF(OR(CE28="•",CE28=" •"), CE53, CE54)),IF(OR(CF30="•",CF30=" •"), CF55, IF(OR(CF28="•",CF28=" •"), CF53, CF54)),IF(OR(CG30="•",CG30=" •"), CG55, IF(OR(CG28="•",CG28=" •"), CG53, CG54)))</f>
        <v xml:space="preserve">      </v>
      </c>
      <c r="CC3" s="79"/>
      <c r="CD3" s="79"/>
      <c r="CE3" s="79"/>
      <c r="CF3" s="79"/>
      <c r="CG3" s="79"/>
      <c r="CH3" s="79" t="str">
        <f>CONCATENATE(IF(OR(CH30="•",CH30=" •"), CH55, IF(OR(CH28="•",CH28=" •"), CH53, CH54)),IF(OR(CI30="•",CI30=" •"), CI55, IF(OR(CI28="•",CI28=" •"), CI53, CI54)),IF(OR(CJ30="•",CJ30=" •"), CJ55, IF(OR(CJ28="•",CJ28=" •"), CJ53, CJ54)),IF(OR(CK30="•",CK30=" •"), CK55, IF(OR(CK28="•",CK28=" •"), CK53, CK54)),IF(OR(CL30="•",CL30=" •"), CL55, IF(OR(CL28="•",CL28=" •"), CL53, CL54)),IF(OR(CM30="•",CM30=" •"), CM55, IF(OR(CM28="•",CM28=" •"), CM53, CM54)))</f>
        <v xml:space="preserve">      </v>
      </c>
      <c r="CI3" s="79"/>
      <c r="CJ3" s="79"/>
      <c r="CK3" s="79"/>
      <c r="CL3" s="79"/>
      <c r="CM3" s="79"/>
      <c r="CN3" s="79" t="str">
        <f>CONCATENATE(IF(OR(CN30="•",CN30=" •"), CN55, IF(OR(CN28="•",CN28=" •"), CN53, CN54)),IF(OR(CO30="•",CO30=" •"), CO55, IF(OR(CO28="•",CO28=" •"), CO53, CO54)),IF(OR(CP30="•",CP30=" •"), CP55, IF(OR(CP28="•",CP28=" •"), CP53, CP54)),IF(OR(CQ30="•",CQ30=" •"), CQ55, IF(OR(CQ28="•",CQ28=" •"), CQ53, CQ54)),IF(OR(CR30="•",CR30=" •"), CR55, IF(OR(CR28="•",CR28=" •"), CR53, CR54)),IF(OR(CS30="•",CS30=" •"), CS55, IF(OR(CS28="•",CS28=" •"), CS53, CS54)))</f>
        <v xml:space="preserve">      </v>
      </c>
      <c r="CO3" s="79"/>
      <c r="CP3" s="79"/>
      <c r="CQ3" s="79"/>
      <c r="CR3" s="79"/>
      <c r="CS3" s="80"/>
      <c r="CU3" s="93" t="str">
        <f>CONCATENATE(IF(OR(CU30="•",CU30=" •"), CU55, IF(OR(CU28="•",CU28=" •"), CU53, CU54)),IF(OR(CV30="•",CV30=" •"), CV55, IF(OR(CV28="•",CV28=" •"), CV53, CV54)),IF(OR(CW30="•",CW30=" •"), CW55, IF(OR(CW28="•",CW28=" •"), CW53, CW54)),IF(OR(CX30="•",CX30=" •"), CX55, IF(OR(CX28="•",CX28=" •"), CX53, CX54)),IF(OR(CY30="•",CY30=" •"), CY55, IF(OR(CY28="•",CY28=" •"), CY53, CY54)),IF(OR(CZ30="•",CZ30=" •"), CZ55, IF(OR(CZ28="•",CZ28=" •"), CZ53, CZ54)))</f>
        <v xml:space="preserve">র্সানির্সার্রের্সা </v>
      </c>
      <c r="CV3" s="79"/>
      <c r="CW3" s="79"/>
      <c r="CX3" s="79"/>
      <c r="CY3" s="79"/>
      <c r="CZ3" s="79"/>
      <c r="DA3" s="79" t="str">
        <f>CONCATENATE(IF(OR(DA30="•",DA30=" •"), DA55, IF(OR(DA28="•",DA28=" •"), DA53, DA54)),IF(OR(DB30="•",DB30=" •"), DB55, IF(OR(DB28="•",DB28=" •"), DB53, DB54)),IF(OR(DC30="•",DC30=" •"), DC55, IF(OR(DC28="•",DC28=" •"), DC53, DC54)),IF(OR(DD30="•",DD30=" •"), DD55, IF(OR(DD28="•",DD28=" •"), DD53, DD54)),IF(OR(DE30="•",DE30=" •"), DE55, IF(OR(DE28="•",DE28=" •"), DE53, DE54)),IF(OR(DF30="•",DF30=" •"), DF55, IF(OR(DF28="•",DF28=" •"), DF53, DF54)))</f>
        <v>র্সানিধাপামা-</v>
      </c>
      <c r="DB3" s="79"/>
      <c r="DC3" s="79"/>
      <c r="DD3" s="79"/>
      <c r="DE3" s="79"/>
      <c r="DF3" s="79"/>
      <c r="DG3" s="79" t="str">
        <f>CONCATENATE(IF(OR(DG30="•",DG30=" •"), DG55, IF(OR(DG28="•",DG28=" •"), DG53, DG54)),IF(OR(DH30="•",DH30=" •"), DH55, IF(OR(DH28="•",DH28=" •"), DH53, DH54)),IF(OR(DI30="•",DI30=" •"), DI55, IF(OR(DI28="•",DI28=" •"), DI53, DI54)),IF(OR(DJ30="•",DJ30=" •"), DJ55, IF(OR(DJ28="•",DJ28=" •"), DJ53, DJ54)),IF(OR(DK30="•",DK30=" •"), DK55, IF(OR(DK28="•",DK28=" •"), DK53, DK54)),IF(OR(DL30="•",DL30=" •"), DL55, IF(OR(DL28="•",DL28=" •"), DL53, DL54)))</f>
        <v>নিধাপাধানিধা</v>
      </c>
      <c r="DH3" s="79"/>
      <c r="DI3" s="79"/>
      <c r="DJ3" s="79"/>
      <c r="DK3" s="79"/>
      <c r="DL3" s="79"/>
      <c r="DM3" s="79" t="str">
        <f>CONCATENATE(IF(OR(DM30="•",DM30=" •"), DM55, IF(OR(DM28="•",DM28=" •"), DM53, DM54)),IF(OR(DN30="•",DN30=" •"), DN55, IF(OR(DN28="•",DN28=" •"), DN53, DN54)),IF(OR(DO30="•",DO30=" •"), DO55, IF(OR(DO28="•",DO28=" •"), DO53, DO54)),IF(OR(DP30="•",DP30=" •"), DP55, IF(OR(DP28="•",DP28=" •"), DP53, DP54)),IF(OR(DQ30="•",DQ30=" •"), DQ55, IF(OR(DQ28="•",DQ28=" •"), DQ53, DQ54)),IF(OR(DR30="•",DR30=" •"), DR55, IF(OR(DR28="•",DR28=" •"), DR53, DR54)))</f>
        <v>র্সানিধাপামা-</v>
      </c>
      <c r="DN3" s="79"/>
      <c r="DO3" s="79"/>
      <c r="DP3" s="79"/>
      <c r="DQ3" s="79"/>
      <c r="DR3" s="80"/>
      <c r="DS3" s="79" t="str">
        <f>CONCATENATE(IF(OR(DS30="•",DS30=" •"), DS55, IF(OR(DS28="•",DS28=" •"), DS53, DS54)),IF(OR(DT30="•",DT30=" •"), DT55, IF(OR(DT28="•",DT28=" •"), DT53, DT54)),IF(OR(DU30="•",DU30=" •"), DU55, IF(OR(DU28="•",DU28=" •"), DU53, DU54)),IF(OR(DV30="•",DV30=" •"), DV55, IF(OR(DV28="•",DV28=" •"), DV53, DV54)),IF(OR(DW30="•",DW30=" •"), DW55, IF(OR(DW28="•",DW28=" •"), DW53, DW54)),IF(OR(DX30="•",DX30=" •"), DX55, IF(OR(DX28="•",DX28=" •"), DX53, DX54)))</f>
        <v xml:space="preserve">      </v>
      </c>
      <c r="DT3" s="79"/>
      <c r="DU3" s="79"/>
      <c r="DV3" s="79"/>
      <c r="DW3" s="79"/>
      <c r="DX3" s="79"/>
      <c r="DY3" s="79" t="str">
        <f>CONCATENATE(IF(OR(DY30="•",DY30=" •"), DY55, IF(OR(DY28="•",DY28=" •"), DY53, DY54)),IF(OR(DZ30="•",DZ30=" •"), DZ55, IF(OR(DZ28="•",DZ28=" •"), DZ53, DZ54)),IF(OR(EA30="•",EA30=" •"), EA55, IF(OR(EA28="•",EA28=" •"), EA53, EA54)),IF(OR(EB30="•",EB30=" •"), EB55, IF(OR(EB28="•",EB28=" •"), EB53, EB54)),IF(OR(EC30="•",EC30=" •"), EC55, IF(OR(EC28="•",EC28=" •"), EC53, EC54)),IF(OR(ED30="•",ED30=" •"), ED55, IF(OR(ED28="•",ED28=" •"), ED53, ED54)))</f>
        <v xml:space="preserve">      </v>
      </c>
      <c r="DZ3" s="79"/>
      <c r="EA3" s="79"/>
      <c r="EB3" s="79"/>
      <c r="EC3" s="79"/>
      <c r="ED3" s="79"/>
      <c r="EE3" s="79" t="str">
        <f>CONCATENATE(IF(OR(EE30="•",EE30=" •"), EE55, IF(OR(EE28="•",EE28=" •"), EE53, EE54)),IF(OR(EF30="•",EF30=" •"), EF55, IF(OR(EF28="•",EF28=" •"), EF53, EF54)),IF(OR(EG30="•",EG30=" •"), EG55, IF(OR(EG28="•",EG28=" •"), EG53, EG54)),IF(OR(EH30="•",EH30=" •"), EH55, IF(OR(EH28="•",EH28=" •"), EH53, EH54)),IF(OR(EI30="•",EI30=" •"), EI55, IF(OR(EI28="•",EI28=" •"), EI53, EI54)),IF(OR(EJ30="•",EJ30=" •"), EJ55, IF(OR(EJ28="•",EJ28=" •"), EJ53, EJ54)))</f>
        <v xml:space="preserve">      </v>
      </c>
      <c r="EF3" s="79"/>
      <c r="EG3" s="79"/>
      <c r="EH3" s="79"/>
      <c r="EI3" s="79"/>
      <c r="EJ3" s="79"/>
      <c r="EK3" s="79" t="str">
        <f>CONCATENATE(IF(OR(EK30="•",EK30=" •"), EK55, IF(OR(EK28="•",EK28=" •"), EK53, EK54)),IF(OR(EL30="•",EL30=" •"), EL55, IF(OR(EL28="•",EL28=" •"), EL53, EL54)),IF(OR(EM30="•",EM30=" •"), EM55, IF(OR(EM28="•",EM28=" •"), EM53, EM54)),IF(OR(EN30="•",EN30=" •"), EN55, IF(OR(EN28="•",EN28=" •"), EN53, EN54)),IF(OR(EO30="•",EO30=" •"), EO55, IF(OR(EO28="•",EO28=" •"), EO53, EO54)),IF(OR(EP30="•",EP30=" •"), EP55, IF(OR(EP28="•",EP28=" •"), EP53, EP54)))</f>
        <v xml:space="preserve">      </v>
      </c>
      <c r="EL3" s="79"/>
      <c r="EM3" s="79"/>
      <c r="EN3" s="79"/>
      <c r="EO3" s="79"/>
      <c r="EP3" s="79"/>
      <c r="EQ3" s="79" t="str">
        <f>CONCATENATE(IF(OR(EQ30="•",EQ30=" •"), EQ55, IF(OR(EQ28="•",EQ28=" •"), EQ53, EQ54)),IF(OR(ER30="•",ER30=" •"), ER55, IF(OR(ER28="•",ER28=" •"), ER53, ER54)),IF(OR(ES30="•",ES30=" •"), ES55, IF(OR(ES28="•",ES28=" •"), ES53, ES54)),IF(OR(ET30="•",ET30=" •"), ET55, IF(OR(ET28="•",ET28=" •"), ET53, ET54)),IF(OR(EU30="•",EU30=" •"), EU55, IF(OR(EU28="•",EU28=" •"), EU53, EU54)),IF(OR(EV30="•",EV30=" •"), EV55, IF(OR(EV28="•",EV28=" •"), EV53, EV54)))</f>
        <v xml:space="preserve">      </v>
      </c>
      <c r="ER3" s="79"/>
      <c r="ES3" s="79"/>
      <c r="ET3" s="79"/>
      <c r="EU3" s="79"/>
      <c r="EV3" s="79"/>
      <c r="EW3" s="79" t="str">
        <f>CONCATENATE(IF(OR(EW30="•",EW30=" •"), EW55, IF(OR(EW28="•",EW28=" •"), EW53, EW54)),IF(OR(EX30="•",EX30=" •"), EX55, IF(OR(EX28="•",EX28=" •"), EX53, EX54)),IF(OR(EY30="•",EY30=" •"), EY55, IF(OR(EY28="•",EY28=" •"), EY53, EY54)),IF(OR(EZ30="•",EZ30=" •"), EZ55, IF(OR(EZ28="•",EZ28=" •"), EZ53, EZ54)),IF(OR(FA30="•",FA30=" •"), FA55, IF(OR(FA28="•",FA28=" •"), FA53, FA54)),IF(OR(FB30="•",FB30=" •"), FB55, IF(OR(FB28="•",FB28=" •"), FB53, FB54)))</f>
        <v xml:space="preserve">      </v>
      </c>
      <c r="EX3" s="79"/>
      <c r="EY3" s="79"/>
      <c r="EZ3" s="79"/>
      <c r="FA3" s="79"/>
      <c r="FB3" s="79"/>
      <c r="FC3" s="79" t="str">
        <f>CONCATENATE(IF(OR(FC30="•",FC30=" •"), FC55, IF(OR(FC28="•",FC28=" •"), FC53, FC54)),IF(OR(FD30="•",FD30=" •"), FD55, IF(OR(FD28="•",FD28=" •"), FD53, FD54)),IF(OR(FE30="•",FE30=" •"), FE55, IF(OR(FE28="•",FE28=" •"), FE53, FE54)),IF(OR(FF30="•",FF30=" •"), FF55, IF(OR(FF28="•",FF28=" •"), FF53, FF54)),IF(OR(FG30="•",FG30=" •"), FG55, IF(OR(FG28="•",FG28=" •"), FG53, FG54)),IF(OR(FH30="•",FH30=" •"), FH55, IF(OR(FH28="•",FH28=" •"), FH53, FH54)))</f>
        <v xml:space="preserve">      </v>
      </c>
      <c r="FD3" s="79"/>
      <c r="FE3" s="79"/>
      <c r="FF3" s="79"/>
      <c r="FG3" s="79"/>
      <c r="FH3" s="79"/>
      <c r="FI3" s="79" t="str">
        <f>CONCATENATE(IF(OR(FI30="•",FI30=" •"), FI55, IF(OR(FI28="•",FI28=" •"), FI53, FI54)),IF(OR(FJ30="•",FJ30=" •"), FJ55, IF(OR(FJ28="•",FJ28=" •"), FJ53, FJ54)),IF(OR(FK30="•",FK30=" •"), FK55, IF(OR(FK28="•",FK28=" •"), FK53, FK54)),IF(OR(FL30="•",FL30=" •"), FL55, IF(OR(FL28="•",FL28=" •"), FL53, FL54)),IF(OR(FM30="•",FM30=" •"), FM55, IF(OR(FM28="•",FM28=" •"), FM53, FM54)),IF(OR(FN30="•",FN30=" •"), FN55, IF(OR(FN28="•",FN28=" •"), FN53, FN54)))</f>
        <v xml:space="preserve">      </v>
      </c>
      <c r="FJ3" s="79"/>
      <c r="FK3" s="79"/>
      <c r="FL3" s="79"/>
      <c r="FM3" s="79"/>
      <c r="FN3" s="79"/>
      <c r="FO3" s="79" t="str">
        <f>CONCATENATE(IF(OR(FO30="•",FO30=" •"), FO55, IF(OR(FO28="•",FO28=" •"), FO53, FO54)),IF(OR(FP30="•",FP30=" •"), FP55, IF(OR(FP28="•",FP28=" •"), FP53, FP54)),IF(OR(FQ30="•",FQ30=" •"), FQ55, IF(OR(FQ28="•",FQ28=" •"), FQ53, FQ54)),IF(OR(FR30="•",FR30=" •"), FR55, IF(OR(FR28="•",FR28=" •"), FR53, FR54)),IF(OR(FS30="•",FS30=" •"), FS55, IF(OR(FS28="•",FS28=" •"), FS53, FS54)),IF(OR(FT30="•",FT30=" •"), FT55, IF(OR(FT28="•",FT28=" •"), FT53, FT54)))</f>
        <v xml:space="preserve">      </v>
      </c>
      <c r="FP3" s="79"/>
      <c r="FQ3" s="79"/>
      <c r="FR3" s="79"/>
      <c r="FS3" s="79"/>
      <c r="FT3" s="79"/>
      <c r="FU3" s="79" t="str">
        <f>CONCATENATE(IF(OR(FU30="•",FU30=" •"), FU55, IF(OR(FU28="•",FU28=" •"), FU53, FU54)),IF(OR(FV30="•",FV30=" •"), FV55, IF(OR(FV28="•",FV28=" •"), FV53, FV54)),IF(OR(FW30="•",FW30=" •"), FW55, IF(OR(FW28="•",FW28=" •"), FW53, FW54)),IF(OR(FX30="•",FX30=" •"), FX55, IF(OR(FX28="•",FX28=" •"), FX53, FX54)),IF(OR(FY30="•",FY30=" •"), FY55, IF(OR(FY28="•",FY28=" •"), FY53, FY54)),IF(OR(FZ30="•",FZ30=" •"), FZ55, IF(OR(FZ28="•",FZ28=" •"), FZ53, FZ54)))</f>
        <v xml:space="preserve">      </v>
      </c>
      <c r="FV3" s="79"/>
      <c r="FW3" s="79"/>
      <c r="FX3" s="79"/>
      <c r="FY3" s="79"/>
      <c r="FZ3" s="79"/>
      <c r="GA3" s="79" t="str">
        <f>CONCATENATE(IF(OR(GA30="•",GA30=" •"), GA55, IF(OR(GA28="•",GA28=" •"), GA53, GA54)),IF(OR(GB30="•",GB30=" •"), GB55, IF(OR(GB28="•",GB28=" •"), GB53, GB54)),IF(OR(GC30="•",GC30=" •"), GC55, IF(OR(GC28="•",GC28=" •"), GC53, GC54)),IF(OR(GD30="•",GD30=" •"), GD55, IF(OR(GD28="•",GD28=" •"), GD53, GD54)),IF(OR(GE30="•",GE30=" •"), GE55, IF(OR(GE28="•",GE28=" •"), GE53, GE54)),IF(OR(GF30="•",GF30=" •"), GF55, IF(OR(GF28="•",GF28=" •"), GF53, GF54)))</f>
        <v xml:space="preserve">      </v>
      </c>
      <c r="GB3" s="79"/>
      <c r="GC3" s="79"/>
      <c r="GD3" s="79"/>
      <c r="GE3" s="79"/>
      <c r="GF3" s="79"/>
      <c r="GG3" s="79" t="str">
        <f>CONCATENATE(IF(OR(GG30="•",GG30=" •"), GG55, IF(OR(GG28="•",GG28=" •"), GG53, GG54)),IF(OR(GH30="•",GH30=" •"), GH55, IF(OR(GH28="•",GH28=" •"), GH53, GH54)),IF(OR(GI30="•",GI30=" •"), GI55, IF(OR(GI28="•",GI28=" •"), GI53, GI54)),IF(OR(GJ30="•",GJ30=" •"), GJ55, IF(OR(GJ28="•",GJ28=" •"), GJ53, GJ54)),IF(OR(GK30="•",GK30=" •"), GK55, IF(OR(GK28="•",GK28=" •"), GK53, GK54)),IF(OR(GL30="•",GL30=" •"), GL55, IF(OR(GL28="•",GL28=" •"), GL53, GL54)))</f>
        <v xml:space="preserve">      </v>
      </c>
      <c r="GH3" s="79"/>
      <c r="GI3" s="79"/>
      <c r="GJ3" s="79"/>
      <c r="GK3" s="79"/>
      <c r="GL3" s="80"/>
    </row>
    <row r="4" spans="2:194" ht="15" customHeight="1" x14ac:dyDescent="0.25">
      <c r="B4" s="9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2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2"/>
      <c r="CU4" s="91"/>
      <c r="CV4" s="81"/>
      <c r="CW4" s="81"/>
      <c r="CX4" s="81"/>
      <c r="CY4" s="81"/>
      <c r="CZ4" s="81"/>
      <c r="DA4" s="81"/>
      <c r="DB4" s="81"/>
      <c r="DC4" s="81"/>
      <c r="DD4" s="81"/>
      <c r="DE4" s="81"/>
      <c r="DF4" s="81"/>
      <c r="DG4" s="81"/>
      <c r="DH4" s="81"/>
      <c r="DI4" s="81"/>
      <c r="DJ4" s="81"/>
      <c r="DK4" s="81"/>
      <c r="DL4" s="81"/>
      <c r="DM4" s="81"/>
      <c r="DN4" s="81"/>
      <c r="DO4" s="81"/>
      <c r="DP4" s="81"/>
      <c r="DQ4" s="81"/>
      <c r="DR4" s="82"/>
      <c r="DS4" s="81"/>
      <c r="DT4" s="81"/>
      <c r="DU4" s="81"/>
      <c r="DV4" s="81"/>
      <c r="DW4" s="81"/>
      <c r="DX4" s="81"/>
      <c r="DY4" s="81"/>
      <c r="DZ4" s="81"/>
      <c r="EA4" s="81"/>
      <c r="EB4" s="81"/>
      <c r="EC4" s="81"/>
      <c r="ED4" s="81"/>
      <c r="EE4" s="81"/>
      <c r="EF4" s="81"/>
      <c r="EG4" s="81"/>
      <c r="EH4" s="81"/>
      <c r="EI4" s="81"/>
      <c r="EJ4" s="81"/>
      <c r="EK4" s="81"/>
      <c r="EL4" s="81"/>
      <c r="EM4" s="81"/>
      <c r="EN4" s="81"/>
      <c r="EO4" s="81"/>
      <c r="EP4" s="81"/>
      <c r="EQ4" s="81"/>
      <c r="ER4" s="81"/>
      <c r="ES4" s="81"/>
      <c r="ET4" s="81"/>
      <c r="EU4" s="81"/>
      <c r="EV4" s="81"/>
      <c r="EW4" s="81"/>
      <c r="EX4" s="81"/>
      <c r="EY4" s="81"/>
      <c r="EZ4" s="81"/>
      <c r="FA4" s="81"/>
      <c r="FB4" s="81"/>
      <c r="FC4" s="81"/>
      <c r="FD4" s="81"/>
      <c r="FE4" s="81"/>
      <c r="FF4" s="81"/>
      <c r="FG4" s="81"/>
      <c r="FH4" s="81"/>
      <c r="FI4" s="81"/>
      <c r="FJ4" s="81"/>
      <c r="FK4" s="81"/>
      <c r="FL4" s="81"/>
      <c r="FM4" s="81"/>
      <c r="FN4" s="81"/>
      <c r="FO4" s="81"/>
      <c r="FP4" s="81"/>
      <c r="FQ4" s="81"/>
      <c r="FR4" s="81"/>
      <c r="FS4" s="81"/>
      <c r="FT4" s="81"/>
      <c r="FU4" s="81"/>
      <c r="FV4" s="81"/>
      <c r="FW4" s="81"/>
      <c r="FX4" s="81"/>
      <c r="FY4" s="81"/>
      <c r="FZ4" s="81"/>
      <c r="GA4" s="81"/>
      <c r="GB4" s="81"/>
      <c r="GC4" s="81"/>
      <c r="GD4" s="81"/>
      <c r="GE4" s="81"/>
      <c r="GF4" s="81"/>
      <c r="GG4" s="81"/>
      <c r="GH4" s="81"/>
      <c r="GI4" s="81"/>
      <c r="GJ4" s="81"/>
      <c r="GK4" s="81"/>
      <c r="GL4" s="82"/>
    </row>
    <row r="5" spans="2:194" ht="8.1" customHeight="1" x14ac:dyDescent="0.25">
      <c r="B5" s="9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2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/>
      <c r="CJ5" s="81"/>
      <c r="CK5" s="81"/>
      <c r="CL5" s="81"/>
      <c r="CM5" s="81"/>
      <c r="CN5" s="81"/>
      <c r="CO5" s="81"/>
      <c r="CP5" s="81"/>
      <c r="CQ5" s="81"/>
      <c r="CR5" s="81"/>
      <c r="CS5" s="82"/>
      <c r="CU5" s="91"/>
      <c r="CV5" s="81"/>
      <c r="CW5" s="81"/>
      <c r="CX5" s="81"/>
      <c r="CY5" s="81"/>
      <c r="CZ5" s="81"/>
      <c r="DA5" s="81"/>
      <c r="DB5" s="81"/>
      <c r="DC5" s="81"/>
      <c r="DD5" s="81"/>
      <c r="DE5" s="81"/>
      <c r="DF5" s="81"/>
      <c r="DG5" s="81"/>
      <c r="DH5" s="81"/>
      <c r="DI5" s="81"/>
      <c r="DJ5" s="81"/>
      <c r="DK5" s="81"/>
      <c r="DL5" s="81"/>
      <c r="DM5" s="81"/>
      <c r="DN5" s="81"/>
      <c r="DO5" s="81"/>
      <c r="DP5" s="81"/>
      <c r="DQ5" s="81"/>
      <c r="DR5" s="82"/>
      <c r="DS5" s="81"/>
      <c r="DT5" s="81"/>
      <c r="DU5" s="81"/>
      <c r="DV5" s="81"/>
      <c r="DW5" s="81"/>
      <c r="DX5" s="81"/>
      <c r="DY5" s="81"/>
      <c r="DZ5" s="81"/>
      <c r="EA5" s="81"/>
      <c r="EB5" s="81"/>
      <c r="EC5" s="81"/>
      <c r="ED5" s="81"/>
      <c r="EE5" s="81"/>
      <c r="EF5" s="81"/>
      <c r="EG5" s="81"/>
      <c r="EH5" s="81"/>
      <c r="EI5" s="81"/>
      <c r="EJ5" s="81"/>
      <c r="EK5" s="81"/>
      <c r="EL5" s="81"/>
      <c r="EM5" s="81"/>
      <c r="EN5" s="81"/>
      <c r="EO5" s="81"/>
      <c r="EP5" s="81"/>
      <c r="EQ5" s="81"/>
      <c r="ER5" s="81"/>
      <c r="ES5" s="81"/>
      <c r="ET5" s="81"/>
      <c r="EU5" s="81"/>
      <c r="EV5" s="81"/>
      <c r="EW5" s="81"/>
      <c r="EX5" s="81"/>
      <c r="EY5" s="81"/>
      <c r="EZ5" s="81"/>
      <c r="FA5" s="81"/>
      <c r="FB5" s="81"/>
      <c r="FC5" s="81"/>
      <c r="FD5" s="81"/>
      <c r="FE5" s="81"/>
      <c r="FF5" s="81"/>
      <c r="FG5" s="81"/>
      <c r="FH5" s="81"/>
      <c r="FI5" s="81"/>
      <c r="FJ5" s="81"/>
      <c r="FK5" s="81"/>
      <c r="FL5" s="81"/>
      <c r="FM5" s="81"/>
      <c r="FN5" s="81"/>
      <c r="FO5" s="81"/>
      <c r="FP5" s="81"/>
      <c r="FQ5" s="81"/>
      <c r="FR5" s="81"/>
      <c r="FS5" s="81"/>
      <c r="FT5" s="81"/>
      <c r="FU5" s="81"/>
      <c r="FV5" s="81"/>
      <c r="FW5" s="81"/>
      <c r="FX5" s="81"/>
      <c r="FY5" s="81"/>
      <c r="FZ5" s="81"/>
      <c r="GA5" s="81"/>
      <c r="GB5" s="81"/>
      <c r="GC5" s="81"/>
      <c r="GD5" s="81"/>
      <c r="GE5" s="81"/>
      <c r="GF5" s="81"/>
      <c r="GG5" s="81"/>
      <c r="GH5" s="81"/>
      <c r="GI5" s="81"/>
      <c r="GJ5" s="81"/>
      <c r="GK5" s="81"/>
      <c r="GL5" s="82"/>
    </row>
    <row r="6" spans="2:194" ht="8.1" customHeight="1" x14ac:dyDescent="0.25">
      <c r="B6" s="89" t="str">
        <f>CONCATENATE(IF(OR(B33="•",B33=" •"), B58, IF(OR(B31="•",B31=" •"), B56, B57)),IF(OR(C33="•",C33=" •"), C58, IF(OR(C31="•",C31=" •"), C56, C57)),IF(OR(D33="•",D33=" •"), D58, IF(OR(D31="•",D31=" •"), D56, D57)),IF(OR(E33="•",E33=" •"), E58, IF(OR(E31="•",E31=" •"), E56, E57)),IF(OR(F33="•",F33=" •"), F58, IF(OR(F31="•",F31=" •"), F56, F57)),IF(OR(G33="•",G33=" •"), G58, IF(OR(G31="•",G31=" •"), G56, G57)))</f>
        <v xml:space="preserve">রেগারেসারে </v>
      </c>
      <c r="C6" s="85"/>
      <c r="D6" s="85"/>
      <c r="E6" s="85"/>
      <c r="F6" s="85"/>
      <c r="G6" s="85"/>
      <c r="H6" s="85" t="str">
        <f>CONCATENATE(IF(OR(H33="•",H33=" •"), H58, IF(OR(H31="•",H31=" •"), H56, H57)),IF(OR(I33="•",I33=" •"), I58, IF(OR(I31="•",I31=" •"), I56, I57)),IF(OR(J33="•",J33=" •"), J58, IF(OR(J31="•",J31=" •"), J56, J57)),IF(OR(K33="•",K33=" •"), K58, IF(OR(K31="•",K31=" •"), K56, K57)),IF(OR(L33="•",L33=" •"), L58, IF(OR(L31="•",L31=" •"), L56, L57)),IF(OR(M33="•",M33=" •"), M58, IF(OR(M31="•",M31=" •"), M56, M57)))</f>
        <v>রেগামাপাধা-</v>
      </c>
      <c r="I6" s="85"/>
      <c r="J6" s="85"/>
      <c r="K6" s="85"/>
      <c r="L6" s="85"/>
      <c r="M6" s="85"/>
      <c r="N6" s="85" t="str">
        <f>CONCATENATE(IF(OR(N33="•",N33=" •"), N58, IF(OR(N31="•",N31=" •"), N56, N57)),IF(OR(O33="•",O33=" •"), O58, IF(OR(O31="•",O31=" •"), O56, O57)),IF(OR(P33="•",P33=" •"), P58, IF(OR(P31="•",P31=" •"), P56, P57)),IF(OR(Q33="•",Q33=" •"), Q58, IF(OR(Q31="•",Q31=" •"), Q56, Q57)),IF(OR(R33="•",R33=" •"), R58, IF(OR(R31="•",R31=" •"), R56, R57)),IF(OR(S33="•",S33=" •"), S58, IF(OR(S31="•",S31=" •"), S56, S57)))</f>
        <v>গামাপামাগামা</v>
      </c>
      <c r="O6" s="85"/>
      <c r="P6" s="85"/>
      <c r="Q6" s="85"/>
      <c r="R6" s="85"/>
      <c r="S6" s="85"/>
      <c r="T6" s="85" t="str">
        <f>CONCATENATE(IF(OR(T33="•",T33=" •"), T58, IF(OR(T31="•",T31=" •"), T56, T57)),IF(OR(U33="•",U33=" •"), U58, IF(OR(U31="•",U31=" •"), U56, U57)),IF(OR(V33="•",V33=" •"), V58, IF(OR(V31="•",V31=" •"), V56, V57)),IF(OR(W33="•",W33=" •"), W58, IF(OR(W31="•",W31=" •"), W56, W57)),IF(OR(X33="•",X33=" •"), X58, IF(OR(X31="•",X31=" •"), X56, X57)),IF(OR(Y33="•",Y33=" •"), Y58, IF(OR(Y31="•",Y31=" •"), Y56, Y57)))</f>
        <v>রেগামাপাধা-</v>
      </c>
      <c r="U6" s="85"/>
      <c r="V6" s="85"/>
      <c r="W6" s="85"/>
      <c r="X6" s="85"/>
      <c r="Y6" s="86"/>
      <c r="Z6" s="85" t="str">
        <f>CONCATENATE(IF(OR(Z33="•",Z33=" •"), Z58, IF(OR(Z31="•",Z31=" •"), Z56, Z57)),IF(OR(AA33="•",AA33=" •"), AA58, IF(OR(AA31="•",AA31=" •"), AA56, AA57)),IF(OR(AB33="•",AB33=" •"), AB58, IF(OR(AB31="•",AB31=" •"), AB56, AB57)),IF(OR(AC33="•",AC33=" •"), AC58, IF(OR(AC31="•",AC31=" •"), AC56, AC57)),IF(OR(AD33="•",AD33=" •"), AD58, IF(OR(AD31="•",AD31=" •"), AD56, AD57)),IF(OR(AE33="•",AE33=" •"), AE58, IF(OR(AE31="•",AE31=" •"), AE56, AE57)))</f>
        <v xml:space="preserve">      </v>
      </c>
      <c r="AA6" s="85"/>
      <c r="AB6" s="85"/>
      <c r="AC6" s="85"/>
      <c r="AD6" s="85"/>
      <c r="AE6" s="85"/>
      <c r="AF6" s="85" t="str">
        <f>CONCATENATE(IF(OR(AF33="•",AF33=" •"), AF58, IF(OR(AF31="•",AF31=" •"), AF56, AF57)),IF(OR(AG33="•",AG33=" •"), AG58, IF(OR(AG31="•",AG31=" •"), AG56, AG57)),IF(OR(AH33="•",AH33=" •"), AH58, IF(OR(AH31="•",AH31=" •"), AH56, AH57)),IF(OR(AI33="•",AI33=" •"), AI58, IF(OR(AI31="•",AI31=" •"), AI56, AI57)),IF(OR(AJ33="•",AJ33=" •"), AJ58, IF(OR(AJ31="•",AJ31=" •"), AJ56, AJ57)),IF(OR(AK33="•",AK33=" •"), AK58, IF(OR(AK31="•",AK31=" •"), AK56, AK57)))</f>
        <v xml:space="preserve">      </v>
      </c>
      <c r="AG6" s="85"/>
      <c r="AH6" s="85"/>
      <c r="AI6" s="85"/>
      <c r="AJ6" s="85"/>
      <c r="AK6" s="85"/>
      <c r="AL6" s="85" t="str">
        <f>CONCATENATE(IF(OR(AL33="•",AL33=" •"), AL58, IF(OR(AL31="•",AL31=" •"), AL56, AL57)),IF(OR(AM33="•",AM33=" •"), AM58, IF(OR(AM31="•",AM31=" •"), AM56, AM57)),IF(OR(AN33="•",AN33=" •"), AN58, IF(OR(AN31="•",AN31=" •"), AN56, AN57)),IF(OR(AO33="•",AO33=" •"), AO58, IF(OR(AO31="•",AO31=" •"), AO56, AO57)),IF(OR(AP33="•",AP33=" •"), AP58, IF(OR(AP31="•",AP31=" •"), AP56, AP57)),IF(OR(AQ33="•",AQ33=" •"), AQ58, IF(OR(AQ31="•",AQ31=" •"), AQ56, AQ57)))</f>
        <v xml:space="preserve">      </v>
      </c>
      <c r="AM6" s="85"/>
      <c r="AN6" s="85"/>
      <c r="AO6" s="85"/>
      <c r="AP6" s="85"/>
      <c r="AQ6" s="85"/>
      <c r="AR6" s="85" t="str">
        <f>CONCATENATE(IF(OR(AR33="•",AR33=" •"), AR58, IF(OR(AR31="•",AR31=" •"), AR56, AR57)),IF(OR(AS33="•",AS33=" •"), AS58, IF(OR(AS31="•",AS31=" •"), AS56, AS57)),IF(OR(AT33="•",AT33=" •"), AT58, IF(OR(AT31="•",AT31=" •"), AT56, AT57)),IF(OR(AU33="•",AU33=" •"), AU58, IF(OR(AU31="•",AU31=" •"), AU56, AU57)),IF(OR(AV33="•",AV33=" •"), AV58, IF(OR(AV31="•",AV31=" •"), AV56, AV57)),IF(OR(AW33="•",AW33=" •"), AW58, IF(OR(AW31="•",AW31=" •"), AW56, AW57)))</f>
        <v xml:space="preserve">      </v>
      </c>
      <c r="AS6" s="85"/>
      <c r="AT6" s="85"/>
      <c r="AU6" s="85"/>
      <c r="AV6" s="85"/>
      <c r="AW6" s="85"/>
      <c r="AX6" s="85" t="str">
        <f>CONCATENATE(IF(OR(AX33="•",AX33=" •"), AX58, IF(OR(AX31="•",AX31=" •"), AX56, AX57)),IF(OR(AY33="•",AY33=" •"), AY58, IF(OR(AY31="•",AY31=" •"), AY56, AY57)),IF(OR(AZ33="•",AZ33=" •"), AZ58, IF(OR(AZ31="•",AZ31=" •"), AZ56, AZ57)),IF(OR(BA33="•",BA33=" •"), BA58, IF(OR(BA31="•",BA31=" •"), BA56, BA57)),IF(OR(BB33="•",BB33=" •"), BB58, IF(OR(BB31="•",BB31=" •"), BB56, BB57)),IF(OR(BC33="•",BC33=" •"), BC58, IF(OR(BC31="•",BC31=" •"), BC56, BC57)))</f>
        <v xml:space="preserve">      </v>
      </c>
      <c r="AY6" s="85"/>
      <c r="AZ6" s="85"/>
      <c r="BA6" s="85"/>
      <c r="BB6" s="85"/>
      <c r="BC6" s="85"/>
      <c r="BD6" s="85" t="str">
        <f>CONCATENATE(IF(OR(BD33="•",BD33=" •"), BD58, IF(OR(BD31="•",BD31=" •"), BD56, BD57)),IF(OR(BE33="•",BE33=" •"), BE58, IF(OR(BE31="•",BE31=" •"), BE56, BE57)),IF(OR(BF33="•",BF33=" •"), BF58, IF(OR(BF31="•",BF31=" •"), BF56, BF57)),IF(OR(BG33="•",BG33=" •"), BG58, IF(OR(BG31="•",BG31=" •"), BG56, BG57)),IF(OR(BH33="•",BH33=" •"), BH58, IF(OR(BH31="•",BH31=" •"), BH56, BH57)),IF(OR(BI33="•",BI33=" •"), BI58, IF(OR(BI31="•",BI31=" •"), BI56, BI57)))</f>
        <v xml:space="preserve">      </v>
      </c>
      <c r="BE6" s="85"/>
      <c r="BF6" s="85"/>
      <c r="BG6" s="85"/>
      <c r="BH6" s="85"/>
      <c r="BI6" s="85"/>
      <c r="BJ6" s="85" t="str">
        <f>CONCATENATE(IF(OR(BJ33="•",BJ33=" •"), BJ58, IF(OR(BJ31="•",BJ31=" •"), BJ56, BJ57)),IF(OR(BK33="•",BK33=" •"), BK58, IF(OR(BK31="•",BK31=" •"), BK56, BK57)),IF(OR(BL33="•",BL33=" •"), BL58, IF(OR(BL31="•",BL31=" •"), BL56, BL57)),IF(OR(BM33="•",BM33=" •"), BM58, IF(OR(BM31="•",BM31=" •"), BM56, BM57)),IF(OR(BN33="•",BN33=" •"), BN58, IF(OR(BN31="•",BN31=" •"), BN56, BN57)),IF(OR(BO33="•",BO33=" •"), BO58, IF(OR(BO31="•",BO31=" •"), BO56, BO57)))</f>
        <v xml:space="preserve">      </v>
      </c>
      <c r="BK6" s="85"/>
      <c r="BL6" s="85"/>
      <c r="BM6" s="85"/>
      <c r="BN6" s="85"/>
      <c r="BO6" s="85"/>
      <c r="BP6" s="85" t="str">
        <f>CONCATENATE(IF(OR(BP33="•",BP33=" •"), BP58, IF(OR(BP31="•",BP31=" •"), BP56, BP57)),IF(OR(BQ33="•",BQ33=" •"), BQ58, IF(OR(BQ31="•",BQ31=" •"), BQ56, BQ57)),IF(OR(BR33="•",BR33=" •"), BR58, IF(OR(BR31="•",BR31=" •"), BR56, BR57)),IF(OR(BS33="•",BS33=" •"), BS58, IF(OR(BS31="•",BS31=" •"), BS56, BS57)),IF(OR(BT33="•",BT33=" •"), BT58, IF(OR(BT31="•",BT31=" •"), BT56, BT57)),IF(OR(BU33="•",BU33=" •"), BU58, IF(OR(BU31="•",BU31=" •"), BU56, BU57)))</f>
        <v xml:space="preserve">      </v>
      </c>
      <c r="BQ6" s="85"/>
      <c r="BR6" s="85"/>
      <c r="BS6" s="85"/>
      <c r="BT6" s="85"/>
      <c r="BU6" s="85"/>
      <c r="BV6" s="85" t="str">
        <f>CONCATENATE(IF(OR(BV33="•",BV33=" •"), BV58, IF(OR(BV31="•",BV31=" •"), BV56, BV57)),IF(OR(BW33="•",BW33=" •"), BW58, IF(OR(BW31="•",BW31=" •"), BW56, BW57)),IF(OR(BX33="•",BX33=" •"), BX58, IF(OR(BX31="•",BX31=" •"), BX56, BX57)),IF(OR(BY33="•",BY33=" •"), BY58, IF(OR(BY31="•",BY31=" •"), BY56, BY57)),IF(OR(BZ33="•",BZ33=" •"), BZ58, IF(OR(BZ31="•",BZ31=" •"), BZ56, BZ57)),IF(OR(CA33="•",CA33=" •"), CA58, IF(OR(CA31="•",CA31=" •"), CA56, CA57)))</f>
        <v xml:space="preserve">      </v>
      </c>
      <c r="BW6" s="85"/>
      <c r="BX6" s="85"/>
      <c r="BY6" s="85"/>
      <c r="BZ6" s="85"/>
      <c r="CA6" s="85"/>
      <c r="CB6" s="85" t="str">
        <f>CONCATENATE(IF(OR(CB33="•",CB33=" •"), CB58, IF(OR(CB31="•",CB31=" •"), CB56, CB57)),IF(OR(CC33="•",CC33=" •"), CC58, IF(OR(CC31="•",CC31=" •"), CC56, CC57)),IF(OR(CD33="•",CD33=" •"), CD58, IF(OR(CD31="•",CD31=" •"), CD56, CD57)),IF(OR(CE33="•",CE33=" •"), CE58, IF(OR(CE31="•",CE31=" •"), CE56, CE57)),IF(OR(CF33="•",CF33=" •"), CF58, IF(OR(CF31="•",CF31=" •"), CF56, CF57)),IF(OR(CG33="•",CG33=" •"), CG58, IF(OR(CG31="•",CG31=" •"), CG56, CG57)))</f>
        <v xml:space="preserve">      </v>
      </c>
      <c r="CC6" s="85"/>
      <c r="CD6" s="85"/>
      <c r="CE6" s="85"/>
      <c r="CF6" s="85"/>
      <c r="CG6" s="85"/>
      <c r="CH6" s="85" t="str">
        <f>CONCATENATE(IF(OR(CH33="•",CH33=" •"), CH58, IF(OR(CH31="•",CH31=" •"), CH56, CH57)),IF(OR(CI33="•",CI33=" •"), CI58, IF(OR(CI31="•",CI31=" •"), CI56, CI57)),IF(OR(CJ33="•",CJ33=" •"), CJ58, IF(OR(CJ31="•",CJ31=" •"), CJ56, CJ57)),IF(OR(CK33="•",CK33=" •"), CK58, IF(OR(CK31="•",CK31=" •"), CK56, CK57)),IF(OR(CL33="•",CL33=" •"), CL58, IF(OR(CL31="•",CL31=" •"), CL56, CL57)),IF(OR(CM33="•",CM33=" •"), CM58, IF(OR(CM31="•",CM31=" •"), CM56, CM57)))</f>
        <v xml:space="preserve">      </v>
      </c>
      <c r="CI6" s="85"/>
      <c r="CJ6" s="85"/>
      <c r="CK6" s="85"/>
      <c r="CL6" s="85"/>
      <c r="CM6" s="85"/>
      <c r="CN6" s="85" t="str">
        <f>CONCATENATE(IF(OR(CN33="•",CN33=" •"), CN58, IF(OR(CN31="•",CN31=" •"), CN56, CN57)),IF(OR(CO33="•",CO33=" •"), CO58, IF(OR(CO31="•",CO31=" •"), CO56, CO57)),IF(OR(CP33="•",CP33=" •"), CP58, IF(OR(CP31="•",CP31=" •"), CP56, CP57)),IF(OR(CQ33="•",CQ33=" •"), CQ58, IF(OR(CQ31="•",CQ31=" •"), CQ56, CQ57)),IF(OR(CR33="•",CR33=" •"), CR58, IF(OR(CR31="•",CR31=" •"), CR56, CR57)),IF(OR(CS33="•",CS33=" •"), CS58, IF(OR(CS31="•",CS31=" •"), CS56, CS57)))</f>
        <v xml:space="preserve">      </v>
      </c>
      <c r="CO6" s="85"/>
      <c r="CP6" s="85"/>
      <c r="CQ6" s="85"/>
      <c r="CR6" s="85"/>
      <c r="CS6" s="86"/>
      <c r="CU6" s="89" t="str">
        <f>CONCATENATE(IF(OR(CU33="•",CU33=" •"), CU58, IF(OR(CU31="•",CU31=" •"), CU56, CU57)),IF(OR(CV33="•",CV33=" •"), CV58, IF(OR(CV31="•",CV31=" •"), CV56, CV57)),IF(OR(CW33="•",CW33=" •"), CW58, IF(OR(CW31="•",CW31=" •"), CW56, CW57)),IF(OR(CX33="•",CX33=" •"), CX58, IF(OR(CX31="•",CX31=" •"), CX56, CX57)),IF(OR(CY33="•",CY33=" •"), CY58, IF(OR(CY31="•",CY31=" •"), CY56, CY57)),IF(OR(CZ33="•",CZ33=" •"), CZ58, IF(OR(CZ31="•",CZ31=" •"), CZ56, CZ57)))</f>
        <v xml:space="preserve">নিধানির্সানি </v>
      </c>
      <c r="CV6" s="85"/>
      <c r="CW6" s="85"/>
      <c r="CX6" s="85"/>
      <c r="CY6" s="85"/>
      <c r="CZ6" s="85"/>
      <c r="DA6" s="85" t="str">
        <f>CONCATENATE(IF(OR(DA33="•",DA33=" •"), DA58, IF(OR(DA31="•",DA31=" •"), DA56, DA57)),IF(OR(DB33="•",DB33=" •"), DB58, IF(OR(DB31="•",DB31=" •"), DB56, DB57)),IF(OR(DC33="•",DC33=" •"), DC58, IF(OR(DC31="•",DC31=" •"), DC56, DC57)),IF(OR(DD33="•",DD33=" •"), DD58, IF(OR(DD31="•",DD31=" •"), DD56, DD57)),IF(OR(DE33="•",DE33=" •"), DE58, IF(OR(DE31="•",DE31=" •"), DE56, DE57)),IF(OR(DF33="•",DF33=" •"), DF58, IF(OR(DF31="•",DF31=" •"), DF56, DF57)))</f>
        <v>নিধাপামাগা-</v>
      </c>
      <c r="DB6" s="85"/>
      <c r="DC6" s="85"/>
      <c r="DD6" s="85"/>
      <c r="DE6" s="85"/>
      <c r="DF6" s="85"/>
      <c r="DG6" s="85" t="str">
        <f>CONCATENATE(IF(OR(DG33="•",DG33=" •"), DG58, IF(OR(DG31="•",DG31=" •"), DG56, DG57)),IF(OR(DH33="•",DH33=" •"), DH58, IF(OR(DH31="•",DH31=" •"), DH56, DH57)),IF(OR(DI33="•",DI33=" •"), DI58, IF(OR(DI31="•",DI31=" •"), DI56, DI57)),IF(OR(DJ33="•",DJ33=" •"), DJ58, IF(OR(DJ31="•",DJ31=" •"), DJ56, DJ57)),IF(OR(DK33="•",DK33=" •"), DK58, IF(OR(DK31="•",DK31=" •"), DK56, DK57)),IF(OR(DL33="•",DL33=" •"), DL58, IF(OR(DL31="•",DL31=" •"), DL56, DL57)))</f>
        <v>ধাপামাপাধাপা</v>
      </c>
      <c r="DH6" s="85"/>
      <c r="DI6" s="85"/>
      <c r="DJ6" s="85"/>
      <c r="DK6" s="85"/>
      <c r="DL6" s="85"/>
      <c r="DM6" s="85" t="str">
        <f>CONCATENATE(IF(OR(DM33="•",DM33=" •"), DM58, IF(OR(DM31="•",DM31=" •"), DM56, DM57)),IF(OR(DN33="•",DN33=" •"), DN58, IF(OR(DN31="•",DN31=" •"), DN56, DN57)),IF(OR(DO33="•",DO33=" •"), DO58, IF(OR(DO31="•",DO31=" •"), DO56, DO57)),IF(OR(DP33="•",DP33=" •"), DP58, IF(OR(DP31="•",DP31=" •"), DP56, DP57)),IF(OR(DQ33="•",DQ33=" •"), DQ58, IF(OR(DQ31="•",DQ31=" •"), DQ56, DQ57)),IF(OR(DR33="•",DR33=" •"), DR58, IF(OR(DR31="•",DR31=" •"), DR56, DR57)))</f>
        <v>নিধাপামাগা-</v>
      </c>
      <c r="DN6" s="85"/>
      <c r="DO6" s="85"/>
      <c r="DP6" s="85"/>
      <c r="DQ6" s="85"/>
      <c r="DR6" s="86"/>
      <c r="DS6" s="85" t="str">
        <f>CONCATENATE(IF(OR(DS33="•",DS33=" •"), DS58, IF(OR(DS31="•",DS31=" •"), DS56, DS57)),IF(OR(DT33="•",DT33=" •"), DT58, IF(OR(DT31="•",DT31=" •"), DT56, DT57)),IF(OR(DU33="•",DU33=" •"), DU58, IF(OR(DU31="•",DU31=" •"), DU56, DU57)),IF(OR(DV33="•",DV33=" •"), DV58, IF(OR(DV31="•",DV31=" •"), DV56, DV57)),IF(OR(DW33="•",DW33=" •"), DW58, IF(OR(DW31="•",DW31=" •"), DW56, DW57)),IF(OR(DX33="•",DX33=" •"), DX58, IF(OR(DX31="•",DX31=" •"), DX56, DX57)))</f>
        <v xml:space="preserve">      </v>
      </c>
      <c r="DT6" s="85"/>
      <c r="DU6" s="85"/>
      <c r="DV6" s="85"/>
      <c r="DW6" s="85"/>
      <c r="DX6" s="85"/>
      <c r="DY6" s="85" t="str">
        <f>CONCATENATE(IF(OR(DY33="•",DY33=" •"), DY58, IF(OR(DY31="•",DY31=" •"), DY56, DY57)),IF(OR(DZ33="•",DZ33=" •"), DZ58, IF(OR(DZ31="•",DZ31=" •"), DZ56, DZ57)),IF(OR(EA33="•",EA33=" •"), EA58, IF(OR(EA31="•",EA31=" •"), EA56, EA57)),IF(OR(EB33="•",EB33=" •"), EB58, IF(OR(EB31="•",EB31=" •"), EB56, EB57)),IF(OR(EC33="•",EC33=" •"), EC58, IF(OR(EC31="•",EC31=" •"), EC56, EC57)),IF(OR(ED33="•",ED33=" •"), ED58, IF(OR(ED31="•",ED31=" •"), ED56, ED57)))</f>
        <v xml:space="preserve">      </v>
      </c>
      <c r="DZ6" s="85"/>
      <c r="EA6" s="85"/>
      <c r="EB6" s="85"/>
      <c r="EC6" s="85"/>
      <c r="ED6" s="85"/>
      <c r="EE6" s="85" t="str">
        <f>CONCATENATE(IF(OR(EE33="•",EE33=" •"), EE58, IF(OR(EE31="•",EE31=" •"), EE56, EE57)),IF(OR(EF33="•",EF33=" •"), EF58, IF(OR(EF31="•",EF31=" •"), EF56, EF57)),IF(OR(EG33="•",EG33=" •"), EG58, IF(OR(EG31="•",EG31=" •"), EG56, EG57)),IF(OR(EH33="•",EH33=" •"), EH58, IF(OR(EH31="•",EH31=" •"), EH56, EH57)),IF(OR(EI33="•",EI33=" •"), EI58, IF(OR(EI31="•",EI31=" •"), EI56, EI57)),IF(OR(EJ33="•",EJ33=" •"), EJ58, IF(OR(EJ31="•",EJ31=" •"), EJ56, EJ57)))</f>
        <v xml:space="preserve">      </v>
      </c>
      <c r="EF6" s="85"/>
      <c r="EG6" s="85"/>
      <c r="EH6" s="85"/>
      <c r="EI6" s="85"/>
      <c r="EJ6" s="85"/>
      <c r="EK6" s="85" t="str">
        <f>CONCATENATE(IF(OR(EK33="•",EK33=" •"), EK58, IF(OR(EK31="•",EK31=" •"), EK56, EK57)),IF(OR(EL33="•",EL33=" •"), EL58, IF(OR(EL31="•",EL31=" •"), EL56, EL57)),IF(OR(EM33="•",EM33=" •"), EM58, IF(OR(EM31="•",EM31=" •"), EM56, EM57)),IF(OR(EN33="•",EN33=" •"), EN58, IF(OR(EN31="•",EN31=" •"), EN56, EN57)),IF(OR(EO33="•",EO33=" •"), EO58, IF(OR(EO31="•",EO31=" •"), EO56, EO57)),IF(OR(EP33="•",EP33=" •"), EP58, IF(OR(EP31="•",EP31=" •"), EP56, EP57)))</f>
        <v xml:space="preserve">      </v>
      </c>
      <c r="EL6" s="85"/>
      <c r="EM6" s="85"/>
      <c r="EN6" s="85"/>
      <c r="EO6" s="85"/>
      <c r="EP6" s="85"/>
      <c r="EQ6" s="85" t="str">
        <f>CONCATENATE(IF(OR(EQ33="•",EQ33=" •"), EQ58, IF(OR(EQ31="•",EQ31=" •"), EQ56, EQ57)),IF(OR(ER33="•",ER33=" •"), ER58, IF(OR(ER31="•",ER31=" •"), ER56, ER57)),IF(OR(ES33="•",ES33=" •"), ES58, IF(OR(ES31="•",ES31=" •"), ES56, ES57)),IF(OR(ET33="•",ET33=" •"), ET58, IF(OR(ET31="•",ET31=" •"), ET56, ET57)),IF(OR(EU33="•",EU33=" •"), EU58, IF(OR(EU31="•",EU31=" •"), EU56, EU57)),IF(OR(EV33="•",EV33=" •"), EV58, IF(OR(EV31="•",EV31=" •"), EV56, EV57)))</f>
        <v xml:space="preserve">      </v>
      </c>
      <c r="ER6" s="85"/>
      <c r="ES6" s="85"/>
      <c r="ET6" s="85"/>
      <c r="EU6" s="85"/>
      <c r="EV6" s="85"/>
      <c r="EW6" s="85" t="str">
        <f>CONCATENATE(IF(OR(EW33="•",EW33=" •"), EW58, IF(OR(EW31="•",EW31=" •"), EW56, EW57)),IF(OR(EX33="•",EX33=" •"), EX58, IF(OR(EX31="•",EX31=" •"), EX56, EX57)),IF(OR(EY33="•",EY33=" •"), EY58, IF(OR(EY31="•",EY31=" •"), EY56, EY57)),IF(OR(EZ33="•",EZ33=" •"), EZ58, IF(OR(EZ31="•",EZ31=" •"), EZ56, EZ57)),IF(OR(FA33="•",FA33=" •"), FA58, IF(OR(FA31="•",FA31=" •"), FA56, FA57)),IF(OR(FB33="•",FB33=" •"), FB58, IF(OR(FB31="•",FB31=" •"), FB56, FB57)))</f>
        <v xml:space="preserve">      </v>
      </c>
      <c r="EX6" s="85"/>
      <c r="EY6" s="85"/>
      <c r="EZ6" s="85"/>
      <c r="FA6" s="85"/>
      <c r="FB6" s="85"/>
      <c r="FC6" s="85" t="str">
        <f>CONCATENATE(IF(OR(FC33="•",FC33=" •"), FC58, IF(OR(FC31="•",FC31=" •"), FC56, FC57)),IF(OR(FD33="•",FD33=" •"), FD58, IF(OR(FD31="•",FD31=" •"), FD56, FD57)),IF(OR(FE33="•",FE33=" •"), FE58, IF(OR(FE31="•",FE31=" •"), FE56, FE57)),IF(OR(FF33="•",FF33=" •"), FF58, IF(OR(FF31="•",FF31=" •"), FF56, FF57)),IF(OR(FG33="•",FG33=" •"), FG58, IF(OR(FG31="•",FG31=" •"), FG56, FG57)),IF(OR(FH33="•",FH33=" •"), FH58, IF(OR(FH31="•",FH31=" •"), FH56, FH57)))</f>
        <v xml:space="preserve">      </v>
      </c>
      <c r="FD6" s="85"/>
      <c r="FE6" s="85"/>
      <c r="FF6" s="85"/>
      <c r="FG6" s="85"/>
      <c r="FH6" s="85"/>
      <c r="FI6" s="85" t="str">
        <f>CONCATENATE(IF(OR(FI33="•",FI33=" •"), FI58, IF(OR(FI31="•",FI31=" •"), FI56, FI57)),IF(OR(FJ33="•",FJ33=" •"), FJ58, IF(OR(FJ31="•",FJ31=" •"), FJ56, FJ57)),IF(OR(FK33="•",FK33=" •"), FK58, IF(OR(FK31="•",FK31=" •"), FK56, FK57)),IF(OR(FL33="•",FL33=" •"), FL58, IF(OR(FL31="•",FL31=" •"), FL56, FL57)),IF(OR(FM33="•",FM33=" •"), FM58, IF(OR(FM31="•",FM31=" •"), FM56, FM57)),IF(OR(FN33="•",FN33=" •"), FN58, IF(OR(FN31="•",FN31=" •"), FN56, FN57)))</f>
        <v xml:space="preserve">      </v>
      </c>
      <c r="FJ6" s="85"/>
      <c r="FK6" s="85"/>
      <c r="FL6" s="85"/>
      <c r="FM6" s="85"/>
      <c r="FN6" s="85"/>
      <c r="FO6" s="85" t="str">
        <f>CONCATENATE(IF(OR(FO33="•",FO33=" •"), FO58, IF(OR(FO31="•",FO31=" •"), FO56, FO57)),IF(OR(FP33="•",FP33=" •"), FP58, IF(OR(FP31="•",FP31=" •"), FP56, FP57)),IF(OR(FQ33="•",FQ33=" •"), FQ58, IF(OR(FQ31="•",FQ31=" •"), FQ56, FQ57)),IF(OR(FR33="•",FR33=" •"), FR58, IF(OR(FR31="•",FR31=" •"), FR56, FR57)),IF(OR(FS33="•",FS33=" •"), FS58, IF(OR(FS31="•",FS31=" •"), FS56, FS57)),IF(OR(FT33="•",FT33=" •"), FT58, IF(OR(FT31="•",FT31=" •"), FT56, FT57)))</f>
        <v xml:space="preserve">      </v>
      </c>
      <c r="FP6" s="85"/>
      <c r="FQ6" s="85"/>
      <c r="FR6" s="85"/>
      <c r="FS6" s="85"/>
      <c r="FT6" s="85"/>
      <c r="FU6" s="85" t="str">
        <f>CONCATENATE(IF(OR(FU33="•",FU33=" •"), FU58, IF(OR(FU31="•",FU31=" •"), FU56, FU57)),IF(OR(FV33="•",FV33=" •"), FV58, IF(OR(FV31="•",FV31=" •"), FV56, FV57)),IF(OR(FW33="•",FW33=" •"), FW58, IF(OR(FW31="•",FW31=" •"), FW56, FW57)),IF(OR(FX33="•",FX33=" •"), FX58, IF(OR(FX31="•",FX31=" •"), FX56, FX57)),IF(OR(FY33="•",FY33=" •"), FY58, IF(OR(FY31="•",FY31=" •"), FY56, FY57)),IF(OR(FZ33="•",FZ33=" •"), FZ58, IF(OR(FZ31="•",FZ31=" •"), FZ56, FZ57)))</f>
        <v xml:space="preserve">      </v>
      </c>
      <c r="FV6" s="85"/>
      <c r="FW6" s="85"/>
      <c r="FX6" s="85"/>
      <c r="FY6" s="85"/>
      <c r="FZ6" s="85"/>
      <c r="GA6" s="85" t="str">
        <f>CONCATENATE(IF(OR(GA33="•",GA33=" •"), GA58, IF(OR(GA31="•",GA31=" •"), GA56, GA57)),IF(OR(GB33="•",GB33=" •"), GB58, IF(OR(GB31="•",GB31=" •"), GB56, GB57)),IF(OR(GC33="•",GC33=" •"), GC58, IF(OR(GC31="•",GC31=" •"), GC56, GC57)),IF(OR(GD33="•",GD33=" •"), GD58, IF(OR(GD31="•",GD31=" •"), GD56, GD57)),IF(OR(GE33="•",GE33=" •"), GE58, IF(OR(GE31="•",GE31=" •"), GE56, GE57)),IF(OR(GF33="•",GF33=" •"), GF58, IF(OR(GF31="•",GF31=" •"), GF56, GF57)))</f>
        <v xml:space="preserve">      </v>
      </c>
      <c r="GB6" s="85"/>
      <c r="GC6" s="85"/>
      <c r="GD6" s="85"/>
      <c r="GE6" s="85"/>
      <c r="GF6" s="85"/>
      <c r="GG6" s="85" t="str">
        <f>CONCATENATE(IF(OR(GG33="•",GG33=" •"), GG58, IF(OR(GG31="•",GG31=" •"), GG56, GG57)),IF(OR(GH33="•",GH33=" •"), GH58, IF(OR(GH31="•",GH31=" •"), GH56, GH57)),IF(OR(GI33="•",GI33=" •"), GI58, IF(OR(GI31="•",GI31=" •"), GI56, GI57)),IF(OR(GJ33="•",GJ33=" •"), GJ58, IF(OR(GJ31="•",GJ31=" •"), GJ56, GJ57)),IF(OR(GK33="•",GK33=" •"), GK58, IF(OR(GK31="•",GK31=" •"), GK56, GK57)),IF(OR(GL33="•",GL33=" •"), GL58, IF(OR(GL31="•",GL31=" •"), GL56, GL57)))</f>
        <v xml:space="preserve">      </v>
      </c>
      <c r="GH6" s="85"/>
      <c r="GI6" s="85"/>
      <c r="GJ6" s="85"/>
      <c r="GK6" s="85"/>
      <c r="GL6" s="86"/>
    </row>
    <row r="7" spans="2:194" ht="15" customHeight="1" x14ac:dyDescent="0.25">
      <c r="B7" s="89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5"/>
      <c r="CO7" s="85"/>
      <c r="CP7" s="85"/>
      <c r="CQ7" s="85"/>
      <c r="CR7" s="85"/>
      <c r="CS7" s="86"/>
      <c r="CU7" s="89"/>
      <c r="CV7" s="85"/>
      <c r="CW7" s="85"/>
      <c r="CX7" s="85"/>
      <c r="CY7" s="85"/>
      <c r="CZ7" s="85"/>
      <c r="DA7" s="85"/>
      <c r="DB7" s="85"/>
      <c r="DC7" s="85"/>
      <c r="DD7" s="85"/>
      <c r="DE7" s="85"/>
      <c r="DF7" s="85"/>
      <c r="DG7" s="85"/>
      <c r="DH7" s="85"/>
      <c r="DI7" s="85"/>
      <c r="DJ7" s="85"/>
      <c r="DK7" s="85"/>
      <c r="DL7" s="85"/>
      <c r="DM7" s="85"/>
      <c r="DN7" s="85"/>
      <c r="DO7" s="85"/>
      <c r="DP7" s="85"/>
      <c r="DQ7" s="85"/>
      <c r="DR7" s="86"/>
      <c r="DS7" s="85"/>
      <c r="DT7" s="85"/>
      <c r="DU7" s="85"/>
      <c r="DV7" s="85"/>
      <c r="DW7" s="85"/>
      <c r="DX7" s="85"/>
      <c r="DY7" s="85"/>
      <c r="DZ7" s="85"/>
      <c r="EA7" s="85"/>
      <c r="EB7" s="85"/>
      <c r="EC7" s="85"/>
      <c r="ED7" s="85"/>
      <c r="EE7" s="85"/>
      <c r="EF7" s="85"/>
      <c r="EG7" s="85"/>
      <c r="EH7" s="85"/>
      <c r="EI7" s="85"/>
      <c r="EJ7" s="85"/>
      <c r="EK7" s="85"/>
      <c r="EL7" s="85"/>
      <c r="EM7" s="85"/>
      <c r="EN7" s="85"/>
      <c r="EO7" s="85"/>
      <c r="EP7" s="85"/>
      <c r="EQ7" s="85"/>
      <c r="ER7" s="85"/>
      <c r="ES7" s="85"/>
      <c r="ET7" s="85"/>
      <c r="EU7" s="85"/>
      <c r="EV7" s="85"/>
      <c r="EW7" s="85"/>
      <c r="EX7" s="85"/>
      <c r="EY7" s="85"/>
      <c r="EZ7" s="85"/>
      <c r="FA7" s="85"/>
      <c r="FB7" s="85"/>
      <c r="FC7" s="85"/>
      <c r="FD7" s="85"/>
      <c r="FE7" s="85"/>
      <c r="FF7" s="85"/>
      <c r="FG7" s="85"/>
      <c r="FH7" s="85"/>
      <c r="FI7" s="85"/>
      <c r="FJ7" s="85"/>
      <c r="FK7" s="85"/>
      <c r="FL7" s="85"/>
      <c r="FM7" s="85"/>
      <c r="FN7" s="85"/>
      <c r="FO7" s="85"/>
      <c r="FP7" s="85"/>
      <c r="FQ7" s="85"/>
      <c r="FR7" s="85"/>
      <c r="FS7" s="85"/>
      <c r="FT7" s="85"/>
      <c r="FU7" s="85"/>
      <c r="FV7" s="85"/>
      <c r="FW7" s="85"/>
      <c r="FX7" s="85"/>
      <c r="FY7" s="85"/>
      <c r="FZ7" s="85"/>
      <c r="GA7" s="85"/>
      <c r="GB7" s="85"/>
      <c r="GC7" s="85"/>
      <c r="GD7" s="85"/>
      <c r="GE7" s="85"/>
      <c r="GF7" s="85"/>
      <c r="GG7" s="85"/>
      <c r="GH7" s="85"/>
      <c r="GI7" s="85"/>
      <c r="GJ7" s="85"/>
      <c r="GK7" s="85"/>
      <c r="GL7" s="86"/>
    </row>
    <row r="8" spans="2:194" ht="8.1" customHeight="1" x14ac:dyDescent="0.25">
      <c r="B8" s="89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6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  <c r="BW8" s="85"/>
      <c r="BX8" s="85"/>
      <c r="BY8" s="85"/>
      <c r="BZ8" s="85"/>
      <c r="CA8" s="85"/>
      <c r="CB8" s="85"/>
      <c r="CC8" s="85"/>
      <c r="CD8" s="85"/>
      <c r="CE8" s="85"/>
      <c r="CF8" s="85"/>
      <c r="CG8" s="85"/>
      <c r="CH8" s="85"/>
      <c r="CI8" s="85"/>
      <c r="CJ8" s="85"/>
      <c r="CK8" s="85"/>
      <c r="CL8" s="85"/>
      <c r="CM8" s="85"/>
      <c r="CN8" s="85"/>
      <c r="CO8" s="85"/>
      <c r="CP8" s="85"/>
      <c r="CQ8" s="85"/>
      <c r="CR8" s="85"/>
      <c r="CS8" s="86"/>
      <c r="CU8" s="89"/>
      <c r="CV8" s="85"/>
      <c r="CW8" s="85"/>
      <c r="CX8" s="85"/>
      <c r="CY8" s="85"/>
      <c r="CZ8" s="85"/>
      <c r="DA8" s="85"/>
      <c r="DB8" s="85"/>
      <c r="DC8" s="85"/>
      <c r="DD8" s="85"/>
      <c r="DE8" s="85"/>
      <c r="DF8" s="85"/>
      <c r="DG8" s="85"/>
      <c r="DH8" s="85"/>
      <c r="DI8" s="85"/>
      <c r="DJ8" s="85"/>
      <c r="DK8" s="85"/>
      <c r="DL8" s="85"/>
      <c r="DM8" s="85"/>
      <c r="DN8" s="85"/>
      <c r="DO8" s="85"/>
      <c r="DP8" s="85"/>
      <c r="DQ8" s="85"/>
      <c r="DR8" s="86"/>
      <c r="DS8" s="85"/>
      <c r="DT8" s="85"/>
      <c r="DU8" s="85"/>
      <c r="DV8" s="85"/>
      <c r="DW8" s="85"/>
      <c r="DX8" s="85"/>
      <c r="DY8" s="85"/>
      <c r="DZ8" s="85"/>
      <c r="EA8" s="85"/>
      <c r="EB8" s="85"/>
      <c r="EC8" s="85"/>
      <c r="ED8" s="85"/>
      <c r="EE8" s="85"/>
      <c r="EF8" s="85"/>
      <c r="EG8" s="85"/>
      <c r="EH8" s="85"/>
      <c r="EI8" s="85"/>
      <c r="EJ8" s="85"/>
      <c r="EK8" s="85"/>
      <c r="EL8" s="85"/>
      <c r="EM8" s="85"/>
      <c r="EN8" s="85"/>
      <c r="EO8" s="85"/>
      <c r="EP8" s="85"/>
      <c r="EQ8" s="85"/>
      <c r="ER8" s="85"/>
      <c r="ES8" s="85"/>
      <c r="ET8" s="85"/>
      <c r="EU8" s="85"/>
      <c r="EV8" s="85"/>
      <c r="EW8" s="85"/>
      <c r="EX8" s="85"/>
      <c r="EY8" s="85"/>
      <c r="EZ8" s="85"/>
      <c r="FA8" s="85"/>
      <c r="FB8" s="85"/>
      <c r="FC8" s="85"/>
      <c r="FD8" s="85"/>
      <c r="FE8" s="85"/>
      <c r="FF8" s="85"/>
      <c r="FG8" s="85"/>
      <c r="FH8" s="85"/>
      <c r="FI8" s="85"/>
      <c r="FJ8" s="85"/>
      <c r="FK8" s="85"/>
      <c r="FL8" s="85"/>
      <c r="FM8" s="85"/>
      <c r="FN8" s="85"/>
      <c r="FO8" s="85"/>
      <c r="FP8" s="85"/>
      <c r="FQ8" s="85"/>
      <c r="FR8" s="85"/>
      <c r="FS8" s="85"/>
      <c r="FT8" s="85"/>
      <c r="FU8" s="85"/>
      <c r="FV8" s="85"/>
      <c r="FW8" s="85"/>
      <c r="FX8" s="85"/>
      <c r="FY8" s="85"/>
      <c r="FZ8" s="85"/>
      <c r="GA8" s="85"/>
      <c r="GB8" s="85"/>
      <c r="GC8" s="85"/>
      <c r="GD8" s="85"/>
      <c r="GE8" s="85"/>
      <c r="GF8" s="85"/>
      <c r="GG8" s="85"/>
      <c r="GH8" s="85"/>
      <c r="GI8" s="85"/>
      <c r="GJ8" s="85"/>
      <c r="GK8" s="85"/>
      <c r="GL8" s="86"/>
    </row>
    <row r="9" spans="2:194" ht="8.1" customHeight="1" x14ac:dyDescent="0.25">
      <c r="B9" s="91" t="str">
        <f>CONCATENATE(IF(OR(B36="•",B36=" •"), B61, IF(OR(B34="•",B34=" •"), B59, B60)),IF(OR(C36="•",C36=" •"), C61, IF(OR(C34="•",C34=" •"), C59, C60)),IF(OR(D36="•",D36=" •"), D61, IF(OR(D34="•",D34=" •"), D59, D60)),IF(OR(E36="•",E36=" •"), E61, IF(OR(E34="•",E34=" •"), E59, E60)),IF(OR(F36="•",F36=" •"), F61, IF(OR(F34="•",F34=" •"), F59, F60)),IF(OR(G36="•",G36=" •"), G61, IF(OR(G34="•",G34=" •"), G59, G60)))</f>
        <v xml:space="preserve">গামাগারেগা </v>
      </c>
      <c r="C9" s="81"/>
      <c r="D9" s="81"/>
      <c r="E9" s="81"/>
      <c r="F9" s="81"/>
      <c r="G9" s="81"/>
      <c r="H9" s="81" t="str">
        <f>CONCATENATE(IF(OR(H36="•",H36=" •"), H61, IF(OR(H34="•",H34=" •"), H59, H60)),IF(OR(I36="•",I36=" •"), I61, IF(OR(I34="•",I34=" •"), I59, I60)),IF(OR(J36="•",J36=" •"), J61, IF(OR(J34="•",J34=" •"), J59, J60)),IF(OR(K36="•",K36=" •"), K61, IF(OR(K34="•",K34=" •"), K59, K60)),IF(OR(L36="•",L36=" •"), L61, IF(OR(L34="•",L34=" •"), L59, L60)),IF(OR(M36="•",M36=" •"), M61, IF(OR(M34="•",M34=" •"), M59, M60)))</f>
        <v>গামাপাধানি-</v>
      </c>
      <c r="I9" s="81"/>
      <c r="J9" s="81"/>
      <c r="K9" s="81"/>
      <c r="L9" s="81"/>
      <c r="M9" s="81"/>
      <c r="N9" s="81" t="str">
        <f>CONCATENATE(IF(OR(N36="•",N36=" •"), N61, IF(OR(N34="•",N34=" •"), N59, N60)),IF(OR(O36="•",O36=" •"), O61, IF(OR(O34="•",O34=" •"), O59, O60)),IF(OR(P36="•",P36=" •"), P61, IF(OR(P34="•",P34=" •"), P59, P60)),IF(OR(Q36="•",Q36=" •"), Q61, IF(OR(Q34="•",Q34=" •"), Q59, Q60)),IF(OR(R36="•",R36=" •"), R61, IF(OR(R34="•",R34=" •"), R59, R60)),IF(OR(S36="•",S36=" •"), S61, IF(OR(S34="•",S34=" •"), S59, S60)))</f>
        <v>মাপাধাপামাপা</v>
      </c>
      <c r="O9" s="81"/>
      <c r="P9" s="81"/>
      <c r="Q9" s="81"/>
      <c r="R9" s="81"/>
      <c r="S9" s="81"/>
      <c r="T9" s="81" t="str">
        <f>CONCATENATE(IF(OR(T36="•",T36=" •"), T61, IF(OR(T34="•",T34=" •"), T59, T60)),IF(OR(U36="•",U36=" •"), U61, IF(OR(U34="•",U34=" •"), U59, U60)),IF(OR(V36="•",V36=" •"), V61, IF(OR(V34="•",V34=" •"), V59, V60)),IF(OR(W36="•",W36=" •"), W61, IF(OR(W34="•",W34=" •"), W59, W60)),IF(OR(X36="•",X36=" •"), X61, IF(OR(X34="•",X34=" •"), X59, X60)),IF(OR(Y36="•",Y36=" •"), Y61, IF(OR(Y34="•",Y34=" •"), Y59, Y60)))</f>
        <v>গামাপাধানি-</v>
      </c>
      <c r="U9" s="81"/>
      <c r="V9" s="81"/>
      <c r="W9" s="81"/>
      <c r="X9" s="81"/>
      <c r="Y9" s="82"/>
      <c r="Z9" s="81" t="str">
        <f>CONCATENATE(IF(OR(Z36="•",Z36=" •"), Z61, IF(OR(Z34="•",Z34=" •"), Z59, Z60)),IF(OR(AA36="•",AA36=" •"), AA61, IF(OR(AA34="•",AA34=" •"), AA59, AA60)),IF(OR(AB36="•",AB36=" •"), AB61, IF(OR(AB34="•",AB34=" •"), AB59, AB60)),IF(OR(AC36="•",AC36=" •"), AC61, IF(OR(AC34="•",AC34=" •"), AC59, AC60)),IF(OR(AD36="•",AD36=" •"), AD61, IF(OR(AD34="•",AD34=" •"), AD59, AD60)),IF(OR(AE36="•",AE36=" •"), AE61, IF(OR(AE34="•",AE34=" •"), AE59, AE60)))</f>
        <v xml:space="preserve">      </v>
      </c>
      <c r="AA9" s="81"/>
      <c r="AB9" s="81"/>
      <c r="AC9" s="81"/>
      <c r="AD9" s="81"/>
      <c r="AE9" s="81"/>
      <c r="AF9" s="81" t="str">
        <f>CONCATENATE(IF(OR(AF36="•",AF36=" •"), AF61, IF(OR(AF34="•",AF34=" •"), AF59, AF60)),IF(OR(AG36="•",AG36=" •"), AG61, IF(OR(AG34="•",AG34=" •"), AG59, AG60)),IF(OR(AH36="•",AH36=" •"), AH61, IF(OR(AH34="•",AH34=" •"), AH59, AH60)),IF(OR(AI36="•",AI36=" •"), AI61, IF(OR(AI34="•",AI34=" •"), AI59, AI60)),IF(OR(AJ36="•",AJ36=" •"), AJ61, IF(OR(AJ34="•",AJ34=" •"), AJ59, AJ60)),IF(OR(AK36="•",AK36=" •"), AK61, IF(OR(AK34="•",AK34=" •"), AK59, AK60)))</f>
        <v xml:space="preserve">      </v>
      </c>
      <c r="AG9" s="81"/>
      <c r="AH9" s="81"/>
      <c r="AI9" s="81"/>
      <c r="AJ9" s="81"/>
      <c r="AK9" s="81"/>
      <c r="AL9" s="81" t="str">
        <f>CONCATENATE(IF(OR(AL36="•",AL36=" •"), AL61, IF(OR(AL34="•",AL34=" •"), AL59, AL60)),IF(OR(AM36="•",AM36=" •"), AM61, IF(OR(AM34="•",AM34=" •"), AM59, AM60)),IF(OR(AN36="•",AN36=" •"), AN61, IF(OR(AN34="•",AN34=" •"), AN59, AN60)),IF(OR(AO36="•",AO36=" •"), AO61, IF(OR(AO34="•",AO34=" •"), AO59, AO60)),IF(OR(AP36="•",AP36=" •"), AP61, IF(OR(AP34="•",AP34=" •"), AP59, AP60)),IF(OR(AQ36="•",AQ36=" •"), AQ61, IF(OR(AQ34="•",AQ34=" •"), AQ59, AQ60)))</f>
        <v xml:space="preserve">      </v>
      </c>
      <c r="AM9" s="81"/>
      <c r="AN9" s="81"/>
      <c r="AO9" s="81"/>
      <c r="AP9" s="81"/>
      <c r="AQ9" s="81"/>
      <c r="AR9" s="81" t="str">
        <f>CONCATENATE(IF(OR(AR36="•",AR36=" •"), AR61, IF(OR(AR34="•",AR34=" •"), AR59, AR60)),IF(OR(AS36="•",AS36=" •"), AS61, IF(OR(AS34="•",AS34=" •"), AS59, AS60)),IF(OR(AT36="•",AT36=" •"), AT61, IF(OR(AT34="•",AT34=" •"), AT59, AT60)),IF(OR(AU36="•",AU36=" •"), AU61, IF(OR(AU34="•",AU34=" •"), AU59, AU60)),IF(OR(AV36="•",AV36=" •"), AV61, IF(OR(AV34="•",AV34=" •"), AV59, AV60)),IF(OR(AW36="•",AW36=" •"), AW61, IF(OR(AW34="•",AW34=" •"), AW59, AW60)))</f>
        <v xml:space="preserve">      </v>
      </c>
      <c r="AS9" s="81"/>
      <c r="AT9" s="81"/>
      <c r="AU9" s="81"/>
      <c r="AV9" s="81"/>
      <c r="AW9" s="81"/>
      <c r="AX9" s="81" t="str">
        <f>CONCATENATE(IF(OR(AX36="•",AX36=" •"), AX61, IF(OR(AX34="•",AX34=" •"), AX59, AX60)),IF(OR(AY36="•",AY36=" •"), AY61, IF(OR(AY34="•",AY34=" •"), AY59, AY60)),IF(OR(AZ36="•",AZ36=" •"), AZ61, IF(OR(AZ34="•",AZ34=" •"), AZ59, AZ60)),IF(OR(BA36="•",BA36=" •"), BA61, IF(OR(BA34="•",BA34=" •"), BA59, BA60)),IF(OR(BB36="•",BB36=" •"), BB61, IF(OR(BB34="•",BB34=" •"), BB59, BB60)),IF(OR(BC36="•",BC36=" •"), BC61, IF(OR(BC34="•",BC34=" •"), BC59, BC60)))</f>
        <v xml:space="preserve">      </v>
      </c>
      <c r="AY9" s="81"/>
      <c r="AZ9" s="81"/>
      <c r="BA9" s="81"/>
      <c r="BB9" s="81"/>
      <c r="BC9" s="81"/>
      <c r="BD9" s="81" t="str">
        <f>CONCATENATE(IF(OR(BD36="•",BD36=" •"), BD61, IF(OR(BD34="•",BD34=" •"), BD59, BD60)),IF(OR(BE36="•",BE36=" •"), BE61, IF(OR(BE34="•",BE34=" •"), BE59, BE60)),IF(OR(BF36="•",BF36=" •"), BF61, IF(OR(BF34="•",BF34=" •"), BF59, BF60)),IF(OR(BG36="•",BG36=" •"), BG61, IF(OR(BG34="•",BG34=" •"), BG59, BG60)),IF(OR(BH36="•",BH36=" •"), BH61, IF(OR(BH34="•",BH34=" •"), BH59, BH60)),IF(OR(BI36="•",BI36=" •"), BI61, IF(OR(BI34="•",BI34=" •"), BI59, BI60)))</f>
        <v xml:space="preserve">      </v>
      </c>
      <c r="BE9" s="81"/>
      <c r="BF9" s="81"/>
      <c r="BG9" s="81"/>
      <c r="BH9" s="81"/>
      <c r="BI9" s="81"/>
      <c r="BJ9" s="81" t="str">
        <f>CONCATENATE(IF(OR(BJ36="•",BJ36=" •"), BJ61, IF(OR(BJ34="•",BJ34=" •"), BJ59, BJ60)),IF(OR(BK36="•",BK36=" •"), BK61, IF(OR(BK34="•",BK34=" •"), BK59, BK60)),IF(OR(BL36="•",BL36=" •"), BL61, IF(OR(BL34="•",BL34=" •"), BL59, BL60)),IF(OR(BM36="•",BM36=" •"), BM61, IF(OR(BM34="•",BM34=" •"), BM59, BM60)),IF(OR(BN36="•",BN36=" •"), BN61, IF(OR(BN34="•",BN34=" •"), BN59, BN60)),IF(OR(BO36="•",BO36=" •"), BO61, IF(OR(BO34="•",BO34=" •"), BO59, BO60)))</f>
        <v xml:space="preserve">      </v>
      </c>
      <c r="BK9" s="81"/>
      <c r="BL9" s="81"/>
      <c r="BM9" s="81"/>
      <c r="BN9" s="81"/>
      <c r="BO9" s="81"/>
      <c r="BP9" s="81" t="str">
        <f>CONCATENATE(IF(OR(BP36="•",BP36=" •"), BP61, IF(OR(BP34="•",BP34=" •"), BP59, BP60)),IF(OR(BQ36="•",BQ36=" •"), BQ61, IF(OR(BQ34="•",BQ34=" •"), BQ59, BQ60)),IF(OR(BR36="•",BR36=" •"), BR61, IF(OR(BR34="•",BR34=" •"), BR59, BR60)),IF(OR(BS36="•",BS36=" •"), BS61, IF(OR(BS34="•",BS34=" •"), BS59, BS60)),IF(OR(BT36="•",BT36=" •"), BT61, IF(OR(BT34="•",BT34=" •"), BT59, BT60)),IF(OR(BU36="•",BU36=" •"), BU61, IF(OR(BU34="•",BU34=" •"), BU59, BU60)))</f>
        <v xml:space="preserve">      </v>
      </c>
      <c r="BQ9" s="81"/>
      <c r="BR9" s="81"/>
      <c r="BS9" s="81"/>
      <c r="BT9" s="81"/>
      <c r="BU9" s="81"/>
      <c r="BV9" s="81" t="str">
        <f>CONCATENATE(IF(OR(BV36="•",BV36=" •"), BV61, IF(OR(BV34="•",BV34=" •"), BV59, BV60)),IF(OR(BW36="•",BW36=" •"), BW61, IF(OR(BW34="•",BW34=" •"), BW59, BW60)),IF(OR(BX36="•",BX36=" •"), BX61, IF(OR(BX34="•",BX34=" •"), BX59, BX60)),IF(OR(BY36="•",BY36=" •"), BY61, IF(OR(BY34="•",BY34=" •"), BY59, BY60)),IF(OR(BZ36="•",BZ36=" •"), BZ61, IF(OR(BZ34="•",BZ34=" •"), BZ59, BZ60)),IF(OR(CA36="•",CA36=" •"), CA61, IF(OR(CA34="•",CA34=" •"), CA59, CA60)))</f>
        <v xml:space="preserve">      </v>
      </c>
      <c r="BW9" s="81"/>
      <c r="BX9" s="81"/>
      <c r="BY9" s="81"/>
      <c r="BZ9" s="81"/>
      <c r="CA9" s="81"/>
      <c r="CB9" s="81" t="str">
        <f>CONCATENATE(IF(OR(CB36="•",CB36=" •"), CB61, IF(OR(CB34="•",CB34=" •"), CB59, CB60)),IF(OR(CC36="•",CC36=" •"), CC61, IF(OR(CC34="•",CC34=" •"), CC59, CC60)),IF(OR(CD36="•",CD36=" •"), CD61, IF(OR(CD34="•",CD34=" •"), CD59, CD60)),IF(OR(CE36="•",CE36=" •"), CE61, IF(OR(CE34="•",CE34=" •"), CE59, CE60)),IF(OR(CF36="•",CF36=" •"), CF61, IF(OR(CF34="•",CF34=" •"), CF59, CF60)),IF(OR(CG36="•",CG36=" •"), CG61, IF(OR(CG34="•",CG34=" •"), CG59, CG60)))</f>
        <v xml:space="preserve">      </v>
      </c>
      <c r="CC9" s="81"/>
      <c r="CD9" s="81"/>
      <c r="CE9" s="81"/>
      <c r="CF9" s="81"/>
      <c r="CG9" s="81"/>
      <c r="CH9" s="81" t="str">
        <f>CONCATENATE(IF(OR(CH36="•",CH36=" •"), CH61, IF(OR(CH34="•",CH34=" •"), CH59, CH60)),IF(OR(CI36="•",CI36=" •"), CI61, IF(OR(CI34="•",CI34=" •"), CI59, CI60)),IF(OR(CJ36="•",CJ36=" •"), CJ61, IF(OR(CJ34="•",CJ34=" •"), CJ59, CJ60)),IF(OR(CK36="•",CK36=" •"), CK61, IF(OR(CK34="•",CK34=" •"), CK59, CK60)),IF(OR(CL36="•",CL36=" •"), CL61, IF(OR(CL34="•",CL34=" •"), CL59, CL60)),IF(OR(CM36="•",CM36=" •"), CM61, IF(OR(CM34="•",CM34=" •"), CM59, CM60)))</f>
        <v xml:space="preserve">      </v>
      </c>
      <c r="CI9" s="81"/>
      <c r="CJ9" s="81"/>
      <c r="CK9" s="81"/>
      <c r="CL9" s="81"/>
      <c r="CM9" s="81"/>
      <c r="CN9" s="81" t="str">
        <f>CONCATENATE(IF(OR(CN36="•",CN36=" •"), CN61, IF(OR(CN34="•",CN34=" •"), CN59, CN60)),IF(OR(CO36="•",CO36=" •"), CO61, IF(OR(CO34="•",CO34=" •"), CO59, CO60)),IF(OR(CP36="•",CP36=" •"), CP61, IF(OR(CP34="•",CP34=" •"), CP59, CP60)),IF(OR(CQ36="•",CQ36=" •"), CQ61, IF(OR(CQ34="•",CQ34=" •"), CQ59, CQ60)),IF(OR(CR36="•",CR36=" •"), CR61, IF(OR(CR34="•",CR34=" •"), CR59, CR60)),IF(OR(CS36="•",CS36=" •"), CS61, IF(OR(CS34="•",CS34=" •"), CS59, CS60)))</f>
        <v xml:space="preserve">      </v>
      </c>
      <c r="CO9" s="81"/>
      <c r="CP9" s="81"/>
      <c r="CQ9" s="81"/>
      <c r="CR9" s="81"/>
      <c r="CS9" s="82"/>
      <c r="CU9" s="91" t="str">
        <f>CONCATENATE(IF(OR(CU36="•",CU36=" •"), CU61, IF(OR(CU34="•",CU34=" •"), CU59, CU60)),IF(OR(CV36="•",CV36=" •"), CV61, IF(OR(CV34="•",CV34=" •"), CV59, CV60)),IF(OR(CW36="•",CW36=" •"), CW61, IF(OR(CW34="•",CW34=" •"), CW59, CW60)),IF(OR(CX36="•",CX36=" •"), CX61, IF(OR(CX34="•",CX34=" •"), CX59, CX60)),IF(OR(CY36="•",CY36=" •"), CY61, IF(OR(CY34="•",CY34=" •"), CY59, CY60)),IF(OR(CZ36="•",CZ36=" •"), CZ61, IF(OR(CZ34="•",CZ34=" •"), CZ59, CZ60)))</f>
        <v xml:space="preserve">ধাপাধানিধা </v>
      </c>
      <c r="CV9" s="81"/>
      <c r="CW9" s="81"/>
      <c r="CX9" s="81"/>
      <c r="CY9" s="81"/>
      <c r="CZ9" s="81"/>
      <c r="DA9" s="81" t="str">
        <f>CONCATENATE(IF(OR(DA36="•",DA36=" •"), DA61, IF(OR(DA34="•",DA34=" •"), DA59, DA60)),IF(OR(DB36="•",DB36=" •"), DB61, IF(OR(DB34="•",DB34=" •"), DB59, DB60)),IF(OR(DC36="•",DC36=" •"), DC61, IF(OR(DC34="•",DC34=" •"), DC59, DC60)),IF(OR(DD36="•",DD36=" •"), DD61, IF(OR(DD34="•",DD34=" •"), DD59, DD60)),IF(OR(DE36="•",DE36=" •"), DE61, IF(OR(DE34="•",DE34=" •"), DE59, DE60)),IF(OR(DF36="•",DF36=" •"), DF61, IF(OR(DF34="•",DF34=" •"), DF59, DF60)))</f>
        <v>ধাপামাগারে-</v>
      </c>
      <c r="DB9" s="81"/>
      <c r="DC9" s="81"/>
      <c r="DD9" s="81"/>
      <c r="DE9" s="81"/>
      <c r="DF9" s="81"/>
      <c r="DG9" s="81" t="str">
        <f>CONCATENATE(IF(OR(DG36="•",DG36=" •"), DG61, IF(OR(DG34="•",DG34=" •"), DG59, DG60)),IF(OR(DH36="•",DH36=" •"), DH61, IF(OR(DH34="•",DH34=" •"), DH59, DH60)),IF(OR(DI36="•",DI36=" •"), DI61, IF(OR(DI34="•",DI34=" •"), DI59, DI60)),IF(OR(DJ36="•",DJ36=" •"), DJ61, IF(OR(DJ34="•",DJ34=" •"), DJ59, DJ60)),IF(OR(DK36="•",DK36=" •"), DK61, IF(OR(DK34="•",DK34=" •"), DK59, DK60)),IF(OR(DL36="•",DL36=" •"), DL61, IF(OR(DL34="•",DL34=" •"), DL59, DL60)))</f>
        <v>পামাগামাপামা</v>
      </c>
      <c r="DH9" s="81"/>
      <c r="DI9" s="81"/>
      <c r="DJ9" s="81"/>
      <c r="DK9" s="81"/>
      <c r="DL9" s="81"/>
      <c r="DM9" s="81" t="str">
        <f>CONCATENATE(IF(OR(DM36="•",DM36=" •"), DM61, IF(OR(DM34="•",DM34=" •"), DM59, DM60)),IF(OR(DN36="•",DN36=" •"), DN61, IF(OR(DN34="•",DN34=" •"), DN59, DN60)),IF(OR(DO36="•",DO36=" •"), DO61, IF(OR(DO34="•",DO34=" •"), DO59, DO60)),IF(OR(DP36="•",DP36=" •"), DP61, IF(OR(DP34="•",DP34=" •"), DP59, DP60)),IF(OR(DQ36="•",DQ36=" •"), DQ61, IF(OR(DQ34="•",DQ34=" •"), DQ59, DQ60)),IF(OR(DR36="•",DR36=" •"), DR61, IF(OR(DR34="•",DR34=" •"), DR59, DR60)))</f>
        <v>ধাপামাগারে-</v>
      </c>
      <c r="DN9" s="81"/>
      <c r="DO9" s="81"/>
      <c r="DP9" s="81"/>
      <c r="DQ9" s="81"/>
      <c r="DR9" s="82"/>
      <c r="DS9" s="81" t="str">
        <f>CONCATENATE(IF(OR(DS36="•",DS36=" •"), DS61, IF(OR(DS34="•",DS34=" •"), DS59, DS60)),IF(OR(DT36="•",DT36=" •"), DT61, IF(OR(DT34="•",DT34=" •"), DT59, DT60)),IF(OR(DU36="•",DU36=" •"), DU61, IF(OR(DU34="•",DU34=" •"), DU59, DU60)),IF(OR(DV36="•",DV36=" •"), DV61, IF(OR(DV34="•",DV34=" •"), DV59, DV60)),IF(OR(DW36="•",DW36=" •"), DW61, IF(OR(DW34="•",DW34=" •"), DW59, DW60)),IF(OR(DX36="•",DX36=" •"), DX61, IF(OR(DX34="•",DX34=" •"), DX59, DX60)))</f>
        <v xml:space="preserve">      </v>
      </c>
      <c r="DT9" s="81"/>
      <c r="DU9" s="81"/>
      <c r="DV9" s="81"/>
      <c r="DW9" s="81"/>
      <c r="DX9" s="81"/>
      <c r="DY9" s="81" t="str">
        <f>CONCATENATE(IF(OR(DY36="•",DY36=" •"), DY61, IF(OR(DY34="•",DY34=" •"), DY59, DY60)),IF(OR(DZ36="•",DZ36=" •"), DZ61, IF(OR(DZ34="•",DZ34=" •"), DZ59, DZ60)),IF(OR(EA36="•",EA36=" •"), EA61, IF(OR(EA34="•",EA34=" •"), EA59, EA60)),IF(OR(EB36="•",EB36=" •"), EB61, IF(OR(EB34="•",EB34=" •"), EB59, EB60)),IF(OR(EC36="•",EC36=" •"), EC61, IF(OR(EC34="•",EC34=" •"), EC59, EC60)),IF(OR(ED36="•",ED36=" •"), ED61, IF(OR(ED34="•",ED34=" •"), ED59, ED60)))</f>
        <v xml:space="preserve">      </v>
      </c>
      <c r="DZ9" s="81"/>
      <c r="EA9" s="81"/>
      <c r="EB9" s="81"/>
      <c r="EC9" s="81"/>
      <c r="ED9" s="81"/>
      <c r="EE9" s="81" t="str">
        <f>CONCATENATE(IF(OR(EE36="•",EE36=" •"), EE61, IF(OR(EE34="•",EE34=" •"), EE59, EE60)),IF(OR(EF36="•",EF36=" •"), EF61, IF(OR(EF34="•",EF34=" •"), EF59, EF60)),IF(OR(EG36="•",EG36=" •"), EG61, IF(OR(EG34="•",EG34=" •"), EG59, EG60)),IF(OR(EH36="•",EH36=" •"), EH61, IF(OR(EH34="•",EH34=" •"), EH59, EH60)),IF(OR(EI36="•",EI36=" •"), EI61, IF(OR(EI34="•",EI34=" •"), EI59, EI60)),IF(OR(EJ36="•",EJ36=" •"), EJ61, IF(OR(EJ34="•",EJ34=" •"), EJ59, EJ60)))</f>
        <v xml:space="preserve">      </v>
      </c>
      <c r="EF9" s="81"/>
      <c r="EG9" s="81"/>
      <c r="EH9" s="81"/>
      <c r="EI9" s="81"/>
      <c r="EJ9" s="81"/>
      <c r="EK9" s="81" t="str">
        <f>CONCATENATE(IF(OR(EK36="•",EK36=" •"), EK61, IF(OR(EK34="•",EK34=" •"), EK59, EK60)),IF(OR(EL36="•",EL36=" •"), EL61, IF(OR(EL34="•",EL34=" •"), EL59, EL60)),IF(OR(EM36="•",EM36=" •"), EM61, IF(OR(EM34="•",EM34=" •"), EM59, EM60)),IF(OR(EN36="•",EN36=" •"), EN61, IF(OR(EN34="•",EN34=" •"), EN59, EN60)),IF(OR(EO36="•",EO36=" •"), EO61, IF(OR(EO34="•",EO34=" •"), EO59, EO60)),IF(OR(EP36="•",EP36=" •"), EP61, IF(OR(EP34="•",EP34=" •"), EP59, EP60)))</f>
        <v xml:space="preserve">      </v>
      </c>
      <c r="EL9" s="81"/>
      <c r="EM9" s="81"/>
      <c r="EN9" s="81"/>
      <c r="EO9" s="81"/>
      <c r="EP9" s="81"/>
      <c r="EQ9" s="81" t="str">
        <f>CONCATENATE(IF(OR(EQ36="•",EQ36=" •"), EQ61, IF(OR(EQ34="•",EQ34=" •"), EQ59, EQ60)),IF(OR(ER36="•",ER36=" •"), ER61, IF(OR(ER34="•",ER34=" •"), ER59, ER60)),IF(OR(ES36="•",ES36=" •"), ES61, IF(OR(ES34="•",ES34=" •"), ES59, ES60)),IF(OR(ET36="•",ET36=" •"), ET61, IF(OR(ET34="•",ET34=" •"), ET59, ET60)),IF(OR(EU36="•",EU36=" •"), EU61, IF(OR(EU34="•",EU34=" •"), EU59, EU60)),IF(OR(EV36="•",EV36=" •"), EV61, IF(OR(EV34="•",EV34=" •"), EV59, EV60)))</f>
        <v xml:space="preserve">      </v>
      </c>
      <c r="ER9" s="81"/>
      <c r="ES9" s="81"/>
      <c r="ET9" s="81"/>
      <c r="EU9" s="81"/>
      <c r="EV9" s="81"/>
      <c r="EW9" s="81" t="str">
        <f>CONCATENATE(IF(OR(EW36="•",EW36=" •"), EW61, IF(OR(EW34="•",EW34=" •"), EW59, EW60)),IF(OR(EX36="•",EX36=" •"), EX61, IF(OR(EX34="•",EX34=" •"), EX59, EX60)),IF(OR(EY36="•",EY36=" •"), EY61, IF(OR(EY34="•",EY34=" •"), EY59, EY60)),IF(OR(EZ36="•",EZ36=" •"), EZ61, IF(OR(EZ34="•",EZ34=" •"), EZ59, EZ60)),IF(OR(FA36="•",FA36=" •"), FA61, IF(OR(FA34="•",FA34=" •"), FA59, FA60)),IF(OR(FB36="•",FB36=" •"), FB61, IF(OR(FB34="•",FB34=" •"), FB59, FB60)))</f>
        <v xml:space="preserve">      </v>
      </c>
      <c r="EX9" s="81"/>
      <c r="EY9" s="81"/>
      <c r="EZ9" s="81"/>
      <c r="FA9" s="81"/>
      <c r="FB9" s="81"/>
      <c r="FC9" s="81" t="str">
        <f>CONCATENATE(IF(OR(FC36="•",FC36=" •"), FC61, IF(OR(FC34="•",FC34=" •"), FC59, FC60)),IF(OR(FD36="•",FD36=" •"), FD61, IF(OR(FD34="•",FD34=" •"), FD59, FD60)),IF(OR(FE36="•",FE36=" •"), FE61, IF(OR(FE34="•",FE34=" •"), FE59, FE60)),IF(OR(FF36="•",FF36=" •"), FF61, IF(OR(FF34="•",FF34=" •"), FF59, FF60)),IF(OR(FG36="•",FG36=" •"), FG61, IF(OR(FG34="•",FG34=" •"), FG59, FG60)),IF(OR(FH36="•",FH36=" •"), FH61, IF(OR(FH34="•",FH34=" •"), FH59, FH60)))</f>
        <v xml:space="preserve">      </v>
      </c>
      <c r="FD9" s="81"/>
      <c r="FE9" s="81"/>
      <c r="FF9" s="81"/>
      <c r="FG9" s="81"/>
      <c r="FH9" s="81"/>
      <c r="FI9" s="81" t="str">
        <f>CONCATENATE(IF(OR(FI36="•",FI36=" •"), FI61, IF(OR(FI34="•",FI34=" •"), FI59, FI60)),IF(OR(FJ36="•",FJ36=" •"), FJ61, IF(OR(FJ34="•",FJ34=" •"), FJ59, FJ60)),IF(OR(FK36="•",FK36=" •"), FK61, IF(OR(FK34="•",FK34=" •"), FK59, FK60)),IF(OR(FL36="•",FL36=" •"), FL61, IF(OR(FL34="•",FL34=" •"), FL59, FL60)),IF(OR(FM36="•",FM36=" •"), FM61, IF(OR(FM34="•",FM34=" •"), FM59, FM60)),IF(OR(FN36="•",FN36=" •"), FN61, IF(OR(FN34="•",FN34=" •"), FN59, FN60)))</f>
        <v xml:space="preserve">      </v>
      </c>
      <c r="FJ9" s="81"/>
      <c r="FK9" s="81"/>
      <c r="FL9" s="81"/>
      <c r="FM9" s="81"/>
      <c r="FN9" s="81"/>
      <c r="FO9" s="81" t="str">
        <f>CONCATENATE(IF(OR(FO36="•",FO36=" •"), FO61, IF(OR(FO34="•",FO34=" •"), FO59, FO60)),IF(OR(FP36="•",FP36=" •"), FP61, IF(OR(FP34="•",FP34=" •"), FP59, FP60)),IF(OR(FQ36="•",FQ36=" •"), FQ61, IF(OR(FQ34="•",FQ34=" •"), FQ59, FQ60)),IF(OR(FR36="•",FR36=" •"), FR61, IF(OR(FR34="•",FR34=" •"), FR59, FR60)),IF(OR(FS36="•",FS36=" •"), FS61, IF(OR(FS34="•",FS34=" •"), FS59, FS60)),IF(OR(FT36="•",FT36=" •"), FT61, IF(OR(FT34="•",FT34=" •"), FT59, FT60)))</f>
        <v xml:space="preserve">      </v>
      </c>
      <c r="FP9" s="81"/>
      <c r="FQ9" s="81"/>
      <c r="FR9" s="81"/>
      <c r="FS9" s="81"/>
      <c r="FT9" s="81"/>
      <c r="FU9" s="81" t="str">
        <f>CONCATENATE(IF(OR(FU36="•",FU36=" •"), FU61, IF(OR(FU34="•",FU34=" •"), FU59, FU60)),IF(OR(FV36="•",FV36=" •"), FV61, IF(OR(FV34="•",FV34=" •"), FV59, FV60)),IF(OR(FW36="•",FW36=" •"), FW61, IF(OR(FW34="•",FW34=" •"), FW59, FW60)),IF(OR(FX36="•",FX36=" •"), FX61, IF(OR(FX34="•",FX34=" •"), FX59, FX60)),IF(OR(FY36="•",FY36=" •"), FY61, IF(OR(FY34="•",FY34=" •"), FY59, FY60)),IF(OR(FZ36="•",FZ36=" •"), FZ61, IF(OR(FZ34="•",FZ34=" •"), FZ59, FZ60)))</f>
        <v xml:space="preserve">      </v>
      </c>
      <c r="FV9" s="81"/>
      <c r="FW9" s="81"/>
      <c r="FX9" s="81"/>
      <c r="FY9" s="81"/>
      <c r="FZ9" s="81"/>
      <c r="GA9" s="81" t="str">
        <f>CONCATENATE(IF(OR(GA36="•",GA36=" •"), GA61, IF(OR(GA34="•",GA34=" •"), GA59, GA60)),IF(OR(GB36="•",GB36=" •"), GB61, IF(OR(GB34="•",GB34=" •"), GB59, GB60)),IF(OR(GC36="•",GC36=" •"), GC61, IF(OR(GC34="•",GC34=" •"), GC59, GC60)),IF(OR(GD36="•",GD36=" •"), GD61, IF(OR(GD34="•",GD34=" •"), GD59, GD60)),IF(OR(GE36="•",GE36=" •"), GE61, IF(OR(GE34="•",GE34=" •"), GE59, GE60)),IF(OR(GF36="•",GF36=" •"), GF61, IF(OR(GF34="•",GF34=" •"), GF59, GF60)))</f>
        <v xml:space="preserve">      </v>
      </c>
      <c r="GB9" s="81"/>
      <c r="GC9" s="81"/>
      <c r="GD9" s="81"/>
      <c r="GE9" s="81"/>
      <c r="GF9" s="81"/>
      <c r="GG9" s="81" t="str">
        <f>CONCATENATE(IF(OR(GG36="•",GG36=" •"), GG61, IF(OR(GG34="•",GG34=" •"), GG59, GG60)),IF(OR(GH36="•",GH36=" •"), GH61, IF(OR(GH34="•",GH34=" •"), GH59, GH60)),IF(OR(GI36="•",GI36=" •"), GI61, IF(OR(GI34="•",GI34=" •"), GI59, GI60)),IF(OR(GJ36="•",GJ36=" •"), GJ61, IF(OR(GJ34="•",GJ34=" •"), GJ59, GJ60)),IF(OR(GK36="•",GK36=" •"), GK61, IF(OR(GK34="•",GK34=" •"), GK59, GK60)),IF(OR(GL36="•",GL36=" •"), GL61, IF(OR(GL34="•",GL34=" •"), GL59, GL60)))</f>
        <v xml:space="preserve">      </v>
      </c>
      <c r="GH9" s="81"/>
      <c r="GI9" s="81"/>
      <c r="GJ9" s="81"/>
      <c r="GK9" s="81"/>
      <c r="GL9" s="82"/>
    </row>
    <row r="10" spans="2:194" ht="15" customHeight="1" x14ac:dyDescent="0.25">
      <c r="B10" s="9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2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1"/>
      <c r="BN10" s="81"/>
      <c r="BO10" s="81"/>
      <c r="BP10" s="81"/>
      <c r="BQ10" s="81"/>
      <c r="BR10" s="81"/>
      <c r="BS10" s="81"/>
      <c r="BT10" s="81"/>
      <c r="BU10" s="81"/>
      <c r="BV10" s="81"/>
      <c r="BW10" s="81"/>
      <c r="BX10" s="81"/>
      <c r="BY10" s="81"/>
      <c r="BZ10" s="81"/>
      <c r="CA10" s="81"/>
      <c r="CB10" s="81"/>
      <c r="CC10" s="81"/>
      <c r="CD10" s="81"/>
      <c r="CE10" s="81"/>
      <c r="CF10" s="81"/>
      <c r="CG10" s="81"/>
      <c r="CH10" s="81"/>
      <c r="CI10" s="81"/>
      <c r="CJ10" s="81"/>
      <c r="CK10" s="81"/>
      <c r="CL10" s="81"/>
      <c r="CM10" s="81"/>
      <c r="CN10" s="81"/>
      <c r="CO10" s="81"/>
      <c r="CP10" s="81"/>
      <c r="CQ10" s="81"/>
      <c r="CR10" s="81"/>
      <c r="CS10" s="82"/>
      <c r="CU10" s="91"/>
      <c r="CV10" s="81"/>
      <c r="CW10" s="81"/>
      <c r="CX10" s="81"/>
      <c r="CY10" s="81"/>
      <c r="CZ10" s="81"/>
      <c r="DA10" s="81"/>
      <c r="DB10" s="81"/>
      <c r="DC10" s="81"/>
      <c r="DD10" s="81"/>
      <c r="DE10" s="81"/>
      <c r="DF10" s="81"/>
      <c r="DG10" s="81"/>
      <c r="DH10" s="81"/>
      <c r="DI10" s="81"/>
      <c r="DJ10" s="81"/>
      <c r="DK10" s="81"/>
      <c r="DL10" s="81"/>
      <c r="DM10" s="81"/>
      <c r="DN10" s="81"/>
      <c r="DO10" s="81"/>
      <c r="DP10" s="81"/>
      <c r="DQ10" s="81"/>
      <c r="DR10" s="82"/>
      <c r="DS10" s="81"/>
      <c r="DT10" s="81"/>
      <c r="DU10" s="81"/>
      <c r="DV10" s="81"/>
      <c r="DW10" s="81"/>
      <c r="DX10" s="81"/>
      <c r="DY10" s="81"/>
      <c r="DZ10" s="81"/>
      <c r="EA10" s="81"/>
      <c r="EB10" s="81"/>
      <c r="EC10" s="81"/>
      <c r="ED10" s="81"/>
      <c r="EE10" s="81"/>
      <c r="EF10" s="81"/>
      <c r="EG10" s="81"/>
      <c r="EH10" s="81"/>
      <c r="EI10" s="81"/>
      <c r="EJ10" s="81"/>
      <c r="EK10" s="81"/>
      <c r="EL10" s="81"/>
      <c r="EM10" s="81"/>
      <c r="EN10" s="81"/>
      <c r="EO10" s="81"/>
      <c r="EP10" s="81"/>
      <c r="EQ10" s="81"/>
      <c r="ER10" s="81"/>
      <c r="ES10" s="81"/>
      <c r="ET10" s="81"/>
      <c r="EU10" s="81"/>
      <c r="EV10" s="81"/>
      <c r="EW10" s="81"/>
      <c r="EX10" s="81"/>
      <c r="EY10" s="81"/>
      <c r="EZ10" s="81"/>
      <c r="FA10" s="81"/>
      <c r="FB10" s="81"/>
      <c r="FC10" s="81"/>
      <c r="FD10" s="81"/>
      <c r="FE10" s="81"/>
      <c r="FF10" s="81"/>
      <c r="FG10" s="81"/>
      <c r="FH10" s="81"/>
      <c r="FI10" s="81"/>
      <c r="FJ10" s="81"/>
      <c r="FK10" s="81"/>
      <c r="FL10" s="81"/>
      <c r="FM10" s="81"/>
      <c r="FN10" s="81"/>
      <c r="FO10" s="81"/>
      <c r="FP10" s="81"/>
      <c r="FQ10" s="81"/>
      <c r="FR10" s="81"/>
      <c r="FS10" s="81"/>
      <c r="FT10" s="81"/>
      <c r="FU10" s="81"/>
      <c r="FV10" s="81"/>
      <c r="FW10" s="81"/>
      <c r="FX10" s="81"/>
      <c r="FY10" s="81"/>
      <c r="FZ10" s="81"/>
      <c r="GA10" s="81"/>
      <c r="GB10" s="81"/>
      <c r="GC10" s="81"/>
      <c r="GD10" s="81"/>
      <c r="GE10" s="81"/>
      <c r="GF10" s="81"/>
      <c r="GG10" s="81"/>
      <c r="GH10" s="81"/>
      <c r="GI10" s="81"/>
      <c r="GJ10" s="81"/>
      <c r="GK10" s="81"/>
      <c r="GL10" s="82"/>
    </row>
    <row r="11" spans="2:194" ht="8.1" customHeight="1" x14ac:dyDescent="0.25">
      <c r="B11" s="9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2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81"/>
      <c r="CB11" s="81"/>
      <c r="CC11" s="81"/>
      <c r="CD11" s="81"/>
      <c r="CE11" s="81"/>
      <c r="CF11" s="81"/>
      <c r="CG11" s="81"/>
      <c r="CH11" s="81"/>
      <c r="CI11" s="81"/>
      <c r="CJ11" s="81"/>
      <c r="CK11" s="81"/>
      <c r="CL11" s="81"/>
      <c r="CM11" s="81"/>
      <c r="CN11" s="81"/>
      <c r="CO11" s="81"/>
      <c r="CP11" s="81"/>
      <c r="CQ11" s="81"/>
      <c r="CR11" s="81"/>
      <c r="CS11" s="82"/>
      <c r="CU11" s="91"/>
      <c r="CV11" s="81"/>
      <c r="CW11" s="81"/>
      <c r="CX11" s="81"/>
      <c r="CY11" s="81"/>
      <c r="CZ11" s="81"/>
      <c r="DA11" s="81"/>
      <c r="DB11" s="81"/>
      <c r="DC11" s="81"/>
      <c r="DD11" s="81"/>
      <c r="DE11" s="81"/>
      <c r="DF11" s="81"/>
      <c r="DG11" s="81"/>
      <c r="DH11" s="81"/>
      <c r="DI11" s="81"/>
      <c r="DJ11" s="81"/>
      <c r="DK11" s="81"/>
      <c r="DL11" s="81"/>
      <c r="DM11" s="81"/>
      <c r="DN11" s="81"/>
      <c r="DO11" s="81"/>
      <c r="DP11" s="81"/>
      <c r="DQ11" s="81"/>
      <c r="DR11" s="82"/>
      <c r="DS11" s="81"/>
      <c r="DT11" s="81"/>
      <c r="DU11" s="81"/>
      <c r="DV11" s="81"/>
      <c r="DW11" s="81"/>
      <c r="DX11" s="81"/>
      <c r="DY11" s="81"/>
      <c r="DZ11" s="81"/>
      <c r="EA11" s="81"/>
      <c r="EB11" s="81"/>
      <c r="EC11" s="81"/>
      <c r="ED11" s="81"/>
      <c r="EE11" s="81"/>
      <c r="EF11" s="81"/>
      <c r="EG11" s="81"/>
      <c r="EH11" s="81"/>
      <c r="EI11" s="81"/>
      <c r="EJ11" s="81"/>
      <c r="EK11" s="81"/>
      <c r="EL11" s="81"/>
      <c r="EM11" s="81"/>
      <c r="EN11" s="81"/>
      <c r="EO11" s="81"/>
      <c r="EP11" s="81"/>
      <c r="EQ11" s="81"/>
      <c r="ER11" s="81"/>
      <c r="ES11" s="81"/>
      <c r="ET11" s="81"/>
      <c r="EU11" s="81"/>
      <c r="EV11" s="81"/>
      <c r="EW11" s="81"/>
      <c r="EX11" s="81"/>
      <c r="EY11" s="81"/>
      <c r="EZ11" s="81"/>
      <c r="FA11" s="81"/>
      <c r="FB11" s="81"/>
      <c r="FC11" s="81"/>
      <c r="FD11" s="81"/>
      <c r="FE11" s="81"/>
      <c r="FF11" s="81"/>
      <c r="FG11" s="81"/>
      <c r="FH11" s="81"/>
      <c r="FI11" s="81"/>
      <c r="FJ11" s="81"/>
      <c r="FK11" s="81"/>
      <c r="FL11" s="81"/>
      <c r="FM11" s="81"/>
      <c r="FN11" s="81"/>
      <c r="FO11" s="81"/>
      <c r="FP11" s="81"/>
      <c r="FQ11" s="81"/>
      <c r="FR11" s="81"/>
      <c r="FS11" s="81"/>
      <c r="FT11" s="81"/>
      <c r="FU11" s="81"/>
      <c r="FV11" s="81"/>
      <c r="FW11" s="81"/>
      <c r="FX11" s="81"/>
      <c r="FY11" s="81"/>
      <c r="FZ11" s="81"/>
      <c r="GA11" s="81"/>
      <c r="GB11" s="81"/>
      <c r="GC11" s="81"/>
      <c r="GD11" s="81"/>
      <c r="GE11" s="81"/>
      <c r="GF11" s="81"/>
      <c r="GG11" s="81"/>
      <c r="GH11" s="81"/>
      <c r="GI11" s="81"/>
      <c r="GJ11" s="81"/>
      <c r="GK11" s="81"/>
      <c r="GL11" s="82"/>
    </row>
    <row r="12" spans="2:194" ht="8.1" customHeight="1" x14ac:dyDescent="0.25">
      <c r="B12" s="89" t="str">
        <f>CONCATENATE(IF(OR(B39="•",B39=" •"), B64, IF(OR(B37="•",B37=" •"), B62, B63)),IF(OR(C39="•",C39=" •"), C64, IF(OR(C37="•",C37=" •"), C62, C63)),IF(OR(D39="•",D39=" •"), D64, IF(OR(D37="•",D37=" •"), D62, D63)),IF(OR(E39="•",E39=" •"), E64, IF(OR(E37="•",E37=" •"), E62, E63)),IF(OR(F39="•",F39=" •"), F64, IF(OR(F37="•",F37=" •"), F62, F63)),IF(OR(G39="•",G39=" •"), G64, IF(OR(G37="•",G37=" •"), G62, G63)))</f>
        <v xml:space="preserve">মাপামাগামা </v>
      </c>
      <c r="C12" s="85"/>
      <c r="D12" s="85"/>
      <c r="E12" s="85"/>
      <c r="F12" s="85"/>
      <c r="G12" s="85"/>
      <c r="H12" s="85" t="str">
        <f>CONCATENATE(IF(OR(H39="•",H39=" •"), H64, IF(OR(H37="•",H37=" •"), H62, H63)),IF(OR(I39="•",I39=" •"), I64, IF(OR(I37="•",I37=" •"), I62, I63)),IF(OR(J39="•",J39=" •"), J64, IF(OR(J37="•",J37=" •"), J62, J63)),IF(OR(K39="•",K39=" •"), K64, IF(OR(K37="•",K37=" •"), K62, K63)),IF(OR(L39="•",L39=" •"), L64, IF(OR(L37="•",L37=" •"), L62, L63)),IF(OR(M39="•",M39=" •"), M64, IF(OR(M37="•",M37=" •"), M62, M63)))</f>
        <v>মাপাধানির্সা-</v>
      </c>
      <c r="I12" s="85"/>
      <c r="J12" s="85"/>
      <c r="K12" s="85"/>
      <c r="L12" s="85"/>
      <c r="M12" s="85"/>
      <c r="N12" s="85" t="str">
        <f>CONCATENATE(IF(OR(N39="•",N39=" •"), N64, IF(OR(N37="•",N37=" •"), N62, N63)),IF(OR(O39="•",O39=" •"), O64, IF(OR(O37="•",O37=" •"), O62, O63)),IF(OR(P39="•",P39=" •"), P64, IF(OR(P37="•",P37=" •"), P62, P63)),IF(OR(Q39="•",Q39=" •"), Q64, IF(OR(Q37="•",Q37=" •"), Q62, Q63)),IF(OR(R39="•",R39=" •"), R64, IF(OR(R37="•",R37=" •"), R62, R63)),IF(OR(S39="•",S39=" •"), S64, IF(OR(S37="•",S37=" •"), S62, S63)))</f>
        <v>পাধানিধাপাধা</v>
      </c>
      <c r="O12" s="85"/>
      <c r="P12" s="85"/>
      <c r="Q12" s="85"/>
      <c r="R12" s="85"/>
      <c r="S12" s="85"/>
      <c r="T12" s="85" t="str">
        <f>CONCATENATE(IF(OR(T39="•",T39=" •"), T64, IF(OR(T37="•",T37=" •"), T62, T63)),IF(OR(U39="•",U39=" •"), U64, IF(OR(U37="•",U37=" •"), U62, U63)),IF(OR(V39="•",V39=" •"), V64, IF(OR(V37="•",V37=" •"), V62, V63)),IF(OR(W39="•",W39=" •"), W64, IF(OR(W37="•",W37=" •"), W62, W63)),IF(OR(X39="•",X39=" •"), X64, IF(OR(X37="•",X37=" •"), X62, X63)),IF(OR(Y39="•",Y39=" •"), Y64, IF(OR(Y37="•",Y37=" •"), Y62, Y63)))</f>
        <v>মাপাধানির্সা-</v>
      </c>
      <c r="U12" s="85"/>
      <c r="V12" s="85"/>
      <c r="W12" s="85"/>
      <c r="X12" s="85"/>
      <c r="Y12" s="86"/>
      <c r="Z12" s="85" t="str">
        <f>CONCATENATE(IF(OR(Z39="•",Z39=" •"), Z64, IF(OR(Z37="•",Z37=" •"), Z62, Z63)),IF(OR(AA39="•",AA39=" •"), AA64, IF(OR(AA37="•",AA37=" •"), AA62, AA63)),IF(OR(AB39="•",AB39=" •"), AB64, IF(OR(AB37="•",AB37=" •"), AB62, AB63)),IF(OR(AC39="•",AC39=" •"), AC64, IF(OR(AC37="•",AC37=" •"), AC62, AC63)),IF(OR(AD39="•",AD39=" •"), AD64, IF(OR(AD37="•",AD37=" •"), AD62, AD63)),IF(OR(AE39="•",AE39=" •"), AE64, IF(OR(AE37="•",AE37=" •"), AE62, AE63)))</f>
        <v xml:space="preserve">      </v>
      </c>
      <c r="AA12" s="85"/>
      <c r="AB12" s="85"/>
      <c r="AC12" s="85"/>
      <c r="AD12" s="85"/>
      <c r="AE12" s="85"/>
      <c r="AF12" s="85" t="str">
        <f>CONCATENATE(IF(OR(AF39="•",AF39=" •"), AF64, IF(OR(AF37="•",AF37=" •"), AF62, AF63)),IF(OR(AG39="•",AG39=" •"), AG64, IF(OR(AG37="•",AG37=" •"), AG62, AG63)),IF(OR(AH39="•",AH39=" •"), AH64, IF(OR(AH37="•",AH37=" •"), AH62, AH63)),IF(OR(AI39="•",AI39=" •"), AI64, IF(OR(AI37="•",AI37=" •"), AI62, AI63)),IF(OR(AJ39="•",AJ39=" •"), AJ64, IF(OR(AJ37="•",AJ37=" •"), AJ62, AJ63)),IF(OR(AK39="•",AK39=" •"), AK64, IF(OR(AK37="•",AK37=" •"), AK62, AK63)))</f>
        <v xml:space="preserve">      </v>
      </c>
      <c r="AG12" s="85"/>
      <c r="AH12" s="85"/>
      <c r="AI12" s="85"/>
      <c r="AJ12" s="85"/>
      <c r="AK12" s="85"/>
      <c r="AL12" s="85" t="str">
        <f>CONCATENATE(IF(OR(AL39="•",AL39=" •"), AL64, IF(OR(AL37="•",AL37=" •"), AL62, AL63)),IF(OR(AM39="•",AM39=" •"), AM64, IF(OR(AM37="•",AM37=" •"), AM62, AM63)),IF(OR(AN39="•",AN39=" •"), AN64, IF(OR(AN37="•",AN37=" •"), AN62, AN63)),IF(OR(AO39="•",AO39=" •"), AO64, IF(OR(AO37="•",AO37=" •"), AO62, AO63)),IF(OR(AP39="•",AP39=" •"), AP64, IF(OR(AP37="•",AP37=" •"), AP62, AP63)),IF(OR(AQ39="•",AQ39=" •"), AQ64, IF(OR(AQ37="•",AQ37=" •"), AQ62, AQ63)))</f>
        <v xml:space="preserve">      </v>
      </c>
      <c r="AM12" s="85"/>
      <c r="AN12" s="85"/>
      <c r="AO12" s="85"/>
      <c r="AP12" s="85"/>
      <c r="AQ12" s="85"/>
      <c r="AR12" s="85" t="str">
        <f>CONCATENATE(IF(OR(AR39="•",AR39=" •"), AR64, IF(OR(AR37="•",AR37=" •"), AR62, AR63)),IF(OR(AS39="•",AS39=" •"), AS64, IF(OR(AS37="•",AS37=" •"), AS62, AS63)),IF(OR(AT39="•",AT39=" •"), AT64, IF(OR(AT37="•",AT37=" •"), AT62, AT63)),IF(OR(AU39="•",AU39=" •"), AU64, IF(OR(AU37="•",AU37=" •"), AU62, AU63)),IF(OR(AV39="•",AV39=" •"), AV64, IF(OR(AV37="•",AV37=" •"), AV62, AV63)),IF(OR(AW39="•",AW39=" •"), AW64, IF(OR(AW37="•",AW37=" •"), AW62, AW63)))</f>
        <v xml:space="preserve">      </v>
      </c>
      <c r="AS12" s="85"/>
      <c r="AT12" s="85"/>
      <c r="AU12" s="85"/>
      <c r="AV12" s="85"/>
      <c r="AW12" s="85"/>
      <c r="AX12" s="85" t="str">
        <f>CONCATENATE(IF(OR(AX39="•",AX39=" •"), AX64, IF(OR(AX37="•",AX37=" •"), AX62, AX63)),IF(OR(AY39="•",AY39=" •"), AY64, IF(OR(AY37="•",AY37=" •"), AY62, AY63)),IF(OR(AZ39="•",AZ39=" •"), AZ64, IF(OR(AZ37="•",AZ37=" •"), AZ62, AZ63)),IF(OR(BA39="•",BA39=" •"), BA64, IF(OR(BA37="•",BA37=" •"), BA62, BA63)),IF(OR(BB39="•",BB39=" •"), BB64, IF(OR(BB37="•",BB37=" •"), BB62, BB63)),IF(OR(BC39="•",BC39=" •"), BC64, IF(OR(BC37="•",BC37=" •"), BC62, BC63)))</f>
        <v xml:space="preserve">      </v>
      </c>
      <c r="AY12" s="85"/>
      <c r="AZ12" s="85"/>
      <c r="BA12" s="85"/>
      <c r="BB12" s="85"/>
      <c r="BC12" s="85"/>
      <c r="BD12" s="85" t="str">
        <f>CONCATENATE(IF(OR(BD39="•",BD39=" •"), BD64, IF(OR(BD37="•",BD37=" •"), BD62, BD63)),IF(OR(BE39="•",BE39=" •"), BE64, IF(OR(BE37="•",BE37=" •"), BE62, BE63)),IF(OR(BF39="•",BF39=" •"), BF64, IF(OR(BF37="•",BF37=" •"), BF62, BF63)),IF(OR(BG39="•",BG39=" •"), BG64, IF(OR(BG37="•",BG37=" •"), BG62, BG63)),IF(OR(BH39="•",BH39=" •"), BH64, IF(OR(BH37="•",BH37=" •"), BH62, BH63)),IF(OR(BI39="•",BI39=" •"), BI64, IF(OR(BI37="•",BI37=" •"), BI62, BI63)))</f>
        <v xml:space="preserve">      </v>
      </c>
      <c r="BE12" s="85"/>
      <c r="BF12" s="85"/>
      <c r="BG12" s="85"/>
      <c r="BH12" s="85"/>
      <c r="BI12" s="85"/>
      <c r="BJ12" s="85" t="str">
        <f>CONCATENATE(IF(OR(BJ39="•",BJ39=" •"), BJ64, IF(OR(BJ37="•",BJ37=" •"), BJ62, BJ63)),IF(OR(BK39="•",BK39=" •"), BK64, IF(OR(BK37="•",BK37=" •"), BK62, BK63)),IF(OR(BL39="•",BL39=" •"), BL64, IF(OR(BL37="•",BL37=" •"), BL62, BL63)),IF(OR(BM39="•",BM39=" •"), BM64, IF(OR(BM37="•",BM37=" •"), BM62, BM63)),IF(OR(BN39="•",BN39=" •"), BN64, IF(OR(BN37="•",BN37=" •"), BN62, BN63)),IF(OR(BO39="•",BO39=" •"), BO64, IF(OR(BO37="•",BO37=" •"), BO62, BO63)))</f>
        <v xml:space="preserve">      </v>
      </c>
      <c r="BK12" s="85"/>
      <c r="BL12" s="85"/>
      <c r="BM12" s="85"/>
      <c r="BN12" s="85"/>
      <c r="BO12" s="85"/>
      <c r="BP12" s="85" t="str">
        <f>CONCATENATE(IF(OR(BP39="•",BP39=" •"), BP64, IF(OR(BP37="•",BP37=" •"), BP62, BP63)),IF(OR(BQ39="•",BQ39=" •"), BQ64, IF(OR(BQ37="•",BQ37=" •"), BQ62, BQ63)),IF(OR(BR39="•",BR39=" •"), BR64, IF(OR(BR37="•",BR37=" •"), BR62, BR63)),IF(OR(BS39="•",BS39=" •"), BS64, IF(OR(BS37="•",BS37=" •"), BS62, BS63)),IF(OR(BT39="•",BT39=" •"), BT64, IF(OR(BT37="•",BT37=" •"), BT62, BT63)),IF(OR(BU39="•",BU39=" •"), BU64, IF(OR(BU37="•",BU37=" •"), BU62, BU63)))</f>
        <v xml:space="preserve">      </v>
      </c>
      <c r="BQ12" s="85"/>
      <c r="BR12" s="85"/>
      <c r="BS12" s="85"/>
      <c r="BT12" s="85"/>
      <c r="BU12" s="85"/>
      <c r="BV12" s="85" t="str">
        <f>CONCATENATE(IF(OR(BV39="•",BV39=" •"), BV64, IF(OR(BV37="•",BV37=" •"), BV62, BV63)),IF(OR(BW39="•",BW39=" •"), BW64, IF(OR(BW37="•",BW37=" •"), BW62, BW63)),IF(OR(BX39="•",BX39=" •"), BX64, IF(OR(BX37="•",BX37=" •"), BX62, BX63)),IF(OR(BY39="•",BY39=" •"), BY64, IF(OR(BY37="•",BY37=" •"), BY62, BY63)),IF(OR(BZ39="•",BZ39=" •"), BZ64, IF(OR(BZ37="•",BZ37=" •"), BZ62, BZ63)),IF(OR(CA39="•",CA39=" •"), CA64, IF(OR(CA37="•",CA37=" •"), CA62, CA63)))</f>
        <v xml:space="preserve">      </v>
      </c>
      <c r="BW12" s="85"/>
      <c r="BX12" s="85"/>
      <c r="BY12" s="85"/>
      <c r="BZ12" s="85"/>
      <c r="CA12" s="85"/>
      <c r="CB12" s="85" t="str">
        <f>CONCATENATE(IF(OR(CB39="•",CB39=" •"), CB64, IF(OR(CB37="•",CB37=" •"), CB62, CB63)),IF(OR(CC39="•",CC39=" •"), CC64, IF(OR(CC37="•",CC37=" •"), CC62, CC63)),IF(OR(CD39="•",CD39=" •"), CD64, IF(OR(CD37="•",CD37=" •"), CD62, CD63)),IF(OR(CE39="•",CE39=" •"), CE64, IF(OR(CE37="•",CE37=" •"), CE62, CE63)),IF(OR(CF39="•",CF39=" •"), CF64, IF(OR(CF37="•",CF37=" •"), CF62, CF63)),IF(OR(CG39="•",CG39=" •"), CG64, IF(OR(CG37="•",CG37=" •"), CG62, CG63)))</f>
        <v xml:space="preserve">      </v>
      </c>
      <c r="CC12" s="85"/>
      <c r="CD12" s="85"/>
      <c r="CE12" s="85"/>
      <c r="CF12" s="85"/>
      <c r="CG12" s="85"/>
      <c r="CH12" s="85" t="str">
        <f>CONCATENATE(IF(OR(CH39="•",CH39=" •"), CH64, IF(OR(CH37="•",CH37=" •"), CH62, CH63)),IF(OR(CI39="•",CI39=" •"), CI64, IF(OR(CI37="•",CI37=" •"), CI62, CI63)),IF(OR(CJ39="•",CJ39=" •"), CJ64, IF(OR(CJ37="•",CJ37=" •"), CJ62, CJ63)),IF(OR(CK39="•",CK39=" •"), CK64, IF(OR(CK37="•",CK37=" •"), CK62, CK63)),IF(OR(CL39="•",CL39=" •"), CL64, IF(OR(CL37="•",CL37=" •"), CL62, CL63)),IF(OR(CM39="•",CM39=" •"), CM64, IF(OR(CM37="•",CM37=" •"), CM62, CM63)))</f>
        <v xml:space="preserve">      </v>
      </c>
      <c r="CI12" s="85"/>
      <c r="CJ12" s="85"/>
      <c r="CK12" s="85"/>
      <c r="CL12" s="85"/>
      <c r="CM12" s="85"/>
      <c r="CN12" s="85" t="str">
        <f>CONCATENATE(IF(OR(CN39="•",CN39=" •"), CN64, IF(OR(CN37="•",CN37=" •"), CN62, CN63)),IF(OR(CO39="•",CO39=" •"), CO64, IF(OR(CO37="•",CO37=" •"), CO62, CO63)),IF(OR(CP39="•",CP39=" •"), CP64, IF(OR(CP37="•",CP37=" •"), CP62, CP63)),IF(OR(CQ39="•",CQ39=" •"), CQ64, IF(OR(CQ37="•",CQ37=" •"), CQ62, CQ63)),IF(OR(CR39="•",CR39=" •"), CR64, IF(OR(CR37="•",CR37=" •"), CR62, CR63)),IF(OR(CS39="•",CS39=" •"), CS64, IF(OR(CS37="•",CS37=" •"), CS62, CS63)))</f>
        <v xml:space="preserve">      </v>
      </c>
      <c r="CO12" s="85"/>
      <c r="CP12" s="85"/>
      <c r="CQ12" s="85"/>
      <c r="CR12" s="85"/>
      <c r="CS12" s="86"/>
      <c r="CU12" s="89" t="str">
        <f>CONCATENATE(IF(OR(CU39="•",CU39=" •"), CU64, IF(OR(CU37="•",CU37=" •"), CU62, CU63)),IF(OR(CV39="•",CV39=" •"), CV64, IF(OR(CV37="•",CV37=" •"), CV62, CV63)),IF(OR(CW39="•",CW39=" •"), CW64, IF(OR(CW37="•",CW37=" •"), CW62, CW63)),IF(OR(CX39="•",CX39=" •"), CX64, IF(OR(CX37="•",CX37=" •"), CX62, CX63)),IF(OR(CY39="•",CY39=" •"), CY64, IF(OR(CY37="•",CY37=" •"), CY62, CY63)),IF(OR(CZ39="•",CZ39=" •"), CZ64, IF(OR(CZ37="•",CZ37=" •"), CZ62, CZ63)))</f>
        <v xml:space="preserve">পামাপাধাপা </v>
      </c>
      <c r="CV12" s="85"/>
      <c r="CW12" s="85"/>
      <c r="CX12" s="85"/>
      <c r="CY12" s="85"/>
      <c r="CZ12" s="85"/>
      <c r="DA12" s="85" t="str">
        <f>CONCATENATE(IF(OR(DA39="•",DA39=" •"), DA64, IF(OR(DA37="•",DA37=" •"), DA62, DA63)),IF(OR(DB39="•",DB39=" •"), DB64, IF(OR(DB37="•",DB37=" •"), DB62, DB63)),IF(OR(DC39="•",DC39=" •"), DC64, IF(OR(DC37="•",DC37=" •"), DC62, DC63)),IF(OR(DD39="•",DD39=" •"), DD64, IF(OR(DD37="•",DD37=" •"), DD62, DD63)),IF(OR(DE39="•",DE39=" •"), DE64, IF(OR(DE37="•",DE37=" •"), DE62, DE63)),IF(OR(DF39="•",DF39=" •"), DF64, IF(OR(DF37="•",DF37=" •"), DF62, DF63)))</f>
        <v>পামাগারেসা-</v>
      </c>
      <c r="DB12" s="85"/>
      <c r="DC12" s="85"/>
      <c r="DD12" s="85"/>
      <c r="DE12" s="85"/>
      <c r="DF12" s="85"/>
      <c r="DG12" s="85" t="str">
        <f>CONCATENATE(IF(OR(DG39="•",DG39=" •"), DG64, IF(OR(DG37="•",DG37=" •"), DG62, DG63)),IF(OR(DH39="•",DH39=" •"), DH64, IF(OR(DH37="•",DH37=" •"), DH62, DH63)),IF(OR(DI39="•",DI39=" •"), DI64, IF(OR(DI37="•",DI37=" •"), DI62, DI63)),IF(OR(DJ39="•",DJ39=" •"), DJ64, IF(OR(DJ37="•",DJ37=" •"), DJ62, DJ63)),IF(OR(DK39="•",DK39=" •"), DK64, IF(OR(DK37="•",DK37=" •"), DK62, DK63)),IF(OR(DL39="•",DL39=" •"), DL64, IF(OR(DL37="•",DL37=" •"), DL62, DL63)))</f>
        <v>মাগারেগামাগা</v>
      </c>
      <c r="DH12" s="85"/>
      <c r="DI12" s="85"/>
      <c r="DJ12" s="85"/>
      <c r="DK12" s="85"/>
      <c r="DL12" s="85"/>
      <c r="DM12" s="85" t="str">
        <f>CONCATENATE(IF(OR(DM39="•",DM39=" •"), DM64, IF(OR(DM37="•",DM37=" •"), DM62, DM63)),IF(OR(DN39="•",DN39=" •"), DN64, IF(OR(DN37="•",DN37=" •"), DN62, DN63)),IF(OR(DO39="•",DO39=" •"), DO64, IF(OR(DO37="•",DO37=" •"), DO62, DO63)),IF(OR(DP39="•",DP39=" •"), DP64, IF(OR(DP37="•",DP37=" •"), DP62, DP63)),IF(OR(DQ39="•",DQ39=" •"), DQ64, IF(OR(DQ37="•",DQ37=" •"), DQ62, DQ63)),IF(OR(DR39="•",DR39=" •"), DR64, IF(OR(DR37="•",DR37=" •"), DR62, DR63)))</f>
        <v>পামাগারেসা-</v>
      </c>
      <c r="DN12" s="85"/>
      <c r="DO12" s="85"/>
      <c r="DP12" s="85"/>
      <c r="DQ12" s="85"/>
      <c r="DR12" s="86"/>
      <c r="DS12" s="85" t="str">
        <f>CONCATENATE(IF(OR(DS39="•",DS39=" •"), DS64, IF(OR(DS37="•",DS37=" •"), DS62, DS63)),IF(OR(DT39="•",DT39=" •"), DT64, IF(OR(DT37="•",DT37=" •"), DT62, DT63)),IF(OR(DU39="•",DU39=" •"), DU64, IF(OR(DU37="•",DU37=" •"), DU62, DU63)),IF(OR(DV39="•",DV39=" •"), DV64, IF(OR(DV37="•",DV37=" •"), DV62, DV63)),IF(OR(DW39="•",DW39=" •"), DW64, IF(OR(DW37="•",DW37=" •"), DW62, DW63)),IF(OR(DX39="•",DX39=" •"), DX64, IF(OR(DX37="•",DX37=" •"), DX62, DX63)))</f>
        <v xml:space="preserve">      </v>
      </c>
      <c r="DT12" s="85"/>
      <c r="DU12" s="85"/>
      <c r="DV12" s="85"/>
      <c r="DW12" s="85"/>
      <c r="DX12" s="85"/>
      <c r="DY12" s="85" t="str">
        <f>CONCATENATE(IF(OR(DY39="•",DY39=" •"), DY64, IF(OR(DY37="•",DY37=" •"), DY62, DY63)),IF(OR(DZ39="•",DZ39=" •"), DZ64, IF(OR(DZ37="•",DZ37=" •"), DZ62, DZ63)),IF(OR(EA39="•",EA39=" •"), EA64, IF(OR(EA37="•",EA37=" •"), EA62, EA63)),IF(OR(EB39="•",EB39=" •"), EB64, IF(OR(EB37="•",EB37=" •"), EB62, EB63)),IF(OR(EC39="•",EC39=" •"), EC64, IF(OR(EC37="•",EC37=" •"), EC62, EC63)),IF(OR(ED39="•",ED39=" •"), ED64, IF(OR(ED37="•",ED37=" •"), ED62, ED63)))</f>
        <v xml:space="preserve">      </v>
      </c>
      <c r="DZ12" s="85"/>
      <c r="EA12" s="85"/>
      <c r="EB12" s="85"/>
      <c r="EC12" s="85"/>
      <c r="ED12" s="85"/>
      <c r="EE12" s="85" t="str">
        <f>CONCATENATE(IF(OR(EE39="•",EE39=" •"), EE64, IF(OR(EE37="•",EE37=" •"), EE62, EE63)),IF(OR(EF39="•",EF39=" •"), EF64, IF(OR(EF37="•",EF37=" •"), EF62, EF63)),IF(OR(EG39="•",EG39=" •"), EG64, IF(OR(EG37="•",EG37=" •"), EG62, EG63)),IF(OR(EH39="•",EH39=" •"), EH64, IF(OR(EH37="•",EH37=" •"), EH62, EH63)),IF(OR(EI39="•",EI39=" •"), EI64, IF(OR(EI37="•",EI37=" •"), EI62, EI63)),IF(OR(EJ39="•",EJ39=" •"), EJ64, IF(OR(EJ37="•",EJ37=" •"), EJ62, EJ63)))</f>
        <v xml:space="preserve">      </v>
      </c>
      <c r="EF12" s="85"/>
      <c r="EG12" s="85"/>
      <c r="EH12" s="85"/>
      <c r="EI12" s="85"/>
      <c r="EJ12" s="85"/>
      <c r="EK12" s="85" t="str">
        <f>CONCATENATE(IF(OR(EK39="•",EK39=" •"), EK64, IF(OR(EK37="•",EK37=" •"), EK62, EK63)),IF(OR(EL39="•",EL39=" •"), EL64, IF(OR(EL37="•",EL37=" •"), EL62, EL63)),IF(OR(EM39="•",EM39=" •"), EM64, IF(OR(EM37="•",EM37=" •"), EM62, EM63)),IF(OR(EN39="•",EN39=" •"), EN64, IF(OR(EN37="•",EN37=" •"), EN62, EN63)),IF(OR(EO39="•",EO39=" •"), EO64, IF(OR(EO37="•",EO37=" •"), EO62, EO63)),IF(OR(EP39="•",EP39=" •"), EP64, IF(OR(EP37="•",EP37=" •"), EP62, EP63)))</f>
        <v xml:space="preserve">      </v>
      </c>
      <c r="EL12" s="85"/>
      <c r="EM12" s="85"/>
      <c r="EN12" s="85"/>
      <c r="EO12" s="85"/>
      <c r="EP12" s="85"/>
      <c r="EQ12" s="85" t="str">
        <f>CONCATENATE(IF(OR(EQ39="•",EQ39=" •"), EQ64, IF(OR(EQ37="•",EQ37=" •"), EQ62, EQ63)),IF(OR(ER39="•",ER39=" •"), ER64, IF(OR(ER37="•",ER37=" •"), ER62, ER63)),IF(OR(ES39="•",ES39=" •"), ES64, IF(OR(ES37="•",ES37=" •"), ES62, ES63)),IF(OR(ET39="•",ET39=" •"), ET64, IF(OR(ET37="•",ET37=" •"), ET62, ET63)),IF(OR(EU39="•",EU39=" •"), EU64, IF(OR(EU37="•",EU37=" •"), EU62, EU63)),IF(OR(EV39="•",EV39=" •"), EV64, IF(OR(EV37="•",EV37=" •"), EV62, EV63)))</f>
        <v xml:space="preserve">      </v>
      </c>
      <c r="ER12" s="85"/>
      <c r="ES12" s="85"/>
      <c r="ET12" s="85"/>
      <c r="EU12" s="85"/>
      <c r="EV12" s="85"/>
      <c r="EW12" s="85" t="str">
        <f>CONCATENATE(IF(OR(EW39="•",EW39=" •"), EW64, IF(OR(EW37="•",EW37=" •"), EW62, EW63)),IF(OR(EX39="•",EX39=" •"), EX64, IF(OR(EX37="•",EX37=" •"), EX62, EX63)),IF(OR(EY39="•",EY39=" •"), EY64, IF(OR(EY37="•",EY37=" •"), EY62, EY63)),IF(OR(EZ39="•",EZ39=" •"), EZ64, IF(OR(EZ37="•",EZ37=" •"), EZ62, EZ63)),IF(OR(FA39="•",FA39=" •"), FA64, IF(OR(FA37="•",FA37=" •"), FA62, FA63)),IF(OR(FB39="•",FB39=" •"), FB64, IF(OR(FB37="•",FB37=" •"), FB62, FB63)))</f>
        <v xml:space="preserve">      </v>
      </c>
      <c r="EX12" s="85"/>
      <c r="EY12" s="85"/>
      <c r="EZ12" s="85"/>
      <c r="FA12" s="85"/>
      <c r="FB12" s="85"/>
      <c r="FC12" s="85" t="str">
        <f>CONCATENATE(IF(OR(FC39="•",FC39=" •"), FC64, IF(OR(FC37="•",FC37=" •"), FC62, FC63)),IF(OR(FD39="•",FD39=" •"), FD64, IF(OR(FD37="•",FD37=" •"), FD62, FD63)),IF(OR(FE39="•",FE39=" •"), FE64, IF(OR(FE37="•",FE37=" •"), FE62, FE63)),IF(OR(FF39="•",FF39=" •"), FF64, IF(OR(FF37="•",FF37=" •"), FF62, FF63)),IF(OR(FG39="•",FG39=" •"), FG64, IF(OR(FG37="•",FG37=" •"), FG62, FG63)),IF(OR(FH39="•",FH39=" •"), FH64, IF(OR(FH37="•",FH37=" •"), FH62, FH63)))</f>
        <v xml:space="preserve">      </v>
      </c>
      <c r="FD12" s="85"/>
      <c r="FE12" s="85"/>
      <c r="FF12" s="85"/>
      <c r="FG12" s="85"/>
      <c r="FH12" s="85"/>
      <c r="FI12" s="85" t="str">
        <f>CONCATENATE(IF(OR(FI39="•",FI39=" •"), FI64, IF(OR(FI37="•",FI37=" •"), FI62, FI63)),IF(OR(FJ39="•",FJ39=" •"), FJ64, IF(OR(FJ37="•",FJ37=" •"), FJ62, FJ63)),IF(OR(FK39="•",FK39=" •"), FK64, IF(OR(FK37="•",FK37=" •"), FK62, FK63)),IF(OR(FL39="•",FL39=" •"), FL64, IF(OR(FL37="•",FL37=" •"), FL62, FL63)),IF(OR(FM39="•",FM39=" •"), FM64, IF(OR(FM37="•",FM37=" •"), FM62, FM63)),IF(OR(FN39="•",FN39=" •"), FN64, IF(OR(FN37="•",FN37=" •"), FN62, FN63)))</f>
        <v xml:space="preserve">      </v>
      </c>
      <c r="FJ12" s="85"/>
      <c r="FK12" s="85"/>
      <c r="FL12" s="85"/>
      <c r="FM12" s="85"/>
      <c r="FN12" s="85"/>
      <c r="FO12" s="85" t="str">
        <f>CONCATENATE(IF(OR(FO39="•",FO39=" •"), FO64, IF(OR(FO37="•",FO37=" •"), FO62, FO63)),IF(OR(FP39="•",FP39=" •"), FP64, IF(OR(FP37="•",FP37=" •"), FP62, FP63)),IF(OR(FQ39="•",FQ39=" •"), FQ64, IF(OR(FQ37="•",FQ37=" •"), FQ62, FQ63)),IF(OR(FR39="•",FR39=" •"), FR64, IF(OR(FR37="•",FR37=" •"), FR62, FR63)),IF(OR(FS39="•",FS39=" •"), FS64, IF(OR(FS37="•",FS37=" •"), FS62, FS63)),IF(OR(FT39="•",FT39=" •"), FT64, IF(OR(FT37="•",FT37=" •"), FT62, FT63)))</f>
        <v xml:space="preserve">      </v>
      </c>
      <c r="FP12" s="85"/>
      <c r="FQ12" s="85"/>
      <c r="FR12" s="85"/>
      <c r="FS12" s="85"/>
      <c r="FT12" s="85"/>
      <c r="FU12" s="85" t="str">
        <f>CONCATENATE(IF(OR(FU39="•",FU39=" •"), FU64, IF(OR(FU37="•",FU37=" •"), FU62, FU63)),IF(OR(FV39="•",FV39=" •"), FV64, IF(OR(FV37="•",FV37=" •"), FV62, FV63)),IF(OR(FW39="•",FW39=" •"), FW64, IF(OR(FW37="•",FW37=" •"), FW62, FW63)),IF(OR(FX39="•",FX39=" •"), FX64, IF(OR(FX37="•",FX37=" •"), FX62, FX63)),IF(OR(FY39="•",FY39=" •"), FY64, IF(OR(FY37="•",FY37=" •"), FY62, FY63)),IF(OR(FZ39="•",FZ39=" •"), FZ64, IF(OR(FZ37="•",FZ37=" •"), FZ62, FZ63)))</f>
        <v xml:space="preserve">      </v>
      </c>
      <c r="FV12" s="85"/>
      <c r="FW12" s="85"/>
      <c r="FX12" s="85"/>
      <c r="FY12" s="85"/>
      <c r="FZ12" s="85"/>
      <c r="GA12" s="85" t="str">
        <f>CONCATENATE(IF(OR(GA39="•",GA39=" •"), GA64, IF(OR(GA37="•",GA37=" •"), GA62, GA63)),IF(OR(GB39="•",GB39=" •"), GB64, IF(OR(GB37="•",GB37=" •"), GB62, GB63)),IF(OR(GC39="•",GC39=" •"), GC64, IF(OR(GC37="•",GC37=" •"), GC62, GC63)),IF(OR(GD39="•",GD39=" •"), GD64, IF(OR(GD37="•",GD37=" •"), GD62, GD63)),IF(OR(GE39="•",GE39=" •"), GE64, IF(OR(GE37="•",GE37=" •"), GE62, GE63)),IF(OR(GF39="•",GF39=" •"), GF64, IF(OR(GF37="•",GF37=" •"), GF62, GF63)))</f>
        <v xml:space="preserve">      </v>
      </c>
      <c r="GB12" s="85"/>
      <c r="GC12" s="85"/>
      <c r="GD12" s="85"/>
      <c r="GE12" s="85"/>
      <c r="GF12" s="85"/>
      <c r="GG12" s="85" t="str">
        <f>CONCATENATE(IF(OR(GG39="•",GG39=" •"), GG64, IF(OR(GG37="•",GG37=" •"), GG62, GG63)),IF(OR(GH39="•",GH39=" •"), GH64, IF(OR(GH37="•",GH37=" •"), GH62, GH63)),IF(OR(GI39="•",GI39=" •"), GI64, IF(OR(GI37="•",GI37=" •"), GI62, GI63)),IF(OR(GJ39="•",GJ39=" •"), GJ64, IF(OR(GJ37="•",GJ37=" •"), GJ62, GJ63)),IF(OR(GK39="•",GK39=" •"), GK64, IF(OR(GK37="•",GK37=" •"), GK62, GK63)),IF(OR(GL39="•",GL39=" •"), GL64, IF(OR(GL37="•",GL37=" •"), GL62, GL63)))</f>
        <v xml:space="preserve">      </v>
      </c>
      <c r="GH12" s="85"/>
      <c r="GI12" s="85"/>
      <c r="GJ12" s="85"/>
      <c r="GK12" s="85"/>
      <c r="GL12" s="86"/>
    </row>
    <row r="13" spans="2:194" ht="15" customHeight="1" x14ac:dyDescent="0.25">
      <c r="B13" s="89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6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  <c r="BG13" s="85"/>
      <c r="BH13" s="85"/>
      <c r="BI13" s="85"/>
      <c r="BJ13" s="85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85"/>
      <c r="BW13" s="85"/>
      <c r="BX13" s="85"/>
      <c r="BY13" s="85"/>
      <c r="BZ13" s="85"/>
      <c r="CA13" s="85"/>
      <c r="CB13" s="85"/>
      <c r="CC13" s="85"/>
      <c r="CD13" s="85"/>
      <c r="CE13" s="85"/>
      <c r="CF13" s="85"/>
      <c r="CG13" s="85"/>
      <c r="CH13" s="85"/>
      <c r="CI13" s="85"/>
      <c r="CJ13" s="85"/>
      <c r="CK13" s="85"/>
      <c r="CL13" s="85"/>
      <c r="CM13" s="85"/>
      <c r="CN13" s="85"/>
      <c r="CO13" s="85"/>
      <c r="CP13" s="85"/>
      <c r="CQ13" s="85"/>
      <c r="CR13" s="85"/>
      <c r="CS13" s="86"/>
      <c r="CU13" s="89"/>
      <c r="CV13" s="85"/>
      <c r="CW13" s="85"/>
      <c r="CX13" s="85"/>
      <c r="CY13" s="85"/>
      <c r="CZ13" s="85"/>
      <c r="DA13" s="85"/>
      <c r="DB13" s="85"/>
      <c r="DC13" s="85"/>
      <c r="DD13" s="85"/>
      <c r="DE13" s="85"/>
      <c r="DF13" s="85"/>
      <c r="DG13" s="85"/>
      <c r="DH13" s="85"/>
      <c r="DI13" s="85"/>
      <c r="DJ13" s="85"/>
      <c r="DK13" s="85"/>
      <c r="DL13" s="85"/>
      <c r="DM13" s="85"/>
      <c r="DN13" s="85"/>
      <c r="DO13" s="85"/>
      <c r="DP13" s="85"/>
      <c r="DQ13" s="85"/>
      <c r="DR13" s="86"/>
      <c r="DS13" s="85"/>
      <c r="DT13" s="85"/>
      <c r="DU13" s="85"/>
      <c r="DV13" s="85"/>
      <c r="DW13" s="85"/>
      <c r="DX13" s="85"/>
      <c r="DY13" s="85"/>
      <c r="DZ13" s="85"/>
      <c r="EA13" s="85"/>
      <c r="EB13" s="85"/>
      <c r="EC13" s="85"/>
      <c r="ED13" s="85"/>
      <c r="EE13" s="85"/>
      <c r="EF13" s="85"/>
      <c r="EG13" s="85"/>
      <c r="EH13" s="85"/>
      <c r="EI13" s="85"/>
      <c r="EJ13" s="85"/>
      <c r="EK13" s="85"/>
      <c r="EL13" s="85"/>
      <c r="EM13" s="85"/>
      <c r="EN13" s="85"/>
      <c r="EO13" s="85"/>
      <c r="EP13" s="85"/>
      <c r="EQ13" s="85"/>
      <c r="ER13" s="85"/>
      <c r="ES13" s="85"/>
      <c r="ET13" s="85"/>
      <c r="EU13" s="85"/>
      <c r="EV13" s="85"/>
      <c r="EW13" s="85"/>
      <c r="EX13" s="85"/>
      <c r="EY13" s="85"/>
      <c r="EZ13" s="85"/>
      <c r="FA13" s="85"/>
      <c r="FB13" s="85"/>
      <c r="FC13" s="85"/>
      <c r="FD13" s="85"/>
      <c r="FE13" s="85"/>
      <c r="FF13" s="85"/>
      <c r="FG13" s="85"/>
      <c r="FH13" s="85"/>
      <c r="FI13" s="85"/>
      <c r="FJ13" s="85"/>
      <c r="FK13" s="85"/>
      <c r="FL13" s="85"/>
      <c r="FM13" s="85"/>
      <c r="FN13" s="85"/>
      <c r="FO13" s="85"/>
      <c r="FP13" s="85"/>
      <c r="FQ13" s="85"/>
      <c r="FR13" s="85"/>
      <c r="FS13" s="85"/>
      <c r="FT13" s="85"/>
      <c r="FU13" s="85"/>
      <c r="FV13" s="85"/>
      <c r="FW13" s="85"/>
      <c r="FX13" s="85"/>
      <c r="FY13" s="85"/>
      <c r="FZ13" s="85"/>
      <c r="GA13" s="85"/>
      <c r="GB13" s="85"/>
      <c r="GC13" s="85"/>
      <c r="GD13" s="85"/>
      <c r="GE13" s="85"/>
      <c r="GF13" s="85"/>
      <c r="GG13" s="85"/>
      <c r="GH13" s="85"/>
      <c r="GI13" s="85"/>
      <c r="GJ13" s="85"/>
      <c r="GK13" s="85"/>
      <c r="GL13" s="86"/>
    </row>
    <row r="14" spans="2:194" ht="8.1" customHeight="1" x14ac:dyDescent="0.25">
      <c r="B14" s="89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6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85"/>
      <c r="BW14" s="85"/>
      <c r="BX14" s="85"/>
      <c r="BY14" s="85"/>
      <c r="BZ14" s="85"/>
      <c r="CA14" s="85"/>
      <c r="CB14" s="85"/>
      <c r="CC14" s="85"/>
      <c r="CD14" s="85"/>
      <c r="CE14" s="85"/>
      <c r="CF14" s="85"/>
      <c r="CG14" s="85"/>
      <c r="CH14" s="85"/>
      <c r="CI14" s="85"/>
      <c r="CJ14" s="85"/>
      <c r="CK14" s="85"/>
      <c r="CL14" s="85"/>
      <c r="CM14" s="85"/>
      <c r="CN14" s="85"/>
      <c r="CO14" s="85"/>
      <c r="CP14" s="85"/>
      <c r="CQ14" s="85"/>
      <c r="CR14" s="85"/>
      <c r="CS14" s="86"/>
      <c r="CU14" s="89"/>
      <c r="CV14" s="85"/>
      <c r="CW14" s="85"/>
      <c r="CX14" s="85"/>
      <c r="CY14" s="85"/>
      <c r="CZ14" s="85"/>
      <c r="DA14" s="85"/>
      <c r="DB14" s="85"/>
      <c r="DC14" s="85"/>
      <c r="DD14" s="85"/>
      <c r="DE14" s="85"/>
      <c r="DF14" s="85"/>
      <c r="DG14" s="85"/>
      <c r="DH14" s="85"/>
      <c r="DI14" s="85"/>
      <c r="DJ14" s="85"/>
      <c r="DK14" s="85"/>
      <c r="DL14" s="85"/>
      <c r="DM14" s="85"/>
      <c r="DN14" s="85"/>
      <c r="DO14" s="85"/>
      <c r="DP14" s="85"/>
      <c r="DQ14" s="85"/>
      <c r="DR14" s="86"/>
      <c r="DS14" s="85"/>
      <c r="DT14" s="85"/>
      <c r="DU14" s="85"/>
      <c r="DV14" s="85"/>
      <c r="DW14" s="85"/>
      <c r="DX14" s="85"/>
      <c r="DY14" s="85"/>
      <c r="DZ14" s="85"/>
      <c r="EA14" s="85"/>
      <c r="EB14" s="85"/>
      <c r="EC14" s="85"/>
      <c r="ED14" s="85"/>
      <c r="EE14" s="85"/>
      <c r="EF14" s="85"/>
      <c r="EG14" s="85"/>
      <c r="EH14" s="85"/>
      <c r="EI14" s="85"/>
      <c r="EJ14" s="85"/>
      <c r="EK14" s="85"/>
      <c r="EL14" s="85"/>
      <c r="EM14" s="85"/>
      <c r="EN14" s="85"/>
      <c r="EO14" s="85"/>
      <c r="EP14" s="85"/>
      <c r="EQ14" s="85"/>
      <c r="ER14" s="85"/>
      <c r="ES14" s="85"/>
      <c r="ET14" s="85"/>
      <c r="EU14" s="85"/>
      <c r="EV14" s="85"/>
      <c r="EW14" s="85"/>
      <c r="EX14" s="85"/>
      <c r="EY14" s="85"/>
      <c r="EZ14" s="85"/>
      <c r="FA14" s="85"/>
      <c r="FB14" s="85"/>
      <c r="FC14" s="85"/>
      <c r="FD14" s="85"/>
      <c r="FE14" s="85"/>
      <c r="FF14" s="85"/>
      <c r="FG14" s="85"/>
      <c r="FH14" s="85"/>
      <c r="FI14" s="85"/>
      <c r="FJ14" s="85"/>
      <c r="FK14" s="85"/>
      <c r="FL14" s="85"/>
      <c r="FM14" s="85"/>
      <c r="FN14" s="85"/>
      <c r="FO14" s="85"/>
      <c r="FP14" s="85"/>
      <c r="FQ14" s="85"/>
      <c r="FR14" s="85"/>
      <c r="FS14" s="85"/>
      <c r="FT14" s="85"/>
      <c r="FU14" s="85"/>
      <c r="FV14" s="85"/>
      <c r="FW14" s="85"/>
      <c r="FX14" s="85"/>
      <c r="FY14" s="85"/>
      <c r="FZ14" s="85"/>
      <c r="GA14" s="85"/>
      <c r="GB14" s="85"/>
      <c r="GC14" s="85"/>
      <c r="GD14" s="85"/>
      <c r="GE14" s="85"/>
      <c r="GF14" s="85"/>
      <c r="GG14" s="85"/>
      <c r="GH14" s="85"/>
      <c r="GI14" s="85"/>
      <c r="GJ14" s="85"/>
      <c r="GK14" s="85"/>
      <c r="GL14" s="86"/>
    </row>
    <row r="15" spans="2:194" ht="8.1" customHeight="1" x14ac:dyDescent="0.25">
      <c r="B15" s="91" t="str">
        <f>CONCATENATE(IF(OR(B42="•",B42=" •"), B67, IF(OR(B40="•",B40=" •"), B65, B66)),IF(OR(C42="•",C42=" •"), C67, IF(OR(C40="•",C40=" •"), C65, C66)),IF(OR(D42="•",D42=" •"), D67, IF(OR(D40="•",D40=" •"), D65, D66)),IF(OR(E42="•",E42=" •"), E67, IF(OR(E40="•",E40=" •"), E65, E66)),IF(OR(F42="•",F42=" •"), F67, IF(OR(F40="•",F40=" •"), F65, F66)),IF(OR(G42="•",G42=" •"), G67, IF(OR(G40="•",G40=" •"), G65, G66)))</f>
        <v xml:space="preserve">পাধাপামাপা </v>
      </c>
      <c r="C15" s="81"/>
      <c r="D15" s="81"/>
      <c r="E15" s="81"/>
      <c r="F15" s="81"/>
      <c r="G15" s="81"/>
      <c r="H15" s="81" t="str">
        <f>CONCATENATE(IF(OR(H42="•",H42=" •"), H67, IF(OR(H40="•",H40=" •"), H65, H66)),IF(OR(I42="•",I42=" •"), I67, IF(OR(I40="•",I40=" •"), I65, I66)),IF(OR(J42="•",J42=" •"), J67, IF(OR(J40="•",J40=" •"), J65, J66)),IF(OR(K42="•",K42=" •"), K67, IF(OR(K40="•",K40=" •"), K65, K66)),IF(OR(L42="•",L42=" •"), L67, IF(OR(L40="•",L40=" •"), L65, L66)),IF(OR(M42="•",M42=" •"), M67, IF(OR(M40="•",M40=" •"), M65, M66)))</f>
        <v>পাধানির্সার্রে-</v>
      </c>
      <c r="I15" s="81"/>
      <c r="J15" s="81"/>
      <c r="K15" s="81"/>
      <c r="L15" s="81"/>
      <c r="M15" s="81"/>
      <c r="N15" s="81" t="str">
        <f>CONCATENATE(IF(OR(N42="•",N42=" •"), N67, IF(OR(N40="•",N40=" •"), N65, N66)),IF(OR(O42="•",O42=" •"), O67, IF(OR(O40="•",O40=" •"), O65, O66)),IF(OR(P42="•",P42=" •"), P67, IF(OR(P40="•",P40=" •"), P65, P66)),IF(OR(Q42="•",Q42=" •"), Q67, IF(OR(Q40="•",Q40=" •"), Q65, Q66)),IF(OR(R42="•",R42=" •"), R67, IF(OR(R40="•",R40=" •"), R65, R66)),IF(OR(S42="•",S42=" •"), S67, IF(OR(S40="•",S40=" •"), S65, S66)))</f>
        <v>ধানির্সানিধানি</v>
      </c>
      <c r="O15" s="81"/>
      <c r="P15" s="81"/>
      <c r="Q15" s="81"/>
      <c r="R15" s="81"/>
      <c r="S15" s="81"/>
      <c r="T15" s="81" t="str">
        <f>CONCATENATE(IF(OR(T42="•",T42=" •"), T67, IF(OR(T40="•",T40=" •"), T65, T66)),IF(OR(U42="•",U42=" •"), U67, IF(OR(U40="•",U40=" •"), U65, U66)),IF(OR(V42="•",V42=" •"), V67, IF(OR(V40="•",V40=" •"), V65, V66)),IF(OR(W42="•",W42=" •"), W67, IF(OR(W40="•",W40=" •"), W65, W66)),IF(OR(X42="•",X42=" •"), X67, IF(OR(X40="•",X40=" •"), X65, X66)),IF(OR(Y42="•",Y42=" •"), Y67, IF(OR(Y40="•",Y40=" •"), Y65, Y66)))</f>
        <v>পাধানির্সার্রে-</v>
      </c>
      <c r="U15" s="81"/>
      <c r="V15" s="81"/>
      <c r="W15" s="81"/>
      <c r="X15" s="81"/>
      <c r="Y15" s="82"/>
      <c r="Z15" s="81" t="str">
        <f>CONCATENATE(IF(OR(Z42="•",Z42=" •"), Z67, IF(OR(Z40="•",Z40=" •"), Z65, Z66)),IF(OR(AA42="•",AA42=" •"), AA67, IF(OR(AA40="•",AA40=" •"), AA65, AA66)),IF(OR(AB42="•",AB42=" •"), AB67, IF(OR(AB40="•",AB40=" •"), AB65, AB66)),IF(OR(AC42="•",AC42=" •"), AC67, IF(OR(AC40="•",AC40=" •"), AC65, AC66)),IF(OR(AD42="•",AD42=" •"), AD67, IF(OR(AD40="•",AD40=" •"), AD65, AD66)),IF(OR(AE42="•",AE42=" •"), AE67, IF(OR(AE40="•",AE40=" •"), AE65, AE66)))</f>
        <v xml:space="preserve">      </v>
      </c>
      <c r="AA15" s="81"/>
      <c r="AB15" s="81"/>
      <c r="AC15" s="81"/>
      <c r="AD15" s="81"/>
      <c r="AE15" s="81"/>
      <c r="AF15" s="81" t="str">
        <f>CONCATENATE(IF(OR(AF42="•",AF42=" •"), AF67, IF(OR(AF40="•",AF40=" •"), AF65, AF66)),IF(OR(AG42="•",AG42=" •"), AG67, IF(OR(AG40="•",AG40=" •"), AG65, AG66)),IF(OR(AH42="•",AH42=" •"), AH67, IF(OR(AH40="•",AH40=" •"), AH65, AH66)),IF(OR(AI42="•",AI42=" •"), AI67, IF(OR(AI40="•",AI40=" •"), AI65, AI66)),IF(OR(AJ42="•",AJ42=" •"), AJ67, IF(OR(AJ40="•",AJ40=" •"), AJ65, AJ66)),IF(OR(AK42="•",AK42=" •"), AK67, IF(OR(AK40="•",AK40=" •"), AK65, AK66)))</f>
        <v xml:space="preserve">      </v>
      </c>
      <c r="AG15" s="81"/>
      <c r="AH15" s="81"/>
      <c r="AI15" s="81"/>
      <c r="AJ15" s="81"/>
      <c r="AK15" s="81"/>
      <c r="AL15" s="81" t="str">
        <f>CONCATENATE(IF(OR(AL42="•",AL42=" •"), AL67, IF(OR(AL40="•",AL40=" •"), AL65, AL66)),IF(OR(AM42="•",AM42=" •"), AM67, IF(OR(AM40="•",AM40=" •"), AM65, AM66)),IF(OR(AN42="•",AN42=" •"), AN67, IF(OR(AN40="•",AN40=" •"), AN65, AN66)),IF(OR(AO42="•",AO42=" •"), AO67, IF(OR(AO40="•",AO40=" •"), AO65, AO66)),IF(OR(AP42="•",AP42=" •"), AP67, IF(OR(AP40="•",AP40=" •"), AP65, AP66)),IF(OR(AQ42="•",AQ42=" •"), AQ67, IF(OR(AQ40="•",AQ40=" •"), AQ65, AQ66)))</f>
        <v xml:space="preserve">      </v>
      </c>
      <c r="AM15" s="81"/>
      <c r="AN15" s="81"/>
      <c r="AO15" s="81"/>
      <c r="AP15" s="81"/>
      <c r="AQ15" s="81"/>
      <c r="AR15" s="81" t="str">
        <f>CONCATENATE(IF(OR(AR42="•",AR42=" •"), AR67, IF(OR(AR40="•",AR40=" •"), AR65, AR66)),IF(OR(AS42="•",AS42=" •"), AS67, IF(OR(AS40="•",AS40=" •"), AS65, AS66)),IF(OR(AT42="•",AT42=" •"), AT67, IF(OR(AT40="•",AT40=" •"), AT65, AT66)),IF(OR(AU42="•",AU42=" •"), AU67, IF(OR(AU40="•",AU40=" •"), AU65, AU66)),IF(OR(AV42="•",AV42=" •"), AV67, IF(OR(AV40="•",AV40=" •"), AV65, AV66)),IF(OR(AW42="•",AW42=" •"), AW67, IF(OR(AW40="•",AW40=" •"), AW65, AW66)))</f>
        <v xml:space="preserve">      </v>
      </c>
      <c r="AS15" s="81"/>
      <c r="AT15" s="81"/>
      <c r="AU15" s="81"/>
      <c r="AV15" s="81"/>
      <c r="AW15" s="81"/>
      <c r="AX15" s="81" t="str">
        <f>CONCATENATE(IF(OR(AX42="•",AX42=" •"), AX67, IF(OR(AX40="•",AX40=" •"), AX65, AX66)),IF(OR(AY42="•",AY42=" •"), AY67, IF(OR(AY40="•",AY40=" •"), AY65, AY66)),IF(OR(AZ42="•",AZ42=" •"), AZ67, IF(OR(AZ40="•",AZ40=" •"), AZ65, AZ66)),IF(OR(BA42="•",BA42=" •"), BA67, IF(OR(BA40="•",BA40=" •"), BA65, BA66)),IF(OR(BB42="•",BB42=" •"), BB67, IF(OR(BB40="•",BB40=" •"), BB65, BB66)),IF(OR(BC42="•",BC42=" •"), BC67, IF(OR(BC40="•",BC40=" •"), BC65, BC66)))</f>
        <v xml:space="preserve">      </v>
      </c>
      <c r="AY15" s="81"/>
      <c r="AZ15" s="81"/>
      <c r="BA15" s="81"/>
      <c r="BB15" s="81"/>
      <c r="BC15" s="81"/>
      <c r="BD15" s="81" t="str">
        <f>CONCATENATE(IF(OR(BD42="•",BD42=" •"), BD67, IF(OR(BD40="•",BD40=" •"), BD65, BD66)),IF(OR(BE42="•",BE42=" •"), BE67, IF(OR(BE40="•",BE40=" •"), BE65, BE66)),IF(OR(BF42="•",BF42=" •"), BF67, IF(OR(BF40="•",BF40=" •"), BF65, BF66)),IF(OR(BG42="•",BG42=" •"), BG67, IF(OR(BG40="•",BG40=" •"), BG65, BG66)),IF(OR(BH42="•",BH42=" •"), BH67, IF(OR(BH40="•",BH40=" •"), BH65, BH66)),IF(OR(BI42="•",BI42=" •"), BI67, IF(OR(BI40="•",BI40=" •"), BI65, BI66)))</f>
        <v xml:space="preserve">      </v>
      </c>
      <c r="BE15" s="81"/>
      <c r="BF15" s="81"/>
      <c r="BG15" s="81"/>
      <c r="BH15" s="81"/>
      <c r="BI15" s="81"/>
      <c r="BJ15" s="81" t="str">
        <f>CONCATENATE(IF(OR(BJ42="•",BJ42=" •"), BJ67, IF(OR(BJ40="•",BJ40=" •"), BJ65, BJ66)),IF(OR(BK42="•",BK42=" •"), BK67, IF(OR(BK40="•",BK40=" •"), BK65, BK66)),IF(OR(BL42="•",BL42=" •"), BL67, IF(OR(BL40="•",BL40=" •"), BL65, BL66)),IF(OR(BM42="•",BM42=" •"), BM67, IF(OR(BM40="•",BM40=" •"), BM65, BM66)),IF(OR(BN42="•",BN42=" •"), BN67, IF(OR(BN40="•",BN40=" •"), BN65, BN66)),IF(OR(BO42="•",BO42=" •"), BO67, IF(OR(BO40="•",BO40=" •"), BO65, BO66)))</f>
        <v xml:space="preserve">      </v>
      </c>
      <c r="BK15" s="81"/>
      <c r="BL15" s="81"/>
      <c r="BM15" s="81"/>
      <c r="BN15" s="81"/>
      <c r="BO15" s="81"/>
      <c r="BP15" s="81" t="str">
        <f>CONCATENATE(IF(OR(BP42="•",BP42=" •"), BP67, IF(OR(BP40="•",BP40=" •"), BP65, BP66)),IF(OR(BQ42="•",BQ42=" •"), BQ67, IF(OR(BQ40="•",BQ40=" •"), BQ65, BQ66)),IF(OR(BR42="•",BR42=" •"), BR67, IF(OR(BR40="•",BR40=" •"), BR65, BR66)),IF(OR(BS42="•",BS42=" •"), BS67, IF(OR(BS40="•",BS40=" •"), BS65, BS66)),IF(OR(BT42="•",BT42=" •"), BT67, IF(OR(BT40="•",BT40=" •"), BT65, BT66)),IF(OR(BU42="•",BU42=" •"), BU67, IF(OR(BU40="•",BU40=" •"), BU65, BU66)))</f>
        <v xml:space="preserve">      </v>
      </c>
      <c r="BQ15" s="81"/>
      <c r="BR15" s="81"/>
      <c r="BS15" s="81"/>
      <c r="BT15" s="81"/>
      <c r="BU15" s="81"/>
      <c r="BV15" s="81" t="str">
        <f>CONCATENATE(IF(OR(BV42="•",BV42=" •"), BV67, IF(OR(BV40="•",BV40=" •"), BV65, BV66)),IF(OR(BW42="•",BW42=" •"), BW67, IF(OR(BW40="•",BW40=" •"), BW65, BW66)),IF(OR(BX42="•",BX42=" •"), BX67, IF(OR(BX40="•",BX40=" •"), BX65, BX66)),IF(OR(BY42="•",BY42=" •"), BY67, IF(OR(BY40="•",BY40=" •"), BY65, BY66)),IF(OR(BZ42="•",BZ42=" •"), BZ67, IF(OR(BZ40="•",BZ40=" •"), BZ65, BZ66)),IF(OR(CA42="•",CA42=" •"), CA67, IF(OR(CA40="•",CA40=" •"), CA65, CA66)))</f>
        <v xml:space="preserve">      </v>
      </c>
      <c r="BW15" s="81"/>
      <c r="BX15" s="81"/>
      <c r="BY15" s="81"/>
      <c r="BZ15" s="81"/>
      <c r="CA15" s="81"/>
      <c r="CB15" s="81" t="str">
        <f>CONCATENATE(IF(OR(CB42="•",CB42=" •"), CB67, IF(OR(CB40="•",CB40=" •"), CB65, CB66)),IF(OR(CC42="•",CC42=" •"), CC67, IF(OR(CC40="•",CC40=" •"), CC65, CC66)),IF(OR(CD42="•",CD42=" •"), CD67, IF(OR(CD40="•",CD40=" •"), CD65, CD66)),IF(OR(CE42="•",CE42=" •"), CE67, IF(OR(CE40="•",CE40=" •"), CE65, CE66)),IF(OR(CF42="•",CF42=" •"), CF67, IF(OR(CF40="•",CF40=" •"), CF65, CF66)),IF(OR(CG42="•",CG42=" •"), CG67, IF(OR(CG40="•",CG40=" •"), CG65, CG66)))</f>
        <v xml:space="preserve">      </v>
      </c>
      <c r="CC15" s="81"/>
      <c r="CD15" s="81"/>
      <c r="CE15" s="81"/>
      <c r="CF15" s="81"/>
      <c r="CG15" s="81"/>
      <c r="CH15" s="81" t="str">
        <f>CONCATENATE(IF(OR(CH42="•",CH42=" •"), CH67, IF(OR(CH40="•",CH40=" •"), CH65, CH66)),IF(OR(CI42="•",CI42=" •"), CI67, IF(OR(CI40="•",CI40=" •"), CI65, CI66)),IF(OR(CJ42="•",CJ42=" •"), CJ67, IF(OR(CJ40="•",CJ40=" •"), CJ65, CJ66)),IF(OR(CK42="•",CK42=" •"), CK67, IF(OR(CK40="•",CK40=" •"), CK65, CK66)),IF(OR(CL42="•",CL42=" •"), CL67, IF(OR(CL40="•",CL40=" •"), CL65, CL66)),IF(OR(CM42="•",CM42=" •"), CM67, IF(OR(CM40="•",CM40=" •"), CM65, CM66)))</f>
        <v xml:space="preserve">      </v>
      </c>
      <c r="CI15" s="81"/>
      <c r="CJ15" s="81"/>
      <c r="CK15" s="81"/>
      <c r="CL15" s="81"/>
      <c r="CM15" s="81"/>
      <c r="CN15" s="81" t="str">
        <f>CONCATENATE(IF(OR(CN42="•",CN42=" •"), CN67, IF(OR(CN40="•",CN40=" •"), CN65, CN66)),IF(OR(CO42="•",CO42=" •"), CO67, IF(OR(CO40="•",CO40=" •"), CO65, CO66)),IF(OR(CP42="•",CP42=" •"), CP67, IF(OR(CP40="•",CP40=" •"), CP65, CP66)),IF(OR(CQ42="•",CQ42=" •"), CQ67, IF(OR(CQ40="•",CQ40=" •"), CQ65, CQ66)),IF(OR(CR42="•",CR42=" •"), CR67, IF(OR(CR40="•",CR40=" •"), CR65, CR66)),IF(OR(CS42="•",CS42=" •"), CS67, IF(OR(CS40="•",CS40=" •"), CS65, CS66)))</f>
        <v xml:space="preserve">      </v>
      </c>
      <c r="CO15" s="81"/>
      <c r="CP15" s="81"/>
      <c r="CQ15" s="81"/>
      <c r="CR15" s="81"/>
      <c r="CS15" s="82"/>
      <c r="CU15" s="91" t="str">
        <f>CONCATENATE(IF(OR(CU42="•",CU42=" •"), CU67, IF(OR(CU40="•",CU40=" •"), CU65, CU66)),IF(OR(CV42="•",CV42=" •"), CV67, IF(OR(CV40="•",CV40=" •"), CV65, CV66)),IF(OR(CW42="•",CW42=" •"), CW67, IF(OR(CW40="•",CW40=" •"), CW65, CW66)),IF(OR(CX42="•",CX42=" •"), CX67, IF(OR(CX40="•",CX40=" •"), CX65, CX66)),IF(OR(CY42="•",CY42=" •"), CY67, IF(OR(CY40="•",CY40=" •"), CY65, CY66)),IF(OR(CZ42="•",CZ42=" •"), CZ67, IF(OR(CZ40="•",CZ40=" •"), CZ65, CZ66)))</f>
        <v xml:space="preserve">মাগামাপামা </v>
      </c>
      <c r="CV15" s="81"/>
      <c r="CW15" s="81"/>
      <c r="CX15" s="81"/>
      <c r="CY15" s="81"/>
      <c r="CZ15" s="81"/>
      <c r="DA15" s="81" t="str">
        <f>CONCATENATE(IF(OR(DA42="•",DA42=" •"), DA67, IF(OR(DA40="•",DA40=" •"), DA65, DA66)),IF(OR(DB42="•",DB42=" •"), DB67, IF(OR(DB40="•",DB40=" •"), DB65, DB66)),IF(OR(DC42="•",DC42=" •"), DC67, IF(OR(DC40="•",DC40=" •"), DC65, DC66)),IF(OR(DD42="•",DD42=" •"), DD67, IF(OR(DD40="•",DD40=" •"), DD65, DD66)),IF(OR(DE42="•",DE42=" •"), DE67, IF(OR(DE40="•",DE40=" •"), DE65, DE66)),IF(OR(DF42="•",DF42=" •"), DF67, IF(OR(DF40="•",DF40=" •"), DF65, DF66)))</f>
        <v>মাগারেসানি্-</v>
      </c>
      <c r="DB15" s="81"/>
      <c r="DC15" s="81"/>
      <c r="DD15" s="81"/>
      <c r="DE15" s="81"/>
      <c r="DF15" s="81"/>
      <c r="DG15" s="81" t="str">
        <f>CONCATENATE(IF(OR(DG42="•",DG42=" •"), DG67, IF(OR(DG40="•",DG40=" •"), DG65, DG66)),IF(OR(DH42="•",DH42=" •"), DH67, IF(OR(DH40="•",DH40=" •"), DH65, DH66)),IF(OR(DI42="•",DI42=" •"), DI67, IF(OR(DI40="•",DI40=" •"), DI65, DI66)),IF(OR(DJ42="•",DJ42=" •"), DJ67, IF(OR(DJ40="•",DJ40=" •"), DJ65, DJ66)),IF(OR(DK42="•",DK42=" •"), DK67, IF(OR(DK40="•",DK40=" •"), DK65, DK66)),IF(OR(DL42="•",DL42=" •"), DL67, IF(OR(DL40="•",DL40=" •"), DL65, DL66)))</f>
        <v>গারেসারেগারে</v>
      </c>
      <c r="DH15" s="81"/>
      <c r="DI15" s="81"/>
      <c r="DJ15" s="81"/>
      <c r="DK15" s="81"/>
      <c r="DL15" s="81"/>
      <c r="DM15" s="81" t="str">
        <f>CONCATENATE(IF(OR(DM42="•",DM42=" •"), DM67, IF(OR(DM40="•",DM40=" •"), DM65, DM66)),IF(OR(DN42="•",DN42=" •"), DN67, IF(OR(DN40="•",DN40=" •"), DN65, DN66)),IF(OR(DO42="•",DO42=" •"), DO67, IF(OR(DO40="•",DO40=" •"), DO65, DO66)),IF(OR(DP42="•",DP42=" •"), DP67, IF(OR(DP40="•",DP40=" •"), DP65, DP66)),IF(OR(DQ42="•",DQ42=" •"), DQ67, IF(OR(DQ40="•",DQ40=" •"), DQ65, DQ66)),IF(OR(DR42="•",DR42=" •"), DR67, IF(OR(DR40="•",DR40=" •"), DR65, DR66)))</f>
        <v>মাগারেসানি্-</v>
      </c>
      <c r="DN15" s="81"/>
      <c r="DO15" s="81"/>
      <c r="DP15" s="81"/>
      <c r="DQ15" s="81"/>
      <c r="DR15" s="82"/>
      <c r="DS15" s="81" t="str">
        <f>CONCATENATE(IF(OR(DS42="•",DS42=" •"), DS67, IF(OR(DS40="•",DS40=" •"), DS65, DS66)),IF(OR(DT42="•",DT42=" •"), DT67, IF(OR(DT40="•",DT40=" •"), DT65, DT66)),IF(OR(DU42="•",DU42=" •"), DU67, IF(OR(DU40="•",DU40=" •"), DU65, DU66)),IF(OR(DV42="•",DV42=" •"), DV67, IF(OR(DV40="•",DV40=" •"), DV65, DV66)),IF(OR(DW42="•",DW42=" •"), DW67, IF(OR(DW40="•",DW40=" •"), DW65, DW66)),IF(OR(DX42="•",DX42=" •"), DX67, IF(OR(DX40="•",DX40=" •"), DX65, DX66)))</f>
        <v xml:space="preserve">      </v>
      </c>
      <c r="DT15" s="81"/>
      <c r="DU15" s="81"/>
      <c r="DV15" s="81"/>
      <c r="DW15" s="81"/>
      <c r="DX15" s="81"/>
      <c r="DY15" s="81" t="str">
        <f>CONCATENATE(IF(OR(DY42="•",DY42=" •"), DY67, IF(OR(DY40="•",DY40=" •"), DY65, DY66)),IF(OR(DZ42="•",DZ42=" •"), DZ67, IF(OR(DZ40="•",DZ40=" •"), DZ65, DZ66)),IF(OR(EA42="•",EA42=" •"), EA67, IF(OR(EA40="•",EA40=" •"), EA65, EA66)),IF(OR(EB42="•",EB42=" •"), EB67, IF(OR(EB40="•",EB40=" •"), EB65, EB66)),IF(OR(EC42="•",EC42=" •"), EC67, IF(OR(EC40="•",EC40=" •"), EC65, EC66)),IF(OR(ED42="•",ED42=" •"), ED67, IF(OR(ED40="•",ED40=" •"), ED65, ED66)))</f>
        <v xml:space="preserve">      </v>
      </c>
      <c r="DZ15" s="81"/>
      <c r="EA15" s="81"/>
      <c r="EB15" s="81"/>
      <c r="EC15" s="81"/>
      <c r="ED15" s="81"/>
      <c r="EE15" s="81" t="str">
        <f>CONCATENATE(IF(OR(EE42="•",EE42=" •"), EE67, IF(OR(EE40="•",EE40=" •"), EE65, EE66)),IF(OR(EF42="•",EF42=" •"), EF67, IF(OR(EF40="•",EF40=" •"), EF65, EF66)),IF(OR(EG42="•",EG42=" •"), EG67, IF(OR(EG40="•",EG40=" •"), EG65, EG66)),IF(OR(EH42="•",EH42=" •"), EH67, IF(OR(EH40="•",EH40=" •"), EH65, EH66)),IF(OR(EI42="•",EI42=" •"), EI67, IF(OR(EI40="•",EI40=" •"), EI65, EI66)),IF(OR(EJ42="•",EJ42=" •"), EJ67, IF(OR(EJ40="•",EJ40=" •"), EJ65, EJ66)))</f>
        <v xml:space="preserve">      </v>
      </c>
      <c r="EF15" s="81"/>
      <c r="EG15" s="81"/>
      <c r="EH15" s="81"/>
      <c r="EI15" s="81"/>
      <c r="EJ15" s="81"/>
      <c r="EK15" s="81" t="str">
        <f>CONCATENATE(IF(OR(EK42="•",EK42=" •"), EK67, IF(OR(EK40="•",EK40=" •"), EK65, EK66)),IF(OR(EL42="•",EL42=" •"), EL67, IF(OR(EL40="•",EL40=" •"), EL65, EL66)),IF(OR(EM42="•",EM42=" •"), EM67, IF(OR(EM40="•",EM40=" •"), EM65, EM66)),IF(OR(EN42="•",EN42=" •"), EN67, IF(OR(EN40="•",EN40=" •"), EN65, EN66)),IF(OR(EO42="•",EO42=" •"), EO67, IF(OR(EO40="•",EO40=" •"), EO65, EO66)),IF(OR(EP42="•",EP42=" •"), EP67, IF(OR(EP40="•",EP40=" •"), EP65, EP66)))</f>
        <v xml:space="preserve">      </v>
      </c>
      <c r="EL15" s="81"/>
      <c r="EM15" s="81"/>
      <c r="EN15" s="81"/>
      <c r="EO15" s="81"/>
      <c r="EP15" s="81"/>
      <c r="EQ15" s="81" t="str">
        <f>CONCATENATE(IF(OR(EQ42="•",EQ42=" •"), EQ67, IF(OR(EQ40="•",EQ40=" •"), EQ65, EQ66)),IF(OR(ER42="•",ER42=" •"), ER67, IF(OR(ER40="•",ER40=" •"), ER65, ER66)),IF(OR(ES42="•",ES42=" •"), ES67, IF(OR(ES40="•",ES40=" •"), ES65, ES66)),IF(OR(ET42="•",ET42=" •"), ET67, IF(OR(ET40="•",ET40=" •"), ET65, ET66)),IF(OR(EU42="•",EU42=" •"), EU67, IF(OR(EU40="•",EU40=" •"), EU65, EU66)),IF(OR(EV42="•",EV42=" •"), EV67, IF(OR(EV40="•",EV40=" •"), EV65, EV66)))</f>
        <v xml:space="preserve">      </v>
      </c>
      <c r="ER15" s="81"/>
      <c r="ES15" s="81"/>
      <c r="ET15" s="81"/>
      <c r="EU15" s="81"/>
      <c r="EV15" s="81"/>
      <c r="EW15" s="81" t="str">
        <f>CONCATENATE(IF(OR(EW42="•",EW42=" •"), EW67, IF(OR(EW40="•",EW40=" •"), EW65, EW66)),IF(OR(EX42="•",EX42=" •"), EX67, IF(OR(EX40="•",EX40=" •"), EX65, EX66)),IF(OR(EY42="•",EY42=" •"), EY67, IF(OR(EY40="•",EY40=" •"), EY65, EY66)),IF(OR(EZ42="•",EZ42=" •"), EZ67, IF(OR(EZ40="•",EZ40=" •"), EZ65, EZ66)),IF(OR(FA42="•",FA42=" •"), FA67, IF(OR(FA40="•",FA40=" •"), FA65, FA66)),IF(OR(FB42="•",FB42=" •"), FB67, IF(OR(FB40="•",FB40=" •"), FB65, FB66)))</f>
        <v xml:space="preserve">      </v>
      </c>
      <c r="EX15" s="81"/>
      <c r="EY15" s="81"/>
      <c r="EZ15" s="81"/>
      <c r="FA15" s="81"/>
      <c r="FB15" s="81"/>
      <c r="FC15" s="81" t="str">
        <f>CONCATENATE(IF(OR(FC42="•",FC42=" •"), FC67, IF(OR(FC40="•",FC40=" •"), FC65, FC66)),IF(OR(FD42="•",FD42=" •"), FD67, IF(OR(FD40="•",FD40=" •"), FD65, FD66)),IF(OR(FE42="•",FE42=" •"), FE67, IF(OR(FE40="•",FE40=" •"), FE65, FE66)),IF(OR(FF42="•",FF42=" •"), FF67, IF(OR(FF40="•",FF40=" •"), FF65, FF66)),IF(OR(FG42="•",FG42=" •"), FG67, IF(OR(FG40="•",FG40=" •"), FG65, FG66)),IF(OR(FH42="•",FH42=" •"), FH67, IF(OR(FH40="•",FH40=" •"), FH65, FH66)))</f>
        <v xml:space="preserve">      </v>
      </c>
      <c r="FD15" s="81"/>
      <c r="FE15" s="81"/>
      <c r="FF15" s="81"/>
      <c r="FG15" s="81"/>
      <c r="FH15" s="81"/>
      <c r="FI15" s="81" t="str">
        <f>CONCATENATE(IF(OR(FI42="•",FI42=" •"), FI67, IF(OR(FI40="•",FI40=" •"), FI65, FI66)),IF(OR(FJ42="•",FJ42=" •"), FJ67, IF(OR(FJ40="•",FJ40=" •"), FJ65, FJ66)),IF(OR(FK42="•",FK42=" •"), FK67, IF(OR(FK40="•",FK40=" •"), FK65, FK66)),IF(OR(FL42="•",FL42=" •"), FL67, IF(OR(FL40="•",FL40=" •"), FL65, FL66)),IF(OR(FM42="•",FM42=" •"), FM67, IF(OR(FM40="•",FM40=" •"), FM65, FM66)),IF(OR(FN42="•",FN42=" •"), FN67, IF(OR(FN40="•",FN40=" •"), FN65, FN66)))</f>
        <v xml:space="preserve">      </v>
      </c>
      <c r="FJ15" s="81"/>
      <c r="FK15" s="81"/>
      <c r="FL15" s="81"/>
      <c r="FM15" s="81"/>
      <c r="FN15" s="81"/>
      <c r="FO15" s="81" t="str">
        <f>CONCATENATE(IF(OR(FO42="•",FO42=" •"), FO67, IF(OR(FO40="•",FO40=" •"), FO65, FO66)),IF(OR(FP42="•",FP42=" •"), FP67, IF(OR(FP40="•",FP40=" •"), FP65, FP66)),IF(OR(FQ42="•",FQ42=" •"), FQ67, IF(OR(FQ40="•",FQ40=" •"), FQ65, FQ66)),IF(OR(FR42="•",FR42=" •"), FR67, IF(OR(FR40="•",FR40=" •"), FR65, FR66)),IF(OR(FS42="•",FS42=" •"), FS67, IF(OR(FS40="•",FS40=" •"), FS65, FS66)),IF(OR(FT42="•",FT42=" •"), FT67, IF(OR(FT40="•",FT40=" •"), FT65, FT66)))</f>
        <v xml:space="preserve">      </v>
      </c>
      <c r="FP15" s="81"/>
      <c r="FQ15" s="81"/>
      <c r="FR15" s="81"/>
      <c r="FS15" s="81"/>
      <c r="FT15" s="81"/>
      <c r="FU15" s="81" t="str">
        <f>CONCATENATE(IF(OR(FU42="•",FU42=" •"), FU67, IF(OR(FU40="•",FU40=" •"), FU65, FU66)),IF(OR(FV42="•",FV42=" •"), FV67, IF(OR(FV40="•",FV40=" •"), FV65, FV66)),IF(OR(FW42="•",FW42=" •"), FW67, IF(OR(FW40="•",FW40=" •"), FW65, FW66)),IF(OR(FX42="•",FX42=" •"), FX67, IF(OR(FX40="•",FX40=" •"), FX65, FX66)),IF(OR(FY42="•",FY42=" •"), FY67, IF(OR(FY40="•",FY40=" •"), FY65, FY66)),IF(OR(FZ42="•",FZ42=" •"), FZ67, IF(OR(FZ40="•",FZ40=" •"), FZ65, FZ66)))</f>
        <v xml:space="preserve">      </v>
      </c>
      <c r="FV15" s="81"/>
      <c r="FW15" s="81"/>
      <c r="FX15" s="81"/>
      <c r="FY15" s="81"/>
      <c r="FZ15" s="81"/>
      <c r="GA15" s="81" t="str">
        <f>CONCATENATE(IF(OR(GA42="•",GA42=" •"), GA67, IF(OR(GA40="•",GA40=" •"), GA65, GA66)),IF(OR(GB42="•",GB42=" •"), GB67, IF(OR(GB40="•",GB40=" •"), GB65, GB66)),IF(OR(GC42="•",GC42=" •"), GC67, IF(OR(GC40="•",GC40=" •"), GC65, GC66)),IF(OR(GD42="•",GD42=" •"), GD67, IF(OR(GD40="•",GD40=" •"), GD65, GD66)),IF(OR(GE42="•",GE42=" •"), GE67, IF(OR(GE40="•",GE40=" •"), GE65, GE66)),IF(OR(GF42="•",GF42=" •"), GF67, IF(OR(GF40="•",GF40=" •"), GF65, GF66)))</f>
        <v xml:space="preserve">      </v>
      </c>
      <c r="GB15" s="81"/>
      <c r="GC15" s="81"/>
      <c r="GD15" s="81"/>
      <c r="GE15" s="81"/>
      <c r="GF15" s="81"/>
      <c r="GG15" s="81" t="str">
        <f>CONCATENATE(IF(OR(GG42="•",GG42=" •"), GG67, IF(OR(GG40="•",GG40=" •"), GG65, GG66)),IF(OR(GH42="•",GH42=" •"), GH67, IF(OR(GH40="•",GH40=" •"), GH65, GH66)),IF(OR(GI42="•",GI42=" •"), GI67, IF(OR(GI40="•",GI40=" •"), GI65, GI66)),IF(OR(GJ42="•",GJ42=" •"), GJ67, IF(OR(GJ40="•",GJ40=" •"), GJ65, GJ66)),IF(OR(GK42="•",GK42=" •"), GK67, IF(OR(GK40="•",GK40=" •"), GK65, GK66)),IF(OR(GL42="•",GL42=" •"), GL67, IF(OR(GL40="•",GL40=" •"), GL65, GL66)))</f>
        <v xml:space="preserve">      </v>
      </c>
      <c r="GH15" s="81"/>
      <c r="GI15" s="81"/>
      <c r="GJ15" s="81"/>
      <c r="GK15" s="81"/>
      <c r="GL15" s="82"/>
    </row>
    <row r="16" spans="2:194" ht="15" customHeight="1" x14ac:dyDescent="0.25">
      <c r="B16" s="9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2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  <c r="BH16" s="81"/>
      <c r="BI16" s="81"/>
      <c r="BJ16" s="81"/>
      <c r="BK16" s="81"/>
      <c r="BL16" s="81"/>
      <c r="BM16" s="81"/>
      <c r="BN16" s="81"/>
      <c r="BO16" s="81"/>
      <c r="BP16" s="81"/>
      <c r="BQ16" s="81"/>
      <c r="BR16" s="81"/>
      <c r="BS16" s="81"/>
      <c r="BT16" s="81"/>
      <c r="BU16" s="81"/>
      <c r="BV16" s="81"/>
      <c r="BW16" s="81"/>
      <c r="BX16" s="81"/>
      <c r="BY16" s="81"/>
      <c r="BZ16" s="81"/>
      <c r="CA16" s="81"/>
      <c r="CB16" s="81"/>
      <c r="CC16" s="81"/>
      <c r="CD16" s="81"/>
      <c r="CE16" s="81"/>
      <c r="CF16" s="81"/>
      <c r="CG16" s="81"/>
      <c r="CH16" s="81"/>
      <c r="CI16" s="81"/>
      <c r="CJ16" s="81"/>
      <c r="CK16" s="81"/>
      <c r="CL16" s="81"/>
      <c r="CM16" s="81"/>
      <c r="CN16" s="81"/>
      <c r="CO16" s="81"/>
      <c r="CP16" s="81"/>
      <c r="CQ16" s="81"/>
      <c r="CR16" s="81"/>
      <c r="CS16" s="82"/>
      <c r="CU16" s="91"/>
      <c r="CV16" s="81"/>
      <c r="CW16" s="81"/>
      <c r="CX16" s="81"/>
      <c r="CY16" s="81"/>
      <c r="CZ16" s="81"/>
      <c r="DA16" s="81"/>
      <c r="DB16" s="81"/>
      <c r="DC16" s="81"/>
      <c r="DD16" s="81"/>
      <c r="DE16" s="81"/>
      <c r="DF16" s="81"/>
      <c r="DG16" s="81"/>
      <c r="DH16" s="81"/>
      <c r="DI16" s="81"/>
      <c r="DJ16" s="81"/>
      <c r="DK16" s="81"/>
      <c r="DL16" s="81"/>
      <c r="DM16" s="81"/>
      <c r="DN16" s="81"/>
      <c r="DO16" s="81"/>
      <c r="DP16" s="81"/>
      <c r="DQ16" s="81"/>
      <c r="DR16" s="82"/>
      <c r="DS16" s="81"/>
      <c r="DT16" s="81"/>
      <c r="DU16" s="81"/>
      <c r="DV16" s="81"/>
      <c r="DW16" s="81"/>
      <c r="DX16" s="81"/>
      <c r="DY16" s="81"/>
      <c r="DZ16" s="81"/>
      <c r="EA16" s="81"/>
      <c r="EB16" s="81"/>
      <c r="EC16" s="81"/>
      <c r="ED16" s="81"/>
      <c r="EE16" s="81"/>
      <c r="EF16" s="81"/>
      <c r="EG16" s="81"/>
      <c r="EH16" s="81"/>
      <c r="EI16" s="81"/>
      <c r="EJ16" s="81"/>
      <c r="EK16" s="81"/>
      <c r="EL16" s="81"/>
      <c r="EM16" s="81"/>
      <c r="EN16" s="81"/>
      <c r="EO16" s="81"/>
      <c r="EP16" s="81"/>
      <c r="EQ16" s="81"/>
      <c r="ER16" s="81"/>
      <c r="ES16" s="81"/>
      <c r="ET16" s="81"/>
      <c r="EU16" s="81"/>
      <c r="EV16" s="81"/>
      <c r="EW16" s="81"/>
      <c r="EX16" s="81"/>
      <c r="EY16" s="81"/>
      <c r="EZ16" s="81"/>
      <c r="FA16" s="81"/>
      <c r="FB16" s="81"/>
      <c r="FC16" s="81"/>
      <c r="FD16" s="81"/>
      <c r="FE16" s="81"/>
      <c r="FF16" s="81"/>
      <c r="FG16" s="81"/>
      <c r="FH16" s="81"/>
      <c r="FI16" s="81"/>
      <c r="FJ16" s="81"/>
      <c r="FK16" s="81"/>
      <c r="FL16" s="81"/>
      <c r="FM16" s="81"/>
      <c r="FN16" s="81"/>
      <c r="FO16" s="81"/>
      <c r="FP16" s="81"/>
      <c r="FQ16" s="81"/>
      <c r="FR16" s="81"/>
      <c r="FS16" s="81"/>
      <c r="FT16" s="81"/>
      <c r="FU16" s="81"/>
      <c r="FV16" s="81"/>
      <c r="FW16" s="81"/>
      <c r="FX16" s="81"/>
      <c r="FY16" s="81"/>
      <c r="FZ16" s="81"/>
      <c r="GA16" s="81"/>
      <c r="GB16" s="81"/>
      <c r="GC16" s="81"/>
      <c r="GD16" s="81"/>
      <c r="GE16" s="81"/>
      <c r="GF16" s="81"/>
      <c r="GG16" s="81"/>
      <c r="GH16" s="81"/>
      <c r="GI16" s="81"/>
      <c r="GJ16" s="81"/>
      <c r="GK16" s="81"/>
      <c r="GL16" s="82"/>
    </row>
    <row r="17" spans="1:227" ht="8.1" customHeight="1" x14ac:dyDescent="0.25">
      <c r="B17" s="9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2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  <c r="BN17" s="81"/>
      <c r="BO17" s="81"/>
      <c r="BP17" s="81"/>
      <c r="BQ17" s="81"/>
      <c r="BR17" s="81"/>
      <c r="BS17" s="81"/>
      <c r="BT17" s="81"/>
      <c r="BU17" s="81"/>
      <c r="BV17" s="81"/>
      <c r="BW17" s="81"/>
      <c r="BX17" s="81"/>
      <c r="BY17" s="81"/>
      <c r="BZ17" s="81"/>
      <c r="CA17" s="81"/>
      <c r="CB17" s="81"/>
      <c r="CC17" s="81"/>
      <c r="CD17" s="81"/>
      <c r="CE17" s="81"/>
      <c r="CF17" s="81"/>
      <c r="CG17" s="81"/>
      <c r="CH17" s="81"/>
      <c r="CI17" s="81"/>
      <c r="CJ17" s="81"/>
      <c r="CK17" s="81"/>
      <c r="CL17" s="81"/>
      <c r="CM17" s="81"/>
      <c r="CN17" s="81"/>
      <c r="CO17" s="81"/>
      <c r="CP17" s="81"/>
      <c r="CQ17" s="81"/>
      <c r="CR17" s="81"/>
      <c r="CS17" s="82"/>
      <c r="CU17" s="91"/>
      <c r="CV17" s="81"/>
      <c r="CW17" s="81"/>
      <c r="CX17" s="81"/>
      <c r="CY17" s="81"/>
      <c r="CZ17" s="81"/>
      <c r="DA17" s="81"/>
      <c r="DB17" s="81"/>
      <c r="DC17" s="81"/>
      <c r="DD17" s="81"/>
      <c r="DE17" s="81"/>
      <c r="DF17" s="81"/>
      <c r="DG17" s="81"/>
      <c r="DH17" s="81"/>
      <c r="DI17" s="81"/>
      <c r="DJ17" s="81"/>
      <c r="DK17" s="81"/>
      <c r="DL17" s="81"/>
      <c r="DM17" s="81"/>
      <c r="DN17" s="81"/>
      <c r="DO17" s="81"/>
      <c r="DP17" s="81"/>
      <c r="DQ17" s="81"/>
      <c r="DR17" s="82"/>
      <c r="DS17" s="81"/>
      <c r="DT17" s="81"/>
      <c r="DU17" s="81"/>
      <c r="DV17" s="81"/>
      <c r="DW17" s="81"/>
      <c r="DX17" s="81"/>
      <c r="DY17" s="81"/>
      <c r="DZ17" s="81"/>
      <c r="EA17" s="81"/>
      <c r="EB17" s="81"/>
      <c r="EC17" s="81"/>
      <c r="ED17" s="81"/>
      <c r="EE17" s="81"/>
      <c r="EF17" s="81"/>
      <c r="EG17" s="81"/>
      <c r="EH17" s="81"/>
      <c r="EI17" s="81"/>
      <c r="EJ17" s="81"/>
      <c r="EK17" s="81"/>
      <c r="EL17" s="81"/>
      <c r="EM17" s="81"/>
      <c r="EN17" s="81"/>
      <c r="EO17" s="81"/>
      <c r="EP17" s="81"/>
      <c r="EQ17" s="81"/>
      <c r="ER17" s="81"/>
      <c r="ES17" s="81"/>
      <c r="ET17" s="81"/>
      <c r="EU17" s="81"/>
      <c r="EV17" s="81"/>
      <c r="EW17" s="81"/>
      <c r="EX17" s="81"/>
      <c r="EY17" s="81"/>
      <c r="EZ17" s="81"/>
      <c r="FA17" s="81"/>
      <c r="FB17" s="81"/>
      <c r="FC17" s="81"/>
      <c r="FD17" s="81"/>
      <c r="FE17" s="81"/>
      <c r="FF17" s="81"/>
      <c r="FG17" s="81"/>
      <c r="FH17" s="81"/>
      <c r="FI17" s="81"/>
      <c r="FJ17" s="81"/>
      <c r="FK17" s="81"/>
      <c r="FL17" s="81"/>
      <c r="FM17" s="81"/>
      <c r="FN17" s="81"/>
      <c r="FO17" s="81"/>
      <c r="FP17" s="81"/>
      <c r="FQ17" s="81"/>
      <c r="FR17" s="81"/>
      <c r="FS17" s="81"/>
      <c r="FT17" s="81"/>
      <c r="FU17" s="81"/>
      <c r="FV17" s="81"/>
      <c r="FW17" s="81"/>
      <c r="FX17" s="81"/>
      <c r="FY17" s="81"/>
      <c r="FZ17" s="81"/>
      <c r="GA17" s="81"/>
      <c r="GB17" s="81"/>
      <c r="GC17" s="81"/>
      <c r="GD17" s="81"/>
      <c r="GE17" s="81"/>
      <c r="GF17" s="81"/>
      <c r="GG17" s="81"/>
      <c r="GH17" s="81"/>
      <c r="GI17" s="81"/>
      <c r="GJ17" s="81"/>
      <c r="GK17" s="81"/>
      <c r="GL17" s="82"/>
    </row>
    <row r="18" spans="1:227" ht="8.1" customHeight="1" x14ac:dyDescent="0.25">
      <c r="B18" s="89" t="str">
        <f>CONCATENATE(IF(OR(B45="•",B45=" •"), B70, IF(OR(B43="•",B43=" •"), B68, B69)),IF(OR(C45="•",C45=" •"), C70, IF(OR(C43="•",C43=" •"), C68, C69)),IF(OR(D45="•",D45=" •"), D70, IF(OR(D43="•",D43=" •"), D68, D69)),IF(OR(E45="•",E45=" •"), E70, IF(OR(E43="•",E43=" •"), E68, E69)),IF(OR(F45="•",F45=" •"), F70, IF(OR(F43="•",F43=" •"), F68, F69)),IF(OR(G45="•",G45=" •"), G70, IF(OR(G43="•",G43=" •"), G68, G69)))</f>
        <v xml:space="preserve">ধানিধাপাধা </v>
      </c>
      <c r="C18" s="85"/>
      <c r="D18" s="85"/>
      <c r="E18" s="85"/>
      <c r="F18" s="85"/>
      <c r="G18" s="85"/>
      <c r="H18" s="85" t="str">
        <f>CONCATENATE(IF(OR(H45="•",H45=" •"), H70, IF(OR(H43="•",H43=" •"), H68, H69)),IF(OR(I45="•",I45=" •"), I70, IF(OR(I43="•",I43=" •"), I68, I69)),IF(OR(J45="•",J45=" •"), J70, IF(OR(J43="•",J43=" •"), J68, J69)),IF(OR(K45="•",K45=" •"), K70, IF(OR(K43="•",K43=" •"), K68, K69)),IF(OR(L45="•",L45=" •"), L70, IF(OR(L43="•",L43=" •"), L68, L69)),IF(OR(M45="•",M45=" •"), M70, IF(OR(M43="•",M43=" •"), M68, M69)))</f>
        <v>ধানির্সার্রের্গা-</v>
      </c>
      <c r="I18" s="85"/>
      <c r="J18" s="85"/>
      <c r="K18" s="85"/>
      <c r="L18" s="85"/>
      <c r="M18" s="85"/>
      <c r="N18" s="85" t="str">
        <f>CONCATENATE(IF(OR(N45="•",N45=" •"), N70, IF(OR(N43="•",N43=" •"), N68, N69)),IF(OR(O45="•",O45=" •"), O70, IF(OR(O43="•",O43=" •"), O68, O69)),IF(OR(P45="•",P45=" •"), P70, IF(OR(P43="•",P43=" •"), P68, P69)),IF(OR(Q45="•",Q45=" •"), Q70, IF(OR(Q43="•",Q43=" •"), Q68, Q69)),IF(OR(R45="•",R45=" •"), R70, IF(OR(R43="•",R43=" •"), R68, R69)),IF(OR(S45="•",S45=" •"), S70, IF(OR(S43="•",S43=" •"), S68, S69)))</f>
        <v>নির্সার্রের্সানির্সা</v>
      </c>
      <c r="O18" s="85"/>
      <c r="P18" s="85"/>
      <c r="Q18" s="85"/>
      <c r="R18" s="85"/>
      <c r="S18" s="85"/>
      <c r="T18" s="85" t="str">
        <f>CONCATENATE(IF(OR(T45="•",T45=" •"), T70, IF(OR(T43="•",T43=" •"), T68, T69)),IF(OR(U45="•",U45=" •"), U70, IF(OR(U43="•",U43=" •"), U68, U69)),IF(OR(V45="•",V45=" •"), V70, IF(OR(V43="•",V43=" •"), V68, V69)),IF(OR(W45="•",W45=" •"), W70, IF(OR(W43="•",W43=" •"), W68, W69)),IF(OR(X45="•",X45=" •"), X70, IF(OR(X43="•",X43=" •"), X68, X69)),IF(OR(Y45="•",Y45=" •"), Y70, IF(OR(Y43="•",Y43=" •"), Y68, Y69)))</f>
        <v>ধানির্সার্রের্গা-</v>
      </c>
      <c r="U18" s="85"/>
      <c r="V18" s="85"/>
      <c r="W18" s="85"/>
      <c r="X18" s="85"/>
      <c r="Y18" s="86"/>
      <c r="Z18" s="85" t="str">
        <f>CONCATENATE(IF(OR(Z45="•",Z45=" •"), Z70, IF(OR(Z43="•",Z43=" •"), Z68, Z69)),IF(OR(AA45="•",AA45=" •"), AA70, IF(OR(AA43="•",AA43=" •"), AA68, AA69)),IF(OR(AB45="•",AB45=" •"), AB70, IF(OR(AB43="•",AB43=" •"), AB68, AB69)),IF(OR(AC45="•",AC45=" •"), AC70, IF(OR(AC43="•",AC43=" •"), AC68, AC69)),IF(OR(AD45="•",AD45=" •"), AD70, IF(OR(AD43="•",AD43=" •"), AD68, AD69)),IF(OR(AE45="•",AE45=" •"), AE70, IF(OR(AE43="•",AE43=" •"), AE68, AE69)))</f>
        <v xml:space="preserve">      </v>
      </c>
      <c r="AA18" s="85"/>
      <c r="AB18" s="85"/>
      <c r="AC18" s="85"/>
      <c r="AD18" s="85"/>
      <c r="AE18" s="85"/>
      <c r="AF18" s="85" t="str">
        <f>CONCATENATE(IF(OR(AF45="•",AF45=" •"), AF70, IF(OR(AF43="•",AF43=" •"), AF68, AF69)),IF(OR(AG45="•",AG45=" •"), AG70, IF(OR(AG43="•",AG43=" •"), AG68, AG69)),IF(OR(AH45="•",AH45=" •"), AH70, IF(OR(AH43="•",AH43=" •"), AH68, AH69)),IF(OR(AI45="•",AI45=" •"), AI70, IF(OR(AI43="•",AI43=" •"), AI68, AI69)),IF(OR(AJ45="•",AJ45=" •"), AJ70, IF(OR(AJ43="•",AJ43=" •"), AJ68, AJ69)),IF(OR(AK45="•",AK45=" •"), AK70, IF(OR(AK43="•",AK43=" •"), AK68, AK69)))</f>
        <v xml:space="preserve">      </v>
      </c>
      <c r="AG18" s="85"/>
      <c r="AH18" s="85"/>
      <c r="AI18" s="85"/>
      <c r="AJ18" s="85"/>
      <c r="AK18" s="85"/>
      <c r="AL18" s="85" t="str">
        <f>CONCATENATE(IF(OR(AL45="•",AL45=" •"), AL70, IF(OR(AL43="•",AL43=" •"), AL68, AL69)),IF(OR(AM45="•",AM45=" •"), AM70, IF(OR(AM43="•",AM43=" •"), AM68, AM69)),IF(OR(AN45="•",AN45=" •"), AN70, IF(OR(AN43="•",AN43=" •"), AN68, AN69)),IF(OR(AO45="•",AO45=" •"), AO70, IF(OR(AO43="•",AO43=" •"), AO68, AO69)),IF(OR(AP45="•",AP45=" •"), AP70, IF(OR(AP43="•",AP43=" •"), AP68, AP69)),IF(OR(AQ45="•",AQ45=" •"), AQ70, IF(OR(AQ43="•",AQ43=" •"), AQ68, AQ69)))</f>
        <v xml:space="preserve">      </v>
      </c>
      <c r="AM18" s="85"/>
      <c r="AN18" s="85"/>
      <c r="AO18" s="85"/>
      <c r="AP18" s="85"/>
      <c r="AQ18" s="85"/>
      <c r="AR18" s="85" t="str">
        <f>CONCATENATE(IF(OR(AR45="•",AR45=" •"), AR70, IF(OR(AR43="•",AR43=" •"), AR68, AR69)),IF(OR(AS45="•",AS45=" •"), AS70, IF(OR(AS43="•",AS43=" •"), AS68, AS69)),IF(OR(AT45="•",AT45=" •"), AT70, IF(OR(AT43="•",AT43=" •"), AT68, AT69)),IF(OR(AU45="•",AU45=" •"), AU70, IF(OR(AU43="•",AU43=" •"), AU68, AU69)),IF(OR(AV45="•",AV45=" •"), AV70, IF(OR(AV43="•",AV43=" •"), AV68, AV69)),IF(OR(AW45="•",AW45=" •"), AW70, IF(OR(AW43="•",AW43=" •"), AW68, AW69)))</f>
        <v xml:space="preserve">      </v>
      </c>
      <c r="AS18" s="85"/>
      <c r="AT18" s="85"/>
      <c r="AU18" s="85"/>
      <c r="AV18" s="85"/>
      <c r="AW18" s="85"/>
      <c r="AX18" s="85" t="str">
        <f>CONCATENATE(IF(OR(AX45="•",AX45=" •"), AX70, IF(OR(AX43="•",AX43=" •"), AX68, AX69)),IF(OR(AY45="•",AY45=" •"), AY70, IF(OR(AY43="•",AY43=" •"), AY68, AY69)),IF(OR(AZ45="•",AZ45=" •"), AZ70, IF(OR(AZ43="•",AZ43=" •"), AZ68, AZ69)),IF(OR(BA45="•",BA45=" •"), BA70, IF(OR(BA43="•",BA43=" •"), BA68, BA69)),IF(OR(BB45="•",BB45=" •"), BB70, IF(OR(BB43="•",BB43=" •"), BB68, BB69)),IF(OR(BC45="•",BC45=" •"), BC70, IF(OR(BC43="•",BC43=" •"), BC68, BC69)))</f>
        <v xml:space="preserve">      </v>
      </c>
      <c r="AY18" s="85"/>
      <c r="AZ18" s="85"/>
      <c r="BA18" s="85"/>
      <c r="BB18" s="85"/>
      <c r="BC18" s="85"/>
      <c r="BD18" s="85" t="str">
        <f>CONCATENATE(IF(OR(BD45="•",BD45=" •"), BD70, IF(OR(BD43="•",BD43=" •"), BD68, BD69)),IF(OR(BE45="•",BE45=" •"), BE70, IF(OR(BE43="•",BE43=" •"), BE68, BE69)),IF(OR(BF45="•",BF45=" •"), BF70, IF(OR(BF43="•",BF43=" •"), BF68, BF69)),IF(OR(BG45="•",BG45=" •"), BG70, IF(OR(BG43="•",BG43=" •"), BG68, BG69)),IF(OR(BH45="•",BH45=" •"), BH70, IF(OR(BH43="•",BH43=" •"), BH68, BH69)),IF(OR(BI45="•",BI45=" •"), BI70, IF(OR(BI43="•",BI43=" •"), BI68, BI69)))</f>
        <v xml:space="preserve">      </v>
      </c>
      <c r="BE18" s="85"/>
      <c r="BF18" s="85"/>
      <c r="BG18" s="85"/>
      <c r="BH18" s="85"/>
      <c r="BI18" s="85"/>
      <c r="BJ18" s="85" t="str">
        <f>CONCATENATE(IF(OR(BJ45="•",BJ45=" •"), BJ70, IF(OR(BJ43="•",BJ43=" •"), BJ68, BJ69)),IF(OR(BK45="•",BK45=" •"), BK70, IF(OR(BK43="•",BK43=" •"), BK68, BK69)),IF(OR(BL45="•",BL45=" •"), BL70, IF(OR(BL43="•",BL43=" •"), BL68, BL69)),IF(OR(BM45="•",BM45=" •"), BM70, IF(OR(BM43="•",BM43=" •"), BM68, BM69)),IF(OR(BN45="•",BN45=" •"), BN70, IF(OR(BN43="•",BN43=" •"), BN68, BN69)),IF(OR(BO45="•",BO45=" •"), BO70, IF(OR(BO43="•",BO43=" •"), BO68, BO69)))</f>
        <v xml:space="preserve">      </v>
      </c>
      <c r="BK18" s="85"/>
      <c r="BL18" s="85"/>
      <c r="BM18" s="85"/>
      <c r="BN18" s="85"/>
      <c r="BO18" s="85"/>
      <c r="BP18" s="85" t="str">
        <f>CONCATENATE(IF(OR(BP45="•",BP45=" •"), BP70, IF(OR(BP43="•",BP43=" •"), BP68, BP69)),IF(OR(BQ45="•",BQ45=" •"), BQ70, IF(OR(BQ43="•",BQ43=" •"), BQ68, BQ69)),IF(OR(BR45="•",BR45=" •"), BR70, IF(OR(BR43="•",BR43=" •"), BR68, BR69)),IF(OR(BS45="•",BS45=" •"), BS70, IF(OR(BS43="•",BS43=" •"), BS68, BS69)),IF(OR(BT45="•",BT45=" •"), BT70, IF(OR(BT43="•",BT43=" •"), BT68, BT69)),IF(OR(BU45="•",BU45=" •"), BU70, IF(OR(BU43="•",BU43=" •"), BU68, BU69)))</f>
        <v xml:space="preserve">      </v>
      </c>
      <c r="BQ18" s="85"/>
      <c r="BR18" s="85"/>
      <c r="BS18" s="85"/>
      <c r="BT18" s="85"/>
      <c r="BU18" s="85"/>
      <c r="BV18" s="85" t="str">
        <f>CONCATENATE(IF(OR(BV45="•",BV45=" •"), BV70, IF(OR(BV43="•",BV43=" •"), BV68, BV69)),IF(OR(BW45="•",BW45=" •"), BW70, IF(OR(BW43="•",BW43=" •"), BW68, BW69)),IF(OR(BX45="•",BX45=" •"), BX70, IF(OR(BX43="•",BX43=" •"), BX68, BX69)),IF(OR(BY45="•",BY45=" •"), BY70, IF(OR(BY43="•",BY43=" •"), BY68, BY69)),IF(OR(BZ45="•",BZ45=" •"), BZ70, IF(OR(BZ43="•",BZ43=" •"), BZ68, BZ69)),IF(OR(CA45="•",CA45=" •"), CA70, IF(OR(CA43="•",CA43=" •"), CA68, CA69)))</f>
        <v xml:space="preserve">      </v>
      </c>
      <c r="BW18" s="85"/>
      <c r="BX18" s="85"/>
      <c r="BY18" s="85"/>
      <c r="BZ18" s="85"/>
      <c r="CA18" s="85"/>
      <c r="CB18" s="85" t="str">
        <f>CONCATENATE(IF(OR(CB45="•",CB45=" •"), CB70, IF(OR(CB43="•",CB43=" •"), CB68, CB69)),IF(OR(CC45="•",CC45=" •"), CC70, IF(OR(CC43="•",CC43=" •"), CC68, CC69)),IF(OR(CD45="•",CD45=" •"), CD70, IF(OR(CD43="•",CD43=" •"), CD68, CD69)),IF(OR(CE45="•",CE45=" •"), CE70, IF(OR(CE43="•",CE43=" •"), CE68, CE69)),IF(OR(CF45="•",CF45=" •"), CF70, IF(OR(CF43="•",CF43=" •"), CF68, CF69)),IF(OR(CG45="•",CG45=" •"), CG70, IF(OR(CG43="•",CG43=" •"), CG68, CG69)))</f>
        <v xml:space="preserve">      </v>
      </c>
      <c r="CC18" s="85"/>
      <c r="CD18" s="85"/>
      <c r="CE18" s="85"/>
      <c r="CF18" s="85"/>
      <c r="CG18" s="85"/>
      <c r="CH18" s="85" t="str">
        <f>CONCATENATE(IF(OR(CH45="•",CH45=" •"), CH70, IF(OR(CH43="•",CH43=" •"), CH68, CH69)),IF(OR(CI45="•",CI45=" •"), CI70, IF(OR(CI43="•",CI43=" •"), CI68, CI69)),IF(OR(CJ45="•",CJ45=" •"), CJ70, IF(OR(CJ43="•",CJ43=" •"), CJ68, CJ69)),IF(OR(CK45="•",CK45=" •"), CK70, IF(OR(CK43="•",CK43=" •"), CK68, CK69)),IF(OR(CL45="•",CL45=" •"), CL70, IF(OR(CL43="•",CL43=" •"), CL68, CL69)),IF(OR(CM45="•",CM45=" •"), CM70, IF(OR(CM43="•",CM43=" •"), CM68, CM69)))</f>
        <v xml:space="preserve">      </v>
      </c>
      <c r="CI18" s="85"/>
      <c r="CJ18" s="85"/>
      <c r="CK18" s="85"/>
      <c r="CL18" s="85"/>
      <c r="CM18" s="85"/>
      <c r="CN18" s="85" t="str">
        <f>CONCATENATE(IF(OR(CN45="•",CN45=" •"), CN70, IF(OR(CN43="•",CN43=" •"), CN68, CN69)),IF(OR(CO45="•",CO45=" •"), CO70, IF(OR(CO43="•",CO43=" •"), CO68, CO69)),IF(OR(CP45="•",CP45=" •"), CP70, IF(OR(CP43="•",CP43=" •"), CP68, CP69)),IF(OR(CQ45="•",CQ45=" •"), CQ70, IF(OR(CQ43="•",CQ43=" •"), CQ68, CQ69)),IF(OR(CR45="•",CR45=" •"), CR70, IF(OR(CR43="•",CR43=" •"), CR68, CR69)),IF(OR(CS45="•",CS45=" •"), CS70, IF(OR(CS43="•",CS43=" •"), CS68, CS69)))</f>
        <v xml:space="preserve">      </v>
      </c>
      <c r="CO18" s="85"/>
      <c r="CP18" s="85"/>
      <c r="CQ18" s="85"/>
      <c r="CR18" s="85"/>
      <c r="CS18" s="86"/>
      <c r="CU18" s="89" t="str">
        <f>CONCATENATE(IF(OR(CU45="•",CU45=" •"), CU70, IF(OR(CU43="•",CU43=" •"), CU68, CU69)),IF(OR(CV45="•",CV45=" •"), CV70, IF(OR(CV43="•",CV43=" •"), CV68, CV69)),IF(OR(CW45="•",CW45=" •"), CW70, IF(OR(CW43="•",CW43=" •"), CW68, CW69)),IF(OR(CX45="•",CX45=" •"), CX70, IF(OR(CX43="•",CX43=" •"), CX68, CX69)),IF(OR(CY45="•",CY45=" •"), CY70, IF(OR(CY43="•",CY43=" •"), CY68, CY69)),IF(OR(CZ45="•",CZ45=" •"), CZ70, IF(OR(CZ43="•",CZ43=" •"), CZ68, CZ69)))</f>
        <v xml:space="preserve">গারেগামাগা </v>
      </c>
      <c r="CV18" s="85"/>
      <c r="CW18" s="85"/>
      <c r="CX18" s="85"/>
      <c r="CY18" s="85"/>
      <c r="CZ18" s="85"/>
      <c r="DA18" s="85" t="str">
        <f>CONCATENATE(IF(OR(DA45="•",DA45=" •"), DA70, IF(OR(DA43="•",DA43=" •"), DA68, DA69)),IF(OR(DB45="•",DB45=" •"), DB70, IF(OR(DB43="•",DB43=" •"), DB68, DB69)),IF(OR(DC45="•",DC45=" •"), DC70, IF(OR(DC43="•",DC43=" •"), DC68, DC69)),IF(OR(DD45="•",DD45=" •"), DD70, IF(OR(DD43="•",DD43=" •"), DD68, DD69)),IF(OR(DE45="•",DE45=" •"), DE70, IF(OR(DE43="•",DE43=" •"), DE68, DE69)),IF(OR(DF45="•",DF45=" •"), DF70, IF(OR(DF43="•",DF43=" •"), DF68, DF69)))</f>
        <v>গারেসানি্ধা্-</v>
      </c>
      <c r="DB18" s="85"/>
      <c r="DC18" s="85"/>
      <c r="DD18" s="85"/>
      <c r="DE18" s="85"/>
      <c r="DF18" s="85"/>
      <c r="DG18" s="85" t="str">
        <f>CONCATENATE(IF(OR(DG45="•",DG45=" •"), DG70, IF(OR(DG43="•",DG43=" •"), DG68, DG69)),IF(OR(DH45="•",DH45=" •"), DH70, IF(OR(DH43="•",DH43=" •"), DH68, DH69)),IF(OR(DI45="•",DI45=" •"), DI70, IF(OR(DI43="•",DI43=" •"), DI68, DI69)),IF(OR(DJ45="•",DJ45=" •"), DJ70, IF(OR(DJ43="•",DJ43=" •"), DJ68, DJ69)),IF(OR(DK45="•",DK45=" •"), DK70, IF(OR(DK43="•",DK43=" •"), DK68, DK69)),IF(OR(DL45="•",DL45=" •"), DL70, IF(OR(DL43="•",DL43=" •"), DL68, DL69)))</f>
        <v>রেসানি্সারেসা</v>
      </c>
      <c r="DH18" s="85"/>
      <c r="DI18" s="85"/>
      <c r="DJ18" s="85"/>
      <c r="DK18" s="85"/>
      <c r="DL18" s="85"/>
      <c r="DM18" s="85" t="str">
        <f>CONCATENATE(IF(OR(DM45="•",DM45=" •"), DM70, IF(OR(DM43="•",DM43=" •"), DM68, DM69)),IF(OR(DN45="•",DN45=" •"), DN70, IF(OR(DN43="•",DN43=" •"), DN68, DN69)),IF(OR(DO45="•",DO45=" •"), DO70, IF(OR(DO43="•",DO43=" •"), DO68, DO69)),IF(OR(DP45="•",DP45=" •"), DP70, IF(OR(DP43="•",DP43=" •"), DP68, DP69)),IF(OR(DQ45="•",DQ45=" •"), DQ70, IF(OR(DQ43="•",DQ43=" •"), DQ68, DQ69)),IF(OR(DR45="•",DR45=" •"), DR70, IF(OR(DR43="•",DR43=" •"), DR68, DR69)))</f>
        <v>গারেসানি্ধা্-</v>
      </c>
      <c r="DN18" s="85"/>
      <c r="DO18" s="85"/>
      <c r="DP18" s="85"/>
      <c r="DQ18" s="85"/>
      <c r="DR18" s="86"/>
      <c r="DS18" s="85" t="str">
        <f>CONCATENATE(IF(OR(DS45="•",DS45=" •"), DS70, IF(OR(DS43="•",DS43=" •"), DS68, DS69)),IF(OR(DT45="•",DT45=" •"), DT70, IF(OR(DT43="•",DT43=" •"), DT68, DT69)),IF(OR(DU45="•",DU45=" •"), DU70, IF(OR(DU43="•",DU43=" •"), DU68, DU69)),IF(OR(DV45="•",DV45=" •"), DV70, IF(OR(DV43="•",DV43=" •"), DV68, DV69)),IF(OR(DW45="•",DW45=" •"), DW70, IF(OR(DW43="•",DW43=" •"), DW68, DW69)),IF(OR(DX45="•",DX45=" •"), DX70, IF(OR(DX43="•",DX43=" •"), DX68, DX69)))</f>
        <v xml:space="preserve">      </v>
      </c>
      <c r="DT18" s="85"/>
      <c r="DU18" s="85"/>
      <c r="DV18" s="85"/>
      <c r="DW18" s="85"/>
      <c r="DX18" s="85"/>
      <c r="DY18" s="85" t="str">
        <f>CONCATENATE(IF(OR(DY45="•",DY45=" •"), DY70, IF(OR(DY43="•",DY43=" •"), DY68, DY69)),IF(OR(DZ45="•",DZ45=" •"), DZ70, IF(OR(DZ43="•",DZ43=" •"), DZ68, DZ69)),IF(OR(EA45="•",EA45=" •"), EA70, IF(OR(EA43="•",EA43=" •"), EA68, EA69)),IF(OR(EB45="•",EB45=" •"), EB70, IF(OR(EB43="•",EB43=" •"), EB68, EB69)),IF(OR(EC45="•",EC45=" •"), EC70, IF(OR(EC43="•",EC43=" •"), EC68, EC69)),IF(OR(ED45="•",ED45=" •"), ED70, IF(OR(ED43="•",ED43=" •"), ED68, ED69)))</f>
        <v xml:space="preserve">      </v>
      </c>
      <c r="DZ18" s="85"/>
      <c r="EA18" s="85"/>
      <c r="EB18" s="85"/>
      <c r="EC18" s="85"/>
      <c r="ED18" s="85"/>
      <c r="EE18" s="85" t="str">
        <f>CONCATENATE(IF(OR(EE45="•",EE45=" •"), EE70, IF(OR(EE43="•",EE43=" •"), EE68, EE69)),IF(OR(EF45="•",EF45=" •"), EF70, IF(OR(EF43="•",EF43=" •"), EF68, EF69)),IF(OR(EG45="•",EG45=" •"), EG70, IF(OR(EG43="•",EG43=" •"), EG68, EG69)),IF(OR(EH45="•",EH45=" •"), EH70, IF(OR(EH43="•",EH43=" •"), EH68, EH69)),IF(OR(EI45="•",EI45=" •"), EI70, IF(OR(EI43="•",EI43=" •"), EI68, EI69)),IF(OR(EJ45="•",EJ45=" •"), EJ70, IF(OR(EJ43="•",EJ43=" •"), EJ68, EJ69)))</f>
        <v xml:space="preserve">      </v>
      </c>
      <c r="EF18" s="85"/>
      <c r="EG18" s="85"/>
      <c r="EH18" s="85"/>
      <c r="EI18" s="85"/>
      <c r="EJ18" s="85"/>
      <c r="EK18" s="85" t="str">
        <f>CONCATENATE(IF(OR(EK45="•",EK45=" •"), EK70, IF(OR(EK43="•",EK43=" •"), EK68, EK69)),IF(OR(EL45="•",EL45=" •"), EL70, IF(OR(EL43="•",EL43=" •"), EL68, EL69)),IF(OR(EM45="•",EM45=" •"), EM70, IF(OR(EM43="•",EM43=" •"), EM68, EM69)),IF(OR(EN45="•",EN45=" •"), EN70, IF(OR(EN43="•",EN43=" •"), EN68, EN69)),IF(OR(EO45="•",EO45=" •"), EO70, IF(OR(EO43="•",EO43=" •"), EO68, EO69)),IF(OR(EP45="•",EP45=" •"), EP70, IF(OR(EP43="•",EP43=" •"), EP68, EP69)))</f>
        <v xml:space="preserve">      </v>
      </c>
      <c r="EL18" s="85"/>
      <c r="EM18" s="85"/>
      <c r="EN18" s="85"/>
      <c r="EO18" s="85"/>
      <c r="EP18" s="85"/>
      <c r="EQ18" s="85" t="str">
        <f>CONCATENATE(IF(OR(EQ45="•",EQ45=" •"), EQ70, IF(OR(EQ43="•",EQ43=" •"), EQ68, EQ69)),IF(OR(ER45="•",ER45=" •"), ER70, IF(OR(ER43="•",ER43=" •"), ER68, ER69)),IF(OR(ES45="•",ES45=" •"), ES70, IF(OR(ES43="•",ES43=" •"), ES68, ES69)),IF(OR(ET45="•",ET45=" •"), ET70, IF(OR(ET43="•",ET43=" •"), ET68, ET69)),IF(OR(EU45="•",EU45=" •"), EU70, IF(OR(EU43="•",EU43=" •"), EU68, EU69)),IF(OR(EV45="•",EV45=" •"), EV70, IF(OR(EV43="•",EV43=" •"), EV68, EV69)))</f>
        <v xml:space="preserve">      </v>
      </c>
      <c r="ER18" s="85"/>
      <c r="ES18" s="85"/>
      <c r="ET18" s="85"/>
      <c r="EU18" s="85"/>
      <c r="EV18" s="85"/>
      <c r="EW18" s="85" t="str">
        <f>CONCATENATE(IF(OR(EW45="•",EW45=" •"), EW70, IF(OR(EW43="•",EW43=" •"), EW68, EW69)),IF(OR(EX45="•",EX45=" •"), EX70, IF(OR(EX43="•",EX43=" •"), EX68, EX69)),IF(OR(EY45="•",EY45=" •"), EY70, IF(OR(EY43="•",EY43=" •"), EY68, EY69)),IF(OR(EZ45="•",EZ45=" •"), EZ70, IF(OR(EZ43="•",EZ43=" •"), EZ68, EZ69)),IF(OR(FA45="•",FA45=" •"), FA70, IF(OR(FA43="•",FA43=" •"), FA68, FA69)),IF(OR(FB45="•",FB45=" •"), FB70, IF(OR(FB43="•",FB43=" •"), FB68, FB69)))</f>
        <v xml:space="preserve">      </v>
      </c>
      <c r="EX18" s="85"/>
      <c r="EY18" s="85"/>
      <c r="EZ18" s="85"/>
      <c r="FA18" s="85"/>
      <c r="FB18" s="85"/>
      <c r="FC18" s="85" t="str">
        <f>CONCATENATE(IF(OR(FC45="•",FC45=" •"), FC70, IF(OR(FC43="•",FC43=" •"), FC68, FC69)),IF(OR(FD45="•",FD45=" •"), FD70, IF(OR(FD43="•",FD43=" •"), FD68, FD69)),IF(OR(FE45="•",FE45=" •"), FE70, IF(OR(FE43="•",FE43=" •"), FE68, FE69)),IF(OR(FF45="•",FF45=" •"), FF70, IF(OR(FF43="•",FF43=" •"), FF68, FF69)),IF(OR(FG45="•",FG45=" •"), FG70, IF(OR(FG43="•",FG43=" •"), FG68, FG69)),IF(OR(FH45="•",FH45=" •"), FH70, IF(OR(FH43="•",FH43=" •"), FH68, FH69)))</f>
        <v xml:space="preserve">      </v>
      </c>
      <c r="FD18" s="85"/>
      <c r="FE18" s="85"/>
      <c r="FF18" s="85"/>
      <c r="FG18" s="85"/>
      <c r="FH18" s="85"/>
      <c r="FI18" s="85" t="str">
        <f>CONCATENATE(IF(OR(FI45="•",FI45=" •"), FI70, IF(OR(FI43="•",FI43=" •"), FI68, FI69)),IF(OR(FJ45="•",FJ45=" •"), FJ70, IF(OR(FJ43="•",FJ43=" •"), FJ68, FJ69)),IF(OR(FK45="•",FK45=" •"), FK70, IF(OR(FK43="•",FK43=" •"), FK68, FK69)),IF(OR(FL45="•",FL45=" •"), FL70, IF(OR(FL43="•",FL43=" •"), FL68, FL69)),IF(OR(FM45="•",FM45=" •"), FM70, IF(OR(FM43="•",FM43=" •"), FM68, FM69)),IF(OR(FN45="•",FN45=" •"), FN70, IF(OR(FN43="•",FN43=" •"), FN68, FN69)))</f>
        <v xml:space="preserve">      </v>
      </c>
      <c r="FJ18" s="85"/>
      <c r="FK18" s="85"/>
      <c r="FL18" s="85"/>
      <c r="FM18" s="85"/>
      <c r="FN18" s="85"/>
      <c r="FO18" s="85" t="str">
        <f>CONCATENATE(IF(OR(FO45="•",FO45=" •"), FO70, IF(OR(FO43="•",FO43=" •"), FO68, FO69)),IF(OR(FP45="•",FP45=" •"), FP70, IF(OR(FP43="•",FP43=" •"), FP68, FP69)),IF(OR(FQ45="•",FQ45=" •"), FQ70, IF(OR(FQ43="•",FQ43=" •"), FQ68, FQ69)),IF(OR(FR45="•",FR45=" •"), FR70, IF(OR(FR43="•",FR43=" •"), FR68, FR69)),IF(OR(FS45="•",FS45=" •"), FS70, IF(OR(FS43="•",FS43=" •"), FS68, FS69)),IF(OR(FT45="•",FT45=" •"), FT70, IF(OR(FT43="•",FT43=" •"), FT68, FT69)))</f>
        <v xml:space="preserve">      </v>
      </c>
      <c r="FP18" s="85"/>
      <c r="FQ18" s="85"/>
      <c r="FR18" s="85"/>
      <c r="FS18" s="85"/>
      <c r="FT18" s="85"/>
      <c r="FU18" s="85" t="str">
        <f>CONCATENATE(IF(OR(FU45="•",FU45=" •"), FU70, IF(OR(FU43="•",FU43=" •"), FU68, FU69)),IF(OR(FV45="•",FV45=" •"), FV70, IF(OR(FV43="•",FV43=" •"), FV68, FV69)),IF(OR(FW45="•",FW45=" •"), FW70, IF(OR(FW43="•",FW43=" •"), FW68, FW69)),IF(OR(FX45="•",FX45=" •"), FX70, IF(OR(FX43="•",FX43=" •"), FX68, FX69)),IF(OR(FY45="•",FY45=" •"), FY70, IF(OR(FY43="•",FY43=" •"), FY68, FY69)),IF(OR(FZ45="•",FZ45=" •"), FZ70, IF(OR(FZ43="•",FZ43=" •"), FZ68, FZ69)))</f>
        <v xml:space="preserve">      </v>
      </c>
      <c r="FV18" s="85"/>
      <c r="FW18" s="85"/>
      <c r="FX18" s="85"/>
      <c r="FY18" s="85"/>
      <c r="FZ18" s="85"/>
      <c r="GA18" s="85" t="str">
        <f>CONCATENATE(IF(OR(GA45="•",GA45=" •"), GA70, IF(OR(GA43="•",GA43=" •"), GA68, GA69)),IF(OR(GB45="•",GB45=" •"), GB70, IF(OR(GB43="•",GB43=" •"), GB68, GB69)),IF(OR(GC45="•",GC45=" •"), GC70, IF(OR(GC43="•",GC43=" •"), GC68, GC69)),IF(OR(GD45="•",GD45=" •"), GD70, IF(OR(GD43="•",GD43=" •"), GD68, GD69)),IF(OR(GE45="•",GE45=" •"), GE70, IF(OR(GE43="•",GE43=" •"), GE68, GE69)),IF(OR(GF45="•",GF45=" •"), GF70, IF(OR(GF43="•",GF43=" •"), GF68, GF69)))</f>
        <v xml:space="preserve">      </v>
      </c>
      <c r="GB18" s="85"/>
      <c r="GC18" s="85"/>
      <c r="GD18" s="85"/>
      <c r="GE18" s="85"/>
      <c r="GF18" s="85"/>
      <c r="GG18" s="85" t="str">
        <f>CONCATENATE(IF(OR(GG45="•",GG45=" •"), GG70, IF(OR(GG43="•",GG43=" •"), GG68, GG69)),IF(OR(GH45="•",GH45=" •"), GH70, IF(OR(GH43="•",GH43=" •"), GH68, GH69)),IF(OR(GI45="•",GI45=" •"), GI70, IF(OR(GI43="•",GI43=" •"), GI68, GI69)),IF(OR(GJ45="•",GJ45=" •"), GJ70, IF(OR(GJ43="•",GJ43=" •"), GJ68, GJ69)),IF(OR(GK45="•",GK45=" •"), GK70, IF(OR(GK43="•",GK43=" •"), GK68, GK69)),IF(OR(GL45="•",GL45=" •"), GL70, IF(OR(GL43="•",GL43=" •"), GL68, GL69)))</f>
        <v xml:space="preserve">      </v>
      </c>
      <c r="GH18" s="85"/>
      <c r="GI18" s="85"/>
      <c r="GJ18" s="85"/>
      <c r="GK18" s="85"/>
      <c r="GL18" s="86"/>
    </row>
    <row r="19" spans="1:227" ht="15" customHeight="1" x14ac:dyDescent="0.25">
      <c r="B19" s="89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6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85"/>
      <c r="BW19" s="85"/>
      <c r="BX19" s="85"/>
      <c r="BY19" s="85"/>
      <c r="BZ19" s="85"/>
      <c r="CA19" s="85"/>
      <c r="CB19" s="85"/>
      <c r="CC19" s="85"/>
      <c r="CD19" s="85"/>
      <c r="CE19" s="85"/>
      <c r="CF19" s="85"/>
      <c r="CG19" s="85"/>
      <c r="CH19" s="85"/>
      <c r="CI19" s="85"/>
      <c r="CJ19" s="85"/>
      <c r="CK19" s="85"/>
      <c r="CL19" s="85"/>
      <c r="CM19" s="85"/>
      <c r="CN19" s="85"/>
      <c r="CO19" s="85"/>
      <c r="CP19" s="85"/>
      <c r="CQ19" s="85"/>
      <c r="CR19" s="85"/>
      <c r="CS19" s="86"/>
      <c r="CU19" s="89"/>
      <c r="CV19" s="85"/>
      <c r="CW19" s="85"/>
      <c r="CX19" s="85"/>
      <c r="CY19" s="85"/>
      <c r="CZ19" s="85"/>
      <c r="DA19" s="85"/>
      <c r="DB19" s="85"/>
      <c r="DC19" s="85"/>
      <c r="DD19" s="85"/>
      <c r="DE19" s="85"/>
      <c r="DF19" s="85"/>
      <c r="DG19" s="85"/>
      <c r="DH19" s="85"/>
      <c r="DI19" s="85"/>
      <c r="DJ19" s="85"/>
      <c r="DK19" s="85"/>
      <c r="DL19" s="85"/>
      <c r="DM19" s="85"/>
      <c r="DN19" s="85"/>
      <c r="DO19" s="85"/>
      <c r="DP19" s="85"/>
      <c r="DQ19" s="85"/>
      <c r="DR19" s="86"/>
      <c r="DS19" s="85"/>
      <c r="DT19" s="85"/>
      <c r="DU19" s="85"/>
      <c r="DV19" s="85"/>
      <c r="DW19" s="85"/>
      <c r="DX19" s="85"/>
      <c r="DY19" s="85"/>
      <c r="DZ19" s="85"/>
      <c r="EA19" s="85"/>
      <c r="EB19" s="85"/>
      <c r="EC19" s="85"/>
      <c r="ED19" s="85"/>
      <c r="EE19" s="85"/>
      <c r="EF19" s="85"/>
      <c r="EG19" s="85"/>
      <c r="EH19" s="85"/>
      <c r="EI19" s="85"/>
      <c r="EJ19" s="85"/>
      <c r="EK19" s="85"/>
      <c r="EL19" s="85"/>
      <c r="EM19" s="85"/>
      <c r="EN19" s="85"/>
      <c r="EO19" s="85"/>
      <c r="EP19" s="85"/>
      <c r="EQ19" s="85"/>
      <c r="ER19" s="85"/>
      <c r="ES19" s="85"/>
      <c r="ET19" s="85"/>
      <c r="EU19" s="85"/>
      <c r="EV19" s="85"/>
      <c r="EW19" s="85"/>
      <c r="EX19" s="85"/>
      <c r="EY19" s="85"/>
      <c r="EZ19" s="85"/>
      <c r="FA19" s="85"/>
      <c r="FB19" s="85"/>
      <c r="FC19" s="85"/>
      <c r="FD19" s="85"/>
      <c r="FE19" s="85"/>
      <c r="FF19" s="85"/>
      <c r="FG19" s="85"/>
      <c r="FH19" s="85"/>
      <c r="FI19" s="85"/>
      <c r="FJ19" s="85"/>
      <c r="FK19" s="85"/>
      <c r="FL19" s="85"/>
      <c r="FM19" s="85"/>
      <c r="FN19" s="85"/>
      <c r="FO19" s="85"/>
      <c r="FP19" s="85"/>
      <c r="FQ19" s="85"/>
      <c r="FR19" s="85"/>
      <c r="FS19" s="85"/>
      <c r="FT19" s="85"/>
      <c r="FU19" s="85"/>
      <c r="FV19" s="85"/>
      <c r="FW19" s="85"/>
      <c r="FX19" s="85"/>
      <c r="FY19" s="85"/>
      <c r="FZ19" s="85"/>
      <c r="GA19" s="85"/>
      <c r="GB19" s="85"/>
      <c r="GC19" s="85"/>
      <c r="GD19" s="85"/>
      <c r="GE19" s="85"/>
      <c r="GF19" s="85"/>
      <c r="GG19" s="85"/>
      <c r="GH19" s="85"/>
      <c r="GI19" s="85"/>
      <c r="GJ19" s="85"/>
      <c r="GK19" s="85"/>
      <c r="GL19" s="86"/>
    </row>
    <row r="20" spans="1:227" ht="8.1" customHeight="1" x14ac:dyDescent="0.25">
      <c r="B20" s="89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6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85"/>
      <c r="BW20" s="85"/>
      <c r="BX20" s="85"/>
      <c r="BY20" s="85"/>
      <c r="BZ20" s="85"/>
      <c r="CA20" s="85"/>
      <c r="CB20" s="85"/>
      <c r="CC20" s="85"/>
      <c r="CD20" s="85"/>
      <c r="CE20" s="85"/>
      <c r="CF20" s="85"/>
      <c r="CG20" s="85"/>
      <c r="CH20" s="85"/>
      <c r="CI20" s="85"/>
      <c r="CJ20" s="85"/>
      <c r="CK20" s="85"/>
      <c r="CL20" s="85"/>
      <c r="CM20" s="85"/>
      <c r="CN20" s="85"/>
      <c r="CO20" s="85"/>
      <c r="CP20" s="85"/>
      <c r="CQ20" s="85"/>
      <c r="CR20" s="85"/>
      <c r="CS20" s="86"/>
      <c r="CU20" s="89"/>
      <c r="CV20" s="85"/>
      <c r="CW20" s="85"/>
      <c r="CX20" s="85"/>
      <c r="CY20" s="85"/>
      <c r="CZ20" s="85"/>
      <c r="DA20" s="85"/>
      <c r="DB20" s="85"/>
      <c r="DC20" s="85"/>
      <c r="DD20" s="85"/>
      <c r="DE20" s="85"/>
      <c r="DF20" s="85"/>
      <c r="DG20" s="85"/>
      <c r="DH20" s="85"/>
      <c r="DI20" s="85"/>
      <c r="DJ20" s="85"/>
      <c r="DK20" s="85"/>
      <c r="DL20" s="85"/>
      <c r="DM20" s="85"/>
      <c r="DN20" s="85"/>
      <c r="DO20" s="85"/>
      <c r="DP20" s="85"/>
      <c r="DQ20" s="85"/>
      <c r="DR20" s="86"/>
      <c r="DS20" s="85"/>
      <c r="DT20" s="85"/>
      <c r="DU20" s="85"/>
      <c r="DV20" s="85"/>
      <c r="DW20" s="85"/>
      <c r="DX20" s="85"/>
      <c r="DY20" s="85"/>
      <c r="DZ20" s="85"/>
      <c r="EA20" s="85"/>
      <c r="EB20" s="85"/>
      <c r="EC20" s="85"/>
      <c r="ED20" s="85"/>
      <c r="EE20" s="85"/>
      <c r="EF20" s="85"/>
      <c r="EG20" s="85"/>
      <c r="EH20" s="85"/>
      <c r="EI20" s="85"/>
      <c r="EJ20" s="85"/>
      <c r="EK20" s="85"/>
      <c r="EL20" s="85"/>
      <c r="EM20" s="85"/>
      <c r="EN20" s="85"/>
      <c r="EO20" s="85"/>
      <c r="EP20" s="85"/>
      <c r="EQ20" s="85"/>
      <c r="ER20" s="85"/>
      <c r="ES20" s="85"/>
      <c r="ET20" s="85"/>
      <c r="EU20" s="85"/>
      <c r="EV20" s="85"/>
      <c r="EW20" s="85"/>
      <c r="EX20" s="85"/>
      <c r="EY20" s="85"/>
      <c r="EZ20" s="85"/>
      <c r="FA20" s="85"/>
      <c r="FB20" s="85"/>
      <c r="FC20" s="85"/>
      <c r="FD20" s="85"/>
      <c r="FE20" s="85"/>
      <c r="FF20" s="85"/>
      <c r="FG20" s="85"/>
      <c r="FH20" s="85"/>
      <c r="FI20" s="85"/>
      <c r="FJ20" s="85"/>
      <c r="FK20" s="85"/>
      <c r="FL20" s="85"/>
      <c r="FM20" s="85"/>
      <c r="FN20" s="85"/>
      <c r="FO20" s="85"/>
      <c r="FP20" s="85"/>
      <c r="FQ20" s="85"/>
      <c r="FR20" s="85"/>
      <c r="FS20" s="85"/>
      <c r="FT20" s="85"/>
      <c r="FU20" s="85"/>
      <c r="FV20" s="85"/>
      <c r="FW20" s="85"/>
      <c r="FX20" s="85"/>
      <c r="FY20" s="85"/>
      <c r="FZ20" s="85"/>
      <c r="GA20" s="85"/>
      <c r="GB20" s="85"/>
      <c r="GC20" s="85"/>
      <c r="GD20" s="85"/>
      <c r="GE20" s="85"/>
      <c r="GF20" s="85"/>
      <c r="GG20" s="85"/>
      <c r="GH20" s="85"/>
      <c r="GI20" s="85"/>
      <c r="GJ20" s="85"/>
      <c r="GK20" s="85"/>
      <c r="GL20" s="86"/>
    </row>
    <row r="21" spans="1:227" ht="8.1" customHeight="1" x14ac:dyDescent="0.25">
      <c r="B21" s="91" t="str">
        <f>CONCATENATE(IF(OR(B48="•",B48=" •"), B73, IF(OR(B46="•",B46=" •"), B71, B72)),IF(OR(C48="•",C48=" •"), C73, IF(OR(C46="•",C46=" •"), C71, C72)),IF(OR(D48="•",D48=" •"), D73, IF(OR(D46="•",D46=" •"), D71, D72)),IF(OR(E48="•",E48=" •"), E73, IF(OR(E46="•",E46=" •"), E71, E72)),IF(OR(F48="•",F48=" •"), F73, IF(OR(F46="•",F46=" •"), F71, F72)),IF(OR(G48="•",G48=" •"), G73, IF(OR(G46="•",G46=" •"), G71, G72)))</f>
        <v xml:space="preserve">নির্সানিধানি </v>
      </c>
      <c r="C21" s="81"/>
      <c r="D21" s="81"/>
      <c r="E21" s="81"/>
      <c r="F21" s="81"/>
      <c r="G21" s="81"/>
      <c r="H21" s="81" t="str">
        <f>CONCATENATE(IF(OR(H48="•",H48=" •"), H73, IF(OR(H46="•",H46=" •"), H71, H72)),IF(OR(I48="•",I48=" •"), I73, IF(OR(I46="•",I46=" •"), I71, I72)),IF(OR(J48="•",J48=" •"), J73, IF(OR(J46="•",J46=" •"), J71, J72)),IF(OR(K48="•",K48=" •"), K73, IF(OR(K46="•",K46=" •"), K71, K72)),IF(OR(L48="•",L48=" •"), L73, IF(OR(L46="•",L46=" •"), L71, L72)),IF(OR(M48="•",M48=" •"), M73, IF(OR(M46="•",M46=" •"), M71, M72)))</f>
        <v>নির্সার্রের্গার্মা-</v>
      </c>
      <c r="I21" s="81"/>
      <c r="J21" s="81"/>
      <c r="K21" s="81"/>
      <c r="L21" s="81"/>
      <c r="M21" s="81"/>
      <c r="N21" s="81" t="str">
        <f>CONCATENATE(IF(OR(N48="•",N48=" •"), N73, IF(OR(N46="•",N46=" •"), N71, N72)),IF(OR(O48="•",O48=" •"), O73, IF(OR(O46="•",O46=" •"), O71, O72)),IF(OR(P48="•",P48=" •"), P73, IF(OR(P46="•",P46=" •"), P71, P72)),IF(OR(Q48="•",Q48=" •"), Q73, IF(OR(Q46="•",Q46=" •"), Q71, Q72)),IF(OR(R48="•",R48=" •"), R73, IF(OR(R46="•",R46=" •"), R71, R72)),IF(OR(S48="•",S48=" •"), S73, IF(OR(S46="•",S46=" •"), S71, S72)))</f>
        <v>র্সার্রের্গার্রের্সার্রে</v>
      </c>
      <c r="O21" s="81"/>
      <c r="P21" s="81"/>
      <c r="Q21" s="81"/>
      <c r="R21" s="81"/>
      <c r="S21" s="81"/>
      <c r="T21" s="81" t="str">
        <f>CONCATENATE(IF(OR(T48="•",T48=" •"), T73, IF(OR(T46="•",T46=" •"), T71, T72)),IF(OR(U48="•",U48=" •"), U73, IF(OR(U46="•",U46=" •"), U71, U72)),IF(OR(V48="•",V48=" •"), V73, IF(OR(V46="•",V46=" •"), V71, V72)),IF(OR(W48="•",W48=" •"), W73, IF(OR(W46="•",W46=" •"), W71, W72)),IF(OR(X48="•",X48=" •"), X73, IF(OR(X46="•",X46=" •"), X71, X72)),IF(OR(Y48="•",Y48=" •"), Y73, IF(OR(Y46="•",Y46=" •"), Y71, Y72)))</f>
        <v>নির্সার্রের্গার্মা-</v>
      </c>
      <c r="U21" s="81"/>
      <c r="V21" s="81"/>
      <c r="W21" s="81"/>
      <c r="X21" s="81"/>
      <c r="Y21" s="82"/>
      <c r="Z21" s="81" t="str">
        <f>CONCATENATE(IF(OR(Z48="•",Z48=" •"), Z73, IF(OR(Z46="•",Z46=" •"), Z71, Z72)),IF(OR(AA48="•",AA48=" •"), AA73, IF(OR(AA46="•",AA46=" •"), AA71, AA72)),IF(OR(AB48="•",AB48=" •"), AB73, IF(OR(AB46="•",AB46=" •"), AB71, AB72)),IF(OR(AC48="•",AC48=" •"), AC73, IF(OR(AC46="•",AC46=" •"), AC71, AC72)),IF(OR(AD48="•",AD48=" •"), AD73, IF(OR(AD46="•",AD46=" •"), AD71, AD72)),IF(OR(AE48="•",AE48=" •"), AE73, IF(OR(AE46="•",AE46=" •"), AE71, AE72)))</f>
        <v xml:space="preserve">      </v>
      </c>
      <c r="AA21" s="81"/>
      <c r="AB21" s="81"/>
      <c r="AC21" s="81"/>
      <c r="AD21" s="81"/>
      <c r="AE21" s="81"/>
      <c r="AF21" s="81" t="str">
        <f>CONCATENATE(IF(OR(AF48="•",AF48=" •"), AF73, IF(OR(AF46="•",AF46=" •"), AF71, AF72)),IF(OR(AG48="•",AG48=" •"), AG73, IF(OR(AG46="•",AG46=" •"), AG71, AG72)),IF(OR(AH48="•",AH48=" •"), AH73, IF(OR(AH46="•",AH46=" •"), AH71, AH72)),IF(OR(AI48="•",AI48=" •"), AI73, IF(OR(AI46="•",AI46=" •"), AI71, AI72)),IF(OR(AJ48="•",AJ48=" •"), AJ73, IF(OR(AJ46="•",AJ46=" •"), AJ71, AJ72)),IF(OR(AK48="•",AK48=" •"), AK73, IF(OR(AK46="•",AK46=" •"), AK71, AK72)))</f>
        <v xml:space="preserve">      </v>
      </c>
      <c r="AG21" s="81"/>
      <c r="AH21" s="81"/>
      <c r="AI21" s="81"/>
      <c r="AJ21" s="81"/>
      <c r="AK21" s="81"/>
      <c r="AL21" s="81" t="str">
        <f>CONCATENATE(IF(OR(AL48="•",AL48=" •"), AL73, IF(OR(AL46="•",AL46=" •"), AL71, AL72)),IF(OR(AM48="•",AM48=" •"), AM73, IF(OR(AM46="•",AM46=" •"), AM71, AM72)),IF(OR(AN48="•",AN48=" •"), AN73, IF(OR(AN46="•",AN46=" •"), AN71, AN72)),IF(OR(AO48="•",AO48=" •"), AO73, IF(OR(AO46="•",AO46=" •"), AO71, AO72)),IF(OR(AP48="•",AP48=" •"), AP73, IF(OR(AP46="•",AP46=" •"), AP71, AP72)),IF(OR(AQ48="•",AQ48=" •"), AQ73, IF(OR(AQ46="•",AQ46=" •"), AQ71, AQ72)))</f>
        <v xml:space="preserve">      </v>
      </c>
      <c r="AM21" s="81"/>
      <c r="AN21" s="81"/>
      <c r="AO21" s="81"/>
      <c r="AP21" s="81"/>
      <c r="AQ21" s="81"/>
      <c r="AR21" s="81" t="str">
        <f>CONCATENATE(IF(OR(AR48="•",AR48=" •"), AR73, IF(OR(AR46="•",AR46=" •"), AR71, AR72)),IF(OR(AS48="•",AS48=" •"), AS73, IF(OR(AS46="•",AS46=" •"), AS71, AS72)),IF(OR(AT48="•",AT48=" •"), AT73, IF(OR(AT46="•",AT46=" •"), AT71, AT72)),IF(OR(AU48="•",AU48=" •"), AU73, IF(OR(AU46="•",AU46=" •"), AU71, AU72)),IF(OR(AV48="•",AV48=" •"), AV73, IF(OR(AV46="•",AV46=" •"), AV71, AV72)),IF(OR(AW48="•",AW48=" •"), AW73, IF(OR(AW46="•",AW46=" •"), AW71, AW72)))</f>
        <v xml:space="preserve">      </v>
      </c>
      <c r="AS21" s="81"/>
      <c r="AT21" s="81"/>
      <c r="AU21" s="81"/>
      <c r="AV21" s="81"/>
      <c r="AW21" s="81"/>
      <c r="AX21" s="81" t="str">
        <f>CONCATENATE(IF(OR(AX48="•",AX48=" •"), AX73, IF(OR(AX46="•",AX46=" •"), AX71, AX72)),IF(OR(AY48="•",AY48=" •"), AY73, IF(OR(AY46="•",AY46=" •"), AY71, AY72)),IF(OR(AZ48="•",AZ48=" •"), AZ73, IF(OR(AZ46="•",AZ46=" •"), AZ71, AZ72)),IF(OR(BA48="•",BA48=" •"), BA73, IF(OR(BA46="•",BA46=" •"), BA71, BA72)),IF(OR(BB48="•",BB48=" •"), BB73, IF(OR(BB46="•",BB46=" •"), BB71, BB72)),IF(OR(BC48="•",BC48=" •"), BC73, IF(OR(BC46="•",BC46=" •"), BC71, BC72)))</f>
        <v xml:space="preserve">      </v>
      </c>
      <c r="AY21" s="81"/>
      <c r="AZ21" s="81"/>
      <c r="BA21" s="81"/>
      <c r="BB21" s="81"/>
      <c r="BC21" s="81"/>
      <c r="BD21" s="81" t="str">
        <f>CONCATENATE(IF(OR(BD48="•",BD48=" •"), BD73, IF(OR(BD46="•",BD46=" •"), BD71, BD72)),IF(OR(BE48="•",BE48=" •"), BE73, IF(OR(BE46="•",BE46=" •"), BE71, BE72)),IF(OR(BF48="•",BF48=" •"), BF73, IF(OR(BF46="•",BF46=" •"), BF71, BF72)),IF(OR(BG48="•",BG48=" •"), BG73, IF(OR(BG46="•",BG46=" •"), BG71, BG72)),IF(OR(BH48="•",BH48=" •"), BH73, IF(OR(BH46="•",BH46=" •"), BH71, BH72)),IF(OR(BI48="•",BI48=" •"), BI73, IF(OR(BI46="•",BI46=" •"), BI71, BI72)))</f>
        <v xml:space="preserve">      </v>
      </c>
      <c r="BE21" s="81"/>
      <c r="BF21" s="81"/>
      <c r="BG21" s="81"/>
      <c r="BH21" s="81"/>
      <c r="BI21" s="81"/>
      <c r="BJ21" s="81" t="str">
        <f>CONCATENATE(IF(OR(BJ48="•",BJ48=" •"), BJ73, IF(OR(BJ46="•",BJ46=" •"), BJ71, BJ72)),IF(OR(BK48="•",BK48=" •"), BK73, IF(OR(BK46="•",BK46=" •"), BK71, BK72)),IF(OR(BL48="•",BL48=" •"), BL73, IF(OR(BL46="•",BL46=" •"), BL71, BL72)),IF(OR(BM48="•",BM48=" •"), BM73, IF(OR(BM46="•",BM46=" •"), BM71, BM72)),IF(OR(BN48="•",BN48=" •"), BN73, IF(OR(BN46="•",BN46=" •"), BN71, BN72)),IF(OR(BO48="•",BO48=" •"), BO73, IF(OR(BO46="•",BO46=" •"), BO71, BO72)))</f>
        <v xml:space="preserve">      </v>
      </c>
      <c r="BK21" s="81"/>
      <c r="BL21" s="81"/>
      <c r="BM21" s="81"/>
      <c r="BN21" s="81"/>
      <c r="BO21" s="81"/>
      <c r="BP21" s="81" t="str">
        <f>CONCATENATE(IF(OR(BP48="•",BP48=" •"), BP73, IF(OR(BP46="•",BP46=" •"), BP71, BP72)),IF(OR(BQ48="•",BQ48=" •"), BQ73, IF(OR(BQ46="•",BQ46=" •"), BQ71, BQ72)),IF(OR(BR48="•",BR48=" •"), BR73, IF(OR(BR46="•",BR46=" •"), BR71, BR72)),IF(OR(BS48="•",BS48=" •"), BS73, IF(OR(BS46="•",BS46=" •"), BS71, BS72)),IF(OR(BT48="•",BT48=" •"), BT73, IF(OR(BT46="•",BT46=" •"), BT71, BT72)),IF(OR(BU48="•",BU48=" •"), BU73, IF(OR(BU46="•",BU46=" •"), BU71, BU72)))</f>
        <v xml:space="preserve">      </v>
      </c>
      <c r="BQ21" s="81"/>
      <c r="BR21" s="81"/>
      <c r="BS21" s="81"/>
      <c r="BT21" s="81"/>
      <c r="BU21" s="81"/>
      <c r="BV21" s="81" t="str">
        <f>CONCATENATE(IF(OR(BV48="•",BV48=" •"), BV73, IF(OR(BV46="•",BV46=" •"), BV71, BV72)),IF(OR(BW48="•",BW48=" •"), BW73, IF(OR(BW46="•",BW46=" •"), BW71, BW72)),IF(OR(BX48="•",BX48=" •"), BX73, IF(OR(BX46="•",BX46=" •"), BX71, BX72)),IF(OR(BY48="•",BY48=" •"), BY73, IF(OR(BY46="•",BY46=" •"), BY71, BY72)),IF(OR(BZ48="•",BZ48=" •"), BZ73, IF(OR(BZ46="•",BZ46=" •"), BZ71, BZ72)),IF(OR(CA48="•",CA48=" •"), CA73, IF(OR(CA46="•",CA46=" •"), CA71, CA72)))</f>
        <v xml:space="preserve">      </v>
      </c>
      <c r="BW21" s="81"/>
      <c r="BX21" s="81"/>
      <c r="BY21" s="81"/>
      <c r="BZ21" s="81"/>
      <c r="CA21" s="81"/>
      <c r="CB21" s="81" t="str">
        <f>CONCATENATE(IF(OR(CB48="•",CB48=" •"), CB73, IF(OR(CB46="•",CB46=" •"), CB71, CB72)),IF(OR(CC48="•",CC48=" •"), CC73, IF(OR(CC46="•",CC46=" •"), CC71, CC72)),IF(OR(CD48="•",CD48=" •"), CD73, IF(OR(CD46="•",CD46=" •"), CD71, CD72)),IF(OR(CE48="•",CE48=" •"), CE73, IF(OR(CE46="•",CE46=" •"), CE71, CE72)),IF(OR(CF48="•",CF48=" •"), CF73, IF(OR(CF46="•",CF46=" •"), CF71, CF72)),IF(OR(CG48="•",CG48=" •"), CG73, IF(OR(CG46="•",CG46=" •"), CG71, CG72)))</f>
        <v xml:space="preserve">      </v>
      </c>
      <c r="CC21" s="81"/>
      <c r="CD21" s="81"/>
      <c r="CE21" s="81"/>
      <c r="CF21" s="81"/>
      <c r="CG21" s="81"/>
      <c r="CH21" s="81" t="str">
        <f>CONCATENATE(IF(OR(CH48="•",CH48=" •"), CH73, IF(OR(CH46="•",CH46=" •"), CH71, CH72)),IF(OR(CI48="•",CI48=" •"), CI73, IF(OR(CI46="•",CI46=" •"), CI71, CI72)),IF(OR(CJ48="•",CJ48=" •"), CJ73, IF(OR(CJ46="•",CJ46=" •"), CJ71, CJ72)),IF(OR(CK48="•",CK48=" •"), CK73, IF(OR(CK46="•",CK46=" •"), CK71, CK72)),IF(OR(CL48="•",CL48=" •"), CL73, IF(OR(CL46="•",CL46=" •"), CL71, CL72)),IF(OR(CM48="•",CM48=" •"), CM73, IF(OR(CM46="•",CM46=" •"), CM71, CM72)))</f>
        <v xml:space="preserve">      </v>
      </c>
      <c r="CI21" s="81"/>
      <c r="CJ21" s="81"/>
      <c r="CK21" s="81"/>
      <c r="CL21" s="81"/>
      <c r="CM21" s="81"/>
      <c r="CN21" s="81" t="str">
        <f>CONCATENATE(IF(OR(CN48="•",CN48=" •"), CN73, IF(OR(CN46="•",CN46=" •"), CN71, CN72)),IF(OR(CO48="•",CO48=" •"), CO73, IF(OR(CO46="•",CO46=" •"), CO71, CO72)),IF(OR(CP48="•",CP48=" •"), CP73, IF(OR(CP46="•",CP46=" •"), CP71, CP72)),IF(OR(CQ48="•",CQ48=" •"), CQ73, IF(OR(CQ46="•",CQ46=" •"), CQ71, CQ72)),IF(OR(CR48="•",CR48=" •"), CR73, IF(OR(CR46="•",CR46=" •"), CR71, CR72)),IF(OR(CS48="•",CS48=" •"), CS73, IF(OR(CS46="•",CS46=" •"), CS71, CS72)))</f>
        <v xml:space="preserve">      </v>
      </c>
      <c r="CO21" s="81"/>
      <c r="CP21" s="81"/>
      <c r="CQ21" s="81"/>
      <c r="CR21" s="81"/>
      <c r="CS21" s="82"/>
      <c r="CU21" s="91" t="str">
        <f>CONCATENATE(IF(OR(CU48="•",CU48=" •"), CU73, IF(OR(CU46="•",CU46=" •"), CU71, CU72)),IF(OR(CV48="•",CV48=" •"), CV73, IF(OR(CV46="•",CV46=" •"), CV71, CV72)),IF(OR(CW48="•",CW48=" •"), CW73, IF(OR(CW46="•",CW46=" •"), CW71, CW72)),IF(OR(CX48="•",CX48=" •"), CX73, IF(OR(CX46="•",CX46=" •"), CX71, CX72)),IF(OR(CY48="•",CY48=" •"), CY73, IF(OR(CY46="•",CY46=" •"), CY71, CY72)),IF(OR(CZ48="•",CZ48=" •"), CZ73, IF(OR(CZ46="•",CZ46=" •"), CZ71, CZ72)))</f>
        <v xml:space="preserve">রেসারেগারে </v>
      </c>
      <c r="CV21" s="81"/>
      <c r="CW21" s="81"/>
      <c r="CX21" s="81"/>
      <c r="CY21" s="81"/>
      <c r="CZ21" s="81"/>
      <c r="DA21" s="81" t="str">
        <f>CONCATENATE(IF(OR(DA48="•",DA48=" •"), DA73, IF(OR(DA46="•",DA46=" •"), DA71, DA72)),IF(OR(DB48="•",DB48=" •"), DB73, IF(OR(DB46="•",DB46=" •"), DB71, DB72)),IF(OR(DC48="•",DC48=" •"), DC73, IF(OR(DC46="•",DC46=" •"), DC71, DC72)),IF(OR(DD48="•",DD48=" •"), DD73, IF(OR(DD46="•",DD46=" •"), DD71, DD72)),IF(OR(DE48="•",DE48=" •"), DE73, IF(OR(DE46="•",DE46=" •"), DE71, DE72)),IF(OR(DF48="•",DF48=" •"), DF73, IF(OR(DF46="•",DF46=" •"), DF71, DF72)))</f>
        <v>রেসানি্ধা্পা্-</v>
      </c>
      <c r="DB21" s="81"/>
      <c r="DC21" s="81"/>
      <c r="DD21" s="81"/>
      <c r="DE21" s="81"/>
      <c r="DF21" s="81"/>
      <c r="DG21" s="81" t="str">
        <f>CONCATENATE(IF(OR(DG48="•",DG48=" •"), DG73, IF(OR(DG46="•",DG46=" •"), DG71, DG72)),IF(OR(DH48="•",DH48=" •"), DH73, IF(OR(DH46="•",DH46=" •"), DH71, DH72)),IF(OR(DI48="•",DI48=" •"), DI73, IF(OR(DI46="•",DI46=" •"), DI71, DI72)),IF(OR(DJ48="•",DJ48=" •"), DJ73, IF(OR(DJ46="•",DJ46=" •"), DJ71, DJ72)),IF(OR(DK48="•",DK48=" •"), DK73, IF(OR(DK46="•",DK46=" •"), DK71, DK72)),IF(OR(DL48="•",DL48=" •"), DL73, IF(OR(DL46="•",DL46=" •"), DL71, DL72)))</f>
        <v>সানি্ধা্নি্সানি্</v>
      </c>
      <c r="DH21" s="81"/>
      <c r="DI21" s="81"/>
      <c r="DJ21" s="81"/>
      <c r="DK21" s="81"/>
      <c r="DL21" s="81"/>
      <c r="DM21" s="81" t="str">
        <f>CONCATENATE(IF(OR(DM48="•",DM48=" •"), DM73, IF(OR(DM46="•",DM46=" •"), DM71, DM72)),IF(OR(DN48="•",DN48=" •"), DN73, IF(OR(DN46="•",DN46=" •"), DN71, DN72)),IF(OR(DO48="•",DO48=" •"), DO73, IF(OR(DO46="•",DO46=" •"), DO71, DO72)),IF(OR(DP48="•",DP48=" •"), DP73, IF(OR(DP46="•",DP46=" •"), DP71, DP72)),IF(OR(DQ48="•",DQ48=" •"), DQ73, IF(OR(DQ46="•",DQ46=" •"), DQ71, DQ72)),IF(OR(DR48="•",DR48=" •"), DR73, IF(OR(DR46="•",DR46=" •"), DR71, DR72)))</f>
        <v>রেসানি্ধা্পা্-</v>
      </c>
      <c r="DN21" s="81"/>
      <c r="DO21" s="81"/>
      <c r="DP21" s="81"/>
      <c r="DQ21" s="81"/>
      <c r="DR21" s="82"/>
      <c r="DS21" s="81" t="str">
        <f>CONCATENATE(IF(OR(DS48="•",DS48=" •"), DS73, IF(OR(DS46="•",DS46=" •"), DS71, DS72)),IF(OR(DT48="•",DT48=" •"), DT73, IF(OR(DT46="•",DT46=" •"), DT71, DT72)),IF(OR(DU48="•",DU48=" •"), DU73, IF(OR(DU46="•",DU46=" •"), DU71, DU72)),IF(OR(DV48="•",DV48=" •"), DV73, IF(OR(DV46="•",DV46=" •"), DV71, DV72)),IF(OR(DW48="•",DW48=" •"), DW73, IF(OR(DW46="•",DW46=" •"), DW71, DW72)),IF(OR(DX48="•",DX48=" •"), DX73, IF(OR(DX46="•",DX46=" •"), DX71, DX72)))</f>
        <v xml:space="preserve">      </v>
      </c>
      <c r="DT21" s="81"/>
      <c r="DU21" s="81"/>
      <c r="DV21" s="81"/>
      <c r="DW21" s="81"/>
      <c r="DX21" s="81"/>
      <c r="DY21" s="81" t="str">
        <f>CONCATENATE(IF(OR(DY48="•",DY48=" •"), DY73, IF(OR(DY46="•",DY46=" •"), DY71, DY72)),IF(OR(DZ48="•",DZ48=" •"), DZ73, IF(OR(DZ46="•",DZ46=" •"), DZ71, DZ72)),IF(OR(EA48="•",EA48=" •"), EA73, IF(OR(EA46="•",EA46=" •"), EA71, EA72)),IF(OR(EB48="•",EB48=" •"), EB73, IF(OR(EB46="•",EB46=" •"), EB71, EB72)),IF(OR(EC48="•",EC48=" •"), EC73, IF(OR(EC46="•",EC46=" •"), EC71, EC72)),IF(OR(ED48="•",ED48=" •"), ED73, IF(OR(ED46="•",ED46=" •"), ED71, ED72)))</f>
        <v xml:space="preserve">      </v>
      </c>
      <c r="DZ21" s="81"/>
      <c r="EA21" s="81"/>
      <c r="EB21" s="81"/>
      <c r="EC21" s="81"/>
      <c r="ED21" s="81"/>
      <c r="EE21" s="81" t="str">
        <f>CONCATENATE(IF(OR(EE48="•",EE48=" •"), EE73, IF(OR(EE46="•",EE46=" •"), EE71, EE72)),IF(OR(EF48="•",EF48=" •"), EF73, IF(OR(EF46="•",EF46=" •"), EF71, EF72)),IF(OR(EG48="•",EG48=" •"), EG73, IF(OR(EG46="•",EG46=" •"), EG71, EG72)),IF(OR(EH48="•",EH48=" •"), EH73, IF(OR(EH46="•",EH46=" •"), EH71, EH72)),IF(OR(EI48="•",EI48=" •"), EI73, IF(OR(EI46="•",EI46=" •"), EI71, EI72)),IF(OR(EJ48="•",EJ48=" •"), EJ73, IF(OR(EJ46="•",EJ46=" •"), EJ71, EJ72)))</f>
        <v xml:space="preserve">      </v>
      </c>
      <c r="EF21" s="81"/>
      <c r="EG21" s="81"/>
      <c r="EH21" s="81"/>
      <c r="EI21" s="81"/>
      <c r="EJ21" s="81"/>
      <c r="EK21" s="81" t="str">
        <f>CONCATENATE(IF(OR(EK48="•",EK48=" •"), EK73, IF(OR(EK46="•",EK46=" •"), EK71, EK72)),IF(OR(EL48="•",EL48=" •"), EL73, IF(OR(EL46="•",EL46=" •"), EL71, EL72)),IF(OR(EM48="•",EM48=" •"), EM73, IF(OR(EM46="•",EM46=" •"), EM71, EM72)),IF(OR(EN48="•",EN48=" •"), EN73, IF(OR(EN46="•",EN46=" •"), EN71, EN72)),IF(OR(EO48="•",EO48=" •"), EO73, IF(OR(EO46="•",EO46=" •"), EO71, EO72)),IF(OR(EP48="•",EP48=" •"), EP73, IF(OR(EP46="•",EP46=" •"), EP71, EP72)))</f>
        <v xml:space="preserve">      </v>
      </c>
      <c r="EL21" s="81"/>
      <c r="EM21" s="81"/>
      <c r="EN21" s="81"/>
      <c r="EO21" s="81"/>
      <c r="EP21" s="81"/>
      <c r="EQ21" s="81" t="str">
        <f>CONCATENATE(IF(OR(EQ48="•",EQ48=" •"), EQ73, IF(OR(EQ46="•",EQ46=" •"), EQ71, EQ72)),IF(OR(ER48="•",ER48=" •"), ER73, IF(OR(ER46="•",ER46=" •"), ER71, ER72)),IF(OR(ES48="•",ES48=" •"), ES73, IF(OR(ES46="•",ES46=" •"), ES71, ES72)),IF(OR(ET48="•",ET48=" •"), ET73, IF(OR(ET46="•",ET46=" •"), ET71, ET72)),IF(OR(EU48="•",EU48=" •"), EU73, IF(OR(EU46="•",EU46=" •"), EU71, EU72)),IF(OR(EV48="•",EV48=" •"), EV73, IF(OR(EV46="•",EV46=" •"), EV71, EV72)))</f>
        <v xml:space="preserve">      </v>
      </c>
      <c r="ER21" s="81"/>
      <c r="ES21" s="81"/>
      <c r="ET21" s="81"/>
      <c r="EU21" s="81"/>
      <c r="EV21" s="81"/>
      <c r="EW21" s="81" t="str">
        <f>CONCATENATE(IF(OR(EW48="•",EW48=" •"), EW73, IF(OR(EW46="•",EW46=" •"), EW71, EW72)),IF(OR(EX48="•",EX48=" •"), EX73, IF(OR(EX46="•",EX46=" •"), EX71, EX72)),IF(OR(EY48="•",EY48=" •"), EY73, IF(OR(EY46="•",EY46=" •"), EY71, EY72)),IF(OR(EZ48="•",EZ48=" •"), EZ73, IF(OR(EZ46="•",EZ46=" •"), EZ71, EZ72)),IF(OR(FA48="•",FA48=" •"), FA73, IF(OR(FA46="•",FA46=" •"), FA71, FA72)),IF(OR(FB48="•",FB48=" •"), FB73, IF(OR(FB46="•",FB46=" •"), FB71, FB72)))</f>
        <v xml:space="preserve">      </v>
      </c>
      <c r="EX21" s="81"/>
      <c r="EY21" s="81"/>
      <c r="EZ21" s="81"/>
      <c r="FA21" s="81"/>
      <c r="FB21" s="81"/>
      <c r="FC21" s="81" t="str">
        <f>CONCATENATE(IF(OR(FC48="•",FC48=" •"), FC73, IF(OR(FC46="•",FC46=" •"), FC71, FC72)),IF(OR(FD48="•",FD48=" •"), FD73, IF(OR(FD46="•",FD46=" •"), FD71, FD72)),IF(OR(FE48="•",FE48=" •"), FE73, IF(OR(FE46="•",FE46=" •"), FE71, FE72)),IF(OR(FF48="•",FF48=" •"), FF73, IF(OR(FF46="•",FF46=" •"), FF71, FF72)),IF(OR(FG48="•",FG48=" •"), FG73, IF(OR(FG46="•",FG46=" •"), FG71, FG72)),IF(OR(FH48="•",FH48=" •"), FH73, IF(OR(FH46="•",FH46=" •"), FH71, FH72)))</f>
        <v xml:space="preserve">      </v>
      </c>
      <c r="FD21" s="81"/>
      <c r="FE21" s="81"/>
      <c r="FF21" s="81"/>
      <c r="FG21" s="81"/>
      <c r="FH21" s="81"/>
      <c r="FI21" s="81" t="str">
        <f>CONCATENATE(IF(OR(FI48="•",FI48=" •"), FI73, IF(OR(FI46="•",FI46=" •"), FI71, FI72)),IF(OR(FJ48="•",FJ48=" •"), FJ73, IF(OR(FJ46="•",FJ46=" •"), FJ71, FJ72)),IF(OR(FK48="•",FK48=" •"), FK73, IF(OR(FK46="•",FK46=" •"), FK71, FK72)),IF(OR(FL48="•",FL48=" •"), FL73, IF(OR(FL46="•",FL46=" •"), FL71, FL72)),IF(OR(FM48="•",FM48=" •"), FM73, IF(OR(FM46="•",FM46=" •"), FM71, FM72)),IF(OR(FN48="•",FN48=" •"), FN73, IF(OR(FN46="•",FN46=" •"), FN71, FN72)))</f>
        <v xml:space="preserve">      </v>
      </c>
      <c r="FJ21" s="81"/>
      <c r="FK21" s="81"/>
      <c r="FL21" s="81"/>
      <c r="FM21" s="81"/>
      <c r="FN21" s="81"/>
      <c r="FO21" s="81" t="str">
        <f>CONCATENATE(IF(OR(FO48="•",FO48=" •"), FO73, IF(OR(FO46="•",FO46=" •"), FO71, FO72)),IF(OR(FP48="•",FP48=" •"), FP73, IF(OR(FP46="•",FP46=" •"), FP71, FP72)),IF(OR(FQ48="•",FQ48=" •"), FQ73, IF(OR(FQ46="•",FQ46=" •"), FQ71, FQ72)),IF(OR(FR48="•",FR48=" •"), FR73, IF(OR(FR46="•",FR46=" •"), FR71, FR72)),IF(OR(FS48="•",FS48=" •"), FS73, IF(OR(FS46="•",FS46=" •"), FS71, FS72)),IF(OR(FT48="•",FT48=" •"), FT73, IF(OR(FT46="•",FT46=" •"), FT71, FT72)))</f>
        <v xml:space="preserve">      </v>
      </c>
      <c r="FP21" s="81"/>
      <c r="FQ21" s="81"/>
      <c r="FR21" s="81"/>
      <c r="FS21" s="81"/>
      <c r="FT21" s="81"/>
      <c r="FU21" s="81" t="str">
        <f>CONCATENATE(IF(OR(FU48="•",FU48=" •"), FU73, IF(OR(FU46="•",FU46=" •"), FU71, FU72)),IF(OR(FV48="•",FV48=" •"), FV73, IF(OR(FV46="•",FV46=" •"), FV71, FV72)),IF(OR(FW48="•",FW48=" •"), FW73, IF(OR(FW46="•",FW46=" •"), FW71, FW72)),IF(OR(FX48="•",FX48=" •"), FX73, IF(OR(FX46="•",FX46=" •"), FX71, FX72)),IF(OR(FY48="•",FY48=" •"), FY73, IF(OR(FY46="•",FY46=" •"), FY71, FY72)),IF(OR(FZ48="•",FZ48=" •"), FZ73, IF(OR(FZ46="•",FZ46=" •"), FZ71, FZ72)))</f>
        <v xml:space="preserve">      </v>
      </c>
      <c r="FV21" s="81"/>
      <c r="FW21" s="81"/>
      <c r="FX21" s="81"/>
      <c r="FY21" s="81"/>
      <c r="FZ21" s="81"/>
      <c r="GA21" s="81" t="str">
        <f>CONCATENATE(IF(OR(GA48="•",GA48=" •"), GA73, IF(OR(GA46="•",GA46=" •"), GA71, GA72)),IF(OR(GB48="•",GB48=" •"), GB73, IF(OR(GB46="•",GB46=" •"), GB71, GB72)),IF(OR(GC48="•",GC48=" •"), GC73, IF(OR(GC46="•",GC46=" •"), GC71, GC72)),IF(OR(GD48="•",GD48=" •"), GD73, IF(OR(GD46="•",GD46=" •"), GD71, GD72)),IF(OR(GE48="•",GE48=" •"), GE73, IF(OR(GE46="•",GE46=" •"), GE71, GE72)),IF(OR(GF48="•",GF48=" •"), GF73, IF(OR(GF46="•",GF46=" •"), GF71, GF72)))</f>
        <v xml:space="preserve">      </v>
      </c>
      <c r="GB21" s="81"/>
      <c r="GC21" s="81"/>
      <c r="GD21" s="81"/>
      <c r="GE21" s="81"/>
      <c r="GF21" s="81"/>
      <c r="GG21" s="81" t="str">
        <f>CONCATENATE(IF(OR(GG48="•",GG48=" •"), GG73, IF(OR(GG46="•",GG46=" •"), GG71, GG72)),IF(OR(GH48="•",GH48=" •"), GH73, IF(OR(GH46="•",GH46=" •"), GH71, GH72)),IF(OR(GI48="•",GI48=" •"), GI73, IF(OR(GI46="•",GI46=" •"), GI71, GI72)),IF(OR(GJ48="•",GJ48=" •"), GJ73, IF(OR(GJ46="•",GJ46=" •"), GJ71, GJ72)),IF(OR(GK48="•",GK48=" •"), GK73, IF(OR(GK46="•",GK46=" •"), GK71, GK72)),IF(OR(GL48="•",GL48=" •"), GL73, IF(OR(GL46="•",GL46=" •"), GL71, GL72)))</f>
        <v xml:space="preserve">      </v>
      </c>
      <c r="GH21" s="81"/>
      <c r="GI21" s="81"/>
      <c r="GJ21" s="81"/>
      <c r="GK21" s="81"/>
      <c r="GL21" s="82"/>
    </row>
    <row r="22" spans="1:227" ht="15" customHeight="1" x14ac:dyDescent="0.25">
      <c r="B22" s="9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2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1"/>
      <c r="BQ22" s="81"/>
      <c r="BR22" s="81"/>
      <c r="BS22" s="81"/>
      <c r="BT22" s="81"/>
      <c r="BU22" s="81"/>
      <c r="BV22" s="81"/>
      <c r="BW22" s="81"/>
      <c r="BX22" s="81"/>
      <c r="BY22" s="81"/>
      <c r="BZ22" s="81"/>
      <c r="CA22" s="81"/>
      <c r="CB22" s="81"/>
      <c r="CC22" s="81"/>
      <c r="CD22" s="81"/>
      <c r="CE22" s="81"/>
      <c r="CF22" s="81"/>
      <c r="CG22" s="81"/>
      <c r="CH22" s="81"/>
      <c r="CI22" s="81"/>
      <c r="CJ22" s="81"/>
      <c r="CK22" s="81"/>
      <c r="CL22" s="81"/>
      <c r="CM22" s="81"/>
      <c r="CN22" s="81"/>
      <c r="CO22" s="81"/>
      <c r="CP22" s="81"/>
      <c r="CQ22" s="81"/>
      <c r="CR22" s="81"/>
      <c r="CS22" s="82"/>
      <c r="CU22" s="91"/>
      <c r="CV22" s="81"/>
      <c r="CW22" s="81"/>
      <c r="CX22" s="81"/>
      <c r="CY22" s="81"/>
      <c r="CZ22" s="81"/>
      <c r="DA22" s="81"/>
      <c r="DB22" s="81"/>
      <c r="DC22" s="81"/>
      <c r="DD22" s="81"/>
      <c r="DE22" s="81"/>
      <c r="DF22" s="81"/>
      <c r="DG22" s="81"/>
      <c r="DH22" s="81"/>
      <c r="DI22" s="81"/>
      <c r="DJ22" s="81"/>
      <c r="DK22" s="81"/>
      <c r="DL22" s="81"/>
      <c r="DM22" s="81"/>
      <c r="DN22" s="81"/>
      <c r="DO22" s="81"/>
      <c r="DP22" s="81"/>
      <c r="DQ22" s="81"/>
      <c r="DR22" s="82"/>
      <c r="DS22" s="81"/>
      <c r="DT22" s="81"/>
      <c r="DU22" s="81"/>
      <c r="DV22" s="81"/>
      <c r="DW22" s="81"/>
      <c r="DX22" s="81"/>
      <c r="DY22" s="81"/>
      <c r="DZ22" s="81"/>
      <c r="EA22" s="81"/>
      <c r="EB22" s="81"/>
      <c r="EC22" s="81"/>
      <c r="ED22" s="81"/>
      <c r="EE22" s="81"/>
      <c r="EF22" s="81"/>
      <c r="EG22" s="81"/>
      <c r="EH22" s="81"/>
      <c r="EI22" s="81"/>
      <c r="EJ22" s="81"/>
      <c r="EK22" s="81"/>
      <c r="EL22" s="81"/>
      <c r="EM22" s="81"/>
      <c r="EN22" s="81"/>
      <c r="EO22" s="81"/>
      <c r="EP22" s="81"/>
      <c r="EQ22" s="81"/>
      <c r="ER22" s="81"/>
      <c r="ES22" s="81"/>
      <c r="ET22" s="81"/>
      <c r="EU22" s="81"/>
      <c r="EV22" s="81"/>
      <c r="EW22" s="81"/>
      <c r="EX22" s="81"/>
      <c r="EY22" s="81"/>
      <c r="EZ22" s="81"/>
      <c r="FA22" s="81"/>
      <c r="FB22" s="81"/>
      <c r="FC22" s="81"/>
      <c r="FD22" s="81"/>
      <c r="FE22" s="81"/>
      <c r="FF22" s="81"/>
      <c r="FG22" s="81"/>
      <c r="FH22" s="81"/>
      <c r="FI22" s="81"/>
      <c r="FJ22" s="81"/>
      <c r="FK22" s="81"/>
      <c r="FL22" s="81"/>
      <c r="FM22" s="81"/>
      <c r="FN22" s="81"/>
      <c r="FO22" s="81"/>
      <c r="FP22" s="81"/>
      <c r="FQ22" s="81"/>
      <c r="FR22" s="81"/>
      <c r="FS22" s="81"/>
      <c r="FT22" s="81"/>
      <c r="FU22" s="81"/>
      <c r="FV22" s="81"/>
      <c r="FW22" s="81"/>
      <c r="FX22" s="81"/>
      <c r="FY22" s="81"/>
      <c r="FZ22" s="81"/>
      <c r="GA22" s="81"/>
      <c r="GB22" s="81"/>
      <c r="GC22" s="81"/>
      <c r="GD22" s="81"/>
      <c r="GE22" s="81"/>
      <c r="GF22" s="81"/>
      <c r="GG22" s="81"/>
      <c r="GH22" s="81"/>
      <c r="GI22" s="81"/>
      <c r="GJ22" s="81"/>
      <c r="GK22" s="81"/>
      <c r="GL22" s="82"/>
    </row>
    <row r="23" spans="1:227" ht="8.1" customHeight="1" x14ac:dyDescent="0.25">
      <c r="B23" s="9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2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1"/>
      <c r="BN23" s="81"/>
      <c r="BO23" s="81"/>
      <c r="BP23" s="81"/>
      <c r="BQ23" s="81"/>
      <c r="BR23" s="81"/>
      <c r="BS23" s="81"/>
      <c r="BT23" s="81"/>
      <c r="BU23" s="81"/>
      <c r="BV23" s="81"/>
      <c r="BW23" s="81"/>
      <c r="BX23" s="81"/>
      <c r="BY23" s="81"/>
      <c r="BZ23" s="81"/>
      <c r="CA23" s="81"/>
      <c r="CB23" s="81"/>
      <c r="CC23" s="81"/>
      <c r="CD23" s="81"/>
      <c r="CE23" s="81"/>
      <c r="CF23" s="81"/>
      <c r="CG23" s="81"/>
      <c r="CH23" s="81"/>
      <c r="CI23" s="81"/>
      <c r="CJ23" s="81"/>
      <c r="CK23" s="81"/>
      <c r="CL23" s="81"/>
      <c r="CM23" s="81"/>
      <c r="CN23" s="81"/>
      <c r="CO23" s="81"/>
      <c r="CP23" s="81"/>
      <c r="CQ23" s="81"/>
      <c r="CR23" s="81"/>
      <c r="CS23" s="82"/>
      <c r="CU23" s="91"/>
      <c r="CV23" s="81"/>
      <c r="CW23" s="81"/>
      <c r="CX23" s="81"/>
      <c r="CY23" s="81"/>
      <c r="CZ23" s="81"/>
      <c r="DA23" s="81"/>
      <c r="DB23" s="81"/>
      <c r="DC23" s="81"/>
      <c r="DD23" s="81"/>
      <c r="DE23" s="81"/>
      <c r="DF23" s="81"/>
      <c r="DG23" s="81"/>
      <c r="DH23" s="81"/>
      <c r="DI23" s="81"/>
      <c r="DJ23" s="81"/>
      <c r="DK23" s="81"/>
      <c r="DL23" s="81"/>
      <c r="DM23" s="81"/>
      <c r="DN23" s="81"/>
      <c r="DO23" s="81"/>
      <c r="DP23" s="81"/>
      <c r="DQ23" s="81"/>
      <c r="DR23" s="82"/>
      <c r="DS23" s="81"/>
      <c r="DT23" s="81"/>
      <c r="DU23" s="81"/>
      <c r="DV23" s="81"/>
      <c r="DW23" s="81"/>
      <c r="DX23" s="81"/>
      <c r="DY23" s="81"/>
      <c r="DZ23" s="81"/>
      <c r="EA23" s="81"/>
      <c r="EB23" s="81"/>
      <c r="EC23" s="81"/>
      <c r="ED23" s="81"/>
      <c r="EE23" s="81"/>
      <c r="EF23" s="81"/>
      <c r="EG23" s="81"/>
      <c r="EH23" s="81"/>
      <c r="EI23" s="81"/>
      <c r="EJ23" s="81"/>
      <c r="EK23" s="81"/>
      <c r="EL23" s="81"/>
      <c r="EM23" s="81"/>
      <c r="EN23" s="81"/>
      <c r="EO23" s="81"/>
      <c r="EP23" s="81"/>
      <c r="EQ23" s="81"/>
      <c r="ER23" s="81"/>
      <c r="ES23" s="81"/>
      <c r="ET23" s="81"/>
      <c r="EU23" s="81"/>
      <c r="EV23" s="81"/>
      <c r="EW23" s="81"/>
      <c r="EX23" s="81"/>
      <c r="EY23" s="81"/>
      <c r="EZ23" s="81"/>
      <c r="FA23" s="81"/>
      <c r="FB23" s="81"/>
      <c r="FC23" s="81"/>
      <c r="FD23" s="81"/>
      <c r="FE23" s="81"/>
      <c r="FF23" s="81"/>
      <c r="FG23" s="81"/>
      <c r="FH23" s="81"/>
      <c r="FI23" s="81"/>
      <c r="FJ23" s="81"/>
      <c r="FK23" s="81"/>
      <c r="FL23" s="81"/>
      <c r="FM23" s="81"/>
      <c r="FN23" s="81"/>
      <c r="FO23" s="81"/>
      <c r="FP23" s="81"/>
      <c r="FQ23" s="81"/>
      <c r="FR23" s="81"/>
      <c r="FS23" s="81"/>
      <c r="FT23" s="81"/>
      <c r="FU23" s="81"/>
      <c r="FV23" s="81"/>
      <c r="FW23" s="81"/>
      <c r="FX23" s="81"/>
      <c r="FY23" s="81"/>
      <c r="FZ23" s="81"/>
      <c r="GA23" s="81"/>
      <c r="GB23" s="81"/>
      <c r="GC23" s="81"/>
      <c r="GD23" s="81"/>
      <c r="GE23" s="81"/>
      <c r="GF23" s="81"/>
      <c r="GG23" s="81"/>
      <c r="GH23" s="81"/>
      <c r="GI23" s="81"/>
      <c r="GJ23" s="81"/>
      <c r="GK23" s="81"/>
      <c r="GL23" s="82"/>
    </row>
    <row r="24" spans="1:227" ht="8.1" customHeight="1" x14ac:dyDescent="0.25">
      <c r="B24" s="89" t="str">
        <f>CONCATENATE(IF(OR(B51="•",B51=" •"), B76, IF(OR(B49="•",B49=" •"), B74, B75)),IF(OR(C51="•",C51=" •"), C76, IF(OR(C49="•",C49=" •"), C74, C75)),IF(OR(D51="•",D51=" •"), D76, IF(OR(D49="•",D49=" •"), D74, D75)),IF(OR(E51="•",E51=" •"), E76, IF(OR(E49="•",E49=" •"), E74, E75)),IF(OR(F51="•",F51=" •"), F76, IF(OR(F49="•",F49=" •"), F74, F75)),IF(OR(G51="•",G51=" •"), G76, IF(OR(G49="•",G49=" •"), G74, G75)))</f>
        <v xml:space="preserve">র্সার্রের্সানির্সা </v>
      </c>
      <c r="C24" s="85"/>
      <c r="D24" s="85"/>
      <c r="E24" s="85"/>
      <c r="F24" s="85"/>
      <c r="G24" s="85"/>
      <c r="H24" s="85" t="str">
        <f>CONCATENATE(IF(OR(H51="•",H51=" •"), H76, IF(OR(H49="•",H49=" •"), H74, H75)),IF(OR(I51="•",I51=" •"), I76, IF(OR(I49="•",I49=" •"), I74, I75)),IF(OR(J51="•",J51=" •"), J76, IF(OR(J49="•",J49=" •"), J74, J75)),IF(OR(K51="•",K51=" •"), K76, IF(OR(K49="•",K49=" •"), K74, K75)),IF(OR(L51="•",L51=" •"), L76, IF(OR(L49="•",L49=" •"), L74, L75)),IF(OR(M51="•",M51=" •"), M76, IF(OR(M49="•",M49=" •"), M74, M75)))</f>
        <v>র্সার্রের্গার্মার্পা-</v>
      </c>
      <c r="I24" s="85"/>
      <c r="J24" s="85"/>
      <c r="K24" s="85"/>
      <c r="L24" s="85"/>
      <c r="M24" s="85"/>
      <c r="N24" s="85" t="str">
        <f>CONCATENATE(IF(OR(N51="•",N51=" •"), N76, IF(OR(N49="•",N49=" •"), N74, N75)),IF(OR(O51="•",O51=" •"), O76, IF(OR(O49="•",O49=" •"), O74, O75)),IF(OR(P51="•",P51=" •"), P76, IF(OR(P49="•",P49=" •"), P74, P75)),IF(OR(Q51="•",Q51=" •"), Q76, IF(OR(Q49="•",Q49=" •"), Q74, Q75)),IF(OR(R51="•",R51=" •"), R76, IF(OR(R49="•",R49=" •"), R74, R75)),IF(OR(S51="•",S51=" •"), S76, IF(OR(S49="•",S49=" •"), S74, S75)))</f>
        <v>র্রের্গার্মার্গার্রের্গা</v>
      </c>
      <c r="O24" s="85"/>
      <c r="P24" s="85"/>
      <c r="Q24" s="85"/>
      <c r="R24" s="85"/>
      <c r="S24" s="85"/>
      <c r="T24" s="85" t="str">
        <f>CONCATENATE(IF(OR(T51="•",T51=" •"), T76, IF(OR(T49="•",T49=" •"), T74, T75)),IF(OR(U51="•",U51=" •"), U76, IF(OR(U49="•",U49=" •"), U74, U75)),IF(OR(V51="•",V51=" •"), V76, IF(OR(V49="•",V49=" •"), V74, V75)),IF(OR(W51="•",W51=" •"), W76, IF(OR(W49="•",W49=" •"), W74, W75)),IF(OR(X51="•",X51=" •"), X76, IF(OR(X49="•",X49=" •"), X74, X75)),IF(OR(Y51="•",Y51=" •"), Y76, IF(OR(Y49="•",Y49=" •"), Y74, Y75)))</f>
        <v>র্সার্রের্গার্মার্পা-</v>
      </c>
      <c r="U24" s="85"/>
      <c r="V24" s="85"/>
      <c r="W24" s="85"/>
      <c r="X24" s="85"/>
      <c r="Y24" s="86"/>
      <c r="Z24" s="85" t="str">
        <f>CONCATENATE(IF(OR(Z51="•",Z51=" •"), Z76, IF(OR(Z49="•",Z49=" •"), Z74, Z75)),IF(OR(AA51="•",AA51=" •"), AA76, IF(OR(AA49="•",AA49=" •"), AA74, AA75)),IF(OR(AB51="•",AB51=" •"), AB76, IF(OR(AB49="•",AB49=" •"), AB74, AB75)),IF(OR(AC51="•",AC51=" •"), AC76, IF(OR(AC49="•",AC49=" •"), AC74, AC75)),IF(OR(AD51="•",AD51=" •"), AD76, IF(OR(AD49="•",AD49=" •"), AD74, AD75)),IF(OR(AE51="•",AE51=" •"), AE76, IF(OR(AE49="•",AE49=" •"), AE74, AE75)))</f>
        <v xml:space="preserve">      </v>
      </c>
      <c r="AA24" s="85"/>
      <c r="AB24" s="85"/>
      <c r="AC24" s="85"/>
      <c r="AD24" s="85"/>
      <c r="AE24" s="85"/>
      <c r="AF24" s="85" t="str">
        <f>CONCATENATE(IF(OR(AF51="•",AF51=" •"), AF76, IF(OR(AF49="•",AF49=" •"), AF74, AF75)),IF(OR(AG51="•",AG51=" •"), AG76, IF(OR(AG49="•",AG49=" •"), AG74, AG75)),IF(OR(AH51="•",AH51=" •"), AH76, IF(OR(AH49="•",AH49=" •"), AH74, AH75)),IF(OR(AI51="•",AI51=" •"), AI76, IF(OR(AI49="•",AI49=" •"), AI74, AI75)),IF(OR(AJ51="•",AJ51=" •"), AJ76, IF(OR(AJ49="•",AJ49=" •"), AJ74, AJ75)),IF(OR(AK51="•",AK51=" •"), AK76, IF(OR(AK49="•",AK49=" •"), AK74, AK75)))</f>
        <v xml:space="preserve">      </v>
      </c>
      <c r="AG24" s="85"/>
      <c r="AH24" s="85"/>
      <c r="AI24" s="85"/>
      <c r="AJ24" s="85"/>
      <c r="AK24" s="85"/>
      <c r="AL24" s="85" t="str">
        <f>CONCATENATE(IF(OR(AL51="•",AL51=" •"), AL76, IF(OR(AL49="•",AL49=" •"), AL74, AL75)),IF(OR(AM51="•",AM51=" •"), AM76, IF(OR(AM49="•",AM49=" •"), AM74, AM75)),IF(OR(AN51="•",AN51=" •"), AN76, IF(OR(AN49="•",AN49=" •"), AN74, AN75)),IF(OR(AO51="•",AO51=" •"), AO76, IF(OR(AO49="•",AO49=" •"), AO74, AO75)),IF(OR(AP51="•",AP51=" •"), AP76, IF(OR(AP49="•",AP49=" •"), AP74, AP75)),IF(OR(AQ51="•",AQ51=" •"), AQ76, IF(OR(AQ49="•",AQ49=" •"), AQ74, AQ75)))</f>
        <v xml:space="preserve">      </v>
      </c>
      <c r="AM24" s="85"/>
      <c r="AN24" s="85"/>
      <c r="AO24" s="85"/>
      <c r="AP24" s="85"/>
      <c r="AQ24" s="85"/>
      <c r="AR24" s="85" t="str">
        <f>CONCATENATE(IF(OR(AR51="•",AR51=" •"), AR76, IF(OR(AR49="•",AR49=" •"), AR74, AR75)),IF(OR(AS51="•",AS51=" •"), AS76, IF(OR(AS49="•",AS49=" •"), AS74, AS75)),IF(OR(AT51="•",AT51=" •"), AT76, IF(OR(AT49="•",AT49=" •"), AT74, AT75)),IF(OR(AU51="•",AU51=" •"), AU76, IF(OR(AU49="•",AU49=" •"), AU74, AU75)),IF(OR(AV51="•",AV51=" •"), AV76, IF(OR(AV49="•",AV49=" •"), AV74, AV75)),IF(OR(AW51="•",AW51=" •"), AW76, IF(OR(AW49="•",AW49=" •"), AW74, AW75)))</f>
        <v xml:space="preserve">      </v>
      </c>
      <c r="AS24" s="85"/>
      <c r="AT24" s="85"/>
      <c r="AU24" s="85"/>
      <c r="AV24" s="85"/>
      <c r="AW24" s="85"/>
      <c r="AX24" s="85" t="str">
        <f>CONCATENATE(IF(OR(AX51="•",AX51=" •"), AX76, IF(OR(AX49="•",AX49=" •"), AX74, AX75)),IF(OR(AY51="•",AY51=" •"), AY76, IF(OR(AY49="•",AY49=" •"), AY74, AY75)),IF(OR(AZ51="•",AZ51=" •"), AZ76, IF(OR(AZ49="•",AZ49=" •"), AZ74, AZ75)),IF(OR(BA51="•",BA51=" •"), BA76, IF(OR(BA49="•",BA49=" •"), BA74, BA75)),IF(OR(BB51="•",BB51=" •"), BB76, IF(OR(BB49="•",BB49=" •"), BB74, BB75)),IF(OR(BC51="•",BC51=" •"), BC76, IF(OR(BC49="•",BC49=" •"), BC74, BC75)))</f>
        <v xml:space="preserve">      </v>
      </c>
      <c r="AY24" s="85"/>
      <c r="AZ24" s="85"/>
      <c r="BA24" s="85"/>
      <c r="BB24" s="85"/>
      <c r="BC24" s="85"/>
      <c r="BD24" s="85" t="str">
        <f>CONCATENATE(IF(OR(BD51="•",BD51=" •"), BD76, IF(OR(BD49="•",BD49=" •"), BD74, BD75)),IF(OR(BE51="•",BE51=" •"), BE76, IF(OR(BE49="•",BE49=" •"), BE74, BE75)),IF(OR(BF51="•",BF51=" •"), BF76, IF(OR(BF49="•",BF49=" •"), BF74, BF75)),IF(OR(BG51="•",BG51=" •"), BG76, IF(OR(BG49="•",BG49=" •"), BG74, BG75)),IF(OR(BH51="•",BH51=" •"), BH76, IF(OR(BH49="•",BH49=" •"), BH74, BH75)),IF(OR(BI51="•",BI51=" •"), BI76, IF(OR(BI49="•",BI49=" •"), BI74, BI75)))</f>
        <v xml:space="preserve">      </v>
      </c>
      <c r="BE24" s="85"/>
      <c r="BF24" s="85"/>
      <c r="BG24" s="85"/>
      <c r="BH24" s="85"/>
      <c r="BI24" s="85"/>
      <c r="BJ24" s="85" t="str">
        <f>CONCATENATE(IF(OR(BJ51="•",BJ51=" •"), BJ76, IF(OR(BJ49="•",BJ49=" •"), BJ74, BJ75)),IF(OR(BK51="•",BK51=" •"), BK76, IF(OR(BK49="•",BK49=" •"), BK74, BK75)),IF(OR(BL51="•",BL51=" •"), BL76, IF(OR(BL49="•",BL49=" •"), BL74, BL75)),IF(OR(BM51="•",BM51=" •"), BM76, IF(OR(BM49="•",BM49=" •"), BM74, BM75)),IF(OR(BN51="•",BN51=" •"), BN76, IF(OR(BN49="•",BN49=" •"), BN74, BN75)),IF(OR(BO51="•",BO51=" •"), BO76, IF(OR(BO49="•",BO49=" •"), BO74, BO75)))</f>
        <v xml:space="preserve">      </v>
      </c>
      <c r="BK24" s="85"/>
      <c r="BL24" s="85"/>
      <c r="BM24" s="85"/>
      <c r="BN24" s="85"/>
      <c r="BO24" s="85"/>
      <c r="BP24" s="85" t="str">
        <f>CONCATENATE(IF(OR(BP51="•",BP51=" •"), BP76, IF(OR(BP49="•",BP49=" •"), BP74, BP75)),IF(OR(BQ51="•",BQ51=" •"), BQ76, IF(OR(BQ49="•",BQ49=" •"), BQ74, BQ75)),IF(OR(BR51="•",BR51=" •"), BR76, IF(OR(BR49="•",BR49=" •"), BR74, BR75)),IF(OR(BS51="•",BS51=" •"), BS76, IF(OR(BS49="•",BS49=" •"), BS74, BS75)),IF(OR(BT51="•",BT51=" •"), BT76, IF(OR(BT49="•",BT49=" •"), BT74, BT75)),IF(OR(BU51="•",BU51=" •"), BU76, IF(OR(BU49="•",BU49=" •"), BU74, BU75)))</f>
        <v xml:space="preserve">      </v>
      </c>
      <c r="BQ24" s="85"/>
      <c r="BR24" s="85"/>
      <c r="BS24" s="85"/>
      <c r="BT24" s="85"/>
      <c r="BU24" s="85"/>
      <c r="BV24" s="85" t="str">
        <f>CONCATENATE(IF(OR(BV51="•",BV51=" •"), BV76, IF(OR(BV49="•",BV49=" •"), BV74, BV75)),IF(OR(BW51="•",BW51=" •"), BW76, IF(OR(BW49="•",BW49=" •"), BW74, BW75)),IF(OR(BX51="•",BX51=" •"), BX76, IF(OR(BX49="•",BX49=" •"), BX74, BX75)),IF(OR(BY51="•",BY51=" •"), BY76, IF(OR(BY49="•",BY49=" •"), BY74, BY75)),IF(OR(BZ51="•",BZ51=" •"), BZ76, IF(OR(BZ49="•",BZ49=" •"), BZ74, BZ75)),IF(OR(CA51="•",CA51=" •"), CA76, IF(OR(CA49="•",CA49=" •"), CA74, CA75)))</f>
        <v xml:space="preserve">      </v>
      </c>
      <c r="BW24" s="85"/>
      <c r="BX24" s="85"/>
      <c r="BY24" s="85"/>
      <c r="BZ24" s="85"/>
      <c r="CA24" s="85"/>
      <c r="CB24" s="85" t="str">
        <f>CONCATENATE(IF(OR(CB51="•",CB51=" •"), CB76, IF(OR(CB49="•",CB49=" •"), CB74, CB75)),IF(OR(CC51="•",CC51=" •"), CC76, IF(OR(CC49="•",CC49=" •"), CC74, CC75)),IF(OR(CD51="•",CD51=" •"), CD76, IF(OR(CD49="•",CD49=" •"), CD74, CD75)),IF(OR(CE51="•",CE51=" •"), CE76, IF(OR(CE49="•",CE49=" •"), CE74, CE75)),IF(OR(CF51="•",CF51=" •"), CF76, IF(OR(CF49="•",CF49=" •"), CF74, CF75)),IF(OR(CG51="•",CG51=" •"), CG76, IF(OR(CG49="•",CG49=" •"), CG74, CG75)))</f>
        <v xml:space="preserve">      </v>
      </c>
      <c r="CC24" s="85"/>
      <c r="CD24" s="85"/>
      <c r="CE24" s="85"/>
      <c r="CF24" s="85"/>
      <c r="CG24" s="85"/>
      <c r="CH24" s="85" t="str">
        <f>CONCATENATE(IF(OR(CH51="•",CH51=" •"), CH76, IF(OR(CH49="•",CH49=" •"), CH74, CH75)),IF(OR(CI51="•",CI51=" •"), CI76, IF(OR(CI49="•",CI49=" •"), CI74, CI75)),IF(OR(CJ51="•",CJ51=" •"), CJ76, IF(OR(CJ49="•",CJ49=" •"), CJ74, CJ75)),IF(OR(CK51="•",CK51=" •"), CK76, IF(OR(CK49="•",CK49=" •"), CK74, CK75)),IF(OR(CL51="•",CL51=" •"), CL76, IF(OR(CL49="•",CL49=" •"), CL74, CL75)),IF(OR(CM51="•",CM51=" •"), CM76, IF(OR(CM49="•",CM49=" •"), CM74, CM75)))</f>
        <v xml:space="preserve">      </v>
      </c>
      <c r="CI24" s="85"/>
      <c r="CJ24" s="85"/>
      <c r="CK24" s="85"/>
      <c r="CL24" s="85"/>
      <c r="CM24" s="85"/>
      <c r="CN24" s="85" t="str">
        <f>CONCATENATE(IF(OR(CN51="•",CN51=" •"), CN76, IF(OR(CN49="•",CN49=" •"), CN74, CN75)),IF(OR(CO51="•",CO51=" •"), CO76, IF(OR(CO49="•",CO49=" •"), CO74, CO75)),IF(OR(CP51="•",CP51=" •"), CP76, IF(OR(CP49="•",CP49=" •"), CP74, CP75)),IF(OR(CQ51="•",CQ51=" •"), CQ76, IF(OR(CQ49="•",CQ49=" •"), CQ74, CQ75)),IF(OR(CR51="•",CR51=" •"), CR76, IF(OR(CR49="•",CR49=" •"), CR74, CR75)),IF(OR(CS51="•",CS51=" •"), CS76, IF(OR(CS49="•",CS49=" •"), CS74, CS75)))</f>
        <v xml:space="preserve">      </v>
      </c>
      <c r="CO24" s="85"/>
      <c r="CP24" s="85"/>
      <c r="CQ24" s="85"/>
      <c r="CR24" s="85"/>
      <c r="CS24" s="86"/>
      <c r="CU24" s="89" t="str">
        <f>CONCATENATE(IF(OR(CU51="•",CU51=" •"), CU76, IF(OR(CU49="•",CU49=" •"), CU74, CU75)),IF(OR(CV51="•",CV51=" •"), CV76, IF(OR(CV49="•",CV49=" •"), CV74, CV75)),IF(OR(CW51="•",CW51=" •"), CW76, IF(OR(CW49="•",CW49=" •"), CW74, CW75)),IF(OR(CX51="•",CX51=" •"), CX76, IF(OR(CX49="•",CX49=" •"), CX74, CX75)),IF(OR(CY51="•",CY51=" •"), CY76, IF(OR(CY49="•",CY49=" •"), CY74, CY75)),IF(OR(CZ51="•",CZ51=" •"), CZ76, IF(OR(CZ49="•",CZ49=" •"), CZ74, CZ75)))</f>
        <v xml:space="preserve">সানি্সারেসা </v>
      </c>
      <c r="CV24" s="85"/>
      <c r="CW24" s="85"/>
      <c r="CX24" s="85"/>
      <c r="CY24" s="85"/>
      <c r="CZ24" s="85"/>
      <c r="DA24" s="85" t="str">
        <f>CONCATENATE(IF(OR(DA51="•",DA51=" •"), DA76, IF(OR(DA49="•",DA49=" •"), DA74, DA75)),IF(OR(DB51="•",DB51=" •"), DB76, IF(OR(DB49="•",DB49=" •"), DB74, DB75)),IF(OR(DC51="•",DC51=" •"), DC76, IF(OR(DC49="•",DC49=" •"), DC74, DC75)),IF(OR(DD51="•",DD51=" •"), DD76, IF(OR(DD49="•",DD49=" •"), DD74, DD75)),IF(OR(DE51="•",DE51=" •"), DE76, IF(OR(DE49="•",DE49=" •"), DE74, DE75)),IF(OR(DF51="•",DF51=" •"), DF76, IF(OR(DF49="•",DF49=" •"), DF74, DF75)))</f>
        <v>সানি্ধা্পা্মা্-</v>
      </c>
      <c r="DB24" s="85"/>
      <c r="DC24" s="85"/>
      <c r="DD24" s="85"/>
      <c r="DE24" s="85"/>
      <c r="DF24" s="85"/>
      <c r="DG24" s="85" t="str">
        <f>CONCATENATE(IF(OR(DG51="•",DG51=" •"), DG76, IF(OR(DG49="•",DG49=" •"), DG74, DG75)),IF(OR(DH51="•",DH51=" •"), DH76, IF(OR(DH49="•",DH49=" •"), DH74, DH75)),IF(OR(DI51="•",DI51=" •"), DI76, IF(OR(DI49="•",DI49=" •"), DI74, DI75)),IF(OR(DJ51="•",DJ51=" •"), DJ76, IF(OR(DJ49="•",DJ49=" •"), DJ74, DJ75)),IF(OR(DK51="•",DK51=" •"), DK76, IF(OR(DK49="•",DK49=" •"), DK74, DK75)),IF(OR(DL51="•",DL51=" •"), DL76, IF(OR(DL49="•",DL49=" •"), DL74, DL75)))</f>
        <v>নি্ধা্পা্ধা্নি্ধা্</v>
      </c>
      <c r="DH24" s="85"/>
      <c r="DI24" s="85"/>
      <c r="DJ24" s="85"/>
      <c r="DK24" s="85"/>
      <c r="DL24" s="85"/>
      <c r="DM24" s="85" t="str">
        <f>CONCATENATE(IF(OR(DM51="•",DM51=" •"), DM76, IF(OR(DM49="•",DM49=" •"), DM74, DM75)),IF(OR(DN51="•",DN51=" •"), DN76, IF(OR(DN49="•",DN49=" •"), DN74, DN75)),IF(OR(DO51="•",DO51=" •"), DO76, IF(OR(DO49="•",DO49=" •"), DO74, DO75)),IF(OR(DP51="•",DP51=" •"), DP76, IF(OR(DP49="•",DP49=" •"), DP74, DP75)),IF(OR(DQ51="•",DQ51=" •"), DQ76, IF(OR(DQ49="•",DQ49=" •"), DQ74, DQ75)),IF(OR(DR51="•",DR51=" •"), DR76, IF(OR(DR49="•",DR49=" •"), DR74, DR75)))</f>
        <v>সানি্ধা্পা্মা্-</v>
      </c>
      <c r="DN24" s="85"/>
      <c r="DO24" s="85"/>
      <c r="DP24" s="85"/>
      <c r="DQ24" s="85"/>
      <c r="DR24" s="86"/>
      <c r="DS24" s="85" t="str">
        <f>CONCATENATE(IF(OR(DS51="•",DS51=" •"), DS76, IF(OR(DS49="•",DS49=" •"), DS74, DS75)),IF(OR(DT51="•",DT51=" •"), DT76, IF(OR(DT49="•",DT49=" •"), DT74, DT75)),IF(OR(DU51="•",DU51=" •"), DU76, IF(OR(DU49="•",DU49=" •"), DU74, DU75)),IF(OR(DV51="•",DV51=" •"), DV76, IF(OR(DV49="•",DV49=" •"), DV74, DV75)),IF(OR(DW51="•",DW51=" •"), DW76, IF(OR(DW49="•",DW49=" •"), DW74, DW75)),IF(OR(DX51="•",DX51=" •"), DX76, IF(OR(DX49="•",DX49=" •"), DX74, DX75)))</f>
        <v xml:space="preserve">      </v>
      </c>
      <c r="DT24" s="85"/>
      <c r="DU24" s="85"/>
      <c r="DV24" s="85"/>
      <c r="DW24" s="85"/>
      <c r="DX24" s="85"/>
      <c r="DY24" s="85" t="str">
        <f>CONCATENATE(IF(OR(DY51="•",DY51=" •"), DY76, IF(OR(DY49="•",DY49=" •"), DY74, DY75)),IF(OR(DZ51="•",DZ51=" •"), DZ76, IF(OR(DZ49="•",DZ49=" •"), DZ74, DZ75)),IF(OR(EA51="•",EA51=" •"), EA76, IF(OR(EA49="•",EA49=" •"), EA74, EA75)),IF(OR(EB51="•",EB51=" •"), EB76, IF(OR(EB49="•",EB49=" •"), EB74, EB75)),IF(OR(EC51="•",EC51=" •"), EC76, IF(OR(EC49="•",EC49=" •"), EC74, EC75)),IF(OR(ED51="•",ED51=" •"), ED76, IF(OR(ED49="•",ED49=" •"), ED74, ED75)))</f>
        <v xml:space="preserve">      </v>
      </c>
      <c r="DZ24" s="85"/>
      <c r="EA24" s="85"/>
      <c r="EB24" s="85"/>
      <c r="EC24" s="85"/>
      <c r="ED24" s="85"/>
      <c r="EE24" s="85" t="str">
        <f>CONCATENATE(IF(OR(EE51="•",EE51=" •"), EE76, IF(OR(EE49="•",EE49=" •"), EE74, EE75)),IF(OR(EF51="•",EF51=" •"), EF76, IF(OR(EF49="•",EF49=" •"), EF74, EF75)),IF(OR(EG51="•",EG51=" •"), EG76, IF(OR(EG49="•",EG49=" •"), EG74, EG75)),IF(OR(EH51="•",EH51=" •"), EH76, IF(OR(EH49="•",EH49=" •"), EH74, EH75)),IF(OR(EI51="•",EI51=" •"), EI76, IF(OR(EI49="•",EI49=" •"), EI74, EI75)),IF(OR(EJ51="•",EJ51=" •"), EJ76, IF(OR(EJ49="•",EJ49=" •"), EJ74, EJ75)))</f>
        <v xml:space="preserve">      </v>
      </c>
      <c r="EF24" s="85"/>
      <c r="EG24" s="85"/>
      <c r="EH24" s="85"/>
      <c r="EI24" s="85"/>
      <c r="EJ24" s="85"/>
      <c r="EK24" s="85" t="str">
        <f>CONCATENATE(IF(OR(EK51="•",EK51=" •"), EK76, IF(OR(EK49="•",EK49=" •"), EK74, EK75)),IF(OR(EL51="•",EL51=" •"), EL76, IF(OR(EL49="•",EL49=" •"), EL74, EL75)),IF(OR(EM51="•",EM51=" •"), EM76, IF(OR(EM49="•",EM49=" •"), EM74, EM75)),IF(OR(EN51="•",EN51=" •"), EN76, IF(OR(EN49="•",EN49=" •"), EN74, EN75)),IF(OR(EO51="•",EO51=" •"), EO76, IF(OR(EO49="•",EO49=" •"), EO74, EO75)),IF(OR(EP51="•",EP51=" •"), EP76, IF(OR(EP49="•",EP49=" •"), EP74, EP75)))</f>
        <v xml:space="preserve">      </v>
      </c>
      <c r="EL24" s="85"/>
      <c r="EM24" s="85"/>
      <c r="EN24" s="85"/>
      <c r="EO24" s="85"/>
      <c r="EP24" s="85"/>
      <c r="EQ24" s="85" t="str">
        <f>CONCATENATE(IF(OR(EQ51="•",EQ51=" •"), EQ76, IF(OR(EQ49="•",EQ49=" •"), EQ74, EQ75)),IF(OR(ER51="•",ER51=" •"), ER76, IF(OR(ER49="•",ER49=" •"), ER74, ER75)),IF(OR(ES51="•",ES51=" •"), ES76, IF(OR(ES49="•",ES49=" •"), ES74, ES75)),IF(OR(ET51="•",ET51=" •"), ET76, IF(OR(ET49="•",ET49=" •"), ET74, ET75)),IF(OR(EU51="•",EU51=" •"), EU76, IF(OR(EU49="•",EU49=" •"), EU74, EU75)),IF(OR(EV51="•",EV51=" •"), EV76, IF(OR(EV49="•",EV49=" •"), EV74, EV75)))</f>
        <v xml:space="preserve">      </v>
      </c>
      <c r="ER24" s="85"/>
      <c r="ES24" s="85"/>
      <c r="ET24" s="85"/>
      <c r="EU24" s="85"/>
      <c r="EV24" s="85"/>
      <c r="EW24" s="85" t="str">
        <f>CONCATENATE(IF(OR(EW51="•",EW51=" •"), EW76, IF(OR(EW49="•",EW49=" •"), EW74, EW75)),IF(OR(EX51="•",EX51=" •"), EX76, IF(OR(EX49="•",EX49=" •"), EX74, EX75)),IF(OR(EY51="•",EY51=" •"), EY76, IF(OR(EY49="•",EY49=" •"), EY74, EY75)),IF(OR(EZ51="•",EZ51=" •"), EZ76, IF(OR(EZ49="•",EZ49=" •"), EZ74, EZ75)),IF(OR(FA51="•",FA51=" •"), FA76, IF(OR(FA49="•",FA49=" •"), FA74, FA75)),IF(OR(FB51="•",FB51=" •"), FB76, IF(OR(FB49="•",FB49=" •"), FB74, FB75)))</f>
        <v xml:space="preserve">      </v>
      </c>
      <c r="EX24" s="85"/>
      <c r="EY24" s="85"/>
      <c r="EZ24" s="85"/>
      <c r="FA24" s="85"/>
      <c r="FB24" s="85"/>
      <c r="FC24" s="85" t="str">
        <f>CONCATENATE(IF(OR(FC51="•",FC51=" •"), FC76, IF(OR(FC49="•",FC49=" •"), FC74, FC75)),IF(OR(FD51="•",FD51=" •"), FD76, IF(OR(FD49="•",FD49=" •"), FD74, FD75)),IF(OR(FE51="•",FE51=" •"), FE76, IF(OR(FE49="•",FE49=" •"), FE74, FE75)),IF(OR(FF51="•",FF51=" •"), FF76, IF(OR(FF49="•",FF49=" •"), FF74, FF75)),IF(OR(FG51="•",FG51=" •"), FG76, IF(OR(FG49="•",FG49=" •"), FG74, FG75)),IF(OR(FH51="•",FH51=" •"), FH76, IF(OR(FH49="•",FH49=" •"), FH74, FH75)))</f>
        <v xml:space="preserve">      </v>
      </c>
      <c r="FD24" s="85"/>
      <c r="FE24" s="85"/>
      <c r="FF24" s="85"/>
      <c r="FG24" s="85"/>
      <c r="FH24" s="85"/>
      <c r="FI24" s="85" t="str">
        <f>CONCATENATE(IF(OR(FI51="•",FI51=" •"), FI76, IF(OR(FI49="•",FI49=" •"), FI74, FI75)),IF(OR(FJ51="•",FJ51=" •"), FJ76, IF(OR(FJ49="•",FJ49=" •"), FJ74, FJ75)),IF(OR(FK51="•",FK51=" •"), FK76, IF(OR(FK49="•",FK49=" •"), FK74, FK75)),IF(OR(FL51="•",FL51=" •"), FL76, IF(OR(FL49="•",FL49=" •"), FL74, FL75)),IF(OR(FM51="•",FM51=" •"), FM76, IF(OR(FM49="•",FM49=" •"), FM74, FM75)),IF(OR(FN51="•",FN51=" •"), FN76, IF(OR(FN49="•",FN49=" •"), FN74, FN75)))</f>
        <v xml:space="preserve">      </v>
      </c>
      <c r="FJ24" s="85"/>
      <c r="FK24" s="85"/>
      <c r="FL24" s="85"/>
      <c r="FM24" s="85"/>
      <c r="FN24" s="85"/>
      <c r="FO24" s="85" t="str">
        <f>CONCATENATE(IF(OR(FO51="•",FO51=" •"), FO76, IF(OR(FO49="•",FO49=" •"), FO74, FO75)),IF(OR(FP51="•",FP51=" •"), FP76, IF(OR(FP49="•",FP49=" •"), FP74, FP75)),IF(OR(FQ51="•",FQ51=" •"), FQ76, IF(OR(FQ49="•",FQ49=" •"), FQ74, FQ75)),IF(OR(FR51="•",FR51=" •"), FR76, IF(OR(FR49="•",FR49=" •"), FR74, FR75)),IF(OR(FS51="•",FS51=" •"), FS76, IF(OR(FS49="•",FS49=" •"), FS74, FS75)),IF(OR(FT51="•",FT51=" •"), FT76, IF(OR(FT49="•",FT49=" •"), FT74, FT75)))</f>
        <v xml:space="preserve">      </v>
      </c>
      <c r="FP24" s="85"/>
      <c r="FQ24" s="85"/>
      <c r="FR24" s="85"/>
      <c r="FS24" s="85"/>
      <c r="FT24" s="85"/>
      <c r="FU24" s="85" t="str">
        <f>CONCATENATE(IF(OR(FU51="•",FU51=" •"), FU76, IF(OR(FU49="•",FU49=" •"), FU74, FU75)),IF(OR(FV51="•",FV51=" •"), FV76, IF(OR(FV49="•",FV49=" •"), FV74, FV75)),IF(OR(FW51="•",FW51=" •"), FW76, IF(OR(FW49="•",FW49=" •"), FW74, FW75)),IF(OR(FX51="•",FX51=" •"), FX76, IF(OR(FX49="•",FX49=" •"), FX74, FX75)),IF(OR(FY51="•",FY51=" •"), FY76, IF(OR(FY49="•",FY49=" •"), FY74, FY75)),IF(OR(FZ51="•",FZ51=" •"), FZ76, IF(OR(FZ49="•",FZ49=" •"), FZ74, FZ75)))</f>
        <v xml:space="preserve">      </v>
      </c>
      <c r="FV24" s="85"/>
      <c r="FW24" s="85"/>
      <c r="FX24" s="85"/>
      <c r="FY24" s="85"/>
      <c r="FZ24" s="85"/>
      <c r="GA24" s="85" t="str">
        <f>CONCATENATE(IF(OR(GA51="•",GA51=" •"), GA76, IF(OR(GA49="•",GA49=" •"), GA74, GA75)),IF(OR(GB51="•",GB51=" •"), GB76, IF(OR(GB49="•",GB49=" •"), GB74, GB75)),IF(OR(GC51="•",GC51=" •"), GC76, IF(OR(GC49="•",GC49=" •"), GC74, GC75)),IF(OR(GD51="•",GD51=" •"), GD76, IF(OR(GD49="•",GD49=" •"), GD74, GD75)),IF(OR(GE51="•",GE51=" •"), GE76, IF(OR(GE49="•",GE49=" •"), GE74, GE75)),IF(OR(GF51="•",GF51=" •"), GF76, IF(OR(GF49="•",GF49=" •"), GF74, GF75)))</f>
        <v xml:space="preserve">      </v>
      </c>
      <c r="GB24" s="85"/>
      <c r="GC24" s="85"/>
      <c r="GD24" s="85"/>
      <c r="GE24" s="85"/>
      <c r="GF24" s="85"/>
      <c r="GG24" s="85" t="str">
        <f>CONCATENATE(IF(OR(GG51="•",GG51=" •"), GG76, IF(OR(GG49="•",GG49=" •"), GG74, GG75)),IF(OR(GH51="•",GH51=" •"), GH76, IF(OR(GH49="•",GH49=" •"), GH74, GH75)),IF(OR(GI51="•",GI51=" •"), GI76, IF(OR(GI49="•",GI49=" •"), GI74, GI75)),IF(OR(GJ51="•",GJ51=" •"), GJ76, IF(OR(GJ49="•",GJ49=" •"), GJ74, GJ75)),IF(OR(GK51="•",GK51=" •"), GK76, IF(OR(GK49="•",GK49=" •"), GK74, GK75)),IF(OR(GL51="•",GL51=" •"), GL76, IF(OR(GL49="•",GL49=" •"), GL74, GL75)))</f>
        <v xml:space="preserve">      </v>
      </c>
      <c r="GH24" s="85"/>
      <c r="GI24" s="85"/>
      <c r="GJ24" s="85"/>
      <c r="GK24" s="85"/>
      <c r="GL24" s="86"/>
    </row>
    <row r="25" spans="1:227" ht="15" customHeight="1" x14ac:dyDescent="0.25">
      <c r="B25" s="89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6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85"/>
      <c r="BW25" s="85"/>
      <c r="BX25" s="85"/>
      <c r="BY25" s="85"/>
      <c r="BZ25" s="85"/>
      <c r="CA25" s="85"/>
      <c r="CB25" s="85"/>
      <c r="CC25" s="85"/>
      <c r="CD25" s="85"/>
      <c r="CE25" s="85"/>
      <c r="CF25" s="85"/>
      <c r="CG25" s="85"/>
      <c r="CH25" s="85"/>
      <c r="CI25" s="85"/>
      <c r="CJ25" s="85"/>
      <c r="CK25" s="85"/>
      <c r="CL25" s="85"/>
      <c r="CM25" s="85"/>
      <c r="CN25" s="85"/>
      <c r="CO25" s="85"/>
      <c r="CP25" s="85"/>
      <c r="CQ25" s="85"/>
      <c r="CR25" s="85"/>
      <c r="CS25" s="86"/>
      <c r="CU25" s="89"/>
      <c r="CV25" s="85"/>
      <c r="CW25" s="85"/>
      <c r="CX25" s="85"/>
      <c r="CY25" s="85"/>
      <c r="CZ25" s="85"/>
      <c r="DA25" s="85"/>
      <c r="DB25" s="85"/>
      <c r="DC25" s="85"/>
      <c r="DD25" s="85"/>
      <c r="DE25" s="85"/>
      <c r="DF25" s="85"/>
      <c r="DG25" s="85"/>
      <c r="DH25" s="85"/>
      <c r="DI25" s="85"/>
      <c r="DJ25" s="85"/>
      <c r="DK25" s="85"/>
      <c r="DL25" s="85"/>
      <c r="DM25" s="85"/>
      <c r="DN25" s="85"/>
      <c r="DO25" s="85"/>
      <c r="DP25" s="85"/>
      <c r="DQ25" s="85"/>
      <c r="DR25" s="86"/>
      <c r="DS25" s="85"/>
      <c r="DT25" s="85"/>
      <c r="DU25" s="85"/>
      <c r="DV25" s="85"/>
      <c r="DW25" s="85"/>
      <c r="DX25" s="85"/>
      <c r="DY25" s="85"/>
      <c r="DZ25" s="85"/>
      <c r="EA25" s="85"/>
      <c r="EB25" s="85"/>
      <c r="EC25" s="85"/>
      <c r="ED25" s="85"/>
      <c r="EE25" s="85"/>
      <c r="EF25" s="85"/>
      <c r="EG25" s="85"/>
      <c r="EH25" s="85"/>
      <c r="EI25" s="85"/>
      <c r="EJ25" s="85"/>
      <c r="EK25" s="85"/>
      <c r="EL25" s="85"/>
      <c r="EM25" s="85"/>
      <c r="EN25" s="85"/>
      <c r="EO25" s="85"/>
      <c r="EP25" s="85"/>
      <c r="EQ25" s="85"/>
      <c r="ER25" s="85"/>
      <c r="ES25" s="85"/>
      <c r="ET25" s="85"/>
      <c r="EU25" s="85"/>
      <c r="EV25" s="85"/>
      <c r="EW25" s="85"/>
      <c r="EX25" s="85"/>
      <c r="EY25" s="85"/>
      <c r="EZ25" s="85"/>
      <c r="FA25" s="85"/>
      <c r="FB25" s="85"/>
      <c r="FC25" s="85"/>
      <c r="FD25" s="85"/>
      <c r="FE25" s="85"/>
      <c r="FF25" s="85"/>
      <c r="FG25" s="85"/>
      <c r="FH25" s="85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85"/>
      <c r="FU25" s="85"/>
      <c r="FV25" s="85"/>
      <c r="FW25" s="85"/>
      <c r="FX25" s="85"/>
      <c r="FY25" s="85"/>
      <c r="FZ25" s="85"/>
      <c r="GA25" s="85"/>
      <c r="GB25" s="85"/>
      <c r="GC25" s="85"/>
      <c r="GD25" s="85"/>
      <c r="GE25" s="85"/>
      <c r="GF25" s="85"/>
      <c r="GG25" s="85"/>
      <c r="GH25" s="85"/>
      <c r="GI25" s="85"/>
      <c r="GJ25" s="85"/>
      <c r="GK25" s="85"/>
      <c r="GL25" s="86"/>
    </row>
    <row r="26" spans="1:227" ht="8.1" customHeight="1" x14ac:dyDescent="0.25">
      <c r="B26" s="90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8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7"/>
      <c r="CA26" s="87"/>
      <c r="CB26" s="87"/>
      <c r="CC26" s="87"/>
      <c r="CD26" s="87"/>
      <c r="CE26" s="87"/>
      <c r="CF26" s="87"/>
      <c r="CG26" s="87"/>
      <c r="CH26" s="87"/>
      <c r="CI26" s="87"/>
      <c r="CJ26" s="87"/>
      <c r="CK26" s="87"/>
      <c r="CL26" s="87"/>
      <c r="CM26" s="87"/>
      <c r="CN26" s="87"/>
      <c r="CO26" s="87"/>
      <c r="CP26" s="87"/>
      <c r="CQ26" s="87"/>
      <c r="CR26" s="87"/>
      <c r="CS26" s="88"/>
      <c r="CU26" s="90"/>
      <c r="CV26" s="87"/>
      <c r="CW26" s="87"/>
      <c r="CX26" s="87"/>
      <c r="CY26" s="87"/>
      <c r="CZ26" s="87"/>
      <c r="DA26" s="87"/>
      <c r="DB26" s="87"/>
      <c r="DC26" s="87"/>
      <c r="DD26" s="87"/>
      <c r="DE26" s="87"/>
      <c r="DF26" s="87"/>
      <c r="DG26" s="87"/>
      <c r="DH26" s="87"/>
      <c r="DI26" s="87"/>
      <c r="DJ26" s="87"/>
      <c r="DK26" s="87"/>
      <c r="DL26" s="87"/>
      <c r="DM26" s="87"/>
      <c r="DN26" s="87"/>
      <c r="DO26" s="87"/>
      <c r="DP26" s="87"/>
      <c r="DQ26" s="87"/>
      <c r="DR26" s="88"/>
      <c r="DS26" s="87"/>
      <c r="DT26" s="87"/>
      <c r="DU26" s="87"/>
      <c r="DV26" s="87"/>
      <c r="DW26" s="87"/>
      <c r="DX26" s="87"/>
      <c r="DY26" s="87"/>
      <c r="DZ26" s="87"/>
      <c r="EA26" s="87"/>
      <c r="EB26" s="87"/>
      <c r="EC26" s="87"/>
      <c r="ED26" s="87"/>
      <c r="EE26" s="87"/>
      <c r="EF26" s="87"/>
      <c r="EG26" s="87"/>
      <c r="EH26" s="87"/>
      <c r="EI26" s="87"/>
      <c r="EJ26" s="87"/>
      <c r="EK26" s="87"/>
      <c r="EL26" s="87"/>
      <c r="EM26" s="87"/>
      <c r="EN26" s="87"/>
      <c r="EO26" s="87"/>
      <c r="EP26" s="87"/>
      <c r="EQ26" s="87"/>
      <c r="ER26" s="87"/>
      <c r="ES26" s="87"/>
      <c r="ET26" s="87"/>
      <c r="EU26" s="87"/>
      <c r="EV26" s="87"/>
      <c r="EW26" s="87"/>
      <c r="EX26" s="87"/>
      <c r="EY26" s="87"/>
      <c r="EZ26" s="87"/>
      <c r="FA26" s="87"/>
      <c r="FB26" s="87"/>
      <c r="FC26" s="87"/>
      <c r="FD26" s="87"/>
      <c r="FE26" s="87"/>
      <c r="FF26" s="87"/>
      <c r="FG26" s="87"/>
      <c r="FH26" s="87"/>
      <c r="FI26" s="87"/>
      <c r="FJ26" s="87"/>
      <c r="FK26" s="87"/>
      <c r="FL26" s="87"/>
      <c r="FM26" s="87"/>
      <c r="FN26" s="87"/>
      <c r="FO26" s="87"/>
      <c r="FP26" s="87"/>
      <c r="FQ26" s="87"/>
      <c r="FR26" s="87"/>
      <c r="FS26" s="87"/>
      <c r="FT26" s="87"/>
      <c r="FU26" s="87"/>
      <c r="FV26" s="87"/>
      <c r="FW26" s="87"/>
      <c r="FX26" s="87"/>
      <c r="FY26" s="87"/>
      <c r="FZ26" s="87"/>
      <c r="GA26" s="87"/>
      <c r="GB26" s="87"/>
      <c r="GC26" s="87"/>
      <c r="GD26" s="87"/>
      <c r="GE26" s="87"/>
      <c r="GF26" s="87"/>
      <c r="GG26" s="87"/>
      <c r="GH26" s="87"/>
      <c r="GI26" s="87"/>
      <c r="GJ26" s="87"/>
      <c r="GK26" s="87"/>
      <c r="GL26" s="88"/>
    </row>
    <row r="27" spans="1:227" x14ac:dyDescent="0.25">
      <c r="A27" s="11" t="s">
        <v>4</v>
      </c>
      <c r="GM27" s="3" t="s">
        <v>4</v>
      </c>
    </row>
    <row r="28" spans="1:227" ht="8.1" customHeight="1" x14ac:dyDescent="0.25">
      <c r="B28" s="12" t="s">
        <v>2</v>
      </c>
      <c r="C28" s="10" t="s">
        <v>2</v>
      </c>
      <c r="D28" s="10" t="s">
        <v>2</v>
      </c>
      <c r="E28" s="10" t="s">
        <v>2</v>
      </c>
      <c r="F28" s="10" t="s">
        <v>2</v>
      </c>
      <c r="G28" s="13" t="s">
        <v>2</v>
      </c>
      <c r="H28" s="12" t="s">
        <v>2</v>
      </c>
      <c r="I28" s="10" t="s">
        <v>2</v>
      </c>
      <c r="J28" s="10" t="s">
        <v>2</v>
      </c>
      <c r="K28" s="10" t="s">
        <v>2</v>
      </c>
      <c r="L28" s="10" t="s">
        <v>2</v>
      </c>
      <c r="M28" s="13" t="s">
        <v>2</v>
      </c>
      <c r="N28" s="12" t="s">
        <v>2</v>
      </c>
      <c r="O28" s="10" t="s">
        <v>2</v>
      </c>
      <c r="P28" s="10" t="s">
        <v>2</v>
      </c>
      <c r="Q28" s="10" t="s">
        <v>2</v>
      </c>
      <c r="R28" s="10" t="s">
        <v>2</v>
      </c>
      <c r="S28" s="13" t="s">
        <v>2</v>
      </c>
      <c r="T28" s="12" t="s">
        <v>2</v>
      </c>
      <c r="U28" s="10" t="s">
        <v>2</v>
      </c>
      <c r="V28" s="10" t="s">
        <v>2</v>
      </c>
      <c r="W28" s="10" t="s">
        <v>2</v>
      </c>
      <c r="X28" s="10" t="s">
        <v>2</v>
      </c>
      <c r="Y28" s="13" t="s">
        <v>2</v>
      </c>
      <c r="Z28" s="12" t="s">
        <v>2</v>
      </c>
      <c r="AA28" s="10" t="s">
        <v>2</v>
      </c>
      <c r="AB28" s="10" t="s">
        <v>2</v>
      </c>
      <c r="AC28" s="10" t="s">
        <v>2</v>
      </c>
      <c r="AD28" s="10" t="s">
        <v>2</v>
      </c>
      <c r="AE28" s="13" t="s">
        <v>2</v>
      </c>
      <c r="AF28" s="12" t="s">
        <v>2</v>
      </c>
      <c r="AG28" s="10" t="s">
        <v>2</v>
      </c>
      <c r="AH28" s="10" t="s">
        <v>2</v>
      </c>
      <c r="AI28" s="10" t="s">
        <v>2</v>
      </c>
      <c r="AJ28" s="10" t="s">
        <v>2</v>
      </c>
      <c r="AK28" s="13" t="s">
        <v>2</v>
      </c>
      <c r="AL28" s="12" t="s">
        <v>2</v>
      </c>
      <c r="AM28" s="10" t="s">
        <v>2</v>
      </c>
      <c r="AN28" s="10" t="s">
        <v>2</v>
      </c>
      <c r="AO28" s="10" t="s">
        <v>2</v>
      </c>
      <c r="AP28" s="10" t="s">
        <v>2</v>
      </c>
      <c r="AQ28" s="13" t="s">
        <v>2</v>
      </c>
      <c r="AR28" s="12" t="s">
        <v>2</v>
      </c>
      <c r="AS28" s="10" t="s">
        <v>2</v>
      </c>
      <c r="AT28" s="10" t="s">
        <v>2</v>
      </c>
      <c r="AU28" s="10" t="s">
        <v>2</v>
      </c>
      <c r="AV28" s="10" t="s">
        <v>2</v>
      </c>
      <c r="AW28" s="13" t="s">
        <v>2</v>
      </c>
      <c r="AX28" s="12" t="s">
        <v>2</v>
      </c>
      <c r="AY28" s="10" t="s">
        <v>2</v>
      </c>
      <c r="AZ28" s="10" t="s">
        <v>2</v>
      </c>
      <c r="BA28" s="10" t="s">
        <v>2</v>
      </c>
      <c r="BB28" s="10" t="s">
        <v>2</v>
      </c>
      <c r="BC28" s="13" t="s">
        <v>2</v>
      </c>
      <c r="BD28" s="12" t="s">
        <v>2</v>
      </c>
      <c r="BE28" s="10" t="s">
        <v>2</v>
      </c>
      <c r="BF28" s="10" t="s">
        <v>2</v>
      </c>
      <c r="BG28" s="10" t="s">
        <v>2</v>
      </c>
      <c r="BH28" s="10" t="s">
        <v>2</v>
      </c>
      <c r="BI28" s="13" t="s">
        <v>2</v>
      </c>
      <c r="BJ28" s="12" t="s">
        <v>2</v>
      </c>
      <c r="BK28" s="10" t="s">
        <v>2</v>
      </c>
      <c r="BL28" s="10" t="s">
        <v>2</v>
      </c>
      <c r="BM28" s="10" t="s">
        <v>2</v>
      </c>
      <c r="BN28" s="10" t="s">
        <v>2</v>
      </c>
      <c r="BO28" s="13" t="s">
        <v>2</v>
      </c>
      <c r="BP28" s="12" t="s">
        <v>2</v>
      </c>
      <c r="BQ28" s="10" t="s">
        <v>2</v>
      </c>
      <c r="BR28" s="10" t="s">
        <v>2</v>
      </c>
      <c r="BS28" s="10" t="s">
        <v>2</v>
      </c>
      <c r="BT28" s="10" t="s">
        <v>2</v>
      </c>
      <c r="BU28" s="13" t="s">
        <v>2</v>
      </c>
      <c r="BV28" s="12" t="s">
        <v>2</v>
      </c>
      <c r="BW28" s="10" t="s">
        <v>2</v>
      </c>
      <c r="BX28" s="10" t="s">
        <v>2</v>
      </c>
      <c r="BY28" s="10" t="s">
        <v>2</v>
      </c>
      <c r="BZ28" s="10" t="s">
        <v>2</v>
      </c>
      <c r="CA28" s="13" t="s">
        <v>2</v>
      </c>
      <c r="CB28" s="12" t="s">
        <v>2</v>
      </c>
      <c r="CC28" s="10" t="s">
        <v>2</v>
      </c>
      <c r="CD28" s="10" t="s">
        <v>2</v>
      </c>
      <c r="CE28" s="10" t="s">
        <v>2</v>
      </c>
      <c r="CF28" s="10" t="s">
        <v>2</v>
      </c>
      <c r="CG28" s="13" t="s">
        <v>2</v>
      </c>
      <c r="CH28" s="12" t="s">
        <v>2</v>
      </c>
      <c r="CI28" s="10" t="s">
        <v>2</v>
      </c>
      <c r="CJ28" s="10" t="s">
        <v>2</v>
      </c>
      <c r="CK28" s="10" t="s">
        <v>2</v>
      </c>
      <c r="CL28" s="10" t="s">
        <v>2</v>
      </c>
      <c r="CM28" s="13" t="s">
        <v>2</v>
      </c>
      <c r="CN28" s="12" t="s">
        <v>2</v>
      </c>
      <c r="CO28" s="10" t="s">
        <v>2</v>
      </c>
      <c r="CP28" s="10" t="s">
        <v>2</v>
      </c>
      <c r="CQ28" s="10" t="s">
        <v>2</v>
      </c>
      <c r="CR28" s="10" t="s">
        <v>2</v>
      </c>
      <c r="CS28" s="13" t="s">
        <v>2</v>
      </c>
      <c r="CU28" s="3" t="str">
        <f>IF(B29=1, "•", B30)</f>
        <v>•</v>
      </c>
      <c r="CV28" s="3" t="str">
        <f t="shared" ref="CV28:FG28" si="0">IF(C29=1, "•", C30)</f>
        <v xml:space="preserve"> </v>
      </c>
      <c r="CW28" s="3" t="str">
        <f t="shared" si="0"/>
        <v>•</v>
      </c>
      <c r="CX28" s="3" t="str">
        <f t="shared" si="0"/>
        <v>•</v>
      </c>
      <c r="CY28" s="3" t="str">
        <f t="shared" si="0"/>
        <v>•</v>
      </c>
      <c r="CZ28" s="3" t="str">
        <f t="shared" si="0"/>
        <v xml:space="preserve"> </v>
      </c>
      <c r="DA28" s="3" t="str">
        <f t="shared" si="0"/>
        <v>•</v>
      </c>
      <c r="DB28" s="3" t="str">
        <f t="shared" si="0"/>
        <v xml:space="preserve"> </v>
      </c>
      <c r="DC28" s="3" t="str">
        <f t="shared" si="0"/>
        <v xml:space="preserve"> </v>
      </c>
      <c r="DD28" s="3" t="str">
        <f t="shared" si="0"/>
        <v xml:space="preserve"> </v>
      </c>
      <c r="DE28" s="3" t="str">
        <f t="shared" si="0"/>
        <v xml:space="preserve"> </v>
      </c>
      <c r="DF28" s="3" t="str">
        <f t="shared" si="0"/>
        <v xml:space="preserve"> </v>
      </c>
      <c r="DG28" s="3" t="str">
        <f t="shared" si="0"/>
        <v xml:space="preserve"> </v>
      </c>
      <c r="DH28" s="3" t="str">
        <f t="shared" si="0"/>
        <v xml:space="preserve"> </v>
      </c>
      <c r="DI28" s="3" t="str">
        <f t="shared" si="0"/>
        <v xml:space="preserve"> </v>
      </c>
      <c r="DJ28" s="3" t="str">
        <f t="shared" si="0"/>
        <v xml:space="preserve"> </v>
      </c>
      <c r="DK28" s="3" t="str">
        <f t="shared" si="0"/>
        <v xml:space="preserve"> </v>
      </c>
      <c r="DL28" s="3" t="str">
        <f t="shared" si="0"/>
        <v xml:space="preserve"> </v>
      </c>
      <c r="DM28" s="3" t="str">
        <f t="shared" si="0"/>
        <v>•</v>
      </c>
      <c r="DN28" s="3" t="str">
        <f t="shared" si="0"/>
        <v xml:space="preserve"> </v>
      </c>
      <c r="DO28" s="3" t="str">
        <f t="shared" si="0"/>
        <v xml:space="preserve"> </v>
      </c>
      <c r="DP28" s="3" t="str">
        <f t="shared" si="0"/>
        <v xml:space="preserve"> </v>
      </c>
      <c r="DQ28" s="3" t="str">
        <f t="shared" si="0"/>
        <v xml:space="preserve"> </v>
      </c>
      <c r="DR28" s="3" t="str">
        <f t="shared" si="0"/>
        <v xml:space="preserve"> </v>
      </c>
      <c r="DS28" s="3" t="str">
        <f t="shared" si="0"/>
        <v xml:space="preserve"> </v>
      </c>
      <c r="DT28" s="3" t="str">
        <f t="shared" si="0"/>
        <v xml:space="preserve"> </v>
      </c>
      <c r="DU28" s="3" t="str">
        <f t="shared" si="0"/>
        <v xml:space="preserve"> </v>
      </c>
      <c r="DV28" s="3" t="str">
        <f t="shared" si="0"/>
        <v xml:space="preserve"> </v>
      </c>
      <c r="DW28" s="3" t="str">
        <f t="shared" si="0"/>
        <v xml:space="preserve"> </v>
      </c>
      <c r="DX28" s="3" t="str">
        <f t="shared" si="0"/>
        <v xml:space="preserve"> </v>
      </c>
      <c r="DY28" s="3" t="str">
        <f t="shared" si="0"/>
        <v xml:space="preserve"> </v>
      </c>
      <c r="DZ28" s="3" t="str">
        <f t="shared" si="0"/>
        <v xml:space="preserve"> </v>
      </c>
      <c r="EA28" s="3" t="str">
        <f t="shared" si="0"/>
        <v xml:space="preserve"> </v>
      </c>
      <c r="EB28" s="3" t="str">
        <f t="shared" si="0"/>
        <v xml:space="preserve"> </v>
      </c>
      <c r="EC28" s="3" t="str">
        <f t="shared" si="0"/>
        <v xml:space="preserve"> </v>
      </c>
      <c r="ED28" s="3" t="str">
        <f t="shared" si="0"/>
        <v xml:space="preserve"> </v>
      </c>
      <c r="EE28" s="3" t="str">
        <f t="shared" si="0"/>
        <v xml:space="preserve"> </v>
      </c>
      <c r="EF28" s="3" t="str">
        <f t="shared" si="0"/>
        <v xml:space="preserve"> </v>
      </c>
      <c r="EG28" s="3" t="str">
        <f t="shared" si="0"/>
        <v xml:space="preserve"> </v>
      </c>
      <c r="EH28" s="3" t="str">
        <f t="shared" si="0"/>
        <v xml:space="preserve"> </v>
      </c>
      <c r="EI28" s="3" t="str">
        <f t="shared" si="0"/>
        <v xml:space="preserve"> </v>
      </c>
      <c r="EJ28" s="3" t="str">
        <f t="shared" si="0"/>
        <v xml:space="preserve"> </v>
      </c>
      <c r="EK28" s="3" t="str">
        <f t="shared" si="0"/>
        <v xml:space="preserve"> </v>
      </c>
      <c r="EL28" s="3" t="str">
        <f t="shared" si="0"/>
        <v xml:space="preserve"> </v>
      </c>
      <c r="EM28" s="3" t="str">
        <f t="shared" si="0"/>
        <v xml:space="preserve"> </v>
      </c>
      <c r="EN28" s="3" t="str">
        <f t="shared" si="0"/>
        <v xml:space="preserve"> </v>
      </c>
      <c r="EO28" s="3" t="str">
        <f t="shared" si="0"/>
        <v xml:space="preserve"> </v>
      </c>
      <c r="EP28" s="3" t="str">
        <f t="shared" si="0"/>
        <v xml:space="preserve"> </v>
      </c>
      <c r="EQ28" s="3" t="str">
        <f t="shared" si="0"/>
        <v xml:space="preserve"> </v>
      </c>
      <c r="ER28" s="3" t="str">
        <f t="shared" si="0"/>
        <v xml:space="preserve"> </v>
      </c>
      <c r="ES28" s="3" t="str">
        <f t="shared" si="0"/>
        <v xml:space="preserve"> </v>
      </c>
      <c r="ET28" s="3" t="str">
        <f t="shared" si="0"/>
        <v xml:space="preserve"> </v>
      </c>
      <c r="EU28" s="3" t="str">
        <f t="shared" si="0"/>
        <v xml:space="preserve"> </v>
      </c>
      <c r="EV28" s="3" t="str">
        <f t="shared" si="0"/>
        <v xml:space="preserve"> </v>
      </c>
      <c r="EW28" s="3" t="str">
        <f t="shared" si="0"/>
        <v xml:space="preserve"> </v>
      </c>
      <c r="EX28" s="3" t="str">
        <f t="shared" si="0"/>
        <v xml:space="preserve"> </v>
      </c>
      <c r="EY28" s="3" t="str">
        <f t="shared" si="0"/>
        <v xml:space="preserve"> </v>
      </c>
      <c r="EZ28" s="3" t="str">
        <f t="shared" si="0"/>
        <v xml:space="preserve"> </v>
      </c>
      <c r="FA28" s="3" t="str">
        <f t="shared" si="0"/>
        <v xml:space="preserve"> </v>
      </c>
      <c r="FB28" s="3" t="str">
        <f t="shared" si="0"/>
        <v xml:space="preserve"> </v>
      </c>
      <c r="FC28" s="3" t="str">
        <f t="shared" si="0"/>
        <v xml:space="preserve"> </v>
      </c>
      <c r="FD28" s="3" t="str">
        <f t="shared" si="0"/>
        <v xml:space="preserve"> </v>
      </c>
      <c r="FE28" s="3" t="str">
        <f t="shared" si="0"/>
        <v xml:space="preserve"> </v>
      </c>
      <c r="FF28" s="3" t="str">
        <f t="shared" si="0"/>
        <v xml:space="preserve"> </v>
      </c>
      <c r="FG28" s="3" t="str">
        <f t="shared" si="0"/>
        <v xml:space="preserve"> </v>
      </c>
      <c r="FH28" s="3" t="str">
        <f t="shared" ref="FH28:GL28" si="1">IF(BO29=1, "•", BO30)</f>
        <v xml:space="preserve"> </v>
      </c>
      <c r="FI28" s="3" t="str">
        <f t="shared" si="1"/>
        <v xml:space="preserve"> </v>
      </c>
      <c r="FJ28" s="3" t="str">
        <f t="shared" si="1"/>
        <v xml:space="preserve"> </v>
      </c>
      <c r="FK28" s="3" t="str">
        <f t="shared" si="1"/>
        <v xml:space="preserve"> </v>
      </c>
      <c r="FL28" s="3" t="str">
        <f t="shared" si="1"/>
        <v xml:space="preserve"> </v>
      </c>
      <c r="FM28" s="3" t="str">
        <f t="shared" si="1"/>
        <v xml:space="preserve"> </v>
      </c>
      <c r="FN28" s="3" t="str">
        <f t="shared" si="1"/>
        <v xml:space="preserve"> </v>
      </c>
      <c r="FO28" s="3" t="str">
        <f t="shared" si="1"/>
        <v xml:space="preserve"> </v>
      </c>
      <c r="FP28" s="3" t="str">
        <f t="shared" si="1"/>
        <v xml:space="preserve"> </v>
      </c>
      <c r="FQ28" s="3" t="str">
        <f t="shared" si="1"/>
        <v xml:space="preserve"> </v>
      </c>
      <c r="FR28" s="3" t="str">
        <f t="shared" si="1"/>
        <v xml:space="preserve"> </v>
      </c>
      <c r="FS28" s="3" t="str">
        <f t="shared" si="1"/>
        <v xml:space="preserve"> </v>
      </c>
      <c r="FT28" s="3" t="str">
        <f t="shared" si="1"/>
        <v xml:space="preserve"> </v>
      </c>
      <c r="FU28" s="3" t="str">
        <f t="shared" si="1"/>
        <v xml:space="preserve"> </v>
      </c>
      <c r="FV28" s="3" t="str">
        <f t="shared" si="1"/>
        <v xml:space="preserve"> </v>
      </c>
      <c r="FW28" s="3" t="str">
        <f t="shared" si="1"/>
        <v xml:space="preserve"> </v>
      </c>
      <c r="FX28" s="3" t="str">
        <f t="shared" si="1"/>
        <v xml:space="preserve"> </v>
      </c>
      <c r="FY28" s="3" t="str">
        <f t="shared" si="1"/>
        <v xml:space="preserve"> </v>
      </c>
      <c r="FZ28" s="3" t="str">
        <f t="shared" si="1"/>
        <v xml:space="preserve"> </v>
      </c>
      <c r="GA28" s="3" t="str">
        <f t="shared" si="1"/>
        <v xml:space="preserve"> </v>
      </c>
      <c r="GB28" s="3" t="str">
        <f t="shared" si="1"/>
        <v xml:space="preserve"> </v>
      </c>
      <c r="GC28" s="3" t="str">
        <f t="shared" si="1"/>
        <v xml:space="preserve"> </v>
      </c>
      <c r="GD28" s="3" t="str">
        <f t="shared" si="1"/>
        <v xml:space="preserve"> </v>
      </c>
      <c r="GE28" s="3" t="str">
        <f t="shared" si="1"/>
        <v xml:space="preserve"> </v>
      </c>
      <c r="GF28" s="3" t="str">
        <f t="shared" si="1"/>
        <v xml:space="preserve"> </v>
      </c>
      <c r="GG28" s="3" t="str">
        <f t="shared" si="1"/>
        <v xml:space="preserve"> </v>
      </c>
      <c r="GH28" s="3" t="str">
        <f t="shared" si="1"/>
        <v xml:space="preserve"> </v>
      </c>
      <c r="GI28" s="3" t="str">
        <f t="shared" si="1"/>
        <v xml:space="preserve"> </v>
      </c>
      <c r="GJ28" s="3" t="str">
        <f t="shared" si="1"/>
        <v xml:space="preserve"> </v>
      </c>
      <c r="GK28" s="3" t="str">
        <f t="shared" si="1"/>
        <v xml:space="preserve"> </v>
      </c>
      <c r="GL28" s="3" t="str">
        <f t="shared" si="1"/>
        <v xml:space="preserve"> </v>
      </c>
    </row>
    <row r="29" spans="1:227" x14ac:dyDescent="0.25">
      <c r="B29" s="20">
        <v>1</v>
      </c>
      <c r="C29" s="11">
        <v>2</v>
      </c>
      <c r="D29" s="11">
        <v>1</v>
      </c>
      <c r="E29" s="11">
        <v>7</v>
      </c>
      <c r="F29" s="11">
        <v>1</v>
      </c>
      <c r="G29" s="21"/>
      <c r="H29" s="20">
        <v>1</v>
      </c>
      <c r="I29" s="11">
        <v>2</v>
      </c>
      <c r="J29" s="11">
        <v>3</v>
      </c>
      <c r="K29" s="11">
        <v>4</v>
      </c>
      <c r="L29" s="11">
        <v>5</v>
      </c>
      <c r="M29" s="23" t="s">
        <v>53</v>
      </c>
      <c r="N29" s="20">
        <v>2</v>
      </c>
      <c r="O29" s="11">
        <v>3</v>
      </c>
      <c r="P29" s="11">
        <v>4</v>
      </c>
      <c r="Q29" s="11">
        <v>3</v>
      </c>
      <c r="R29" s="11">
        <v>2</v>
      </c>
      <c r="S29" s="23">
        <v>3</v>
      </c>
      <c r="T29" s="20">
        <v>1</v>
      </c>
      <c r="U29" s="11">
        <v>2</v>
      </c>
      <c r="V29" s="11">
        <v>3</v>
      </c>
      <c r="W29" s="11">
        <v>4</v>
      </c>
      <c r="X29" s="11">
        <v>5</v>
      </c>
      <c r="Y29" s="23" t="s">
        <v>53</v>
      </c>
      <c r="Z29" s="20"/>
      <c r="AA29" s="11"/>
      <c r="AB29" s="11"/>
      <c r="AC29" s="11"/>
      <c r="AD29" s="11"/>
      <c r="AE29" s="21"/>
      <c r="AF29" s="20"/>
      <c r="AG29" s="11"/>
      <c r="AH29" s="11"/>
      <c r="AI29" s="11"/>
      <c r="AJ29" s="11"/>
      <c r="AK29" s="21"/>
      <c r="AL29" s="20"/>
      <c r="AM29" s="11"/>
      <c r="AN29" s="11"/>
      <c r="AO29" s="11"/>
      <c r="AP29" s="11"/>
      <c r="AQ29" s="23"/>
      <c r="AR29" s="20"/>
      <c r="AS29" s="11"/>
      <c r="AT29" s="11"/>
      <c r="AU29" s="11"/>
      <c r="AV29" s="11"/>
      <c r="AW29" s="23"/>
      <c r="AX29" s="20"/>
      <c r="AY29" s="11"/>
      <c r="AZ29" s="11"/>
      <c r="BA29" s="11"/>
      <c r="BB29" s="11"/>
      <c r="BC29" s="21"/>
      <c r="BD29" s="20"/>
      <c r="BE29" s="11"/>
      <c r="BF29" s="11"/>
      <c r="BG29" s="11"/>
      <c r="BH29" s="11"/>
      <c r="BI29" s="21"/>
      <c r="BJ29" s="20"/>
      <c r="BK29" s="11"/>
      <c r="BL29" s="11"/>
      <c r="BM29" s="11"/>
      <c r="BN29" s="11"/>
      <c r="BO29" s="23"/>
      <c r="BP29" s="20"/>
      <c r="BQ29" s="11"/>
      <c r="BR29" s="11"/>
      <c r="BS29" s="11"/>
      <c r="BT29" s="11"/>
      <c r="BU29" s="23"/>
      <c r="BV29" s="20"/>
      <c r="BW29" s="11"/>
      <c r="BX29" s="11"/>
      <c r="BY29" s="11"/>
      <c r="BZ29" s="11"/>
      <c r="CA29" s="21"/>
      <c r="CB29" s="20"/>
      <c r="CC29" s="11"/>
      <c r="CD29" s="11"/>
      <c r="CE29" s="11"/>
      <c r="CF29" s="11"/>
      <c r="CG29" s="21"/>
      <c r="CH29" s="20"/>
      <c r="CI29" s="11"/>
      <c r="CJ29" s="11"/>
      <c r="CK29" s="11"/>
      <c r="CL29" s="11"/>
      <c r="CM29" s="23"/>
      <c r="CN29" s="20"/>
      <c r="CO29" s="11"/>
      <c r="CP29" s="11"/>
      <c r="CQ29" s="11"/>
      <c r="CR29" s="11"/>
      <c r="CS29" s="23"/>
      <c r="CU29" s="3">
        <f>IF(OR(B29="", B29=" "), " ", IF(B29="-", "-", IF((8-B29+1)&gt;7, 1, 8-B29+1)))</f>
        <v>1</v>
      </c>
      <c r="CV29" s="3">
        <f t="shared" ref="CV29:FG29" si="2">IF(OR(C29="", C29=" "), " ", IF(C29="-", "-", IF((8-C29+1)&gt;7, 1, 8-C29+1)))</f>
        <v>7</v>
      </c>
      <c r="CW29" s="3">
        <f t="shared" si="2"/>
        <v>1</v>
      </c>
      <c r="CX29" s="3">
        <f t="shared" si="2"/>
        <v>2</v>
      </c>
      <c r="CY29" s="3">
        <f t="shared" si="2"/>
        <v>1</v>
      </c>
      <c r="CZ29" s="3" t="str">
        <f t="shared" si="2"/>
        <v xml:space="preserve"> </v>
      </c>
      <c r="DA29" s="3">
        <f t="shared" si="2"/>
        <v>1</v>
      </c>
      <c r="DB29" s="3">
        <f t="shared" si="2"/>
        <v>7</v>
      </c>
      <c r="DC29" s="3">
        <f t="shared" si="2"/>
        <v>6</v>
      </c>
      <c r="DD29" s="3">
        <f t="shared" si="2"/>
        <v>5</v>
      </c>
      <c r="DE29" s="3">
        <f t="shared" si="2"/>
        <v>4</v>
      </c>
      <c r="DF29" s="3" t="str">
        <f t="shared" si="2"/>
        <v>-</v>
      </c>
      <c r="DG29" s="3">
        <f t="shared" si="2"/>
        <v>7</v>
      </c>
      <c r="DH29" s="3">
        <f t="shared" si="2"/>
        <v>6</v>
      </c>
      <c r="DI29" s="3">
        <f t="shared" si="2"/>
        <v>5</v>
      </c>
      <c r="DJ29" s="3">
        <f t="shared" si="2"/>
        <v>6</v>
      </c>
      <c r="DK29" s="3">
        <f t="shared" si="2"/>
        <v>7</v>
      </c>
      <c r="DL29" s="3">
        <f t="shared" si="2"/>
        <v>6</v>
      </c>
      <c r="DM29" s="3">
        <f t="shared" si="2"/>
        <v>1</v>
      </c>
      <c r="DN29" s="3">
        <f t="shared" si="2"/>
        <v>7</v>
      </c>
      <c r="DO29" s="3">
        <f t="shared" si="2"/>
        <v>6</v>
      </c>
      <c r="DP29" s="3">
        <f t="shared" si="2"/>
        <v>5</v>
      </c>
      <c r="DQ29" s="3">
        <f t="shared" si="2"/>
        <v>4</v>
      </c>
      <c r="DR29" s="3" t="str">
        <f t="shared" si="2"/>
        <v>-</v>
      </c>
      <c r="DS29" s="3" t="str">
        <f t="shared" si="2"/>
        <v xml:space="preserve"> </v>
      </c>
      <c r="DT29" s="3" t="str">
        <f t="shared" si="2"/>
        <v xml:space="preserve"> </v>
      </c>
      <c r="DU29" s="3" t="str">
        <f t="shared" si="2"/>
        <v xml:space="preserve"> </v>
      </c>
      <c r="DV29" s="3" t="str">
        <f t="shared" si="2"/>
        <v xml:space="preserve"> </v>
      </c>
      <c r="DW29" s="3" t="str">
        <f t="shared" si="2"/>
        <v xml:space="preserve"> </v>
      </c>
      <c r="DX29" s="3" t="str">
        <f t="shared" si="2"/>
        <v xml:space="preserve"> </v>
      </c>
      <c r="DY29" s="3" t="str">
        <f t="shared" si="2"/>
        <v xml:space="preserve"> </v>
      </c>
      <c r="DZ29" s="3" t="str">
        <f t="shared" si="2"/>
        <v xml:space="preserve"> </v>
      </c>
      <c r="EA29" s="3" t="str">
        <f t="shared" si="2"/>
        <v xml:space="preserve"> </v>
      </c>
      <c r="EB29" s="3" t="str">
        <f t="shared" si="2"/>
        <v xml:space="preserve"> </v>
      </c>
      <c r="EC29" s="3" t="str">
        <f t="shared" si="2"/>
        <v xml:space="preserve"> </v>
      </c>
      <c r="ED29" s="3" t="str">
        <f t="shared" si="2"/>
        <v xml:space="preserve"> </v>
      </c>
      <c r="EE29" s="3" t="str">
        <f t="shared" si="2"/>
        <v xml:space="preserve"> </v>
      </c>
      <c r="EF29" s="3" t="str">
        <f t="shared" si="2"/>
        <v xml:space="preserve"> </v>
      </c>
      <c r="EG29" s="3" t="str">
        <f t="shared" si="2"/>
        <v xml:space="preserve"> </v>
      </c>
      <c r="EH29" s="3" t="str">
        <f t="shared" si="2"/>
        <v xml:space="preserve"> </v>
      </c>
      <c r="EI29" s="3" t="str">
        <f t="shared" si="2"/>
        <v xml:space="preserve"> </v>
      </c>
      <c r="EJ29" s="3" t="str">
        <f t="shared" si="2"/>
        <v xml:space="preserve"> </v>
      </c>
      <c r="EK29" s="3" t="str">
        <f t="shared" si="2"/>
        <v xml:space="preserve"> </v>
      </c>
      <c r="EL29" s="3" t="str">
        <f t="shared" si="2"/>
        <v xml:space="preserve"> </v>
      </c>
      <c r="EM29" s="3" t="str">
        <f t="shared" si="2"/>
        <v xml:space="preserve"> </v>
      </c>
      <c r="EN29" s="3" t="str">
        <f t="shared" si="2"/>
        <v xml:space="preserve"> </v>
      </c>
      <c r="EO29" s="3" t="str">
        <f t="shared" si="2"/>
        <v xml:space="preserve"> </v>
      </c>
      <c r="EP29" s="3" t="str">
        <f t="shared" si="2"/>
        <v xml:space="preserve"> </v>
      </c>
      <c r="EQ29" s="3" t="str">
        <f t="shared" si="2"/>
        <v xml:space="preserve"> </v>
      </c>
      <c r="ER29" s="3" t="str">
        <f t="shared" si="2"/>
        <v xml:space="preserve"> </v>
      </c>
      <c r="ES29" s="3" t="str">
        <f t="shared" si="2"/>
        <v xml:space="preserve"> </v>
      </c>
      <c r="ET29" s="3" t="str">
        <f t="shared" si="2"/>
        <v xml:space="preserve"> </v>
      </c>
      <c r="EU29" s="3" t="str">
        <f t="shared" si="2"/>
        <v xml:space="preserve"> </v>
      </c>
      <c r="EV29" s="3" t="str">
        <f t="shared" si="2"/>
        <v xml:space="preserve"> </v>
      </c>
      <c r="EW29" s="3" t="str">
        <f t="shared" si="2"/>
        <v xml:space="preserve"> </v>
      </c>
      <c r="EX29" s="3" t="str">
        <f t="shared" si="2"/>
        <v xml:space="preserve"> </v>
      </c>
      <c r="EY29" s="3" t="str">
        <f t="shared" si="2"/>
        <v xml:space="preserve"> </v>
      </c>
      <c r="EZ29" s="3" t="str">
        <f t="shared" si="2"/>
        <v xml:space="preserve"> </v>
      </c>
      <c r="FA29" s="3" t="str">
        <f t="shared" si="2"/>
        <v xml:space="preserve"> </v>
      </c>
      <c r="FB29" s="3" t="str">
        <f t="shared" si="2"/>
        <v xml:space="preserve"> </v>
      </c>
      <c r="FC29" s="3" t="str">
        <f t="shared" si="2"/>
        <v xml:space="preserve"> </v>
      </c>
      <c r="FD29" s="3" t="str">
        <f t="shared" si="2"/>
        <v xml:space="preserve"> </v>
      </c>
      <c r="FE29" s="3" t="str">
        <f t="shared" si="2"/>
        <v xml:space="preserve"> </v>
      </c>
      <c r="FF29" s="3" t="str">
        <f t="shared" si="2"/>
        <v xml:space="preserve"> </v>
      </c>
      <c r="FG29" s="3" t="str">
        <f t="shared" si="2"/>
        <v xml:space="preserve"> </v>
      </c>
      <c r="FH29" s="3" t="str">
        <f t="shared" ref="FH29:GL29" si="3">IF(OR(BO29="", BO29=" "), " ", IF(BO29="-", "-", IF((8-BO29+1)&gt;7, 1, 8-BO29+1)))</f>
        <v xml:space="preserve"> </v>
      </c>
      <c r="FI29" s="3" t="str">
        <f t="shared" si="3"/>
        <v xml:space="preserve"> </v>
      </c>
      <c r="FJ29" s="3" t="str">
        <f t="shared" si="3"/>
        <v xml:space="preserve"> </v>
      </c>
      <c r="FK29" s="3" t="str">
        <f t="shared" si="3"/>
        <v xml:space="preserve"> </v>
      </c>
      <c r="FL29" s="3" t="str">
        <f t="shared" si="3"/>
        <v xml:space="preserve"> </v>
      </c>
      <c r="FM29" s="3" t="str">
        <f t="shared" si="3"/>
        <v xml:space="preserve"> </v>
      </c>
      <c r="FN29" s="3" t="str">
        <f t="shared" si="3"/>
        <v xml:space="preserve"> </v>
      </c>
      <c r="FO29" s="3" t="str">
        <f t="shared" si="3"/>
        <v xml:space="preserve"> </v>
      </c>
      <c r="FP29" s="3" t="str">
        <f t="shared" si="3"/>
        <v xml:space="preserve"> </v>
      </c>
      <c r="FQ29" s="3" t="str">
        <f t="shared" si="3"/>
        <v xml:space="preserve"> </v>
      </c>
      <c r="FR29" s="3" t="str">
        <f t="shared" si="3"/>
        <v xml:space="preserve"> </v>
      </c>
      <c r="FS29" s="3" t="str">
        <f t="shared" si="3"/>
        <v xml:space="preserve"> </v>
      </c>
      <c r="FT29" s="3" t="str">
        <f t="shared" si="3"/>
        <v xml:space="preserve"> </v>
      </c>
      <c r="FU29" s="3" t="str">
        <f t="shared" si="3"/>
        <v xml:space="preserve"> </v>
      </c>
      <c r="FV29" s="3" t="str">
        <f t="shared" si="3"/>
        <v xml:space="preserve"> </v>
      </c>
      <c r="FW29" s="3" t="str">
        <f t="shared" si="3"/>
        <v xml:space="preserve"> </v>
      </c>
      <c r="FX29" s="3" t="str">
        <f t="shared" si="3"/>
        <v xml:space="preserve"> </v>
      </c>
      <c r="FY29" s="3" t="str">
        <f t="shared" si="3"/>
        <v xml:space="preserve"> </v>
      </c>
      <c r="FZ29" s="3" t="str">
        <f t="shared" si="3"/>
        <v xml:space="preserve"> </v>
      </c>
      <c r="GA29" s="3" t="str">
        <f t="shared" si="3"/>
        <v xml:space="preserve"> </v>
      </c>
      <c r="GB29" s="3" t="str">
        <f t="shared" si="3"/>
        <v xml:space="preserve"> </v>
      </c>
      <c r="GC29" s="3" t="str">
        <f t="shared" si="3"/>
        <v xml:space="preserve"> </v>
      </c>
      <c r="GD29" s="3" t="str">
        <f t="shared" si="3"/>
        <v xml:space="preserve"> </v>
      </c>
      <c r="GE29" s="3" t="str">
        <f t="shared" si="3"/>
        <v xml:space="preserve"> </v>
      </c>
      <c r="GF29" s="3" t="str">
        <f t="shared" si="3"/>
        <v xml:space="preserve"> </v>
      </c>
      <c r="GG29" s="3" t="str">
        <f t="shared" si="3"/>
        <v xml:space="preserve"> </v>
      </c>
      <c r="GH29" s="3" t="str">
        <f t="shared" si="3"/>
        <v xml:space="preserve"> </v>
      </c>
      <c r="GI29" s="3" t="str">
        <f t="shared" si="3"/>
        <v xml:space="preserve"> </v>
      </c>
      <c r="GJ29" s="3" t="str">
        <f t="shared" si="3"/>
        <v xml:space="preserve"> </v>
      </c>
      <c r="GK29" s="3" t="str">
        <f t="shared" si="3"/>
        <v xml:space="preserve"> </v>
      </c>
      <c r="GL29" s="3" t="str">
        <f t="shared" si="3"/>
        <v xml:space="preserve"> </v>
      </c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</row>
    <row r="30" spans="1:227" ht="8.1" customHeight="1" x14ac:dyDescent="0.25">
      <c r="B30" s="20" t="s">
        <v>2</v>
      </c>
      <c r="C30" s="11" t="s">
        <v>2</v>
      </c>
      <c r="D30" s="11" t="s">
        <v>2</v>
      </c>
      <c r="E30" s="11" t="s">
        <v>4</v>
      </c>
      <c r="F30" s="11" t="s">
        <v>2</v>
      </c>
      <c r="G30" s="21" t="s">
        <v>2</v>
      </c>
      <c r="H30" s="11" t="s">
        <v>2</v>
      </c>
      <c r="I30" s="11" t="s">
        <v>2</v>
      </c>
      <c r="J30" s="11" t="s">
        <v>2</v>
      </c>
      <c r="K30" s="11" t="s">
        <v>2</v>
      </c>
      <c r="L30" s="11" t="s">
        <v>2</v>
      </c>
      <c r="M30" s="21" t="s">
        <v>2</v>
      </c>
      <c r="N30" s="20" t="s">
        <v>2</v>
      </c>
      <c r="O30" s="11" t="s">
        <v>2</v>
      </c>
      <c r="P30" s="11" t="s">
        <v>2</v>
      </c>
      <c r="Q30" s="11" t="s">
        <v>2</v>
      </c>
      <c r="R30" s="11" t="s">
        <v>2</v>
      </c>
      <c r="S30" s="21" t="s">
        <v>2</v>
      </c>
      <c r="T30" s="20" t="s">
        <v>2</v>
      </c>
      <c r="U30" s="11" t="s">
        <v>2</v>
      </c>
      <c r="V30" s="11" t="s">
        <v>2</v>
      </c>
      <c r="W30" s="11" t="s">
        <v>2</v>
      </c>
      <c r="X30" s="11" t="s">
        <v>2</v>
      </c>
      <c r="Y30" s="21" t="s">
        <v>2</v>
      </c>
      <c r="Z30" s="20" t="s">
        <v>2</v>
      </c>
      <c r="AA30" s="11" t="s">
        <v>2</v>
      </c>
      <c r="AB30" s="11" t="s">
        <v>2</v>
      </c>
      <c r="AC30" s="11" t="s">
        <v>2</v>
      </c>
      <c r="AD30" s="11" t="s">
        <v>2</v>
      </c>
      <c r="AE30" s="21" t="s">
        <v>2</v>
      </c>
      <c r="AF30" s="20" t="s">
        <v>2</v>
      </c>
      <c r="AG30" s="11" t="s">
        <v>2</v>
      </c>
      <c r="AH30" s="11" t="s">
        <v>2</v>
      </c>
      <c r="AI30" s="11" t="s">
        <v>2</v>
      </c>
      <c r="AJ30" s="11" t="s">
        <v>2</v>
      </c>
      <c r="AK30" s="21" t="s">
        <v>2</v>
      </c>
      <c r="AL30" s="20" t="s">
        <v>2</v>
      </c>
      <c r="AM30" s="11" t="s">
        <v>2</v>
      </c>
      <c r="AN30" s="11" t="s">
        <v>2</v>
      </c>
      <c r="AO30" s="11" t="s">
        <v>2</v>
      </c>
      <c r="AP30" s="11" t="s">
        <v>2</v>
      </c>
      <c r="AQ30" s="21" t="s">
        <v>2</v>
      </c>
      <c r="AR30" s="20" t="s">
        <v>2</v>
      </c>
      <c r="AS30" s="11" t="s">
        <v>2</v>
      </c>
      <c r="AT30" s="11" t="s">
        <v>2</v>
      </c>
      <c r="AU30" s="11" t="s">
        <v>2</v>
      </c>
      <c r="AV30" s="11" t="s">
        <v>2</v>
      </c>
      <c r="AW30" s="21" t="s">
        <v>2</v>
      </c>
      <c r="AX30" s="20" t="s">
        <v>2</v>
      </c>
      <c r="AY30" s="11" t="s">
        <v>2</v>
      </c>
      <c r="AZ30" s="11" t="s">
        <v>2</v>
      </c>
      <c r="BA30" s="11" t="s">
        <v>2</v>
      </c>
      <c r="BB30" s="11" t="s">
        <v>2</v>
      </c>
      <c r="BC30" s="21" t="s">
        <v>2</v>
      </c>
      <c r="BD30" s="20" t="s">
        <v>2</v>
      </c>
      <c r="BE30" s="11" t="s">
        <v>2</v>
      </c>
      <c r="BF30" s="11" t="s">
        <v>2</v>
      </c>
      <c r="BG30" s="11" t="s">
        <v>2</v>
      </c>
      <c r="BH30" s="11" t="s">
        <v>2</v>
      </c>
      <c r="BI30" s="21" t="s">
        <v>2</v>
      </c>
      <c r="BJ30" s="20" t="s">
        <v>2</v>
      </c>
      <c r="BK30" s="11" t="s">
        <v>2</v>
      </c>
      <c r="BL30" s="11" t="s">
        <v>2</v>
      </c>
      <c r="BM30" s="11" t="s">
        <v>2</v>
      </c>
      <c r="BN30" s="11" t="s">
        <v>2</v>
      </c>
      <c r="BO30" s="21" t="s">
        <v>2</v>
      </c>
      <c r="BP30" s="20" t="s">
        <v>2</v>
      </c>
      <c r="BQ30" s="11" t="s">
        <v>2</v>
      </c>
      <c r="BR30" s="11" t="s">
        <v>2</v>
      </c>
      <c r="BS30" s="11" t="s">
        <v>2</v>
      </c>
      <c r="BT30" s="11" t="s">
        <v>2</v>
      </c>
      <c r="BU30" s="21" t="s">
        <v>2</v>
      </c>
      <c r="BV30" s="20" t="s">
        <v>2</v>
      </c>
      <c r="BW30" s="11" t="s">
        <v>2</v>
      </c>
      <c r="BX30" s="11" t="s">
        <v>2</v>
      </c>
      <c r="BY30" s="11" t="s">
        <v>2</v>
      </c>
      <c r="BZ30" s="11" t="s">
        <v>2</v>
      </c>
      <c r="CA30" s="21" t="s">
        <v>2</v>
      </c>
      <c r="CB30" s="20" t="s">
        <v>2</v>
      </c>
      <c r="CC30" s="11" t="s">
        <v>2</v>
      </c>
      <c r="CD30" s="11" t="s">
        <v>2</v>
      </c>
      <c r="CE30" s="11" t="s">
        <v>2</v>
      </c>
      <c r="CF30" s="11" t="s">
        <v>2</v>
      </c>
      <c r="CG30" s="21" t="s">
        <v>2</v>
      </c>
      <c r="CH30" s="20" t="s">
        <v>2</v>
      </c>
      <c r="CI30" s="11" t="s">
        <v>2</v>
      </c>
      <c r="CJ30" s="11" t="s">
        <v>2</v>
      </c>
      <c r="CK30" s="11" t="s">
        <v>2</v>
      </c>
      <c r="CL30" s="11" t="s">
        <v>2</v>
      </c>
      <c r="CM30" s="21" t="s">
        <v>2</v>
      </c>
      <c r="CN30" s="20" t="s">
        <v>2</v>
      </c>
      <c r="CO30" s="11" t="s">
        <v>2</v>
      </c>
      <c r="CP30" s="11" t="s">
        <v>2</v>
      </c>
      <c r="CQ30" s="11" t="s">
        <v>2</v>
      </c>
      <c r="CR30" s="11" t="s">
        <v>2</v>
      </c>
      <c r="CS30" s="21" t="s">
        <v>2</v>
      </c>
      <c r="CU30" s="3" t="s">
        <v>2</v>
      </c>
      <c r="CV30" s="3" t="s">
        <v>2</v>
      </c>
      <c r="CW30" s="3" t="s">
        <v>2</v>
      </c>
      <c r="CX30" s="3" t="s">
        <v>2</v>
      </c>
      <c r="CY30" s="3" t="s">
        <v>2</v>
      </c>
      <c r="CZ30" s="3" t="s">
        <v>2</v>
      </c>
      <c r="DA30" s="3" t="s">
        <v>2</v>
      </c>
      <c r="DB30" s="3" t="s">
        <v>2</v>
      </c>
      <c r="DC30" s="3" t="s">
        <v>2</v>
      </c>
      <c r="DD30" s="3" t="s">
        <v>2</v>
      </c>
      <c r="DE30" s="3" t="s">
        <v>2</v>
      </c>
      <c r="DF30" s="3" t="s">
        <v>2</v>
      </c>
      <c r="DG30" s="3" t="s">
        <v>2</v>
      </c>
      <c r="DH30" s="3" t="s">
        <v>2</v>
      </c>
      <c r="DI30" s="3" t="s">
        <v>2</v>
      </c>
      <c r="DJ30" s="3" t="s">
        <v>2</v>
      </c>
      <c r="DK30" s="3" t="s">
        <v>2</v>
      </c>
      <c r="DL30" s="3" t="s">
        <v>2</v>
      </c>
      <c r="DM30" s="3" t="s">
        <v>2</v>
      </c>
      <c r="DN30" s="3" t="s">
        <v>2</v>
      </c>
      <c r="DO30" s="3" t="s">
        <v>2</v>
      </c>
      <c r="DP30" s="3" t="s">
        <v>2</v>
      </c>
      <c r="DQ30" s="3" t="s">
        <v>2</v>
      </c>
      <c r="DR30" s="3" t="s">
        <v>2</v>
      </c>
      <c r="DS30" s="3" t="s">
        <v>2</v>
      </c>
      <c r="DT30" s="3" t="s">
        <v>2</v>
      </c>
      <c r="DU30" s="3" t="s">
        <v>2</v>
      </c>
      <c r="DV30" s="3" t="s">
        <v>2</v>
      </c>
      <c r="DW30" s="3" t="s">
        <v>2</v>
      </c>
      <c r="DX30" s="3" t="s">
        <v>2</v>
      </c>
      <c r="DY30" s="3" t="s">
        <v>2</v>
      </c>
      <c r="DZ30" s="3" t="s">
        <v>2</v>
      </c>
      <c r="EA30" s="3" t="s">
        <v>2</v>
      </c>
      <c r="EB30" s="3" t="s">
        <v>2</v>
      </c>
      <c r="EC30" s="3" t="s">
        <v>2</v>
      </c>
      <c r="ED30" s="3" t="s">
        <v>2</v>
      </c>
      <c r="EE30" s="3" t="s">
        <v>2</v>
      </c>
      <c r="EF30" s="3" t="s">
        <v>2</v>
      </c>
      <c r="EG30" s="3" t="s">
        <v>2</v>
      </c>
      <c r="EH30" s="3" t="s">
        <v>2</v>
      </c>
      <c r="EI30" s="3" t="s">
        <v>2</v>
      </c>
      <c r="EJ30" s="3" t="s">
        <v>2</v>
      </c>
      <c r="EK30" s="3" t="s">
        <v>2</v>
      </c>
      <c r="EL30" s="3" t="s">
        <v>2</v>
      </c>
      <c r="EM30" s="3" t="s">
        <v>2</v>
      </c>
      <c r="EN30" s="3" t="s">
        <v>2</v>
      </c>
      <c r="EO30" s="3" t="s">
        <v>2</v>
      </c>
      <c r="EP30" s="3" t="s">
        <v>2</v>
      </c>
      <c r="EQ30" s="3" t="s">
        <v>2</v>
      </c>
      <c r="ER30" s="3" t="s">
        <v>2</v>
      </c>
      <c r="ES30" s="3" t="s">
        <v>2</v>
      </c>
      <c r="ET30" s="3" t="s">
        <v>2</v>
      </c>
      <c r="EU30" s="3" t="s">
        <v>2</v>
      </c>
      <c r="EV30" s="3" t="s">
        <v>2</v>
      </c>
      <c r="EW30" s="3" t="s">
        <v>2</v>
      </c>
      <c r="EX30" s="3" t="s">
        <v>2</v>
      </c>
      <c r="EY30" s="3" t="s">
        <v>2</v>
      </c>
      <c r="EZ30" s="3" t="s">
        <v>2</v>
      </c>
      <c r="FA30" s="3" t="s">
        <v>2</v>
      </c>
      <c r="FB30" s="3" t="s">
        <v>2</v>
      </c>
      <c r="FC30" s="3" t="s">
        <v>2</v>
      </c>
      <c r="FD30" s="3" t="s">
        <v>2</v>
      </c>
      <c r="FE30" s="3" t="s">
        <v>2</v>
      </c>
      <c r="FF30" s="3" t="s">
        <v>2</v>
      </c>
      <c r="FG30" s="3" t="s">
        <v>2</v>
      </c>
      <c r="FH30" s="3" t="s">
        <v>2</v>
      </c>
      <c r="FI30" s="3" t="s">
        <v>2</v>
      </c>
      <c r="FJ30" s="3" t="s">
        <v>2</v>
      </c>
      <c r="FK30" s="3" t="s">
        <v>2</v>
      </c>
      <c r="FL30" s="3" t="s">
        <v>2</v>
      </c>
      <c r="FM30" s="3" t="s">
        <v>2</v>
      </c>
      <c r="FN30" s="3" t="s">
        <v>2</v>
      </c>
      <c r="FO30" s="3" t="s">
        <v>2</v>
      </c>
      <c r="FP30" s="3" t="s">
        <v>2</v>
      </c>
      <c r="FQ30" s="3" t="s">
        <v>2</v>
      </c>
      <c r="FR30" s="3" t="s">
        <v>2</v>
      </c>
      <c r="FS30" s="3" t="s">
        <v>2</v>
      </c>
      <c r="FT30" s="3" t="s">
        <v>2</v>
      </c>
      <c r="FU30" s="3" t="s">
        <v>2</v>
      </c>
      <c r="FV30" s="3" t="s">
        <v>2</v>
      </c>
      <c r="FW30" s="3" t="s">
        <v>2</v>
      </c>
      <c r="FX30" s="3" t="s">
        <v>2</v>
      </c>
      <c r="FY30" s="3" t="s">
        <v>2</v>
      </c>
      <c r="FZ30" s="3" t="s">
        <v>2</v>
      </c>
      <c r="GA30" s="3" t="s">
        <v>2</v>
      </c>
      <c r="GB30" s="3" t="s">
        <v>2</v>
      </c>
      <c r="GC30" s="3" t="s">
        <v>2</v>
      </c>
      <c r="GD30" s="3" t="s">
        <v>2</v>
      </c>
      <c r="GE30" s="3" t="s">
        <v>2</v>
      </c>
      <c r="GF30" s="3" t="s">
        <v>2</v>
      </c>
      <c r="GG30" s="3" t="s">
        <v>2</v>
      </c>
      <c r="GH30" s="3" t="s">
        <v>2</v>
      </c>
      <c r="GI30" s="3" t="s">
        <v>2</v>
      </c>
      <c r="GJ30" s="3" t="s">
        <v>2</v>
      </c>
      <c r="GK30" s="3" t="s">
        <v>2</v>
      </c>
      <c r="GL30" s="3" t="s">
        <v>2</v>
      </c>
    </row>
    <row r="31" spans="1:227" ht="8.1" customHeight="1" x14ac:dyDescent="0.25">
      <c r="B31" s="16" t="str">
        <f t="shared" ref="B31" si="4">IF(OR(B29&lt;7,B29="-",B29=" "),B28,IF(B30=" ",CONCATENATE(B28,"•"),B28))</f>
        <v xml:space="preserve"> </v>
      </c>
      <c r="C31" s="8" t="str">
        <f t="shared" ref="C31:Z31" si="5">IF(OR(C29&lt;7,C29="-",C29=" "),C28,IF(C30=" ",CONCATENATE(C28,"•"),C28))</f>
        <v xml:space="preserve"> </v>
      </c>
      <c r="D31" s="8" t="str">
        <f t="shared" si="5"/>
        <v xml:space="preserve"> </v>
      </c>
      <c r="E31" s="8" t="str">
        <f t="shared" si="5"/>
        <v xml:space="preserve"> </v>
      </c>
      <c r="F31" s="8" t="str">
        <f t="shared" si="5"/>
        <v xml:space="preserve"> </v>
      </c>
      <c r="G31" s="17" t="str">
        <f t="shared" si="5"/>
        <v xml:space="preserve"> </v>
      </c>
      <c r="H31" s="16" t="str">
        <f t="shared" si="5"/>
        <v xml:space="preserve"> </v>
      </c>
      <c r="I31" s="8" t="str">
        <f t="shared" si="5"/>
        <v xml:space="preserve"> </v>
      </c>
      <c r="J31" s="8" t="str">
        <f t="shared" si="5"/>
        <v xml:space="preserve"> </v>
      </c>
      <c r="K31" s="8" t="str">
        <f t="shared" si="5"/>
        <v xml:space="preserve"> </v>
      </c>
      <c r="L31" s="8" t="str">
        <f t="shared" si="5"/>
        <v xml:space="preserve"> </v>
      </c>
      <c r="M31" s="17" t="str">
        <f t="shared" si="5"/>
        <v xml:space="preserve"> </v>
      </c>
      <c r="N31" s="16" t="str">
        <f t="shared" si="5"/>
        <v xml:space="preserve"> </v>
      </c>
      <c r="O31" s="8" t="str">
        <f t="shared" si="5"/>
        <v xml:space="preserve"> </v>
      </c>
      <c r="P31" s="8" t="str">
        <f t="shared" si="5"/>
        <v xml:space="preserve"> </v>
      </c>
      <c r="Q31" s="8" t="str">
        <f t="shared" si="5"/>
        <v xml:space="preserve"> </v>
      </c>
      <c r="R31" s="8" t="str">
        <f t="shared" si="5"/>
        <v xml:space="preserve"> </v>
      </c>
      <c r="S31" s="17" t="str">
        <f t="shared" si="5"/>
        <v xml:space="preserve"> </v>
      </c>
      <c r="T31" s="16" t="str">
        <f t="shared" si="5"/>
        <v xml:space="preserve"> </v>
      </c>
      <c r="U31" s="8" t="str">
        <f t="shared" si="5"/>
        <v xml:space="preserve"> </v>
      </c>
      <c r="V31" s="8" t="str">
        <f t="shared" si="5"/>
        <v xml:space="preserve"> </v>
      </c>
      <c r="W31" s="8" t="str">
        <f t="shared" si="5"/>
        <v xml:space="preserve"> </v>
      </c>
      <c r="X31" s="8" t="str">
        <f t="shared" si="5"/>
        <v xml:space="preserve"> </v>
      </c>
      <c r="Y31" s="17" t="str">
        <f t="shared" si="5"/>
        <v xml:space="preserve"> </v>
      </c>
      <c r="Z31" s="16" t="str">
        <f t="shared" si="5"/>
        <v xml:space="preserve"> </v>
      </c>
      <c r="AA31" s="8" t="str">
        <f t="shared" ref="AA31:CL31" si="6">IF(OR(AA29&lt;7,AA29="-",AA29=" "),AA28,IF(AA30=" ",CONCATENATE(AA28,"•"),AA28))</f>
        <v xml:space="preserve"> </v>
      </c>
      <c r="AB31" s="8" t="str">
        <f t="shared" si="6"/>
        <v xml:space="preserve"> </v>
      </c>
      <c r="AC31" s="8" t="str">
        <f t="shared" si="6"/>
        <v xml:space="preserve"> </v>
      </c>
      <c r="AD31" s="8" t="str">
        <f t="shared" si="6"/>
        <v xml:space="preserve"> </v>
      </c>
      <c r="AE31" s="17" t="str">
        <f t="shared" si="6"/>
        <v xml:space="preserve"> </v>
      </c>
      <c r="AF31" s="16" t="str">
        <f t="shared" si="6"/>
        <v xml:space="preserve"> </v>
      </c>
      <c r="AG31" s="8" t="str">
        <f t="shared" si="6"/>
        <v xml:space="preserve"> </v>
      </c>
      <c r="AH31" s="8" t="str">
        <f t="shared" si="6"/>
        <v xml:space="preserve"> </v>
      </c>
      <c r="AI31" s="8" t="str">
        <f t="shared" si="6"/>
        <v xml:space="preserve"> </v>
      </c>
      <c r="AJ31" s="8" t="str">
        <f t="shared" si="6"/>
        <v xml:space="preserve"> </v>
      </c>
      <c r="AK31" s="17" t="str">
        <f t="shared" si="6"/>
        <v xml:space="preserve"> </v>
      </c>
      <c r="AL31" s="16" t="str">
        <f t="shared" si="6"/>
        <v xml:space="preserve"> </v>
      </c>
      <c r="AM31" s="8" t="str">
        <f t="shared" si="6"/>
        <v xml:space="preserve"> </v>
      </c>
      <c r="AN31" s="8" t="str">
        <f t="shared" si="6"/>
        <v xml:space="preserve"> </v>
      </c>
      <c r="AO31" s="8" t="str">
        <f t="shared" si="6"/>
        <v xml:space="preserve"> </v>
      </c>
      <c r="AP31" s="8" t="str">
        <f t="shared" si="6"/>
        <v xml:space="preserve"> </v>
      </c>
      <c r="AQ31" s="17" t="str">
        <f t="shared" si="6"/>
        <v xml:space="preserve"> </v>
      </c>
      <c r="AR31" s="16" t="str">
        <f t="shared" si="6"/>
        <v xml:space="preserve"> </v>
      </c>
      <c r="AS31" s="8" t="str">
        <f t="shared" si="6"/>
        <v xml:space="preserve"> </v>
      </c>
      <c r="AT31" s="8" t="str">
        <f t="shared" si="6"/>
        <v xml:space="preserve"> </v>
      </c>
      <c r="AU31" s="8" t="str">
        <f t="shared" si="6"/>
        <v xml:space="preserve"> </v>
      </c>
      <c r="AV31" s="8" t="str">
        <f t="shared" si="6"/>
        <v xml:space="preserve"> </v>
      </c>
      <c r="AW31" s="17" t="str">
        <f t="shared" si="6"/>
        <v xml:space="preserve"> </v>
      </c>
      <c r="AX31" s="16" t="str">
        <f t="shared" si="6"/>
        <v xml:space="preserve"> </v>
      </c>
      <c r="AY31" s="8" t="str">
        <f t="shared" si="6"/>
        <v xml:space="preserve"> </v>
      </c>
      <c r="AZ31" s="8" t="str">
        <f t="shared" si="6"/>
        <v xml:space="preserve"> </v>
      </c>
      <c r="BA31" s="8" t="str">
        <f t="shared" si="6"/>
        <v xml:space="preserve"> </v>
      </c>
      <c r="BB31" s="8" t="str">
        <f t="shared" si="6"/>
        <v xml:space="preserve"> </v>
      </c>
      <c r="BC31" s="17" t="str">
        <f t="shared" si="6"/>
        <v xml:space="preserve"> </v>
      </c>
      <c r="BD31" s="16" t="str">
        <f t="shared" si="6"/>
        <v xml:space="preserve"> </v>
      </c>
      <c r="BE31" s="8" t="str">
        <f t="shared" si="6"/>
        <v xml:space="preserve"> </v>
      </c>
      <c r="BF31" s="8" t="str">
        <f t="shared" si="6"/>
        <v xml:space="preserve"> </v>
      </c>
      <c r="BG31" s="8" t="str">
        <f t="shared" si="6"/>
        <v xml:space="preserve"> </v>
      </c>
      <c r="BH31" s="8" t="str">
        <f t="shared" si="6"/>
        <v xml:space="preserve"> </v>
      </c>
      <c r="BI31" s="17" t="str">
        <f t="shared" si="6"/>
        <v xml:space="preserve"> </v>
      </c>
      <c r="BJ31" s="16" t="str">
        <f t="shared" si="6"/>
        <v xml:space="preserve"> </v>
      </c>
      <c r="BK31" s="8" t="str">
        <f t="shared" si="6"/>
        <v xml:space="preserve"> </v>
      </c>
      <c r="BL31" s="8" t="str">
        <f t="shared" si="6"/>
        <v xml:space="preserve"> </v>
      </c>
      <c r="BM31" s="8" t="str">
        <f t="shared" si="6"/>
        <v xml:space="preserve"> </v>
      </c>
      <c r="BN31" s="8" t="str">
        <f t="shared" si="6"/>
        <v xml:space="preserve"> </v>
      </c>
      <c r="BO31" s="17" t="str">
        <f t="shared" si="6"/>
        <v xml:space="preserve"> </v>
      </c>
      <c r="BP31" s="16" t="str">
        <f t="shared" si="6"/>
        <v xml:space="preserve"> </v>
      </c>
      <c r="BQ31" s="8" t="str">
        <f t="shared" si="6"/>
        <v xml:space="preserve"> </v>
      </c>
      <c r="BR31" s="8" t="str">
        <f t="shared" si="6"/>
        <v xml:space="preserve"> </v>
      </c>
      <c r="BS31" s="8" t="str">
        <f t="shared" si="6"/>
        <v xml:space="preserve"> </v>
      </c>
      <c r="BT31" s="8" t="str">
        <f t="shared" si="6"/>
        <v xml:space="preserve"> </v>
      </c>
      <c r="BU31" s="17" t="str">
        <f t="shared" si="6"/>
        <v xml:space="preserve"> </v>
      </c>
      <c r="BV31" s="16" t="str">
        <f t="shared" si="6"/>
        <v xml:space="preserve"> </v>
      </c>
      <c r="BW31" s="8" t="str">
        <f t="shared" si="6"/>
        <v xml:space="preserve"> </v>
      </c>
      <c r="BX31" s="8" t="str">
        <f t="shared" si="6"/>
        <v xml:space="preserve"> </v>
      </c>
      <c r="BY31" s="8" t="str">
        <f t="shared" si="6"/>
        <v xml:space="preserve"> </v>
      </c>
      <c r="BZ31" s="8" t="str">
        <f t="shared" si="6"/>
        <v xml:space="preserve"> </v>
      </c>
      <c r="CA31" s="17" t="str">
        <f t="shared" si="6"/>
        <v xml:space="preserve"> </v>
      </c>
      <c r="CB31" s="16" t="str">
        <f t="shared" si="6"/>
        <v xml:space="preserve"> </v>
      </c>
      <c r="CC31" s="8" t="str">
        <f t="shared" si="6"/>
        <v xml:space="preserve"> </v>
      </c>
      <c r="CD31" s="8" t="str">
        <f t="shared" si="6"/>
        <v xml:space="preserve"> </v>
      </c>
      <c r="CE31" s="8" t="str">
        <f t="shared" si="6"/>
        <v xml:space="preserve"> </v>
      </c>
      <c r="CF31" s="8" t="str">
        <f t="shared" si="6"/>
        <v xml:space="preserve"> </v>
      </c>
      <c r="CG31" s="17" t="str">
        <f t="shared" si="6"/>
        <v xml:space="preserve"> </v>
      </c>
      <c r="CH31" s="16" t="str">
        <f t="shared" si="6"/>
        <v xml:space="preserve"> </v>
      </c>
      <c r="CI31" s="8" t="str">
        <f t="shared" si="6"/>
        <v xml:space="preserve"> </v>
      </c>
      <c r="CJ31" s="8" t="str">
        <f t="shared" si="6"/>
        <v xml:space="preserve"> </v>
      </c>
      <c r="CK31" s="8" t="str">
        <f t="shared" si="6"/>
        <v xml:space="preserve"> </v>
      </c>
      <c r="CL31" s="8" t="str">
        <f t="shared" si="6"/>
        <v xml:space="preserve"> </v>
      </c>
      <c r="CM31" s="17" t="str">
        <f t="shared" ref="CM31:CS31" si="7">IF(OR(CM29&lt;7,CM29="-",CM29=" "),CM28,IF(CM30=" ",CONCATENATE(CM28,"•"),CM28))</f>
        <v xml:space="preserve"> </v>
      </c>
      <c r="CN31" s="16" t="str">
        <f t="shared" si="7"/>
        <v xml:space="preserve"> </v>
      </c>
      <c r="CO31" s="8" t="str">
        <f t="shared" si="7"/>
        <v xml:space="preserve"> </v>
      </c>
      <c r="CP31" s="8" t="str">
        <f t="shared" si="7"/>
        <v xml:space="preserve"> </v>
      </c>
      <c r="CQ31" s="8" t="str">
        <f t="shared" si="7"/>
        <v xml:space="preserve"> </v>
      </c>
      <c r="CR31" s="8" t="str">
        <f t="shared" si="7"/>
        <v xml:space="preserve"> </v>
      </c>
      <c r="CS31" s="17" t="str">
        <f t="shared" si="7"/>
        <v xml:space="preserve"> </v>
      </c>
      <c r="CU31" s="4" t="str">
        <f>IF(OR(CU29&gt;1,CU29="-",CU29=" "),CU28,IF(CU28=" ", " ",LEFT(CU28,LEN(CU28)-1)))</f>
        <v/>
      </c>
      <c r="CV31" s="4" t="str">
        <f t="shared" ref="CV31:FG31" si="8">IF(OR(CV29&gt;1,CV29="-",CV29=" "),CV28,IF(CV28=" ", " ",LEFT(CV28,LEN(CV28)-1)))</f>
        <v xml:space="preserve"> </v>
      </c>
      <c r="CW31" s="4" t="str">
        <f t="shared" si="8"/>
        <v/>
      </c>
      <c r="CX31" s="4" t="str">
        <f t="shared" si="8"/>
        <v>•</v>
      </c>
      <c r="CY31" s="4" t="str">
        <f t="shared" si="8"/>
        <v/>
      </c>
      <c r="CZ31" s="4" t="str">
        <f t="shared" si="8"/>
        <v xml:space="preserve"> </v>
      </c>
      <c r="DA31" s="4" t="str">
        <f t="shared" si="8"/>
        <v/>
      </c>
      <c r="DB31" s="4" t="str">
        <f t="shared" si="8"/>
        <v xml:space="preserve"> </v>
      </c>
      <c r="DC31" s="4" t="str">
        <f t="shared" si="8"/>
        <v xml:space="preserve"> </v>
      </c>
      <c r="DD31" s="4" t="str">
        <f t="shared" si="8"/>
        <v xml:space="preserve"> </v>
      </c>
      <c r="DE31" s="4" t="str">
        <f t="shared" si="8"/>
        <v xml:space="preserve"> </v>
      </c>
      <c r="DF31" s="4" t="str">
        <f t="shared" si="8"/>
        <v xml:space="preserve"> </v>
      </c>
      <c r="DG31" s="4" t="str">
        <f t="shared" si="8"/>
        <v xml:space="preserve"> </v>
      </c>
      <c r="DH31" s="4" t="str">
        <f t="shared" si="8"/>
        <v xml:space="preserve"> </v>
      </c>
      <c r="DI31" s="4" t="str">
        <f t="shared" si="8"/>
        <v xml:space="preserve"> </v>
      </c>
      <c r="DJ31" s="4" t="str">
        <f t="shared" si="8"/>
        <v xml:space="preserve"> </v>
      </c>
      <c r="DK31" s="4" t="str">
        <f t="shared" si="8"/>
        <v xml:space="preserve"> </v>
      </c>
      <c r="DL31" s="4" t="str">
        <f t="shared" si="8"/>
        <v xml:space="preserve"> </v>
      </c>
      <c r="DM31" s="4" t="str">
        <f t="shared" si="8"/>
        <v/>
      </c>
      <c r="DN31" s="4" t="str">
        <f t="shared" si="8"/>
        <v xml:space="preserve"> </v>
      </c>
      <c r="DO31" s="4" t="str">
        <f t="shared" si="8"/>
        <v xml:space="preserve"> </v>
      </c>
      <c r="DP31" s="4" t="str">
        <f t="shared" si="8"/>
        <v xml:space="preserve"> </v>
      </c>
      <c r="DQ31" s="4" t="str">
        <f t="shared" si="8"/>
        <v xml:space="preserve"> </v>
      </c>
      <c r="DR31" s="4" t="str">
        <f t="shared" si="8"/>
        <v xml:space="preserve"> </v>
      </c>
      <c r="DS31" s="4" t="str">
        <f t="shared" si="8"/>
        <v xml:space="preserve"> </v>
      </c>
      <c r="DT31" s="4" t="str">
        <f t="shared" si="8"/>
        <v xml:space="preserve"> </v>
      </c>
      <c r="DU31" s="4" t="str">
        <f t="shared" si="8"/>
        <v xml:space="preserve"> </v>
      </c>
      <c r="DV31" s="4" t="str">
        <f t="shared" si="8"/>
        <v xml:space="preserve"> </v>
      </c>
      <c r="DW31" s="4" t="str">
        <f t="shared" si="8"/>
        <v xml:space="preserve"> </v>
      </c>
      <c r="DX31" s="4" t="str">
        <f t="shared" si="8"/>
        <v xml:space="preserve"> </v>
      </c>
      <c r="DY31" s="4" t="str">
        <f t="shared" si="8"/>
        <v xml:space="preserve"> </v>
      </c>
      <c r="DZ31" s="4" t="str">
        <f t="shared" si="8"/>
        <v xml:space="preserve"> </v>
      </c>
      <c r="EA31" s="4" t="str">
        <f t="shared" si="8"/>
        <v xml:space="preserve"> </v>
      </c>
      <c r="EB31" s="4" t="str">
        <f t="shared" si="8"/>
        <v xml:space="preserve"> </v>
      </c>
      <c r="EC31" s="4" t="str">
        <f t="shared" si="8"/>
        <v xml:space="preserve"> </v>
      </c>
      <c r="ED31" s="4" t="str">
        <f t="shared" si="8"/>
        <v xml:space="preserve"> </v>
      </c>
      <c r="EE31" s="4" t="str">
        <f t="shared" si="8"/>
        <v xml:space="preserve"> </v>
      </c>
      <c r="EF31" s="4" t="str">
        <f t="shared" si="8"/>
        <v xml:space="preserve"> </v>
      </c>
      <c r="EG31" s="4" t="str">
        <f t="shared" si="8"/>
        <v xml:space="preserve"> </v>
      </c>
      <c r="EH31" s="4" t="str">
        <f t="shared" si="8"/>
        <v xml:space="preserve"> </v>
      </c>
      <c r="EI31" s="4" t="str">
        <f t="shared" si="8"/>
        <v xml:space="preserve"> </v>
      </c>
      <c r="EJ31" s="4" t="str">
        <f t="shared" si="8"/>
        <v xml:space="preserve"> </v>
      </c>
      <c r="EK31" s="4" t="str">
        <f t="shared" si="8"/>
        <v xml:space="preserve"> </v>
      </c>
      <c r="EL31" s="4" t="str">
        <f t="shared" si="8"/>
        <v xml:space="preserve"> </v>
      </c>
      <c r="EM31" s="4" t="str">
        <f t="shared" si="8"/>
        <v xml:space="preserve"> </v>
      </c>
      <c r="EN31" s="4" t="str">
        <f t="shared" si="8"/>
        <v xml:space="preserve"> </v>
      </c>
      <c r="EO31" s="4" t="str">
        <f t="shared" si="8"/>
        <v xml:space="preserve"> </v>
      </c>
      <c r="EP31" s="4" t="str">
        <f t="shared" si="8"/>
        <v xml:space="preserve"> </v>
      </c>
      <c r="EQ31" s="4" t="str">
        <f t="shared" si="8"/>
        <v xml:space="preserve"> </v>
      </c>
      <c r="ER31" s="4" t="str">
        <f t="shared" si="8"/>
        <v xml:space="preserve"> </v>
      </c>
      <c r="ES31" s="4" t="str">
        <f t="shared" si="8"/>
        <v xml:space="preserve"> </v>
      </c>
      <c r="ET31" s="4" t="str">
        <f t="shared" si="8"/>
        <v xml:space="preserve"> </v>
      </c>
      <c r="EU31" s="4" t="str">
        <f t="shared" si="8"/>
        <v xml:space="preserve"> </v>
      </c>
      <c r="EV31" s="4" t="str">
        <f t="shared" si="8"/>
        <v xml:space="preserve"> </v>
      </c>
      <c r="EW31" s="4" t="str">
        <f t="shared" si="8"/>
        <v xml:space="preserve"> </v>
      </c>
      <c r="EX31" s="4" t="str">
        <f t="shared" si="8"/>
        <v xml:space="preserve"> </v>
      </c>
      <c r="EY31" s="4" t="str">
        <f t="shared" si="8"/>
        <v xml:space="preserve"> </v>
      </c>
      <c r="EZ31" s="4" t="str">
        <f t="shared" si="8"/>
        <v xml:space="preserve"> </v>
      </c>
      <c r="FA31" s="4" t="str">
        <f t="shared" si="8"/>
        <v xml:space="preserve"> </v>
      </c>
      <c r="FB31" s="4" t="str">
        <f t="shared" si="8"/>
        <v xml:space="preserve"> </v>
      </c>
      <c r="FC31" s="4" t="str">
        <f t="shared" si="8"/>
        <v xml:space="preserve"> </v>
      </c>
      <c r="FD31" s="4" t="str">
        <f t="shared" si="8"/>
        <v xml:space="preserve"> </v>
      </c>
      <c r="FE31" s="4" t="str">
        <f t="shared" si="8"/>
        <v xml:space="preserve"> </v>
      </c>
      <c r="FF31" s="4" t="str">
        <f t="shared" si="8"/>
        <v xml:space="preserve"> </v>
      </c>
      <c r="FG31" s="4" t="str">
        <f t="shared" si="8"/>
        <v xml:space="preserve"> </v>
      </c>
      <c r="FH31" s="4" t="str">
        <f t="shared" ref="FH31:GL31" si="9">IF(OR(FH29&gt;1,FH29="-",FH29=" "),FH28,IF(FH28=" ", " ",LEFT(FH28,LEN(FH28)-1)))</f>
        <v xml:space="preserve"> </v>
      </c>
      <c r="FI31" s="4" t="str">
        <f t="shared" si="9"/>
        <v xml:space="preserve"> </v>
      </c>
      <c r="FJ31" s="4" t="str">
        <f t="shared" si="9"/>
        <v xml:space="preserve"> </v>
      </c>
      <c r="FK31" s="4" t="str">
        <f t="shared" si="9"/>
        <v xml:space="preserve"> </v>
      </c>
      <c r="FL31" s="4" t="str">
        <f t="shared" si="9"/>
        <v xml:space="preserve"> </v>
      </c>
      <c r="FM31" s="4" t="str">
        <f t="shared" si="9"/>
        <v xml:space="preserve"> </v>
      </c>
      <c r="FN31" s="4" t="str">
        <f t="shared" si="9"/>
        <v xml:space="preserve"> </v>
      </c>
      <c r="FO31" s="4" t="str">
        <f t="shared" si="9"/>
        <v xml:space="preserve"> </v>
      </c>
      <c r="FP31" s="4" t="str">
        <f t="shared" si="9"/>
        <v xml:space="preserve"> </v>
      </c>
      <c r="FQ31" s="4" t="str">
        <f t="shared" si="9"/>
        <v xml:space="preserve"> </v>
      </c>
      <c r="FR31" s="4" t="str">
        <f t="shared" si="9"/>
        <v xml:space="preserve"> </v>
      </c>
      <c r="FS31" s="4" t="str">
        <f t="shared" si="9"/>
        <v xml:space="preserve"> </v>
      </c>
      <c r="FT31" s="4" t="str">
        <f t="shared" si="9"/>
        <v xml:space="preserve"> </v>
      </c>
      <c r="FU31" s="4" t="str">
        <f t="shared" si="9"/>
        <v xml:space="preserve"> </v>
      </c>
      <c r="FV31" s="4" t="str">
        <f t="shared" si="9"/>
        <v xml:space="preserve"> </v>
      </c>
      <c r="FW31" s="4" t="str">
        <f t="shared" si="9"/>
        <v xml:space="preserve"> </v>
      </c>
      <c r="FX31" s="4" t="str">
        <f t="shared" si="9"/>
        <v xml:space="preserve"> </v>
      </c>
      <c r="FY31" s="4" t="str">
        <f t="shared" si="9"/>
        <v xml:space="preserve"> </v>
      </c>
      <c r="FZ31" s="4" t="str">
        <f t="shared" si="9"/>
        <v xml:space="preserve"> </v>
      </c>
      <c r="GA31" s="4" t="str">
        <f t="shared" si="9"/>
        <v xml:space="preserve"> </v>
      </c>
      <c r="GB31" s="4" t="str">
        <f t="shared" si="9"/>
        <v xml:space="preserve"> </v>
      </c>
      <c r="GC31" s="4" t="str">
        <f t="shared" si="9"/>
        <v xml:space="preserve"> </v>
      </c>
      <c r="GD31" s="4" t="str">
        <f t="shared" si="9"/>
        <v xml:space="preserve"> </v>
      </c>
      <c r="GE31" s="4" t="str">
        <f t="shared" si="9"/>
        <v xml:space="preserve"> </v>
      </c>
      <c r="GF31" s="4" t="str">
        <f t="shared" si="9"/>
        <v xml:space="preserve"> </v>
      </c>
      <c r="GG31" s="4" t="str">
        <f t="shared" si="9"/>
        <v xml:space="preserve"> </v>
      </c>
      <c r="GH31" s="4" t="str">
        <f t="shared" si="9"/>
        <v xml:space="preserve"> </v>
      </c>
      <c r="GI31" s="4" t="str">
        <f t="shared" si="9"/>
        <v xml:space="preserve"> </v>
      </c>
      <c r="GJ31" s="4" t="str">
        <f t="shared" si="9"/>
        <v xml:space="preserve"> </v>
      </c>
      <c r="GK31" s="4" t="str">
        <f t="shared" si="9"/>
        <v xml:space="preserve"> </v>
      </c>
      <c r="GL31" s="4" t="str">
        <f t="shared" si="9"/>
        <v xml:space="preserve"> </v>
      </c>
    </row>
    <row r="32" spans="1:227" x14ac:dyDescent="0.25">
      <c r="B32" s="16">
        <f>IF(AND(T29=1,T28="."), " ", IF(OR(B29="",B29=" "), " ", IF(B29="-", "-", IF(B29&lt;7,B29+1,1))))</f>
        <v>2</v>
      </c>
      <c r="C32" s="8">
        <f t="shared" ref="C32:Y32" si="10">IF(AND(U29=1,U28="."), " ", IF(OR(C29="",C29=" "), " ", IF(C29="-", "-", IF(C29&lt;7,C29+1,1))))</f>
        <v>3</v>
      </c>
      <c r="D32" s="8">
        <f t="shared" si="10"/>
        <v>2</v>
      </c>
      <c r="E32" s="8">
        <f t="shared" si="10"/>
        <v>1</v>
      </c>
      <c r="F32" s="8">
        <f t="shared" si="10"/>
        <v>2</v>
      </c>
      <c r="G32" s="17" t="str">
        <f t="shared" si="10"/>
        <v xml:space="preserve"> </v>
      </c>
      <c r="H32" s="16">
        <f t="shared" si="10"/>
        <v>2</v>
      </c>
      <c r="I32" s="8">
        <f t="shared" si="10"/>
        <v>3</v>
      </c>
      <c r="J32" s="8">
        <f t="shared" si="10"/>
        <v>4</v>
      </c>
      <c r="K32" s="8">
        <f t="shared" si="10"/>
        <v>5</v>
      </c>
      <c r="L32" s="8">
        <f t="shared" si="10"/>
        <v>6</v>
      </c>
      <c r="M32" s="17" t="str">
        <f t="shared" si="10"/>
        <v>-</v>
      </c>
      <c r="N32" s="16">
        <f t="shared" si="10"/>
        <v>3</v>
      </c>
      <c r="O32" s="8">
        <f t="shared" si="10"/>
        <v>4</v>
      </c>
      <c r="P32" s="8">
        <f t="shared" si="10"/>
        <v>5</v>
      </c>
      <c r="Q32" s="8">
        <f t="shared" si="10"/>
        <v>4</v>
      </c>
      <c r="R32" s="8">
        <f t="shared" si="10"/>
        <v>3</v>
      </c>
      <c r="S32" s="17">
        <f t="shared" si="10"/>
        <v>4</v>
      </c>
      <c r="T32" s="16">
        <f t="shared" si="10"/>
        <v>2</v>
      </c>
      <c r="U32" s="8">
        <f t="shared" si="10"/>
        <v>3</v>
      </c>
      <c r="V32" s="8">
        <f t="shared" si="10"/>
        <v>4</v>
      </c>
      <c r="W32" s="8">
        <f t="shared" si="10"/>
        <v>5</v>
      </c>
      <c r="X32" s="8">
        <f t="shared" si="10"/>
        <v>6</v>
      </c>
      <c r="Y32" s="17" t="str">
        <f t="shared" si="10"/>
        <v>-</v>
      </c>
      <c r="Z32" s="16" t="str">
        <f>IF(AND(AR29=1,AR28="."), " ", IF(OR(Z29="",Z29=" "), " ", IF(Z29="-", "-", IF(Z29&lt;7,Z29+1,1))))</f>
        <v xml:space="preserve"> </v>
      </c>
      <c r="AA32" s="8" t="str">
        <f t="shared" ref="AA32" si="11">IF(AND(AS29=1,AS28="."), " ", IF(OR(AA29="",AA29=" "), " ", IF(AA29="-", "-", IF(AA29&lt;7,AA29+1,1))))</f>
        <v xml:space="preserve"> </v>
      </c>
      <c r="AB32" s="8" t="str">
        <f t="shared" ref="AB32" si="12">IF(AND(AT29=1,AT28="."), " ", IF(OR(AB29="",AB29=" "), " ", IF(AB29="-", "-", IF(AB29&lt;7,AB29+1,1))))</f>
        <v xml:space="preserve"> </v>
      </c>
      <c r="AC32" s="8" t="str">
        <f t="shared" ref="AC32" si="13">IF(AND(AU29=1,AU28="."), " ", IF(OR(AC29="",AC29=" "), " ", IF(AC29="-", "-", IF(AC29&lt;7,AC29+1,1))))</f>
        <v xml:space="preserve"> </v>
      </c>
      <c r="AD32" s="8" t="str">
        <f t="shared" ref="AD32" si="14">IF(AND(AV29=1,AV28="."), " ", IF(OR(AD29="",AD29=" "), " ", IF(AD29="-", "-", IF(AD29&lt;7,AD29+1,1))))</f>
        <v xml:space="preserve"> </v>
      </c>
      <c r="AE32" s="17" t="str">
        <f t="shared" ref="AE32" si="15">IF(AND(AW29=1,AW28="."), " ", IF(OR(AE29="",AE29=" "), " ", IF(AE29="-", "-", IF(AE29&lt;7,AE29+1,1))))</f>
        <v xml:space="preserve"> </v>
      </c>
      <c r="AF32" s="16" t="str">
        <f t="shared" ref="AF32" si="16">IF(AND(AX29=1,AX28="."), " ", IF(OR(AF29="",AF29=" "), " ", IF(AF29="-", "-", IF(AF29&lt;7,AF29+1,1))))</f>
        <v xml:space="preserve"> </v>
      </c>
      <c r="AG32" s="8" t="str">
        <f t="shared" ref="AG32" si="17">IF(AND(AY29=1,AY28="."), " ", IF(OR(AG29="",AG29=" "), " ", IF(AG29="-", "-", IF(AG29&lt;7,AG29+1,1))))</f>
        <v xml:space="preserve"> </v>
      </c>
      <c r="AH32" s="8" t="str">
        <f t="shared" ref="AH32" si="18">IF(AND(AZ29=1,AZ28="."), " ", IF(OR(AH29="",AH29=" "), " ", IF(AH29="-", "-", IF(AH29&lt;7,AH29+1,1))))</f>
        <v xml:space="preserve"> </v>
      </c>
      <c r="AI32" s="8" t="str">
        <f t="shared" ref="AI32" si="19">IF(AND(BA29=1,BA28="."), " ", IF(OR(AI29="",AI29=" "), " ", IF(AI29="-", "-", IF(AI29&lt;7,AI29+1,1))))</f>
        <v xml:space="preserve"> </v>
      </c>
      <c r="AJ32" s="8" t="str">
        <f t="shared" ref="AJ32" si="20">IF(AND(BB29=1,BB28="."), " ", IF(OR(AJ29="",AJ29=" "), " ", IF(AJ29="-", "-", IF(AJ29&lt;7,AJ29+1,1))))</f>
        <v xml:space="preserve"> </v>
      </c>
      <c r="AK32" s="17" t="str">
        <f t="shared" ref="AK32" si="21">IF(AND(BC29=1,BC28="."), " ", IF(OR(AK29="",AK29=" "), " ", IF(AK29="-", "-", IF(AK29&lt;7,AK29+1,1))))</f>
        <v xml:space="preserve"> </v>
      </c>
      <c r="AL32" s="16" t="str">
        <f t="shared" ref="AL32" si="22">IF(AND(BD29=1,BD28="."), " ", IF(OR(AL29="",AL29=" "), " ", IF(AL29="-", "-", IF(AL29&lt;7,AL29+1,1))))</f>
        <v xml:space="preserve"> </v>
      </c>
      <c r="AM32" s="8" t="str">
        <f t="shared" ref="AM32" si="23">IF(AND(BE29=1,BE28="."), " ", IF(OR(AM29="",AM29=" "), " ", IF(AM29="-", "-", IF(AM29&lt;7,AM29+1,1))))</f>
        <v xml:space="preserve"> </v>
      </c>
      <c r="AN32" s="8" t="str">
        <f t="shared" ref="AN32" si="24">IF(AND(BF29=1,BF28="."), " ", IF(OR(AN29="",AN29=" "), " ", IF(AN29="-", "-", IF(AN29&lt;7,AN29+1,1))))</f>
        <v xml:space="preserve"> </v>
      </c>
      <c r="AO32" s="8" t="str">
        <f t="shared" ref="AO32" si="25">IF(AND(BG29=1,BG28="."), " ", IF(OR(AO29="",AO29=" "), " ", IF(AO29="-", "-", IF(AO29&lt;7,AO29+1,1))))</f>
        <v xml:space="preserve"> </v>
      </c>
      <c r="AP32" s="8" t="str">
        <f t="shared" ref="AP32" si="26">IF(AND(BH29=1,BH28="."), " ", IF(OR(AP29="",AP29=" "), " ", IF(AP29="-", "-", IF(AP29&lt;7,AP29+1,1))))</f>
        <v xml:space="preserve"> </v>
      </c>
      <c r="AQ32" s="17" t="str">
        <f t="shared" ref="AQ32" si="27">IF(AND(BI29=1,BI28="."), " ", IF(OR(AQ29="",AQ29=" "), " ", IF(AQ29="-", "-", IF(AQ29&lt;7,AQ29+1,1))))</f>
        <v xml:space="preserve"> </v>
      </c>
      <c r="AR32" s="16" t="str">
        <f t="shared" ref="AR32" si="28">IF(AND(BJ29=1,BJ28="."), " ", IF(OR(AR29="",AR29=" "), " ", IF(AR29="-", "-", IF(AR29&lt;7,AR29+1,1))))</f>
        <v xml:space="preserve"> </v>
      </c>
      <c r="AS32" s="8" t="str">
        <f t="shared" ref="AS32" si="29">IF(AND(BK29=1,BK28="."), " ", IF(OR(AS29="",AS29=" "), " ", IF(AS29="-", "-", IF(AS29&lt;7,AS29+1,1))))</f>
        <v xml:space="preserve"> </v>
      </c>
      <c r="AT32" s="8" t="str">
        <f t="shared" ref="AT32" si="30">IF(AND(BL29=1,BL28="."), " ", IF(OR(AT29="",AT29=" "), " ", IF(AT29="-", "-", IF(AT29&lt;7,AT29+1,1))))</f>
        <v xml:space="preserve"> </v>
      </c>
      <c r="AU32" s="8" t="str">
        <f t="shared" ref="AU32" si="31">IF(AND(BM29=1,BM28="."), " ", IF(OR(AU29="",AU29=" "), " ", IF(AU29="-", "-", IF(AU29&lt;7,AU29+1,1))))</f>
        <v xml:space="preserve"> </v>
      </c>
      <c r="AV32" s="8" t="str">
        <f t="shared" ref="AV32" si="32">IF(AND(BN29=1,BN28="."), " ", IF(OR(AV29="",AV29=" "), " ", IF(AV29="-", "-", IF(AV29&lt;7,AV29+1,1))))</f>
        <v xml:space="preserve"> </v>
      </c>
      <c r="AW32" s="17" t="str">
        <f t="shared" ref="AW32" si="33">IF(AND(BO29=1,BO28="."), " ", IF(OR(AW29="",AW29=" "), " ", IF(AW29="-", "-", IF(AW29&lt;7,AW29+1,1))))</f>
        <v xml:space="preserve"> </v>
      </c>
      <c r="AX32" s="16" t="str">
        <f>IF(AND(BP29=1,BP28="."), " ", IF(OR(AX29="",AX29=" "), " ", IF(AX29="-", "-", IF(AX29&lt;7,AX29+1,1))))</f>
        <v xml:space="preserve"> </v>
      </c>
      <c r="AY32" s="8" t="str">
        <f t="shared" ref="AY32" si="34">IF(AND(BQ29=1,BQ28="."), " ", IF(OR(AY29="",AY29=" "), " ", IF(AY29="-", "-", IF(AY29&lt;7,AY29+1,1))))</f>
        <v xml:space="preserve"> </v>
      </c>
      <c r="AZ32" s="8" t="str">
        <f t="shared" ref="AZ32" si="35">IF(AND(BR29=1,BR28="."), " ", IF(OR(AZ29="",AZ29=" "), " ", IF(AZ29="-", "-", IF(AZ29&lt;7,AZ29+1,1))))</f>
        <v xml:space="preserve"> </v>
      </c>
      <c r="BA32" s="8" t="str">
        <f t="shared" ref="BA32" si="36">IF(AND(BS29=1,BS28="."), " ", IF(OR(BA29="",BA29=" "), " ", IF(BA29="-", "-", IF(BA29&lt;7,BA29+1,1))))</f>
        <v xml:space="preserve"> </v>
      </c>
      <c r="BB32" s="8" t="str">
        <f t="shared" ref="BB32" si="37">IF(AND(BT29=1,BT28="."), " ", IF(OR(BB29="",BB29=" "), " ", IF(BB29="-", "-", IF(BB29&lt;7,BB29+1,1))))</f>
        <v xml:space="preserve"> </v>
      </c>
      <c r="BC32" s="17" t="str">
        <f t="shared" ref="BC32" si="38">IF(AND(BU29=1,BU28="."), " ", IF(OR(BC29="",BC29=" "), " ", IF(BC29="-", "-", IF(BC29&lt;7,BC29+1,1))))</f>
        <v xml:space="preserve"> </v>
      </c>
      <c r="BD32" s="16" t="str">
        <f t="shared" ref="BD32" si="39">IF(AND(BV29=1,BV28="."), " ", IF(OR(BD29="",BD29=" "), " ", IF(BD29="-", "-", IF(BD29&lt;7,BD29+1,1))))</f>
        <v xml:space="preserve"> </v>
      </c>
      <c r="BE32" s="8" t="str">
        <f t="shared" ref="BE32" si="40">IF(AND(BW29=1,BW28="."), " ", IF(OR(BE29="",BE29=" "), " ", IF(BE29="-", "-", IF(BE29&lt;7,BE29+1,1))))</f>
        <v xml:space="preserve"> </v>
      </c>
      <c r="BF32" s="8" t="str">
        <f t="shared" ref="BF32" si="41">IF(AND(BX29=1,BX28="."), " ", IF(OR(BF29="",BF29=" "), " ", IF(BF29="-", "-", IF(BF29&lt;7,BF29+1,1))))</f>
        <v xml:space="preserve"> </v>
      </c>
      <c r="BG32" s="8" t="str">
        <f t="shared" ref="BG32" si="42">IF(AND(BY29=1,BY28="."), " ", IF(OR(BG29="",BG29=" "), " ", IF(BG29="-", "-", IF(BG29&lt;7,BG29+1,1))))</f>
        <v xml:space="preserve"> </v>
      </c>
      <c r="BH32" s="8" t="str">
        <f t="shared" ref="BH32" si="43">IF(AND(BZ29=1,BZ28="."), " ", IF(OR(BH29="",BH29=" "), " ", IF(BH29="-", "-", IF(BH29&lt;7,BH29+1,1))))</f>
        <v xml:space="preserve"> </v>
      </c>
      <c r="BI32" s="17" t="str">
        <f t="shared" ref="BI32" si="44">IF(AND(CA29=1,CA28="."), " ", IF(OR(BI29="",BI29=" "), " ", IF(BI29="-", "-", IF(BI29&lt;7,BI29+1,1))))</f>
        <v xml:space="preserve"> </v>
      </c>
      <c r="BJ32" s="16" t="str">
        <f t="shared" ref="BJ32" si="45">IF(AND(CB29=1,CB28="."), " ", IF(OR(BJ29="",BJ29=" "), " ", IF(BJ29="-", "-", IF(BJ29&lt;7,BJ29+1,1))))</f>
        <v xml:space="preserve"> </v>
      </c>
      <c r="BK32" s="8" t="str">
        <f t="shared" ref="BK32" si="46">IF(AND(CC29=1,CC28="."), " ", IF(OR(BK29="",BK29=" "), " ", IF(BK29="-", "-", IF(BK29&lt;7,BK29+1,1))))</f>
        <v xml:space="preserve"> </v>
      </c>
      <c r="BL32" s="8" t="str">
        <f t="shared" ref="BL32" si="47">IF(AND(CD29=1,CD28="."), " ", IF(OR(BL29="",BL29=" "), " ", IF(BL29="-", "-", IF(BL29&lt;7,BL29+1,1))))</f>
        <v xml:space="preserve"> </v>
      </c>
      <c r="BM32" s="8" t="str">
        <f t="shared" ref="BM32" si="48">IF(AND(CE29=1,CE28="."), " ", IF(OR(BM29="",BM29=" "), " ", IF(BM29="-", "-", IF(BM29&lt;7,BM29+1,1))))</f>
        <v xml:space="preserve"> </v>
      </c>
      <c r="BN32" s="8" t="str">
        <f t="shared" ref="BN32" si="49">IF(AND(CF29=1,CF28="."), " ", IF(OR(BN29="",BN29=" "), " ", IF(BN29="-", "-", IF(BN29&lt;7,BN29+1,1))))</f>
        <v xml:space="preserve"> </v>
      </c>
      <c r="BO32" s="17" t="str">
        <f t="shared" ref="BO32" si="50">IF(AND(CG29=1,CG28="."), " ", IF(OR(BO29="",BO29=" "), " ", IF(BO29="-", "-", IF(BO29&lt;7,BO29+1,1))))</f>
        <v xml:space="preserve"> </v>
      </c>
      <c r="BP32" s="16" t="str">
        <f t="shared" ref="BP32" si="51">IF(AND(CH29=1,CH28="."), " ", IF(OR(BP29="",BP29=" "), " ", IF(BP29="-", "-", IF(BP29&lt;7,BP29+1,1))))</f>
        <v xml:space="preserve"> </v>
      </c>
      <c r="BQ32" s="8" t="str">
        <f t="shared" ref="BQ32" si="52">IF(AND(CI29=1,CI28="."), " ", IF(OR(BQ29="",BQ29=" "), " ", IF(BQ29="-", "-", IF(BQ29&lt;7,BQ29+1,1))))</f>
        <v xml:space="preserve"> </v>
      </c>
      <c r="BR32" s="8" t="str">
        <f t="shared" ref="BR32" si="53">IF(AND(CJ29=1,CJ28="."), " ", IF(OR(BR29="",BR29=" "), " ", IF(BR29="-", "-", IF(BR29&lt;7,BR29+1,1))))</f>
        <v xml:space="preserve"> </v>
      </c>
      <c r="BS32" s="8" t="str">
        <f t="shared" ref="BS32" si="54">IF(AND(CK29=1,CK28="."), " ", IF(OR(BS29="",BS29=" "), " ", IF(BS29="-", "-", IF(BS29&lt;7,BS29+1,1))))</f>
        <v xml:space="preserve"> </v>
      </c>
      <c r="BT32" s="8" t="str">
        <f t="shared" ref="BT32" si="55">IF(AND(CL29=1,CL28="."), " ", IF(OR(BT29="",BT29=" "), " ", IF(BT29="-", "-", IF(BT29&lt;7,BT29+1,1))))</f>
        <v xml:space="preserve"> </v>
      </c>
      <c r="BU32" s="17" t="str">
        <f t="shared" ref="BU32" si="56">IF(AND(CM29=1,CM28="."), " ", IF(OR(BU29="",BU29=" "), " ", IF(BU29="-", "-", IF(BU29&lt;7,BU29+1,1))))</f>
        <v xml:space="preserve"> </v>
      </c>
      <c r="BV32" s="16" t="str">
        <f>IF(AND(CN29=1,CN28="."), " ", IF(OR(BV29="",BV29=" "), " ", IF(BV29="-", "-", IF(BV29&lt;7,BV29+1,1))))</f>
        <v xml:space="preserve"> </v>
      </c>
      <c r="BW32" s="8" t="str">
        <f t="shared" ref="BW32" si="57">IF(AND(CO29=1,CO28="."), " ", IF(OR(BW29="",BW29=" "), " ", IF(BW29="-", "-", IF(BW29&lt;7,BW29+1,1))))</f>
        <v xml:space="preserve"> </v>
      </c>
      <c r="BX32" s="8" t="str">
        <f t="shared" ref="BX32" si="58">IF(AND(CP29=1,CP28="."), " ", IF(OR(BX29="",BX29=" "), " ", IF(BX29="-", "-", IF(BX29&lt;7,BX29+1,1))))</f>
        <v xml:space="preserve"> </v>
      </c>
      <c r="BY32" s="8" t="str">
        <f t="shared" ref="BY32" si="59">IF(AND(CQ29=1,CQ28="."), " ", IF(OR(BY29="",BY29=" "), " ", IF(BY29="-", "-", IF(BY29&lt;7,BY29+1,1))))</f>
        <v xml:space="preserve"> </v>
      </c>
      <c r="BZ32" s="8" t="str">
        <f t="shared" ref="BZ32" si="60">IF(AND(CR29=1,CR28="."), " ", IF(OR(BZ29="",BZ29=" "), " ", IF(BZ29="-", "-", IF(BZ29&lt;7,BZ29+1,1))))</f>
        <v xml:space="preserve"> </v>
      </c>
      <c r="CA32" s="17" t="str">
        <f t="shared" ref="CA32" si="61">IF(AND(CS29=1,CS28="."), " ", IF(OR(CA29="",CA29=" "), " ", IF(CA29="-", "-", IF(CA29&lt;7,CA29+1,1))))</f>
        <v xml:space="preserve"> </v>
      </c>
      <c r="CB32" s="16" t="str">
        <f t="shared" ref="CB32" si="62">IF(AND(CT29=1,CT28="."), " ", IF(OR(CB29="",CB29=" "), " ", IF(CB29="-", "-", IF(CB29&lt;7,CB29+1,1))))</f>
        <v xml:space="preserve"> </v>
      </c>
      <c r="CC32" s="8" t="str">
        <f t="shared" ref="CC32" si="63">IF(AND(CU29=1,CU28="."), " ", IF(OR(CC29="",CC29=" "), " ", IF(CC29="-", "-", IF(CC29&lt;7,CC29+1,1))))</f>
        <v xml:space="preserve"> </v>
      </c>
      <c r="CD32" s="8" t="str">
        <f t="shared" ref="CD32" si="64">IF(AND(CV29=1,CV28="."), " ", IF(OR(CD29="",CD29=" "), " ", IF(CD29="-", "-", IF(CD29&lt;7,CD29+1,1))))</f>
        <v xml:space="preserve"> </v>
      </c>
      <c r="CE32" s="8" t="str">
        <f t="shared" ref="CE32" si="65">IF(AND(CW29=1,CW28="."), " ", IF(OR(CE29="",CE29=" "), " ", IF(CE29="-", "-", IF(CE29&lt;7,CE29+1,1))))</f>
        <v xml:space="preserve"> </v>
      </c>
      <c r="CF32" s="8" t="str">
        <f t="shared" ref="CF32" si="66">IF(AND(CX29=1,CX28="."), " ", IF(OR(CF29="",CF29=" "), " ", IF(CF29="-", "-", IF(CF29&lt;7,CF29+1,1))))</f>
        <v xml:space="preserve"> </v>
      </c>
      <c r="CG32" s="17" t="str">
        <f t="shared" ref="CG32" si="67">IF(AND(CY29=1,CY28="."), " ", IF(OR(CG29="",CG29=" "), " ", IF(CG29="-", "-", IF(CG29&lt;7,CG29+1,1))))</f>
        <v xml:space="preserve"> </v>
      </c>
      <c r="CH32" s="16" t="str">
        <f t="shared" ref="CH32" si="68">IF(AND(CZ29=1,CZ28="."), " ", IF(OR(CH29="",CH29=" "), " ", IF(CH29="-", "-", IF(CH29&lt;7,CH29+1,1))))</f>
        <v xml:space="preserve"> </v>
      </c>
      <c r="CI32" s="8" t="str">
        <f t="shared" ref="CI32" si="69">IF(AND(DA29=1,DA28="."), " ", IF(OR(CI29="",CI29=" "), " ", IF(CI29="-", "-", IF(CI29&lt;7,CI29+1,1))))</f>
        <v xml:space="preserve"> </v>
      </c>
      <c r="CJ32" s="8" t="str">
        <f t="shared" ref="CJ32" si="70">IF(AND(DB29=1,DB28="."), " ", IF(OR(CJ29="",CJ29=" "), " ", IF(CJ29="-", "-", IF(CJ29&lt;7,CJ29+1,1))))</f>
        <v xml:space="preserve"> </v>
      </c>
      <c r="CK32" s="8" t="str">
        <f t="shared" ref="CK32" si="71">IF(AND(DC29=1,DC28="."), " ", IF(OR(CK29="",CK29=" "), " ", IF(CK29="-", "-", IF(CK29&lt;7,CK29+1,1))))</f>
        <v xml:space="preserve"> </v>
      </c>
      <c r="CL32" s="8" t="str">
        <f t="shared" ref="CL32" si="72">IF(AND(DD29=1,DD28="."), " ", IF(OR(CL29="",CL29=" "), " ", IF(CL29="-", "-", IF(CL29&lt;7,CL29+1,1))))</f>
        <v xml:space="preserve"> </v>
      </c>
      <c r="CM32" s="17" t="str">
        <f t="shared" ref="CM32" si="73">IF(AND(DE29=1,DE28="."), " ", IF(OR(CM29="",CM29=" "), " ", IF(CM29="-", "-", IF(CM29&lt;7,CM29+1,1))))</f>
        <v xml:space="preserve"> </v>
      </c>
      <c r="CN32" s="16" t="str">
        <f t="shared" ref="CN32" si="74">IF(AND(DF29=1,DF28="."), " ", IF(OR(CN29="",CN29=" "), " ", IF(CN29="-", "-", IF(CN29&lt;7,CN29+1,1))))</f>
        <v xml:space="preserve"> </v>
      </c>
      <c r="CO32" s="8" t="str">
        <f t="shared" ref="CO32" si="75">IF(AND(DG29=1,DG28="."), " ", IF(OR(CO29="",CO29=" "), " ", IF(CO29="-", "-", IF(CO29&lt;7,CO29+1,1))))</f>
        <v xml:space="preserve"> </v>
      </c>
      <c r="CP32" s="8" t="str">
        <f t="shared" ref="CP32" si="76">IF(AND(DH29=1,DH28="."), " ", IF(OR(CP29="",CP29=" "), " ", IF(CP29="-", "-", IF(CP29&lt;7,CP29+1,1))))</f>
        <v xml:space="preserve"> </v>
      </c>
      <c r="CQ32" s="8" t="str">
        <f t="shared" ref="CQ32" si="77">IF(AND(DI29=1,DI28="."), " ", IF(OR(CQ29="",CQ29=" "), " ", IF(CQ29="-", "-", IF(CQ29&lt;7,CQ29+1,1))))</f>
        <v xml:space="preserve"> </v>
      </c>
      <c r="CR32" s="8" t="str">
        <f t="shared" ref="CR32" si="78">IF(AND(DJ29=1,DJ28="."), " ", IF(OR(CR29="",CR29=" "), " ", IF(CR29="-", "-", IF(CR29&lt;7,CR29+1,1))))</f>
        <v xml:space="preserve"> </v>
      </c>
      <c r="CS32" s="17" t="str">
        <f t="shared" ref="CS32" si="79">IF(AND(DK29=1,DK28="."), " ", IF(OR(CS29="",CS29=" "), " ", IF(CS29="-", "-", IF(CS29&lt;7,CS29+1,1))))</f>
        <v xml:space="preserve"> </v>
      </c>
      <c r="CU32" s="4">
        <f t="shared" ref="CU32" si="80">IF(OR(CU29="",CU29=" "), " ", IF(CU29="-", "-", IF(CU29&gt;1,CU29-1,7)))</f>
        <v>7</v>
      </c>
      <c r="CV32" s="4">
        <f t="shared" ref="CV32:FG32" si="81">IF(OR(CV29="",CV29=" "), " ", IF(CV29="-", "-", IF(CV29&gt;1,CV29-1,7)))</f>
        <v>6</v>
      </c>
      <c r="CW32" s="4">
        <f t="shared" si="81"/>
        <v>7</v>
      </c>
      <c r="CX32" s="4">
        <f t="shared" si="81"/>
        <v>1</v>
      </c>
      <c r="CY32" s="4">
        <f t="shared" si="81"/>
        <v>7</v>
      </c>
      <c r="CZ32" s="4" t="str">
        <f t="shared" si="81"/>
        <v xml:space="preserve"> </v>
      </c>
      <c r="DA32" s="4">
        <f t="shared" si="81"/>
        <v>7</v>
      </c>
      <c r="DB32" s="4">
        <f t="shared" si="81"/>
        <v>6</v>
      </c>
      <c r="DC32" s="4">
        <f t="shared" si="81"/>
        <v>5</v>
      </c>
      <c r="DD32" s="4">
        <f t="shared" si="81"/>
        <v>4</v>
      </c>
      <c r="DE32" s="4">
        <f t="shared" si="81"/>
        <v>3</v>
      </c>
      <c r="DF32" s="4" t="str">
        <f t="shared" si="81"/>
        <v>-</v>
      </c>
      <c r="DG32" s="4">
        <f t="shared" si="81"/>
        <v>6</v>
      </c>
      <c r="DH32" s="4">
        <f t="shared" si="81"/>
        <v>5</v>
      </c>
      <c r="DI32" s="4">
        <f t="shared" si="81"/>
        <v>4</v>
      </c>
      <c r="DJ32" s="4">
        <f t="shared" si="81"/>
        <v>5</v>
      </c>
      <c r="DK32" s="4">
        <f t="shared" si="81"/>
        <v>6</v>
      </c>
      <c r="DL32" s="4">
        <f t="shared" si="81"/>
        <v>5</v>
      </c>
      <c r="DM32" s="4">
        <f t="shared" si="81"/>
        <v>7</v>
      </c>
      <c r="DN32" s="4">
        <f t="shared" si="81"/>
        <v>6</v>
      </c>
      <c r="DO32" s="4">
        <f t="shared" si="81"/>
        <v>5</v>
      </c>
      <c r="DP32" s="4">
        <f t="shared" si="81"/>
        <v>4</v>
      </c>
      <c r="DQ32" s="4">
        <f t="shared" si="81"/>
        <v>3</v>
      </c>
      <c r="DR32" s="4" t="str">
        <f t="shared" si="81"/>
        <v>-</v>
      </c>
      <c r="DS32" s="4" t="str">
        <f t="shared" si="81"/>
        <v xml:space="preserve"> </v>
      </c>
      <c r="DT32" s="4" t="str">
        <f t="shared" si="81"/>
        <v xml:space="preserve"> </v>
      </c>
      <c r="DU32" s="4" t="str">
        <f t="shared" si="81"/>
        <v xml:space="preserve"> </v>
      </c>
      <c r="DV32" s="4" t="str">
        <f t="shared" si="81"/>
        <v xml:space="preserve"> </v>
      </c>
      <c r="DW32" s="4" t="str">
        <f t="shared" si="81"/>
        <v xml:space="preserve"> </v>
      </c>
      <c r="DX32" s="4" t="str">
        <f t="shared" si="81"/>
        <v xml:space="preserve"> </v>
      </c>
      <c r="DY32" s="4" t="str">
        <f t="shared" si="81"/>
        <v xml:space="preserve"> </v>
      </c>
      <c r="DZ32" s="4" t="str">
        <f t="shared" si="81"/>
        <v xml:space="preserve"> </v>
      </c>
      <c r="EA32" s="4" t="str">
        <f t="shared" si="81"/>
        <v xml:space="preserve"> </v>
      </c>
      <c r="EB32" s="4" t="str">
        <f t="shared" si="81"/>
        <v xml:space="preserve"> </v>
      </c>
      <c r="EC32" s="4" t="str">
        <f t="shared" si="81"/>
        <v xml:space="preserve"> </v>
      </c>
      <c r="ED32" s="4" t="str">
        <f t="shared" si="81"/>
        <v xml:space="preserve"> </v>
      </c>
      <c r="EE32" s="4" t="str">
        <f t="shared" si="81"/>
        <v xml:space="preserve"> </v>
      </c>
      <c r="EF32" s="4" t="str">
        <f t="shared" si="81"/>
        <v xml:space="preserve"> </v>
      </c>
      <c r="EG32" s="4" t="str">
        <f t="shared" si="81"/>
        <v xml:space="preserve"> </v>
      </c>
      <c r="EH32" s="4" t="str">
        <f t="shared" si="81"/>
        <v xml:space="preserve"> </v>
      </c>
      <c r="EI32" s="4" t="str">
        <f t="shared" si="81"/>
        <v xml:space="preserve"> </v>
      </c>
      <c r="EJ32" s="4" t="str">
        <f t="shared" si="81"/>
        <v xml:space="preserve"> </v>
      </c>
      <c r="EK32" s="4" t="str">
        <f t="shared" si="81"/>
        <v xml:space="preserve"> </v>
      </c>
      <c r="EL32" s="4" t="str">
        <f t="shared" si="81"/>
        <v xml:space="preserve"> </v>
      </c>
      <c r="EM32" s="4" t="str">
        <f t="shared" si="81"/>
        <v xml:space="preserve"> </v>
      </c>
      <c r="EN32" s="4" t="str">
        <f t="shared" si="81"/>
        <v xml:space="preserve"> </v>
      </c>
      <c r="EO32" s="4" t="str">
        <f t="shared" si="81"/>
        <v xml:space="preserve"> </v>
      </c>
      <c r="EP32" s="4" t="str">
        <f t="shared" si="81"/>
        <v xml:space="preserve"> </v>
      </c>
      <c r="EQ32" s="4" t="str">
        <f t="shared" si="81"/>
        <v xml:space="preserve"> </v>
      </c>
      <c r="ER32" s="4" t="str">
        <f t="shared" si="81"/>
        <v xml:space="preserve"> </v>
      </c>
      <c r="ES32" s="4" t="str">
        <f t="shared" si="81"/>
        <v xml:space="preserve"> </v>
      </c>
      <c r="ET32" s="4" t="str">
        <f t="shared" si="81"/>
        <v xml:space="preserve"> </v>
      </c>
      <c r="EU32" s="4" t="str">
        <f t="shared" si="81"/>
        <v xml:space="preserve"> </v>
      </c>
      <c r="EV32" s="4" t="str">
        <f t="shared" si="81"/>
        <v xml:space="preserve"> </v>
      </c>
      <c r="EW32" s="4" t="str">
        <f t="shared" si="81"/>
        <v xml:space="preserve"> </v>
      </c>
      <c r="EX32" s="4" t="str">
        <f t="shared" si="81"/>
        <v xml:space="preserve"> </v>
      </c>
      <c r="EY32" s="4" t="str">
        <f t="shared" si="81"/>
        <v xml:space="preserve"> </v>
      </c>
      <c r="EZ32" s="4" t="str">
        <f t="shared" si="81"/>
        <v xml:space="preserve"> </v>
      </c>
      <c r="FA32" s="4" t="str">
        <f t="shared" si="81"/>
        <v xml:space="preserve"> </v>
      </c>
      <c r="FB32" s="4" t="str">
        <f t="shared" si="81"/>
        <v xml:space="preserve"> </v>
      </c>
      <c r="FC32" s="4" t="str">
        <f t="shared" si="81"/>
        <v xml:space="preserve"> </v>
      </c>
      <c r="FD32" s="4" t="str">
        <f t="shared" si="81"/>
        <v xml:space="preserve"> </v>
      </c>
      <c r="FE32" s="4" t="str">
        <f t="shared" si="81"/>
        <v xml:space="preserve"> </v>
      </c>
      <c r="FF32" s="4" t="str">
        <f t="shared" si="81"/>
        <v xml:space="preserve"> </v>
      </c>
      <c r="FG32" s="4" t="str">
        <f t="shared" si="81"/>
        <v xml:space="preserve"> </v>
      </c>
      <c r="FH32" s="4" t="str">
        <f t="shared" ref="FH32:GL32" si="82">IF(OR(FH29="",FH29=" "), " ", IF(FH29="-", "-", IF(FH29&gt;1,FH29-1,7)))</f>
        <v xml:space="preserve"> </v>
      </c>
      <c r="FI32" s="4" t="str">
        <f t="shared" si="82"/>
        <v xml:space="preserve"> </v>
      </c>
      <c r="FJ32" s="4" t="str">
        <f t="shared" si="82"/>
        <v xml:space="preserve"> </v>
      </c>
      <c r="FK32" s="4" t="str">
        <f t="shared" si="82"/>
        <v xml:space="preserve"> </v>
      </c>
      <c r="FL32" s="4" t="str">
        <f t="shared" si="82"/>
        <v xml:space="preserve"> </v>
      </c>
      <c r="FM32" s="4" t="str">
        <f t="shared" si="82"/>
        <v xml:space="preserve"> </v>
      </c>
      <c r="FN32" s="4" t="str">
        <f t="shared" si="82"/>
        <v xml:space="preserve"> </v>
      </c>
      <c r="FO32" s="4" t="str">
        <f t="shared" si="82"/>
        <v xml:space="preserve"> </v>
      </c>
      <c r="FP32" s="4" t="str">
        <f t="shared" si="82"/>
        <v xml:space="preserve"> </v>
      </c>
      <c r="FQ32" s="4" t="str">
        <f t="shared" si="82"/>
        <v xml:space="preserve"> </v>
      </c>
      <c r="FR32" s="4" t="str">
        <f t="shared" si="82"/>
        <v xml:space="preserve"> </v>
      </c>
      <c r="FS32" s="4" t="str">
        <f t="shared" si="82"/>
        <v xml:space="preserve"> </v>
      </c>
      <c r="FT32" s="4" t="str">
        <f t="shared" si="82"/>
        <v xml:space="preserve"> </v>
      </c>
      <c r="FU32" s="4" t="str">
        <f t="shared" si="82"/>
        <v xml:space="preserve"> </v>
      </c>
      <c r="FV32" s="4" t="str">
        <f t="shared" si="82"/>
        <v xml:space="preserve"> </v>
      </c>
      <c r="FW32" s="4" t="str">
        <f t="shared" si="82"/>
        <v xml:space="preserve"> </v>
      </c>
      <c r="FX32" s="4" t="str">
        <f t="shared" si="82"/>
        <v xml:space="preserve"> </v>
      </c>
      <c r="FY32" s="4" t="str">
        <f t="shared" si="82"/>
        <v xml:space="preserve"> </v>
      </c>
      <c r="FZ32" s="4" t="str">
        <f t="shared" si="82"/>
        <v xml:space="preserve"> </v>
      </c>
      <c r="GA32" s="4" t="str">
        <f t="shared" si="82"/>
        <v xml:space="preserve"> </v>
      </c>
      <c r="GB32" s="4" t="str">
        <f t="shared" si="82"/>
        <v xml:space="preserve"> </v>
      </c>
      <c r="GC32" s="4" t="str">
        <f t="shared" si="82"/>
        <v xml:space="preserve"> </v>
      </c>
      <c r="GD32" s="4" t="str">
        <f t="shared" si="82"/>
        <v xml:space="preserve"> </v>
      </c>
      <c r="GE32" s="4" t="str">
        <f t="shared" si="82"/>
        <v xml:space="preserve"> </v>
      </c>
      <c r="GF32" s="4" t="str">
        <f t="shared" si="82"/>
        <v xml:space="preserve"> </v>
      </c>
      <c r="GG32" s="4" t="str">
        <f t="shared" si="82"/>
        <v xml:space="preserve"> </v>
      </c>
      <c r="GH32" s="4" t="str">
        <f t="shared" si="82"/>
        <v xml:space="preserve"> </v>
      </c>
      <c r="GI32" s="4" t="str">
        <f t="shared" si="82"/>
        <v xml:space="preserve"> </v>
      </c>
      <c r="GJ32" s="4" t="str">
        <f t="shared" si="82"/>
        <v xml:space="preserve"> </v>
      </c>
      <c r="GK32" s="4" t="str">
        <f t="shared" si="82"/>
        <v xml:space="preserve"> </v>
      </c>
      <c r="GL32" s="4" t="str">
        <f t="shared" si="82"/>
        <v xml:space="preserve"> </v>
      </c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</row>
    <row r="33" spans="2:227" ht="8.1" customHeight="1" x14ac:dyDescent="0.25">
      <c r="B33" s="16" t="str">
        <f t="shared" ref="B33" si="83">IF(OR(B29&lt;7,B29="-",B29=" "),B30,IF(B30=" ",B30,LEFT(B30,LEN(B30)-1)))</f>
        <v xml:space="preserve"> </v>
      </c>
      <c r="C33" s="8" t="str">
        <f t="shared" ref="C33:Z33" si="84">IF(OR(C29&lt;7,C29="-",C29=" "),C30,IF(C30=" ",C30,LEFT(C30,LEN(C30)-1)))</f>
        <v xml:space="preserve"> </v>
      </c>
      <c r="D33" s="8" t="str">
        <f t="shared" si="84"/>
        <v xml:space="preserve"> </v>
      </c>
      <c r="E33" s="8" t="str">
        <f t="shared" si="84"/>
        <v/>
      </c>
      <c r="F33" s="8" t="str">
        <f t="shared" si="84"/>
        <v xml:space="preserve"> </v>
      </c>
      <c r="G33" s="17" t="str">
        <f t="shared" si="84"/>
        <v xml:space="preserve"> </v>
      </c>
      <c r="H33" s="16" t="str">
        <f t="shared" si="84"/>
        <v xml:space="preserve"> </v>
      </c>
      <c r="I33" s="8" t="str">
        <f t="shared" si="84"/>
        <v xml:space="preserve"> </v>
      </c>
      <c r="J33" s="8" t="str">
        <f t="shared" si="84"/>
        <v xml:space="preserve"> </v>
      </c>
      <c r="K33" s="8" t="str">
        <f t="shared" si="84"/>
        <v xml:space="preserve"> </v>
      </c>
      <c r="L33" s="8" t="str">
        <f t="shared" si="84"/>
        <v xml:space="preserve"> </v>
      </c>
      <c r="M33" s="17" t="str">
        <f t="shared" si="84"/>
        <v xml:space="preserve"> </v>
      </c>
      <c r="N33" s="16" t="str">
        <f t="shared" si="84"/>
        <v xml:space="preserve"> </v>
      </c>
      <c r="O33" s="8" t="str">
        <f t="shared" si="84"/>
        <v xml:space="preserve"> </v>
      </c>
      <c r="P33" s="8" t="str">
        <f t="shared" si="84"/>
        <v xml:space="preserve"> </v>
      </c>
      <c r="Q33" s="8" t="str">
        <f t="shared" si="84"/>
        <v xml:space="preserve"> </v>
      </c>
      <c r="R33" s="8" t="str">
        <f t="shared" si="84"/>
        <v xml:space="preserve"> </v>
      </c>
      <c r="S33" s="17" t="str">
        <f t="shared" si="84"/>
        <v xml:space="preserve"> </v>
      </c>
      <c r="T33" s="16" t="str">
        <f t="shared" si="84"/>
        <v xml:space="preserve"> </v>
      </c>
      <c r="U33" s="8" t="str">
        <f t="shared" si="84"/>
        <v xml:space="preserve"> </v>
      </c>
      <c r="V33" s="8" t="str">
        <f t="shared" si="84"/>
        <v xml:space="preserve"> </v>
      </c>
      <c r="W33" s="8" t="str">
        <f t="shared" si="84"/>
        <v xml:space="preserve"> </v>
      </c>
      <c r="X33" s="8" t="str">
        <f t="shared" si="84"/>
        <v xml:space="preserve"> </v>
      </c>
      <c r="Y33" s="17" t="str">
        <f t="shared" si="84"/>
        <v xml:space="preserve"> </v>
      </c>
      <c r="Z33" s="16" t="str">
        <f t="shared" si="84"/>
        <v xml:space="preserve"> </v>
      </c>
      <c r="AA33" s="8" t="str">
        <f t="shared" ref="AA33:CL33" si="85">IF(OR(AA29&lt;7,AA29="-",AA29=" "),AA30,IF(AA30=" ",AA30,LEFT(AA30,LEN(AA30)-1)))</f>
        <v xml:space="preserve"> </v>
      </c>
      <c r="AB33" s="8" t="str">
        <f t="shared" si="85"/>
        <v xml:space="preserve"> </v>
      </c>
      <c r="AC33" s="8" t="str">
        <f t="shared" si="85"/>
        <v xml:space="preserve"> </v>
      </c>
      <c r="AD33" s="8" t="str">
        <f t="shared" si="85"/>
        <v xml:space="preserve"> </v>
      </c>
      <c r="AE33" s="17" t="str">
        <f t="shared" si="85"/>
        <v xml:space="preserve"> </v>
      </c>
      <c r="AF33" s="16" t="str">
        <f t="shared" si="85"/>
        <v xml:space="preserve"> </v>
      </c>
      <c r="AG33" s="8" t="str">
        <f t="shared" si="85"/>
        <v xml:space="preserve"> </v>
      </c>
      <c r="AH33" s="8" t="str">
        <f t="shared" si="85"/>
        <v xml:space="preserve"> </v>
      </c>
      <c r="AI33" s="8" t="str">
        <f t="shared" si="85"/>
        <v xml:space="preserve"> </v>
      </c>
      <c r="AJ33" s="8" t="str">
        <f t="shared" si="85"/>
        <v xml:space="preserve"> </v>
      </c>
      <c r="AK33" s="17" t="str">
        <f t="shared" si="85"/>
        <v xml:space="preserve"> </v>
      </c>
      <c r="AL33" s="16" t="str">
        <f t="shared" si="85"/>
        <v xml:space="preserve"> </v>
      </c>
      <c r="AM33" s="8" t="str">
        <f t="shared" si="85"/>
        <v xml:space="preserve"> </v>
      </c>
      <c r="AN33" s="8" t="str">
        <f t="shared" si="85"/>
        <v xml:space="preserve"> </v>
      </c>
      <c r="AO33" s="8" t="str">
        <f t="shared" si="85"/>
        <v xml:space="preserve"> </v>
      </c>
      <c r="AP33" s="8" t="str">
        <f t="shared" si="85"/>
        <v xml:space="preserve"> </v>
      </c>
      <c r="AQ33" s="17" t="str">
        <f t="shared" si="85"/>
        <v xml:space="preserve"> </v>
      </c>
      <c r="AR33" s="16" t="str">
        <f t="shared" si="85"/>
        <v xml:space="preserve"> </v>
      </c>
      <c r="AS33" s="8" t="str">
        <f t="shared" si="85"/>
        <v xml:space="preserve"> </v>
      </c>
      <c r="AT33" s="8" t="str">
        <f t="shared" si="85"/>
        <v xml:space="preserve"> </v>
      </c>
      <c r="AU33" s="8" t="str">
        <f t="shared" si="85"/>
        <v xml:space="preserve"> </v>
      </c>
      <c r="AV33" s="8" t="str">
        <f t="shared" si="85"/>
        <v xml:space="preserve"> </v>
      </c>
      <c r="AW33" s="17" t="str">
        <f t="shared" si="85"/>
        <v xml:space="preserve"> </v>
      </c>
      <c r="AX33" s="16" t="str">
        <f t="shared" si="85"/>
        <v xml:space="preserve"> </v>
      </c>
      <c r="AY33" s="8" t="str">
        <f t="shared" si="85"/>
        <v xml:space="preserve"> </v>
      </c>
      <c r="AZ33" s="8" t="str">
        <f t="shared" si="85"/>
        <v xml:space="preserve"> </v>
      </c>
      <c r="BA33" s="8" t="str">
        <f t="shared" si="85"/>
        <v xml:space="preserve"> </v>
      </c>
      <c r="BB33" s="8" t="str">
        <f t="shared" si="85"/>
        <v xml:space="preserve"> </v>
      </c>
      <c r="BC33" s="17" t="str">
        <f t="shared" si="85"/>
        <v xml:space="preserve"> </v>
      </c>
      <c r="BD33" s="16" t="str">
        <f t="shared" si="85"/>
        <v xml:space="preserve"> </v>
      </c>
      <c r="BE33" s="8" t="str">
        <f t="shared" si="85"/>
        <v xml:space="preserve"> </v>
      </c>
      <c r="BF33" s="8" t="str">
        <f t="shared" si="85"/>
        <v xml:space="preserve"> </v>
      </c>
      <c r="BG33" s="8" t="str">
        <f t="shared" si="85"/>
        <v xml:space="preserve"> </v>
      </c>
      <c r="BH33" s="8" t="str">
        <f t="shared" si="85"/>
        <v xml:space="preserve"> </v>
      </c>
      <c r="BI33" s="17" t="str">
        <f t="shared" si="85"/>
        <v xml:space="preserve"> </v>
      </c>
      <c r="BJ33" s="16" t="str">
        <f t="shared" si="85"/>
        <v xml:space="preserve"> </v>
      </c>
      <c r="BK33" s="8" t="str">
        <f t="shared" si="85"/>
        <v xml:space="preserve"> </v>
      </c>
      <c r="BL33" s="8" t="str">
        <f t="shared" si="85"/>
        <v xml:space="preserve"> </v>
      </c>
      <c r="BM33" s="8" t="str">
        <f t="shared" si="85"/>
        <v xml:space="preserve"> </v>
      </c>
      <c r="BN33" s="8" t="str">
        <f t="shared" si="85"/>
        <v xml:space="preserve"> </v>
      </c>
      <c r="BO33" s="17" t="str">
        <f t="shared" si="85"/>
        <v xml:space="preserve"> </v>
      </c>
      <c r="BP33" s="16" t="str">
        <f t="shared" si="85"/>
        <v xml:space="preserve"> </v>
      </c>
      <c r="BQ33" s="8" t="str">
        <f t="shared" si="85"/>
        <v xml:space="preserve"> </v>
      </c>
      <c r="BR33" s="8" t="str">
        <f t="shared" si="85"/>
        <v xml:space="preserve"> </v>
      </c>
      <c r="BS33" s="8" t="str">
        <f t="shared" si="85"/>
        <v xml:space="preserve"> </v>
      </c>
      <c r="BT33" s="8" t="str">
        <f t="shared" si="85"/>
        <v xml:space="preserve"> </v>
      </c>
      <c r="BU33" s="17" t="str">
        <f t="shared" si="85"/>
        <v xml:space="preserve"> </v>
      </c>
      <c r="BV33" s="16" t="str">
        <f t="shared" si="85"/>
        <v xml:space="preserve"> </v>
      </c>
      <c r="BW33" s="8" t="str">
        <f t="shared" si="85"/>
        <v xml:space="preserve"> </v>
      </c>
      <c r="BX33" s="8" t="str">
        <f t="shared" si="85"/>
        <v xml:space="preserve"> </v>
      </c>
      <c r="BY33" s="8" t="str">
        <f t="shared" si="85"/>
        <v xml:space="preserve"> </v>
      </c>
      <c r="BZ33" s="8" t="str">
        <f t="shared" si="85"/>
        <v xml:space="preserve"> </v>
      </c>
      <c r="CA33" s="17" t="str">
        <f t="shared" si="85"/>
        <v xml:space="preserve"> </v>
      </c>
      <c r="CB33" s="16" t="str">
        <f t="shared" si="85"/>
        <v xml:space="preserve"> </v>
      </c>
      <c r="CC33" s="8" t="str">
        <f t="shared" si="85"/>
        <v xml:space="preserve"> </v>
      </c>
      <c r="CD33" s="8" t="str">
        <f t="shared" si="85"/>
        <v xml:space="preserve"> </v>
      </c>
      <c r="CE33" s="8" t="str">
        <f t="shared" si="85"/>
        <v xml:space="preserve"> </v>
      </c>
      <c r="CF33" s="8" t="str">
        <f t="shared" si="85"/>
        <v xml:space="preserve"> </v>
      </c>
      <c r="CG33" s="17" t="str">
        <f t="shared" si="85"/>
        <v xml:space="preserve"> </v>
      </c>
      <c r="CH33" s="16" t="str">
        <f t="shared" si="85"/>
        <v xml:space="preserve"> </v>
      </c>
      <c r="CI33" s="8" t="str">
        <f t="shared" si="85"/>
        <v xml:space="preserve"> </v>
      </c>
      <c r="CJ33" s="8" t="str">
        <f t="shared" si="85"/>
        <v xml:space="preserve"> </v>
      </c>
      <c r="CK33" s="8" t="str">
        <f t="shared" si="85"/>
        <v xml:space="preserve"> </v>
      </c>
      <c r="CL33" s="8" t="str">
        <f t="shared" si="85"/>
        <v xml:space="preserve"> </v>
      </c>
      <c r="CM33" s="17" t="str">
        <f t="shared" ref="CM33:CS33" si="86">IF(OR(CM29&lt;7,CM29="-",CM29=" "),CM30,IF(CM30=" ",CM30,LEFT(CM30,LEN(CM30)-1)))</f>
        <v xml:space="preserve"> </v>
      </c>
      <c r="CN33" s="16" t="str">
        <f t="shared" si="86"/>
        <v xml:space="preserve"> </v>
      </c>
      <c r="CO33" s="8" t="str">
        <f t="shared" si="86"/>
        <v xml:space="preserve"> </v>
      </c>
      <c r="CP33" s="8" t="str">
        <f t="shared" si="86"/>
        <v xml:space="preserve"> </v>
      </c>
      <c r="CQ33" s="8" t="str">
        <f t="shared" si="86"/>
        <v xml:space="preserve"> </v>
      </c>
      <c r="CR33" s="8" t="str">
        <f t="shared" si="86"/>
        <v xml:space="preserve"> </v>
      </c>
      <c r="CS33" s="17" t="str">
        <f t="shared" si="86"/>
        <v xml:space="preserve"> </v>
      </c>
      <c r="CU33" s="4" t="str">
        <f>IF(OR(CU29&gt;1,CU29="-",CU29=" "),CU30,IF(CU28=" ",CONCATENATE(CU30,"•")," "))</f>
        <v xml:space="preserve"> </v>
      </c>
      <c r="CV33" s="4" t="str">
        <f t="shared" ref="CV33:FG33" si="87">IF(OR(CV29&gt;1,CV29="-",CV29=" "),CV30,IF(CV28=" ",CONCATENATE(CV30,"•")," "))</f>
        <v xml:space="preserve"> </v>
      </c>
      <c r="CW33" s="4" t="str">
        <f t="shared" si="87"/>
        <v xml:space="preserve"> </v>
      </c>
      <c r="CX33" s="4" t="str">
        <f t="shared" si="87"/>
        <v xml:space="preserve"> </v>
      </c>
      <c r="CY33" s="4" t="str">
        <f t="shared" si="87"/>
        <v xml:space="preserve"> </v>
      </c>
      <c r="CZ33" s="4" t="str">
        <f t="shared" si="87"/>
        <v xml:space="preserve"> </v>
      </c>
      <c r="DA33" s="4" t="str">
        <f t="shared" si="87"/>
        <v xml:space="preserve"> </v>
      </c>
      <c r="DB33" s="4" t="str">
        <f t="shared" si="87"/>
        <v xml:space="preserve"> </v>
      </c>
      <c r="DC33" s="4" t="str">
        <f t="shared" si="87"/>
        <v xml:space="preserve"> </v>
      </c>
      <c r="DD33" s="4" t="str">
        <f t="shared" si="87"/>
        <v xml:space="preserve"> </v>
      </c>
      <c r="DE33" s="4" t="str">
        <f t="shared" si="87"/>
        <v xml:space="preserve"> </v>
      </c>
      <c r="DF33" s="4" t="str">
        <f t="shared" si="87"/>
        <v xml:space="preserve"> </v>
      </c>
      <c r="DG33" s="4" t="str">
        <f t="shared" si="87"/>
        <v xml:space="preserve"> </v>
      </c>
      <c r="DH33" s="4" t="str">
        <f t="shared" si="87"/>
        <v xml:space="preserve"> </v>
      </c>
      <c r="DI33" s="4" t="str">
        <f t="shared" si="87"/>
        <v xml:space="preserve"> </v>
      </c>
      <c r="DJ33" s="4" t="str">
        <f t="shared" si="87"/>
        <v xml:space="preserve"> </v>
      </c>
      <c r="DK33" s="4" t="str">
        <f t="shared" si="87"/>
        <v xml:space="preserve"> </v>
      </c>
      <c r="DL33" s="4" t="str">
        <f t="shared" si="87"/>
        <v xml:space="preserve"> </v>
      </c>
      <c r="DM33" s="4" t="str">
        <f t="shared" si="87"/>
        <v xml:space="preserve"> </v>
      </c>
      <c r="DN33" s="4" t="str">
        <f t="shared" si="87"/>
        <v xml:space="preserve"> </v>
      </c>
      <c r="DO33" s="4" t="str">
        <f t="shared" si="87"/>
        <v xml:space="preserve"> </v>
      </c>
      <c r="DP33" s="4" t="str">
        <f t="shared" si="87"/>
        <v xml:space="preserve"> </v>
      </c>
      <c r="DQ33" s="4" t="str">
        <f t="shared" si="87"/>
        <v xml:space="preserve"> </v>
      </c>
      <c r="DR33" s="4" t="str">
        <f t="shared" si="87"/>
        <v xml:space="preserve"> </v>
      </c>
      <c r="DS33" s="4" t="str">
        <f t="shared" si="87"/>
        <v xml:space="preserve"> </v>
      </c>
      <c r="DT33" s="4" t="str">
        <f t="shared" si="87"/>
        <v xml:space="preserve"> </v>
      </c>
      <c r="DU33" s="4" t="str">
        <f t="shared" si="87"/>
        <v xml:space="preserve"> </v>
      </c>
      <c r="DV33" s="4" t="str">
        <f t="shared" si="87"/>
        <v xml:space="preserve"> </v>
      </c>
      <c r="DW33" s="4" t="str">
        <f t="shared" si="87"/>
        <v xml:space="preserve"> </v>
      </c>
      <c r="DX33" s="4" t="str">
        <f t="shared" si="87"/>
        <v xml:space="preserve"> </v>
      </c>
      <c r="DY33" s="4" t="str">
        <f t="shared" si="87"/>
        <v xml:space="preserve"> </v>
      </c>
      <c r="DZ33" s="4" t="str">
        <f t="shared" si="87"/>
        <v xml:space="preserve"> </v>
      </c>
      <c r="EA33" s="4" t="str">
        <f t="shared" si="87"/>
        <v xml:space="preserve"> </v>
      </c>
      <c r="EB33" s="4" t="str">
        <f t="shared" si="87"/>
        <v xml:space="preserve"> </v>
      </c>
      <c r="EC33" s="4" t="str">
        <f t="shared" si="87"/>
        <v xml:space="preserve"> </v>
      </c>
      <c r="ED33" s="4" t="str">
        <f t="shared" si="87"/>
        <v xml:space="preserve"> </v>
      </c>
      <c r="EE33" s="4" t="str">
        <f t="shared" si="87"/>
        <v xml:space="preserve"> </v>
      </c>
      <c r="EF33" s="4" t="str">
        <f t="shared" si="87"/>
        <v xml:space="preserve"> </v>
      </c>
      <c r="EG33" s="4" t="str">
        <f t="shared" si="87"/>
        <v xml:space="preserve"> </v>
      </c>
      <c r="EH33" s="4" t="str">
        <f t="shared" si="87"/>
        <v xml:space="preserve"> </v>
      </c>
      <c r="EI33" s="4" t="str">
        <f t="shared" si="87"/>
        <v xml:space="preserve"> </v>
      </c>
      <c r="EJ33" s="4" t="str">
        <f t="shared" si="87"/>
        <v xml:space="preserve"> </v>
      </c>
      <c r="EK33" s="4" t="str">
        <f t="shared" si="87"/>
        <v xml:space="preserve"> </v>
      </c>
      <c r="EL33" s="4" t="str">
        <f t="shared" si="87"/>
        <v xml:space="preserve"> </v>
      </c>
      <c r="EM33" s="4" t="str">
        <f t="shared" si="87"/>
        <v xml:space="preserve"> </v>
      </c>
      <c r="EN33" s="4" t="str">
        <f t="shared" si="87"/>
        <v xml:space="preserve"> </v>
      </c>
      <c r="EO33" s="4" t="str">
        <f t="shared" si="87"/>
        <v xml:space="preserve"> </v>
      </c>
      <c r="EP33" s="4" t="str">
        <f t="shared" si="87"/>
        <v xml:space="preserve"> </v>
      </c>
      <c r="EQ33" s="4" t="str">
        <f t="shared" si="87"/>
        <v xml:space="preserve"> </v>
      </c>
      <c r="ER33" s="4" t="str">
        <f t="shared" si="87"/>
        <v xml:space="preserve"> </v>
      </c>
      <c r="ES33" s="4" t="str">
        <f t="shared" si="87"/>
        <v xml:space="preserve"> </v>
      </c>
      <c r="ET33" s="4" t="str">
        <f t="shared" si="87"/>
        <v xml:space="preserve"> </v>
      </c>
      <c r="EU33" s="4" t="str">
        <f t="shared" si="87"/>
        <v xml:space="preserve"> </v>
      </c>
      <c r="EV33" s="4" t="str">
        <f t="shared" si="87"/>
        <v xml:space="preserve"> </v>
      </c>
      <c r="EW33" s="4" t="str">
        <f t="shared" si="87"/>
        <v xml:space="preserve"> </v>
      </c>
      <c r="EX33" s="4" t="str">
        <f t="shared" si="87"/>
        <v xml:space="preserve"> </v>
      </c>
      <c r="EY33" s="4" t="str">
        <f t="shared" si="87"/>
        <v xml:space="preserve"> </v>
      </c>
      <c r="EZ33" s="4" t="str">
        <f t="shared" si="87"/>
        <v xml:space="preserve"> </v>
      </c>
      <c r="FA33" s="4" t="str">
        <f t="shared" si="87"/>
        <v xml:space="preserve"> </v>
      </c>
      <c r="FB33" s="4" t="str">
        <f t="shared" si="87"/>
        <v xml:space="preserve"> </v>
      </c>
      <c r="FC33" s="4" t="str">
        <f t="shared" si="87"/>
        <v xml:space="preserve"> </v>
      </c>
      <c r="FD33" s="4" t="str">
        <f t="shared" si="87"/>
        <v xml:space="preserve"> </v>
      </c>
      <c r="FE33" s="4" t="str">
        <f t="shared" si="87"/>
        <v xml:space="preserve"> </v>
      </c>
      <c r="FF33" s="4" t="str">
        <f t="shared" si="87"/>
        <v xml:space="preserve"> </v>
      </c>
      <c r="FG33" s="4" t="str">
        <f t="shared" si="87"/>
        <v xml:space="preserve"> </v>
      </c>
      <c r="FH33" s="4" t="str">
        <f t="shared" ref="FH33:GL33" si="88">IF(OR(FH29&gt;1,FH29="-",FH29=" "),FH30,IF(FH28=" ",CONCATENATE(FH30,"•")," "))</f>
        <v xml:space="preserve"> </v>
      </c>
      <c r="FI33" s="4" t="str">
        <f t="shared" si="88"/>
        <v xml:space="preserve"> </v>
      </c>
      <c r="FJ33" s="4" t="str">
        <f t="shared" si="88"/>
        <v xml:space="preserve"> </v>
      </c>
      <c r="FK33" s="4" t="str">
        <f t="shared" si="88"/>
        <v xml:space="preserve"> </v>
      </c>
      <c r="FL33" s="4" t="str">
        <f t="shared" si="88"/>
        <v xml:space="preserve"> </v>
      </c>
      <c r="FM33" s="4" t="str">
        <f t="shared" si="88"/>
        <v xml:space="preserve"> </v>
      </c>
      <c r="FN33" s="4" t="str">
        <f t="shared" si="88"/>
        <v xml:space="preserve"> </v>
      </c>
      <c r="FO33" s="4" t="str">
        <f t="shared" si="88"/>
        <v xml:space="preserve"> </v>
      </c>
      <c r="FP33" s="4" t="str">
        <f t="shared" si="88"/>
        <v xml:space="preserve"> </v>
      </c>
      <c r="FQ33" s="4" t="str">
        <f t="shared" si="88"/>
        <v xml:space="preserve"> </v>
      </c>
      <c r="FR33" s="4" t="str">
        <f t="shared" si="88"/>
        <v xml:space="preserve"> </v>
      </c>
      <c r="FS33" s="4" t="str">
        <f t="shared" si="88"/>
        <v xml:space="preserve"> </v>
      </c>
      <c r="FT33" s="4" t="str">
        <f t="shared" si="88"/>
        <v xml:space="preserve"> </v>
      </c>
      <c r="FU33" s="4" t="str">
        <f t="shared" si="88"/>
        <v xml:space="preserve"> </v>
      </c>
      <c r="FV33" s="4" t="str">
        <f t="shared" si="88"/>
        <v xml:space="preserve"> </v>
      </c>
      <c r="FW33" s="4" t="str">
        <f t="shared" si="88"/>
        <v xml:space="preserve"> </v>
      </c>
      <c r="FX33" s="4" t="str">
        <f t="shared" si="88"/>
        <v xml:space="preserve"> </v>
      </c>
      <c r="FY33" s="4" t="str">
        <f t="shared" si="88"/>
        <v xml:space="preserve"> </v>
      </c>
      <c r="FZ33" s="4" t="str">
        <f t="shared" si="88"/>
        <v xml:space="preserve"> </v>
      </c>
      <c r="GA33" s="4" t="str">
        <f t="shared" si="88"/>
        <v xml:space="preserve"> </v>
      </c>
      <c r="GB33" s="4" t="str">
        <f t="shared" si="88"/>
        <v xml:space="preserve"> </v>
      </c>
      <c r="GC33" s="4" t="str">
        <f t="shared" si="88"/>
        <v xml:space="preserve"> </v>
      </c>
      <c r="GD33" s="4" t="str">
        <f t="shared" si="88"/>
        <v xml:space="preserve"> </v>
      </c>
      <c r="GE33" s="4" t="str">
        <f t="shared" si="88"/>
        <v xml:space="preserve"> </v>
      </c>
      <c r="GF33" s="4" t="str">
        <f t="shared" si="88"/>
        <v xml:space="preserve"> </v>
      </c>
      <c r="GG33" s="4" t="str">
        <f t="shared" si="88"/>
        <v xml:space="preserve"> </v>
      </c>
      <c r="GH33" s="4" t="str">
        <f t="shared" si="88"/>
        <v xml:space="preserve"> </v>
      </c>
      <c r="GI33" s="4" t="str">
        <f t="shared" si="88"/>
        <v xml:space="preserve"> </v>
      </c>
      <c r="GJ33" s="4" t="str">
        <f t="shared" si="88"/>
        <v xml:space="preserve"> </v>
      </c>
      <c r="GK33" s="4" t="str">
        <f t="shared" si="88"/>
        <v xml:space="preserve"> </v>
      </c>
      <c r="GL33" s="4" t="str">
        <f t="shared" si="88"/>
        <v xml:space="preserve"> </v>
      </c>
    </row>
    <row r="34" spans="2:227" ht="8.1" customHeight="1" x14ac:dyDescent="0.25">
      <c r="B34" s="16" t="str">
        <f t="shared" ref="B34" si="89">IF(OR(B32&lt;7,B32="-",B32=" "),B31,IF(B33=" ",CONCATENATE(B31,"•"),B31))</f>
        <v xml:space="preserve"> </v>
      </c>
      <c r="C34" s="8" t="str">
        <f t="shared" ref="C34:Z34" si="90">IF(OR(C32&lt;7,C32="-",C32=" "),C31,IF(C33=" ",CONCATENATE(C31,"•"),C31))</f>
        <v xml:space="preserve"> </v>
      </c>
      <c r="D34" s="8" t="str">
        <f t="shared" si="90"/>
        <v xml:space="preserve"> </v>
      </c>
      <c r="E34" s="8" t="str">
        <f t="shared" si="90"/>
        <v xml:space="preserve"> </v>
      </c>
      <c r="F34" s="8" t="str">
        <f t="shared" si="90"/>
        <v xml:space="preserve"> </v>
      </c>
      <c r="G34" s="17" t="str">
        <f t="shared" si="90"/>
        <v xml:space="preserve"> </v>
      </c>
      <c r="H34" s="16" t="str">
        <f t="shared" si="90"/>
        <v xml:space="preserve"> </v>
      </c>
      <c r="I34" s="8" t="str">
        <f t="shared" si="90"/>
        <v xml:space="preserve"> </v>
      </c>
      <c r="J34" s="8" t="str">
        <f t="shared" si="90"/>
        <v xml:space="preserve"> </v>
      </c>
      <c r="K34" s="8" t="str">
        <f t="shared" si="90"/>
        <v xml:space="preserve"> </v>
      </c>
      <c r="L34" s="8" t="str">
        <f t="shared" si="90"/>
        <v xml:space="preserve"> </v>
      </c>
      <c r="M34" s="17" t="str">
        <f t="shared" si="90"/>
        <v xml:space="preserve"> </v>
      </c>
      <c r="N34" s="16" t="str">
        <f t="shared" si="90"/>
        <v xml:space="preserve"> </v>
      </c>
      <c r="O34" s="8" t="str">
        <f t="shared" si="90"/>
        <v xml:space="preserve"> </v>
      </c>
      <c r="P34" s="8" t="str">
        <f t="shared" si="90"/>
        <v xml:space="preserve"> </v>
      </c>
      <c r="Q34" s="8" t="str">
        <f t="shared" si="90"/>
        <v xml:space="preserve"> </v>
      </c>
      <c r="R34" s="8" t="str">
        <f t="shared" si="90"/>
        <v xml:space="preserve"> </v>
      </c>
      <c r="S34" s="17" t="str">
        <f t="shared" si="90"/>
        <v xml:space="preserve"> </v>
      </c>
      <c r="T34" s="16" t="str">
        <f t="shared" si="90"/>
        <v xml:space="preserve"> </v>
      </c>
      <c r="U34" s="8" t="str">
        <f t="shared" si="90"/>
        <v xml:space="preserve"> </v>
      </c>
      <c r="V34" s="8" t="str">
        <f t="shared" si="90"/>
        <v xml:space="preserve"> </v>
      </c>
      <c r="W34" s="8" t="str">
        <f t="shared" si="90"/>
        <v xml:space="preserve"> </v>
      </c>
      <c r="X34" s="8" t="str">
        <f t="shared" si="90"/>
        <v xml:space="preserve"> </v>
      </c>
      <c r="Y34" s="17" t="str">
        <f t="shared" si="90"/>
        <v xml:space="preserve"> </v>
      </c>
      <c r="Z34" s="16" t="str">
        <f t="shared" si="90"/>
        <v xml:space="preserve"> </v>
      </c>
      <c r="AA34" s="8" t="str">
        <f t="shared" ref="AA34:CL34" si="91">IF(OR(AA32&lt;7,AA32="-",AA32=" "),AA31,IF(AA33=" ",CONCATENATE(AA31,"•"),AA31))</f>
        <v xml:space="preserve"> </v>
      </c>
      <c r="AB34" s="8" t="str">
        <f t="shared" si="91"/>
        <v xml:space="preserve"> </v>
      </c>
      <c r="AC34" s="8" t="str">
        <f t="shared" si="91"/>
        <v xml:space="preserve"> </v>
      </c>
      <c r="AD34" s="8" t="str">
        <f t="shared" si="91"/>
        <v xml:space="preserve"> </v>
      </c>
      <c r="AE34" s="17" t="str">
        <f t="shared" si="91"/>
        <v xml:space="preserve"> </v>
      </c>
      <c r="AF34" s="16" t="str">
        <f t="shared" si="91"/>
        <v xml:space="preserve"> </v>
      </c>
      <c r="AG34" s="8" t="str">
        <f t="shared" si="91"/>
        <v xml:space="preserve"> </v>
      </c>
      <c r="AH34" s="8" t="str">
        <f t="shared" si="91"/>
        <v xml:space="preserve"> </v>
      </c>
      <c r="AI34" s="8" t="str">
        <f t="shared" si="91"/>
        <v xml:space="preserve"> </v>
      </c>
      <c r="AJ34" s="8" t="str">
        <f t="shared" si="91"/>
        <v xml:space="preserve"> </v>
      </c>
      <c r="AK34" s="17" t="str">
        <f t="shared" si="91"/>
        <v xml:space="preserve"> </v>
      </c>
      <c r="AL34" s="16" t="str">
        <f t="shared" si="91"/>
        <v xml:space="preserve"> </v>
      </c>
      <c r="AM34" s="8" t="str">
        <f t="shared" si="91"/>
        <v xml:space="preserve"> </v>
      </c>
      <c r="AN34" s="8" t="str">
        <f t="shared" si="91"/>
        <v xml:space="preserve"> </v>
      </c>
      <c r="AO34" s="8" t="str">
        <f t="shared" si="91"/>
        <v xml:space="preserve"> </v>
      </c>
      <c r="AP34" s="8" t="str">
        <f t="shared" si="91"/>
        <v xml:space="preserve"> </v>
      </c>
      <c r="AQ34" s="17" t="str">
        <f t="shared" si="91"/>
        <v xml:space="preserve"> </v>
      </c>
      <c r="AR34" s="16" t="str">
        <f t="shared" si="91"/>
        <v xml:space="preserve"> </v>
      </c>
      <c r="AS34" s="8" t="str">
        <f t="shared" si="91"/>
        <v xml:space="preserve"> </v>
      </c>
      <c r="AT34" s="8" t="str">
        <f t="shared" si="91"/>
        <v xml:space="preserve"> </v>
      </c>
      <c r="AU34" s="8" t="str">
        <f t="shared" si="91"/>
        <v xml:space="preserve"> </v>
      </c>
      <c r="AV34" s="8" t="str">
        <f t="shared" si="91"/>
        <v xml:space="preserve"> </v>
      </c>
      <c r="AW34" s="17" t="str">
        <f t="shared" si="91"/>
        <v xml:space="preserve"> </v>
      </c>
      <c r="AX34" s="16" t="str">
        <f t="shared" si="91"/>
        <v xml:space="preserve"> </v>
      </c>
      <c r="AY34" s="8" t="str">
        <f t="shared" si="91"/>
        <v xml:space="preserve"> </v>
      </c>
      <c r="AZ34" s="8" t="str">
        <f t="shared" si="91"/>
        <v xml:space="preserve"> </v>
      </c>
      <c r="BA34" s="8" t="str">
        <f t="shared" si="91"/>
        <v xml:space="preserve"> </v>
      </c>
      <c r="BB34" s="8" t="str">
        <f t="shared" si="91"/>
        <v xml:space="preserve"> </v>
      </c>
      <c r="BC34" s="17" t="str">
        <f t="shared" si="91"/>
        <v xml:space="preserve"> </v>
      </c>
      <c r="BD34" s="16" t="str">
        <f t="shared" si="91"/>
        <v xml:space="preserve"> </v>
      </c>
      <c r="BE34" s="8" t="str">
        <f t="shared" si="91"/>
        <v xml:space="preserve"> </v>
      </c>
      <c r="BF34" s="8" t="str">
        <f t="shared" si="91"/>
        <v xml:space="preserve"> </v>
      </c>
      <c r="BG34" s="8" t="str">
        <f t="shared" si="91"/>
        <v xml:space="preserve"> </v>
      </c>
      <c r="BH34" s="8" t="str">
        <f t="shared" si="91"/>
        <v xml:space="preserve"> </v>
      </c>
      <c r="BI34" s="17" t="str">
        <f t="shared" si="91"/>
        <v xml:space="preserve"> </v>
      </c>
      <c r="BJ34" s="16" t="str">
        <f t="shared" si="91"/>
        <v xml:space="preserve"> </v>
      </c>
      <c r="BK34" s="8" t="str">
        <f t="shared" si="91"/>
        <v xml:space="preserve"> </v>
      </c>
      <c r="BL34" s="8" t="str">
        <f t="shared" si="91"/>
        <v xml:space="preserve"> </v>
      </c>
      <c r="BM34" s="8" t="str">
        <f t="shared" si="91"/>
        <v xml:space="preserve"> </v>
      </c>
      <c r="BN34" s="8" t="str">
        <f t="shared" si="91"/>
        <v xml:space="preserve"> </v>
      </c>
      <c r="BO34" s="17" t="str">
        <f t="shared" si="91"/>
        <v xml:space="preserve"> </v>
      </c>
      <c r="BP34" s="16" t="str">
        <f t="shared" si="91"/>
        <v xml:space="preserve"> </v>
      </c>
      <c r="BQ34" s="8" t="str">
        <f t="shared" si="91"/>
        <v xml:space="preserve"> </v>
      </c>
      <c r="BR34" s="8" t="str">
        <f t="shared" si="91"/>
        <v xml:space="preserve"> </v>
      </c>
      <c r="BS34" s="8" t="str">
        <f t="shared" si="91"/>
        <v xml:space="preserve"> </v>
      </c>
      <c r="BT34" s="8" t="str">
        <f t="shared" si="91"/>
        <v xml:space="preserve"> </v>
      </c>
      <c r="BU34" s="17" t="str">
        <f t="shared" si="91"/>
        <v xml:space="preserve"> </v>
      </c>
      <c r="BV34" s="16" t="str">
        <f t="shared" si="91"/>
        <v xml:space="preserve"> </v>
      </c>
      <c r="BW34" s="8" t="str">
        <f t="shared" si="91"/>
        <v xml:space="preserve"> </v>
      </c>
      <c r="BX34" s="8" t="str">
        <f t="shared" si="91"/>
        <v xml:space="preserve"> </v>
      </c>
      <c r="BY34" s="8" t="str">
        <f t="shared" si="91"/>
        <v xml:space="preserve"> </v>
      </c>
      <c r="BZ34" s="8" t="str">
        <f t="shared" si="91"/>
        <v xml:space="preserve"> </v>
      </c>
      <c r="CA34" s="17" t="str">
        <f t="shared" si="91"/>
        <v xml:space="preserve"> </v>
      </c>
      <c r="CB34" s="16" t="str">
        <f t="shared" si="91"/>
        <v xml:space="preserve"> </v>
      </c>
      <c r="CC34" s="8" t="str">
        <f t="shared" si="91"/>
        <v xml:space="preserve"> </v>
      </c>
      <c r="CD34" s="8" t="str">
        <f t="shared" si="91"/>
        <v xml:space="preserve"> </v>
      </c>
      <c r="CE34" s="8" t="str">
        <f t="shared" si="91"/>
        <v xml:space="preserve"> </v>
      </c>
      <c r="CF34" s="8" t="str">
        <f t="shared" si="91"/>
        <v xml:space="preserve"> </v>
      </c>
      <c r="CG34" s="17" t="str">
        <f t="shared" si="91"/>
        <v xml:space="preserve"> </v>
      </c>
      <c r="CH34" s="16" t="str">
        <f t="shared" si="91"/>
        <v xml:space="preserve"> </v>
      </c>
      <c r="CI34" s="8" t="str">
        <f t="shared" si="91"/>
        <v xml:space="preserve"> </v>
      </c>
      <c r="CJ34" s="8" t="str">
        <f t="shared" si="91"/>
        <v xml:space="preserve"> </v>
      </c>
      <c r="CK34" s="8" t="str">
        <f t="shared" si="91"/>
        <v xml:space="preserve"> </v>
      </c>
      <c r="CL34" s="8" t="str">
        <f t="shared" si="91"/>
        <v xml:space="preserve"> </v>
      </c>
      <c r="CM34" s="17" t="str">
        <f t="shared" ref="CM34:CS34" si="92">IF(OR(CM32&lt;7,CM32="-",CM32=" "),CM31,IF(CM33=" ",CONCATENATE(CM31,"•"),CM31))</f>
        <v xml:space="preserve"> </v>
      </c>
      <c r="CN34" s="16" t="str">
        <f t="shared" si="92"/>
        <v xml:space="preserve"> </v>
      </c>
      <c r="CO34" s="8" t="str">
        <f t="shared" si="92"/>
        <v xml:space="preserve"> </v>
      </c>
      <c r="CP34" s="8" t="str">
        <f t="shared" si="92"/>
        <v xml:space="preserve"> </v>
      </c>
      <c r="CQ34" s="8" t="str">
        <f t="shared" si="92"/>
        <v xml:space="preserve"> </v>
      </c>
      <c r="CR34" s="8" t="str">
        <f t="shared" si="92"/>
        <v xml:space="preserve"> </v>
      </c>
      <c r="CS34" s="17" t="str">
        <f t="shared" si="92"/>
        <v xml:space="preserve"> </v>
      </c>
      <c r="CU34" s="4" t="str">
        <f t="shared" ref="CU34" si="93">IF(OR(CU32&gt;1,CU32="-",CU32=" "),CU31,IF(CU31=" ", " ",LEFT(CU31,LEN(CU31)-1)))</f>
        <v/>
      </c>
      <c r="CV34" s="4" t="str">
        <f t="shared" ref="CV34:FG34" si="94">IF(OR(CV32&gt;1,CV32="-",CV32=" "),CV31,IF(CV31=" ", " ",LEFT(CV31,LEN(CV31)-1)))</f>
        <v xml:space="preserve"> </v>
      </c>
      <c r="CW34" s="4" t="str">
        <f t="shared" si="94"/>
        <v/>
      </c>
      <c r="CX34" s="4" t="str">
        <f t="shared" si="94"/>
        <v/>
      </c>
      <c r="CY34" s="4" t="str">
        <f t="shared" si="94"/>
        <v/>
      </c>
      <c r="CZ34" s="4" t="str">
        <f t="shared" si="94"/>
        <v xml:space="preserve"> </v>
      </c>
      <c r="DA34" s="4" t="str">
        <f t="shared" si="94"/>
        <v/>
      </c>
      <c r="DB34" s="4" t="str">
        <f t="shared" si="94"/>
        <v xml:space="preserve"> </v>
      </c>
      <c r="DC34" s="4" t="str">
        <f t="shared" si="94"/>
        <v xml:space="preserve"> </v>
      </c>
      <c r="DD34" s="4" t="str">
        <f t="shared" si="94"/>
        <v xml:space="preserve"> </v>
      </c>
      <c r="DE34" s="4" t="str">
        <f t="shared" si="94"/>
        <v xml:space="preserve"> </v>
      </c>
      <c r="DF34" s="4" t="str">
        <f t="shared" si="94"/>
        <v xml:space="preserve"> </v>
      </c>
      <c r="DG34" s="4" t="str">
        <f t="shared" si="94"/>
        <v xml:space="preserve"> </v>
      </c>
      <c r="DH34" s="4" t="str">
        <f t="shared" si="94"/>
        <v xml:space="preserve"> </v>
      </c>
      <c r="DI34" s="4" t="str">
        <f t="shared" si="94"/>
        <v xml:space="preserve"> </v>
      </c>
      <c r="DJ34" s="4" t="str">
        <f t="shared" si="94"/>
        <v xml:space="preserve"> </v>
      </c>
      <c r="DK34" s="4" t="str">
        <f t="shared" si="94"/>
        <v xml:space="preserve"> </v>
      </c>
      <c r="DL34" s="4" t="str">
        <f t="shared" si="94"/>
        <v xml:space="preserve"> </v>
      </c>
      <c r="DM34" s="4" t="str">
        <f t="shared" si="94"/>
        <v/>
      </c>
      <c r="DN34" s="4" t="str">
        <f t="shared" si="94"/>
        <v xml:space="preserve"> </v>
      </c>
      <c r="DO34" s="4" t="str">
        <f t="shared" si="94"/>
        <v xml:space="preserve"> </v>
      </c>
      <c r="DP34" s="4" t="str">
        <f t="shared" si="94"/>
        <v xml:space="preserve"> </v>
      </c>
      <c r="DQ34" s="4" t="str">
        <f t="shared" si="94"/>
        <v xml:space="preserve"> </v>
      </c>
      <c r="DR34" s="4" t="str">
        <f t="shared" si="94"/>
        <v xml:space="preserve"> </v>
      </c>
      <c r="DS34" s="4" t="str">
        <f t="shared" si="94"/>
        <v xml:space="preserve"> </v>
      </c>
      <c r="DT34" s="4" t="str">
        <f t="shared" si="94"/>
        <v xml:space="preserve"> </v>
      </c>
      <c r="DU34" s="4" t="str">
        <f t="shared" si="94"/>
        <v xml:space="preserve"> </v>
      </c>
      <c r="DV34" s="4" t="str">
        <f t="shared" si="94"/>
        <v xml:space="preserve"> </v>
      </c>
      <c r="DW34" s="4" t="str">
        <f t="shared" si="94"/>
        <v xml:space="preserve"> </v>
      </c>
      <c r="DX34" s="4" t="str">
        <f t="shared" si="94"/>
        <v xml:space="preserve"> </v>
      </c>
      <c r="DY34" s="4" t="str">
        <f t="shared" si="94"/>
        <v xml:space="preserve"> </v>
      </c>
      <c r="DZ34" s="4" t="str">
        <f t="shared" si="94"/>
        <v xml:space="preserve"> </v>
      </c>
      <c r="EA34" s="4" t="str">
        <f t="shared" si="94"/>
        <v xml:space="preserve"> </v>
      </c>
      <c r="EB34" s="4" t="str">
        <f t="shared" si="94"/>
        <v xml:space="preserve"> </v>
      </c>
      <c r="EC34" s="4" t="str">
        <f t="shared" si="94"/>
        <v xml:space="preserve"> </v>
      </c>
      <c r="ED34" s="4" t="str">
        <f t="shared" si="94"/>
        <v xml:space="preserve"> </v>
      </c>
      <c r="EE34" s="4" t="str">
        <f t="shared" si="94"/>
        <v xml:space="preserve"> </v>
      </c>
      <c r="EF34" s="4" t="str">
        <f t="shared" si="94"/>
        <v xml:space="preserve"> </v>
      </c>
      <c r="EG34" s="4" t="str">
        <f t="shared" si="94"/>
        <v xml:space="preserve"> </v>
      </c>
      <c r="EH34" s="4" t="str">
        <f t="shared" si="94"/>
        <v xml:space="preserve"> </v>
      </c>
      <c r="EI34" s="4" t="str">
        <f t="shared" si="94"/>
        <v xml:space="preserve"> </v>
      </c>
      <c r="EJ34" s="4" t="str">
        <f t="shared" si="94"/>
        <v xml:space="preserve"> </v>
      </c>
      <c r="EK34" s="4" t="str">
        <f t="shared" si="94"/>
        <v xml:space="preserve"> </v>
      </c>
      <c r="EL34" s="4" t="str">
        <f t="shared" si="94"/>
        <v xml:space="preserve"> </v>
      </c>
      <c r="EM34" s="4" t="str">
        <f t="shared" si="94"/>
        <v xml:space="preserve"> </v>
      </c>
      <c r="EN34" s="4" t="str">
        <f t="shared" si="94"/>
        <v xml:space="preserve"> </v>
      </c>
      <c r="EO34" s="4" t="str">
        <f t="shared" si="94"/>
        <v xml:space="preserve"> </v>
      </c>
      <c r="EP34" s="4" t="str">
        <f t="shared" si="94"/>
        <v xml:space="preserve"> </v>
      </c>
      <c r="EQ34" s="4" t="str">
        <f t="shared" si="94"/>
        <v xml:space="preserve"> </v>
      </c>
      <c r="ER34" s="4" t="str">
        <f t="shared" si="94"/>
        <v xml:space="preserve"> </v>
      </c>
      <c r="ES34" s="4" t="str">
        <f t="shared" si="94"/>
        <v xml:space="preserve"> </v>
      </c>
      <c r="ET34" s="4" t="str">
        <f t="shared" si="94"/>
        <v xml:space="preserve"> </v>
      </c>
      <c r="EU34" s="4" t="str">
        <f t="shared" si="94"/>
        <v xml:space="preserve"> </v>
      </c>
      <c r="EV34" s="4" t="str">
        <f t="shared" si="94"/>
        <v xml:space="preserve"> </v>
      </c>
      <c r="EW34" s="4" t="str">
        <f t="shared" si="94"/>
        <v xml:space="preserve"> </v>
      </c>
      <c r="EX34" s="4" t="str">
        <f t="shared" si="94"/>
        <v xml:space="preserve"> </v>
      </c>
      <c r="EY34" s="4" t="str">
        <f t="shared" si="94"/>
        <v xml:space="preserve"> </v>
      </c>
      <c r="EZ34" s="4" t="str">
        <f t="shared" si="94"/>
        <v xml:space="preserve"> </v>
      </c>
      <c r="FA34" s="4" t="str">
        <f t="shared" si="94"/>
        <v xml:space="preserve"> </v>
      </c>
      <c r="FB34" s="4" t="str">
        <f t="shared" si="94"/>
        <v xml:space="preserve"> </v>
      </c>
      <c r="FC34" s="4" t="str">
        <f t="shared" si="94"/>
        <v xml:space="preserve"> </v>
      </c>
      <c r="FD34" s="4" t="str">
        <f t="shared" si="94"/>
        <v xml:space="preserve"> </v>
      </c>
      <c r="FE34" s="4" t="str">
        <f t="shared" si="94"/>
        <v xml:space="preserve"> </v>
      </c>
      <c r="FF34" s="4" t="str">
        <f t="shared" si="94"/>
        <v xml:space="preserve"> </v>
      </c>
      <c r="FG34" s="4" t="str">
        <f t="shared" si="94"/>
        <v xml:space="preserve"> </v>
      </c>
      <c r="FH34" s="4" t="str">
        <f t="shared" ref="FH34:GL34" si="95">IF(OR(FH32&gt;1,FH32="-",FH32=" "),FH31,IF(FH31=" ", " ",LEFT(FH31,LEN(FH31)-1)))</f>
        <v xml:space="preserve"> </v>
      </c>
      <c r="FI34" s="4" t="str">
        <f t="shared" si="95"/>
        <v xml:space="preserve"> </v>
      </c>
      <c r="FJ34" s="4" t="str">
        <f t="shared" si="95"/>
        <v xml:space="preserve"> </v>
      </c>
      <c r="FK34" s="4" t="str">
        <f t="shared" si="95"/>
        <v xml:space="preserve"> </v>
      </c>
      <c r="FL34" s="4" t="str">
        <f t="shared" si="95"/>
        <v xml:space="preserve"> </v>
      </c>
      <c r="FM34" s="4" t="str">
        <f t="shared" si="95"/>
        <v xml:space="preserve"> </v>
      </c>
      <c r="FN34" s="4" t="str">
        <f t="shared" si="95"/>
        <v xml:space="preserve"> </v>
      </c>
      <c r="FO34" s="4" t="str">
        <f t="shared" si="95"/>
        <v xml:space="preserve"> </v>
      </c>
      <c r="FP34" s="4" t="str">
        <f t="shared" si="95"/>
        <v xml:space="preserve"> </v>
      </c>
      <c r="FQ34" s="4" t="str">
        <f t="shared" si="95"/>
        <v xml:space="preserve"> </v>
      </c>
      <c r="FR34" s="4" t="str">
        <f t="shared" si="95"/>
        <v xml:space="preserve"> </v>
      </c>
      <c r="FS34" s="4" t="str">
        <f t="shared" si="95"/>
        <v xml:space="preserve"> </v>
      </c>
      <c r="FT34" s="4" t="str">
        <f t="shared" si="95"/>
        <v xml:space="preserve"> </v>
      </c>
      <c r="FU34" s="4" t="str">
        <f t="shared" si="95"/>
        <v xml:space="preserve"> </v>
      </c>
      <c r="FV34" s="4" t="str">
        <f t="shared" si="95"/>
        <v xml:space="preserve"> </v>
      </c>
      <c r="FW34" s="4" t="str">
        <f t="shared" si="95"/>
        <v xml:space="preserve"> </v>
      </c>
      <c r="FX34" s="4" t="str">
        <f t="shared" si="95"/>
        <v xml:space="preserve"> </v>
      </c>
      <c r="FY34" s="4" t="str">
        <f t="shared" si="95"/>
        <v xml:space="preserve"> </v>
      </c>
      <c r="FZ34" s="4" t="str">
        <f t="shared" si="95"/>
        <v xml:space="preserve"> </v>
      </c>
      <c r="GA34" s="4" t="str">
        <f t="shared" si="95"/>
        <v xml:space="preserve"> </v>
      </c>
      <c r="GB34" s="4" t="str">
        <f t="shared" si="95"/>
        <v xml:space="preserve"> </v>
      </c>
      <c r="GC34" s="4" t="str">
        <f t="shared" si="95"/>
        <v xml:space="preserve"> </v>
      </c>
      <c r="GD34" s="4" t="str">
        <f t="shared" si="95"/>
        <v xml:space="preserve"> </v>
      </c>
      <c r="GE34" s="4" t="str">
        <f t="shared" si="95"/>
        <v xml:space="preserve"> </v>
      </c>
      <c r="GF34" s="4" t="str">
        <f t="shared" si="95"/>
        <v xml:space="preserve"> </v>
      </c>
      <c r="GG34" s="4" t="str">
        <f t="shared" si="95"/>
        <v xml:space="preserve"> </v>
      </c>
      <c r="GH34" s="4" t="str">
        <f t="shared" si="95"/>
        <v xml:space="preserve"> </v>
      </c>
      <c r="GI34" s="4" t="str">
        <f t="shared" si="95"/>
        <v xml:space="preserve"> </v>
      </c>
      <c r="GJ34" s="4" t="str">
        <f t="shared" si="95"/>
        <v xml:space="preserve"> </v>
      </c>
      <c r="GK34" s="4" t="str">
        <f t="shared" si="95"/>
        <v xml:space="preserve"> </v>
      </c>
      <c r="GL34" s="4" t="str">
        <f t="shared" si="95"/>
        <v xml:space="preserve"> </v>
      </c>
    </row>
    <row r="35" spans="2:227" x14ac:dyDescent="0.25">
      <c r="B35" s="16">
        <f t="shared" ref="B35" si="96">IF(AND(T32=1,T31="."), " ", IF(OR(B32="",B32=" "), " ", IF(B32="-", "-", IF(B32&lt;7,B32+1,1))))</f>
        <v>3</v>
      </c>
      <c r="C35" s="8">
        <f t="shared" ref="C35" si="97">IF(AND(U32=1,U31="."), " ", IF(OR(C32="",C32=" "), " ", IF(C32="-", "-", IF(C32&lt;7,C32+1,1))))</f>
        <v>4</v>
      </c>
      <c r="D35" s="8">
        <f t="shared" ref="D35" si="98">IF(AND(V32=1,V31="."), " ", IF(OR(D32="",D32=" "), " ", IF(D32="-", "-", IF(D32&lt;7,D32+1,1))))</f>
        <v>3</v>
      </c>
      <c r="E35" s="8">
        <f t="shared" ref="E35" si="99">IF(AND(W32=1,W31="."), " ", IF(OR(E32="",E32=" "), " ", IF(E32="-", "-", IF(E32&lt;7,E32+1,1))))</f>
        <v>2</v>
      </c>
      <c r="F35" s="8">
        <f t="shared" ref="F35" si="100">IF(AND(X32=1,X31="."), " ", IF(OR(F32="",F32=" "), " ", IF(F32="-", "-", IF(F32&lt;7,F32+1,1))))</f>
        <v>3</v>
      </c>
      <c r="G35" s="17" t="str">
        <f t="shared" ref="G35" si="101">IF(AND(Y32=1,Y31="."), " ", IF(OR(G32="",G32=" "), " ", IF(G32="-", "-", IF(G32&lt;7,G32+1,1))))</f>
        <v xml:space="preserve"> </v>
      </c>
      <c r="H35" s="16">
        <f t="shared" ref="H35" si="102">IF(AND(Z32=1,Z31="."), " ", IF(OR(H32="",H32=" "), " ", IF(H32="-", "-", IF(H32&lt;7,H32+1,1))))</f>
        <v>3</v>
      </c>
      <c r="I35" s="8">
        <f t="shared" ref="I35" si="103">IF(AND(AA32=1,AA31="."), " ", IF(OR(I32="",I32=" "), " ", IF(I32="-", "-", IF(I32&lt;7,I32+1,1))))</f>
        <v>4</v>
      </c>
      <c r="J35" s="8">
        <f t="shared" ref="J35" si="104">IF(AND(AB32=1,AB31="."), " ", IF(OR(J32="",J32=" "), " ", IF(J32="-", "-", IF(J32&lt;7,J32+1,1))))</f>
        <v>5</v>
      </c>
      <c r="K35" s="8">
        <f t="shared" ref="K35" si="105">IF(AND(AC32=1,AC31="."), " ", IF(OR(K32="",K32=" "), " ", IF(K32="-", "-", IF(K32&lt;7,K32+1,1))))</f>
        <v>6</v>
      </c>
      <c r="L35" s="8">
        <f t="shared" ref="L35" si="106">IF(AND(AD32=1,AD31="."), " ", IF(OR(L32="",L32=" "), " ", IF(L32="-", "-", IF(L32&lt;7,L32+1,1))))</f>
        <v>7</v>
      </c>
      <c r="M35" s="17" t="str">
        <f t="shared" ref="M35" si="107">IF(AND(AE32=1,AE31="."), " ", IF(OR(M32="",M32=" "), " ", IF(M32="-", "-", IF(M32&lt;7,M32+1,1))))</f>
        <v>-</v>
      </c>
      <c r="N35" s="16">
        <f t="shared" ref="N35" si="108">IF(AND(AF32=1,AF31="."), " ", IF(OR(N32="",N32=" "), " ", IF(N32="-", "-", IF(N32&lt;7,N32+1,1))))</f>
        <v>4</v>
      </c>
      <c r="O35" s="8">
        <f t="shared" ref="O35" si="109">IF(AND(AG32=1,AG31="."), " ", IF(OR(O32="",O32=" "), " ", IF(O32="-", "-", IF(O32&lt;7,O32+1,1))))</f>
        <v>5</v>
      </c>
      <c r="P35" s="8">
        <f t="shared" ref="P35" si="110">IF(AND(AH32=1,AH31="."), " ", IF(OR(P32="",P32=" "), " ", IF(P32="-", "-", IF(P32&lt;7,P32+1,1))))</f>
        <v>6</v>
      </c>
      <c r="Q35" s="8">
        <f t="shared" ref="Q35" si="111">IF(AND(AI32=1,AI31="."), " ", IF(OR(Q32="",Q32=" "), " ", IF(Q32="-", "-", IF(Q32&lt;7,Q32+1,1))))</f>
        <v>5</v>
      </c>
      <c r="R35" s="8">
        <f t="shared" ref="R35" si="112">IF(AND(AJ32=1,AJ31="."), " ", IF(OR(R32="",R32=" "), " ", IF(R32="-", "-", IF(R32&lt;7,R32+1,1))))</f>
        <v>4</v>
      </c>
      <c r="S35" s="17">
        <f t="shared" ref="S35" si="113">IF(AND(AK32=1,AK31="."), " ", IF(OR(S32="",S32=" "), " ", IF(S32="-", "-", IF(S32&lt;7,S32+1,1))))</f>
        <v>5</v>
      </c>
      <c r="T35" s="16">
        <f t="shared" ref="T35" si="114">IF(AND(AL32=1,AL31="."), " ", IF(OR(T32="",T32=" "), " ", IF(T32="-", "-", IF(T32&lt;7,T32+1,1))))</f>
        <v>3</v>
      </c>
      <c r="U35" s="8">
        <f t="shared" ref="U35" si="115">IF(AND(AM32=1,AM31="."), " ", IF(OR(U32="",U32=" "), " ", IF(U32="-", "-", IF(U32&lt;7,U32+1,1))))</f>
        <v>4</v>
      </c>
      <c r="V35" s="8">
        <f t="shared" ref="V35" si="116">IF(AND(AN32=1,AN31="."), " ", IF(OR(V32="",V32=" "), " ", IF(V32="-", "-", IF(V32&lt;7,V32+1,1))))</f>
        <v>5</v>
      </c>
      <c r="W35" s="8">
        <f t="shared" ref="W35" si="117">IF(AND(AO32=1,AO31="."), " ", IF(OR(W32="",W32=" "), " ", IF(W32="-", "-", IF(W32&lt;7,W32+1,1))))</f>
        <v>6</v>
      </c>
      <c r="X35" s="8">
        <f t="shared" ref="X35" si="118">IF(AND(AP32=1,AP31="."), " ", IF(OR(X32="",X32=" "), " ", IF(X32="-", "-", IF(X32&lt;7,X32+1,1))))</f>
        <v>7</v>
      </c>
      <c r="Y35" s="17" t="str">
        <f t="shared" ref="Y35" si="119">IF(AND(AQ32=1,AQ31="."), " ", IF(OR(Y32="",Y32=" "), " ", IF(Y32="-", "-", IF(Y32&lt;7,Y32+1,1))))</f>
        <v>-</v>
      </c>
      <c r="Z35" s="16" t="str">
        <f t="shared" ref="Z35" si="120">IF(AND(AR32=1,AR31="."), " ", IF(OR(Z32="",Z32=" "), " ", IF(Z32="-", "-", IF(Z32&lt;7,Z32+1,1))))</f>
        <v xml:space="preserve"> </v>
      </c>
      <c r="AA35" s="8" t="str">
        <f t="shared" ref="AA35" si="121">IF(AND(AS32=1,AS31="."), " ", IF(OR(AA32="",AA32=" "), " ", IF(AA32="-", "-", IF(AA32&lt;7,AA32+1,1))))</f>
        <v xml:space="preserve"> </v>
      </c>
      <c r="AB35" s="8" t="str">
        <f t="shared" ref="AB35" si="122">IF(AND(AT32=1,AT31="."), " ", IF(OR(AB32="",AB32=" "), " ", IF(AB32="-", "-", IF(AB32&lt;7,AB32+1,1))))</f>
        <v xml:space="preserve"> </v>
      </c>
      <c r="AC35" s="8" t="str">
        <f t="shared" ref="AC35" si="123">IF(AND(AU32=1,AU31="."), " ", IF(OR(AC32="",AC32=" "), " ", IF(AC32="-", "-", IF(AC32&lt;7,AC32+1,1))))</f>
        <v xml:space="preserve"> </v>
      </c>
      <c r="AD35" s="8" t="str">
        <f t="shared" ref="AD35" si="124">IF(AND(AV32=1,AV31="."), " ", IF(OR(AD32="",AD32=" "), " ", IF(AD32="-", "-", IF(AD32&lt;7,AD32+1,1))))</f>
        <v xml:space="preserve"> </v>
      </c>
      <c r="AE35" s="17" t="str">
        <f t="shared" ref="AE35" si="125">IF(AND(AW32=1,AW31="."), " ", IF(OR(AE32="",AE32=" "), " ", IF(AE32="-", "-", IF(AE32&lt;7,AE32+1,1))))</f>
        <v xml:space="preserve"> </v>
      </c>
      <c r="AF35" s="16" t="str">
        <f t="shared" ref="AF35" si="126">IF(AND(AX32=1,AX31="."), " ", IF(OR(AF32="",AF32=" "), " ", IF(AF32="-", "-", IF(AF32&lt;7,AF32+1,1))))</f>
        <v xml:space="preserve"> </v>
      </c>
      <c r="AG35" s="8" t="str">
        <f t="shared" ref="AG35" si="127">IF(AND(AY32=1,AY31="."), " ", IF(OR(AG32="",AG32=" "), " ", IF(AG32="-", "-", IF(AG32&lt;7,AG32+1,1))))</f>
        <v xml:space="preserve"> </v>
      </c>
      <c r="AH35" s="8" t="str">
        <f t="shared" ref="AH35" si="128">IF(AND(AZ32=1,AZ31="."), " ", IF(OR(AH32="",AH32=" "), " ", IF(AH32="-", "-", IF(AH32&lt;7,AH32+1,1))))</f>
        <v xml:space="preserve"> </v>
      </c>
      <c r="AI35" s="8" t="str">
        <f t="shared" ref="AI35" si="129">IF(AND(BA32=1,BA31="."), " ", IF(OR(AI32="",AI32=" "), " ", IF(AI32="-", "-", IF(AI32&lt;7,AI32+1,1))))</f>
        <v xml:space="preserve"> </v>
      </c>
      <c r="AJ35" s="8" t="str">
        <f t="shared" ref="AJ35" si="130">IF(AND(BB32=1,BB31="."), " ", IF(OR(AJ32="",AJ32=" "), " ", IF(AJ32="-", "-", IF(AJ32&lt;7,AJ32+1,1))))</f>
        <v xml:space="preserve"> </v>
      </c>
      <c r="AK35" s="17" t="str">
        <f t="shared" ref="AK35" si="131">IF(AND(BC32=1,BC31="."), " ", IF(OR(AK32="",AK32=" "), " ", IF(AK32="-", "-", IF(AK32&lt;7,AK32+1,1))))</f>
        <v xml:space="preserve"> </v>
      </c>
      <c r="AL35" s="16" t="str">
        <f t="shared" ref="AL35" si="132">IF(AND(BD32=1,BD31="."), " ", IF(OR(AL32="",AL32=" "), " ", IF(AL32="-", "-", IF(AL32&lt;7,AL32+1,1))))</f>
        <v xml:space="preserve"> </v>
      </c>
      <c r="AM35" s="8" t="str">
        <f t="shared" ref="AM35" si="133">IF(AND(BE32=1,BE31="."), " ", IF(OR(AM32="",AM32=" "), " ", IF(AM32="-", "-", IF(AM32&lt;7,AM32+1,1))))</f>
        <v xml:space="preserve"> </v>
      </c>
      <c r="AN35" s="8" t="str">
        <f t="shared" ref="AN35" si="134">IF(AND(BF32=1,BF31="."), " ", IF(OR(AN32="",AN32=" "), " ", IF(AN32="-", "-", IF(AN32&lt;7,AN32+1,1))))</f>
        <v xml:space="preserve"> </v>
      </c>
      <c r="AO35" s="8" t="str">
        <f t="shared" ref="AO35" si="135">IF(AND(BG32=1,BG31="."), " ", IF(OR(AO32="",AO32=" "), " ", IF(AO32="-", "-", IF(AO32&lt;7,AO32+1,1))))</f>
        <v xml:space="preserve"> </v>
      </c>
      <c r="AP35" s="8" t="str">
        <f t="shared" ref="AP35" si="136">IF(AND(BH32=1,BH31="."), " ", IF(OR(AP32="",AP32=" "), " ", IF(AP32="-", "-", IF(AP32&lt;7,AP32+1,1))))</f>
        <v xml:space="preserve"> </v>
      </c>
      <c r="AQ35" s="17" t="str">
        <f t="shared" ref="AQ35" si="137">IF(AND(BI32=1,BI31="."), " ", IF(OR(AQ32="",AQ32=" "), " ", IF(AQ32="-", "-", IF(AQ32&lt;7,AQ32+1,1))))</f>
        <v xml:space="preserve"> </v>
      </c>
      <c r="AR35" s="16" t="str">
        <f t="shared" ref="AR35" si="138">IF(AND(BJ32=1,BJ31="."), " ", IF(OR(AR32="",AR32=" "), " ", IF(AR32="-", "-", IF(AR32&lt;7,AR32+1,1))))</f>
        <v xml:space="preserve"> </v>
      </c>
      <c r="AS35" s="8" t="str">
        <f t="shared" ref="AS35" si="139">IF(AND(BK32=1,BK31="."), " ", IF(OR(AS32="",AS32=" "), " ", IF(AS32="-", "-", IF(AS32&lt;7,AS32+1,1))))</f>
        <v xml:space="preserve"> </v>
      </c>
      <c r="AT35" s="8" t="str">
        <f t="shared" ref="AT35" si="140">IF(AND(BL32=1,BL31="."), " ", IF(OR(AT32="",AT32=" "), " ", IF(AT32="-", "-", IF(AT32&lt;7,AT32+1,1))))</f>
        <v xml:space="preserve"> </v>
      </c>
      <c r="AU35" s="8" t="str">
        <f t="shared" ref="AU35" si="141">IF(AND(BM32=1,BM31="."), " ", IF(OR(AU32="",AU32=" "), " ", IF(AU32="-", "-", IF(AU32&lt;7,AU32+1,1))))</f>
        <v xml:space="preserve"> </v>
      </c>
      <c r="AV35" s="8" t="str">
        <f t="shared" ref="AV35" si="142">IF(AND(BN32=1,BN31="."), " ", IF(OR(AV32="",AV32=" "), " ", IF(AV32="-", "-", IF(AV32&lt;7,AV32+1,1))))</f>
        <v xml:space="preserve"> </v>
      </c>
      <c r="AW35" s="17" t="str">
        <f t="shared" ref="AW35" si="143">IF(AND(BO32=1,BO31="."), " ", IF(OR(AW32="",AW32=" "), " ", IF(AW32="-", "-", IF(AW32&lt;7,AW32+1,1))))</f>
        <v xml:space="preserve"> </v>
      </c>
      <c r="AX35" s="16" t="str">
        <f t="shared" ref="AX35" si="144">IF(AND(BP32=1,BP31="."), " ", IF(OR(AX32="",AX32=" "), " ", IF(AX32="-", "-", IF(AX32&lt;7,AX32+1,1))))</f>
        <v xml:space="preserve"> </v>
      </c>
      <c r="AY35" s="8" t="str">
        <f t="shared" ref="AY35" si="145">IF(AND(BQ32=1,BQ31="."), " ", IF(OR(AY32="",AY32=" "), " ", IF(AY32="-", "-", IF(AY32&lt;7,AY32+1,1))))</f>
        <v xml:space="preserve"> </v>
      </c>
      <c r="AZ35" s="8" t="str">
        <f t="shared" ref="AZ35" si="146">IF(AND(BR32=1,BR31="."), " ", IF(OR(AZ32="",AZ32=" "), " ", IF(AZ32="-", "-", IF(AZ32&lt;7,AZ32+1,1))))</f>
        <v xml:space="preserve"> </v>
      </c>
      <c r="BA35" s="8" t="str">
        <f t="shared" ref="BA35" si="147">IF(AND(BS32=1,BS31="."), " ", IF(OR(BA32="",BA32=" "), " ", IF(BA32="-", "-", IF(BA32&lt;7,BA32+1,1))))</f>
        <v xml:space="preserve"> </v>
      </c>
      <c r="BB35" s="8" t="str">
        <f t="shared" ref="BB35" si="148">IF(AND(BT32=1,BT31="."), " ", IF(OR(BB32="",BB32=" "), " ", IF(BB32="-", "-", IF(BB32&lt;7,BB32+1,1))))</f>
        <v xml:space="preserve"> </v>
      </c>
      <c r="BC35" s="17" t="str">
        <f t="shared" ref="BC35" si="149">IF(AND(BU32=1,BU31="."), " ", IF(OR(BC32="",BC32=" "), " ", IF(BC32="-", "-", IF(BC32&lt;7,BC32+1,1))))</f>
        <v xml:space="preserve"> </v>
      </c>
      <c r="BD35" s="16" t="str">
        <f t="shared" ref="BD35" si="150">IF(AND(BV32=1,BV31="."), " ", IF(OR(BD32="",BD32=" "), " ", IF(BD32="-", "-", IF(BD32&lt;7,BD32+1,1))))</f>
        <v xml:space="preserve"> </v>
      </c>
      <c r="BE35" s="8" t="str">
        <f t="shared" ref="BE35" si="151">IF(AND(BW32=1,BW31="."), " ", IF(OR(BE32="",BE32=" "), " ", IF(BE32="-", "-", IF(BE32&lt;7,BE32+1,1))))</f>
        <v xml:space="preserve"> </v>
      </c>
      <c r="BF35" s="8" t="str">
        <f t="shared" ref="BF35" si="152">IF(AND(BX32=1,BX31="."), " ", IF(OR(BF32="",BF32=" "), " ", IF(BF32="-", "-", IF(BF32&lt;7,BF32+1,1))))</f>
        <v xml:space="preserve"> </v>
      </c>
      <c r="BG35" s="8" t="str">
        <f t="shared" ref="BG35" si="153">IF(AND(BY32=1,BY31="."), " ", IF(OR(BG32="",BG32=" "), " ", IF(BG32="-", "-", IF(BG32&lt;7,BG32+1,1))))</f>
        <v xml:space="preserve"> </v>
      </c>
      <c r="BH35" s="8" t="str">
        <f t="shared" ref="BH35" si="154">IF(AND(BZ32=1,BZ31="."), " ", IF(OR(BH32="",BH32=" "), " ", IF(BH32="-", "-", IF(BH32&lt;7,BH32+1,1))))</f>
        <v xml:space="preserve"> </v>
      </c>
      <c r="BI35" s="17" t="str">
        <f t="shared" ref="BI35" si="155">IF(AND(CA32=1,CA31="."), " ", IF(OR(BI32="",BI32=" "), " ", IF(BI32="-", "-", IF(BI32&lt;7,BI32+1,1))))</f>
        <v xml:space="preserve"> </v>
      </c>
      <c r="BJ35" s="16" t="str">
        <f t="shared" ref="BJ35" si="156">IF(AND(CB32=1,CB31="."), " ", IF(OR(BJ32="",BJ32=" "), " ", IF(BJ32="-", "-", IF(BJ32&lt;7,BJ32+1,1))))</f>
        <v xml:space="preserve"> </v>
      </c>
      <c r="BK35" s="8" t="str">
        <f t="shared" ref="BK35" si="157">IF(AND(CC32=1,CC31="."), " ", IF(OR(BK32="",BK32=" "), " ", IF(BK32="-", "-", IF(BK32&lt;7,BK32+1,1))))</f>
        <v xml:space="preserve"> </v>
      </c>
      <c r="BL35" s="8" t="str">
        <f t="shared" ref="BL35" si="158">IF(AND(CD32=1,CD31="."), " ", IF(OR(BL32="",BL32=" "), " ", IF(BL32="-", "-", IF(BL32&lt;7,BL32+1,1))))</f>
        <v xml:space="preserve"> </v>
      </c>
      <c r="BM35" s="8" t="str">
        <f t="shared" ref="BM35" si="159">IF(AND(CE32=1,CE31="."), " ", IF(OR(BM32="",BM32=" "), " ", IF(BM32="-", "-", IF(BM32&lt;7,BM32+1,1))))</f>
        <v xml:space="preserve"> </v>
      </c>
      <c r="BN35" s="8" t="str">
        <f t="shared" ref="BN35" si="160">IF(AND(CF32=1,CF31="."), " ", IF(OR(BN32="",BN32=" "), " ", IF(BN32="-", "-", IF(BN32&lt;7,BN32+1,1))))</f>
        <v xml:space="preserve"> </v>
      </c>
      <c r="BO35" s="17" t="str">
        <f t="shared" ref="BO35" si="161">IF(AND(CG32=1,CG31="."), " ", IF(OR(BO32="",BO32=" "), " ", IF(BO32="-", "-", IF(BO32&lt;7,BO32+1,1))))</f>
        <v xml:space="preserve"> </v>
      </c>
      <c r="BP35" s="16" t="str">
        <f t="shared" ref="BP35" si="162">IF(AND(CH32=1,CH31="."), " ", IF(OR(BP32="",BP32=" "), " ", IF(BP32="-", "-", IF(BP32&lt;7,BP32+1,1))))</f>
        <v xml:space="preserve"> </v>
      </c>
      <c r="BQ35" s="8" t="str">
        <f t="shared" ref="BQ35" si="163">IF(AND(CI32=1,CI31="."), " ", IF(OR(BQ32="",BQ32=" "), " ", IF(BQ32="-", "-", IF(BQ32&lt;7,BQ32+1,1))))</f>
        <v xml:space="preserve"> </v>
      </c>
      <c r="BR35" s="8" t="str">
        <f t="shared" ref="BR35" si="164">IF(AND(CJ32=1,CJ31="."), " ", IF(OR(BR32="",BR32=" "), " ", IF(BR32="-", "-", IF(BR32&lt;7,BR32+1,1))))</f>
        <v xml:space="preserve"> </v>
      </c>
      <c r="BS35" s="8" t="str">
        <f t="shared" ref="BS35" si="165">IF(AND(CK32=1,CK31="."), " ", IF(OR(BS32="",BS32=" "), " ", IF(BS32="-", "-", IF(BS32&lt;7,BS32+1,1))))</f>
        <v xml:space="preserve"> </v>
      </c>
      <c r="BT35" s="8" t="str">
        <f t="shared" ref="BT35" si="166">IF(AND(CL32=1,CL31="."), " ", IF(OR(BT32="",BT32=" "), " ", IF(BT32="-", "-", IF(BT32&lt;7,BT32+1,1))))</f>
        <v xml:space="preserve"> </v>
      </c>
      <c r="BU35" s="17" t="str">
        <f t="shared" ref="BU35" si="167">IF(AND(CM32=1,CM31="."), " ", IF(OR(BU32="",BU32=" "), " ", IF(BU32="-", "-", IF(BU32&lt;7,BU32+1,1))))</f>
        <v xml:space="preserve"> </v>
      </c>
      <c r="BV35" s="16" t="str">
        <f t="shared" ref="BV35" si="168">IF(AND(CN32=1,CN31="."), " ", IF(OR(BV32="",BV32=" "), " ", IF(BV32="-", "-", IF(BV32&lt;7,BV32+1,1))))</f>
        <v xml:space="preserve"> </v>
      </c>
      <c r="BW35" s="8" t="str">
        <f t="shared" ref="BW35" si="169">IF(AND(CO32=1,CO31="."), " ", IF(OR(BW32="",BW32=" "), " ", IF(BW32="-", "-", IF(BW32&lt;7,BW32+1,1))))</f>
        <v xml:space="preserve"> </v>
      </c>
      <c r="BX35" s="8" t="str">
        <f t="shared" ref="BX35" si="170">IF(AND(CP32=1,CP31="."), " ", IF(OR(BX32="",BX32=" "), " ", IF(BX32="-", "-", IF(BX32&lt;7,BX32+1,1))))</f>
        <v xml:space="preserve"> </v>
      </c>
      <c r="BY35" s="8" t="str">
        <f t="shared" ref="BY35" si="171">IF(AND(CQ32=1,CQ31="."), " ", IF(OR(BY32="",BY32=" "), " ", IF(BY32="-", "-", IF(BY32&lt;7,BY32+1,1))))</f>
        <v xml:space="preserve"> </v>
      </c>
      <c r="BZ35" s="8" t="str">
        <f t="shared" ref="BZ35" si="172">IF(AND(CR32=1,CR31="."), " ", IF(OR(BZ32="",BZ32=" "), " ", IF(BZ32="-", "-", IF(BZ32&lt;7,BZ32+1,1))))</f>
        <v xml:space="preserve"> </v>
      </c>
      <c r="CA35" s="17" t="str">
        <f t="shared" ref="CA35" si="173">IF(AND(CS32=1,CS31="."), " ", IF(OR(CA32="",CA32=" "), " ", IF(CA32="-", "-", IF(CA32&lt;7,CA32+1,1))))</f>
        <v xml:space="preserve"> </v>
      </c>
      <c r="CB35" s="16" t="str">
        <f t="shared" ref="CB35" si="174">IF(AND(CT32=1,CT31="."), " ", IF(OR(CB32="",CB32=" "), " ", IF(CB32="-", "-", IF(CB32&lt;7,CB32+1,1))))</f>
        <v xml:space="preserve"> </v>
      </c>
      <c r="CC35" s="8" t="str">
        <f t="shared" ref="CC35" si="175">IF(AND(CU32=1,CU31="."), " ", IF(OR(CC32="",CC32=" "), " ", IF(CC32="-", "-", IF(CC32&lt;7,CC32+1,1))))</f>
        <v xml:space="preserve"> </v>
      </c>
      <c r="CD35" s="8" t="str">
        <f t="shared" ref="CD35" si="176">IF(AND(CV32=1,CV31="."), " ", IF(OR(CD32="",CD32=" "), " ", IF(CD32="-", "-", IF(CD32&lt;7,CD32+1,1))))</f>
        <v xml:space="preserve"> </v>
      </c>
      <c r="CE35" s="8" t="str">
        <f t="shared" ref="CE35" si="177">IF(AND(CW32=1,CW31="."), " ", IF(OR(CE32="",CE32=" "), " ", IF(CE32="-", "-", IF(CE32&lt;7,CE32+1,1))))</f>
        <v xml:space="preserve"> </v>
      </c>
      <c r="CF35" s="8" t="str">
        <f t="shared" ref="CF35" si="178">IF(AND(CX32=1,CX31="."), " ", IF(OR(CF32="",CF32=" "), " ", IF(CF32="-", "-", IF(CF32&lt;7,CF32+1,1))))</f>
        <v xml:space="preserve"> </v>
      </c>
      <c r="CG35" s="17" t="str">
        <f t="shared" ref="CG35" si="179">IF(AND(CY32=1,CY31="."), " ", IF(OR(CG32="",CG32=" "), " ", IF(CG32="-", "-", IF(CG32&lt;7,CG32+1,1))))</f>
        <v xml:space="preserve"> </v>
      </c>
      <c r="CH35" s="16" t="str">
        <f t="shared" ref="CH35" si="180">IF(AND(CZ32=1,CZ31="."), " ", IF(OR(CH32="",CH32=" "), " ", IF(CH32="-", "-", IF(CH32&lt;7,CH32+1,1))))</f>
        <v xml:space="preserve"> </v>
      </c>
      <c r="CI35" s="8" t="str">
        <f t="shared" ref="CI35" si="181">IF(AND(DA32=1,DA31="."), " ", IF(OR(CI32="",CI32=" "), " ", IF(CI32="-", "-", IF(CI32&lt;7,CI32+1,1))))</f>
        <v xml:space="preserve"> </v>
      </c>
      <c r="CJ35" s="8" t="str">
        <f t="shared" ref="CJ35" si="182">IF(AND(DB32=1,DB31="."), " ", IF(OR(CJ32="",CJ32=" "), " ", IF(CJ32="-", "-", IF(CJ32&lt;7,CJ32+1,1))))</f>
        <v xml:space="preserve"> </v>
      </c>
      <c r="CK35" s="8" t="str">
        <f t="shared" ref="CK35" si="183">IF(AND(DC32=1,DC31="."), " ", IF(OR(CK32="",CK32=" "), " ", IF(CK32="-", "-", IF(CK32&lt;7,CK32+1,1))))</f>
        <v xml:space="preserve"> </v>
      </c>
      <c r="CL35" s="8" t="str">
        <f t="shared" ref="CL35" si="184">IF(AND(DD32=1,DD31="."), " ", IF(OR(CL32="",CL32=" "), " ", IF(CL32="-", "-", IF(CL32&lt;7,CL32+1,1))))</f>
        <v xml:space="preserve"> </v>
      </c>
      <c r="CM35" s="17" t="str">
        <f t="shared" ref="CM35" si="185">IF(AND(DE32=1,DE31="."), " ", IF(OR(CM32="",CM32=" "), " ", IF(CM32="-", "-", IF(CM32&lt;7,CM32+1,1))))</f>
        <v xml:space="preserve"> </v>
      </c>
      <c r="CN35" s="16" t="str">
        <f t="shared" ref="CN35" si="186">IF(AND(DF32=1,DF31="."), " ", IF(OR(CN32="",CN32=" "), " ", IF(CN32="-", "-", IF(CN32&lt;7,CN32+1,1))))</f>
        <v xml:space="preserve"> </v>
      </c>
      <c r="CO35" s="8" t="str">
        <f t="shared" ref="CO35" si="187">IF(AND(DG32=1,DG31="."), " ", IF(OR(CO32="",CO32=" "), " ", IF(CO32="-", "-", IF(CO32&lt;7,CO32+1,1))))</f>
        <v xml:space="preserve"> </v>
      </c>
      <c r="CP35" s="8" t="str">
        <f t="shared" ref="CP35" si="188">IF(AND(DH32=1,DH31="."), " ", IF(OR(CP32="",CP32=" "), " ", IF(CP32="-", "-", IF(CP32&lt;7,CP32+1,1))))</f>
        <v xml:space="preserve"> </v>
      </c>
      <c r="CQ35" s="8" t="str">
        <f t="shared" ref="CQ35" si="189">IF(AND(DI32=1,DI31="."), " ", IF(OR(CQ32="",CQ32=" "), " ", IF(CQ32="-", "-", IF(CQ32&lt;7,CQ32+1,1))))</f>
        <v xml:space="preserve"> </v>
      </c>
      <c r="CR35" s="8" t="str">
        <f t="shared" ref="CR35" si="190">IF(AND(DJ32=1,DJ31="."), " ", IF(OR(CR32="",CR32=" "), " ", IF(CR32="-", "-", IF(CR32&lt;7,CR32+1,1))))</f>
        <v xml:space="preserve"> </v>
      </c>
      <c r="CS35" s="17" t="str">
        <f t="shared" ref="CS35" si="191">IF(AND(DK32=1,DK31="."), " ", IF(OR(CS32="",CS32=" "), " ", IF(CS32="-", "-", IF(CS32&lt;7,CS32+1,1))))</f>
        <v xml:space="preserve"> </v>
      </c>
      <c r="CU35" s="4">
        <f t="shared" ref="CU35" si="192">IF(OR(CU32="",CU32=" "), " ", IF(CU32="-", "-", IF(CU32&gt;1,CU32-1,7)))</f>
        <v>6</v>
      </c>
      <c r="CV35" s="4">
        <f t="shared" ref="CV35:FG35" si="193">IF(OR(CV32="",CV32=" "), " ", IF(CV32="-", "-", IF(CV32&gt;1,CV32-1,7)))</f>
        <v>5</v>
      </c>
      <c r="CW35" s="4">
        <f t="shared" si="193"/>
        <v>6</v>
      </c>
      <c r="CX35" s="4">
        <f t="shared" si="193"/>
        <v>7</v>
      </c>
      <c r="CY35" s="4">
        <f t="shared" si="193"/>
        <v>6</v>
      </c>
      <c r="CZ35" s="4" t="str">
        <f t="shared" si="193"/>
        <v xml:space="preserve"> </v>
      </c>
      <c r="DA35" s="4">
        <f t="shared" si="193"/>
        <v>6</v>
      </c>
      <c r="DB35" s="4">
        <f t="shared" si="193"/>
        <v>5</v>
      </c>
      <c r="DC35" s="4">
        <f t="shared" si="193"/>
        <v>4</v>
      </c>
      <c r="DD35" s="4">
        <f t="shared" si="193"/>
        <v>3</v>
      </c>
      <c r="DE35" s="4">
        <f t="shared" si="193"/>
        <v>2</v>
      </c>
      <c r="DF35" s="4" t="str">
        <f t="shared" si="193"/>
        <v>-</v>
      </c>
      <c r="DG35" s="4">
        <f t="shared" si="193"/>
        <v>5</v>
      </c>
      <c r="DH35" s="4">
        <f t="shared" si="193"/>
        <v>4</v>
      </c>
      <c r="DI35" s="4">
        <f t="shared" si="193"/>
        <v>3</v>
      </c>
      <c r="DJ35" s="4">
        <f t="shared" si="193"/>
        <v>4</v>
      </c>
      <c r="DK35" s="4">
        <f t="shared" si="193"/>
        <v>5</v>
      </c>
      <c r="DL35" s="4">
        <f t="shared" si="193"/>
        <v>4</v>
      </c>
      <c r="DM35" s="4">
        <f t="shared" si="193"/>
        <v>6</v>
      </c>
      <c r="DN35" s="4">
        <f t="shared" si="193"/>
        <v>5</v>
      </c>
      <c r="DO35" s="4">
        <f t="shared" si="193"/>
        <v>4</v>
      </c>
      <c r="DP35" s="4">
        <f t="shared" si="193"/>
        <v>3</v>
      </c>
      <c r="DQ35" s="4">
        <f t="shared" si="193"/>
        <v>2</v>
      </c>
      <c r="DR35" s="4" t="str">
        <f t="shared" si="193"/>
        <v>-</v>
      </c>
      <c r="DS35" s="4" t="str">
        <f t="shared" si="193"/>
        <v xml:space="preserve"> </v>
      </c>
      <c r="DT35" s="4" t="str">
        <f t="shared" si="193"/>
        <v xml:space="preserve"> </v>
      </c>
      <c r="DU35" s="4" t="str">
        <f t="shared" si="193"/>
        <v xml:space="preserve"> </v>
      </c>
      <c r="DV35" s="4" t="str">
        <f t="shared" si="193"/>
        <v xml:space="preserve"> </v>
      </c>
      <c r="DW35" s="4" t="str">
        <f t="shared" si="193"/>
        <v xml:space="preserve"> </v>
      </c>
      <c r="DX35" s="4" t="str">
        <f t="shared" si="193"/>
        <v xml:space="preserve"> </v>
      </c>
      <c r="DY35" s="4" t="str">
        <f t="shared" si="193"/>
        <v xml:space="preserve"> </v>
      </c>
      <c r="DZ35" s="4" t="str">
        <f t="shared" si="193"/>
        <v xml:space="preserve"> </v>
      </c>
      <c r="EA35" s="4" t="str">
        <f t="shared" si="193"/>
        <v xml:space="preserve"> </v>
      </c>
      <c r="EB35" s="4" t="str">
        <f t="shared" si="193"/>
        <v xml:space="preserve"> </v>
      </c>
      <c r="EC35" s="4" t="str">
        <f t="shared" si="193"/>
        <v xml:space="preserve"> </v>
      </c>
      <c r="ED35" s="4" t="str">
        <f t="shared" si="193"/>
        <v xml:space="preserve"> </v>
      </c>
      <c r="EE35" s="4" t="str">
        <f t="shared" si="193"/>
        <v xml:space="preserve"> </v>
      </c>
      <c r="EF35" s="4" t="str">
        <f t="shared" si="193"/>
        <v xml:space="preserve"> </v>
      </c>
      <c r="EG35" s="4" t="str">
        <f t="shared" si="193"/>
        <v xml:space="preserve"> </v>
      </c>
      <c r="EH35" s="4" t="str">
        <f t="shared" si="193"/>
        <v xml:space="preserve"> </v>
      </c>
      <c r="EI35" s="4" t="str">
        <f t="shared" si="193"/>
        <v xml:space="preserve"> </v>
      </c>
      <c r="EJ35" s="4" t="str">
        <f t="shared" si="193"/>
        <v xml:space="preserve"> </v>
      </c>
      <c r="EK35" s="4" t="str">
        <f t="shared" si="193"/>
        <v xml:space="preserve"> </v>
      </c>
      <c r="EL35" s="4" t="str">
        <f t="shared" si="193"/>
        <v xml:space="preserve"> </v>
      </c>
      <c r="EM35" s="4" t="str">
        <f t="shared" si="193"/>
        <v xml:space="preserve"> </v>
      </c>
      <c r="EN35" s="4" t="str">
        <f t="shared" si="193"/>
        <v xml:space="preserve"> </v>
      </c>
      <c r="EO35" s="4" t="str">
        <f t="shared" si="193"/>
        <v xml:space="preserve"> </v>
      </c>
      <c r="EP35" s="4" t="str">
        <f t="shared" si="193"/>
        <v xml:space="preserve"> </v>
      </c>
      <c r="EQ35" s="4" t="str">
        <f t="shared" si="193"/>
        <v xml:space="preserve"> </v>
      </c>
      <c r="ER35" s="4" t="str">
        <f t="shared" si="193"/>
        <v xml:space="preserve"> </v>
      </c>
      <c r="ES35" s="4" t="str">
        <f t="shared" si="193"/>
        <v xml:space="preserve"> </v>
      </c>
      <c r="ET35" s="4" t="str">
        <f t="shared" si="193"/>
        <v xml:space="preserve"> </v>
      </c>
      <c r="EU35" s="4" t="str">
        <f t="shared" si="193"/>
        <v xml:space="preserve"> </v>
      </c>
      <c r="EV35" s="4" t="str">
        <f t="shared" si="193"/>
        <v xml:space="preserve"> </v>
      </c>
      <c r="EW35" s="4" t="str">
        <f t="shared" si="193"/>
        <v xml:space="preserve"> </v>
      </c>
      <c r="EX35" s="4" t="str">
        <f t="shared" si="193"/>
        <v xml:space="preserve"> </v>
      </c>
      <c r="EY35" s="4" t="str">
        <f t="shared" si="193"/>
        <v xml:space="preserve"> </v>
      </c>
      <c r="EZ35" s="4" t="str">
        <f t="shared" si="193"/>
        <v xml:space="preserve"> </v>
      </c>
      <c r="FA35" s="4" t="str">
        <f t="shared" si="193"/>
        <v xml:space="preserve"> </v>
      </c>
      <c r="FB35" s="4" t="str">
        <f t="shared" si="193"/>
        <v xml:space="preserve"> </v>
      </c>
      <c r="FC35" s="4" t="str">
        <f t="shared" si="193"/>
        <v xml:space="preserve"> </v>
      </c>
      <c r="FD35" s="4" t="str">
        <f t="shared" si="193"/>
        <v xml:space="preserve"> </v>
      </c>
      <c r="FE35" s="4" t="str">
        <f t="shared" si="193"/>
        <v xml:space="preserve"> </v>
      </c>
      <c r="FF35" s="4" t="str">
        <f t="shared" si="193"/>
        <v xml:space="preserve"> </v>
      </c>
      <c r="FG35" s="4" t="str">
        <f t="shared" si="193"/>
        <v xml:space="preserve"> </v>
      </c>
      <c r="FH35" s="4" t="str">
        <f t="shared" ref="FH35:GL35" si="194">IF(OR(FH32="",FH32=" "), " ", IF(FH32="-", "-", IF(FH32&gt;1,FH32-1,7)))</f>
        <v xml:space="preserve"> </v>
      </c>
      <c r="FI35" s="4" t="str">
        <f t="shared" si="194"/>
        <v xml:space="preserve"> </v>
      </c>
      <c r="FJ35" s="4" t="str">
        <f t="shared" si="194"/>
        <v xml:space="preserve"> </v>
      </c>
      <c r="FK35" s="4" t="str">
        <f t="shared" si="194"/>
        <v xml:space="preserve"> </v>
      </c>
      <c r="FL35" s="4" t="str">
        <f t="shared" si="194"/>
        <v xml:space="preserve"> </v>
      </c>
      <c r="FM35" s="4" t="str">
        <f t="shared" si="194"/>
        <v xml:space="preserve"> </v>
      </c>
      <c r="FN35" s="4" t="str">
        <f t="shared" si="194"/>
        <v xml:space="preserve"> </v>
      </c>
      <c r="FO35" s="4" t="str">
        <f t="shared" si="194"/>
        <v xml:space="preserve"> </v>
      </c>
      <c r="FP35" s="4" t="str">
        <f t="shared" si="194"/>
        <v xml:space="preserve"> </v>
      </c>
      <c r="FQ35" s="4" t="str">
        <f t="shared" si="194"/>
        <v xml:space="preserve"> </v>
      </c>
      <c r="FR35" s="4" t="str">
        <f t="shared" si="194"/>
        <v xml:space="preserve"> </v>
      </c>
      <c r="FS35" s="4" t="str">
        <f t="shared" si="194"/>
        <v xml:space="preserve"> </v>
      </c>
      <c r="FT35" s="4" t="str">
        <f t="shared" si="194"/>
        <v xml:space="preserve"> </v>
      </c>
      <c r="FU35" s="4" t="str">
        <f t="shared" si="194"/>
        <v xml:space="preserve"> </v>
      </c>
      <c r="FV35" s="4" t="str">
        <f t="shared" si="194"/>
        <v xml:space="preserve"> </v>
      </c>
      <c r="FW35" s="4" t="str">
        <f t="shared" si="194"/>
        <v xml:space="preserve"> </v>
      </c>
      <c r="FX35" s="4" t="str">
        <f t="shared" si="194"/>
        <v xml:space="preserve"> </v>
      </c>
      <c r="FY35" s="4" t="str">
        <f t="shared" si="194"/>
        <v xml:space="preserve"> </v>
      </c>
      <c r="FZ35" s="4" t="str">
        <f t="shared" si="194"/>
        <v xml:space="preserve"> </v>
      </c>
      <c r="GA35" s="4" t="str">
        <f t="shared" si="194"/>
        <v xml:space="preserve"> </v>
      </c>
      <c r="GB35" s="4" t="str">
        <f t="shared" si="194"/>
        <v xml:space="preserve"> </v>
      </c>
      <c r="GC35" s="4" t="str">
        <f t="shared" si="194"/>
        <v xml:space="preserve"> </v>
      </c>
      <c r="GD35" s="4" t="str">
        <f t="shared" si="194"/>
        <v xml:space="preserve"> </v>
      </c>
      <c r="GE35" s="4" t="str">
        <f t="shared" si="194"/>
        <v xml:space="preserve"> </v>
      </c>
      <c r="GF35" s="4" t="str">
        <f t="shared" si="194"/>
        <v xml:space="preserve"> </v>
      </c>
      <c r="GG35" s="4" t="str">
        <f t="shared" si="194"/>
        <v xml:space="preserve"> </v>
      </c>
      <c r="GH35" s="4" t="str">
        <f t="shared" si="194"/>
        <v xml:space="preserve"> </v>
      </c>
      <c r="GI35" s="4" t="str">
        <f t="shared" si="194"/>
        <v xml:space="preserve"> </v>
      </c>
      <c r="GJ35" s="4" t="str">
        <f t="shared" si="194"/>
        <v xml:space="preserve"> </v>
      </c>
      <c r="GK35" s="4" t="str">
        <f t="shared" si="194"/>
        <v xml:space="preserve"> </v>
      </c>
      <c r="GL35" s="4" t="str">
        <f t="shared" si="194"/>
        <v xml:space="preserve"> </v>
      </c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</row>
    <row r="36" spans="2:227" ht="8.1" customHeight="1" x14ac:dyDescent="0.25">
      <c r="B36" s="16" t="str">
        <f t="shared" ref="B36" si="195">IF(OR(B32&lt;7,B32="-",B32=" "),B33,IF(B33=" ",B33,LEFT(B33,LEN(B33)-1)))</f>
        <v xml:space="preserve"> </v>
      </c>
      <c r="C36" s="8" t="str">
        <f t="shared" ref="C36:Z36" si="196">IF(OR(C32&lt;7,C32="-",C32=" "),C33,IF(C33=" ",C33,LEFT(C33,LEN(C33)-1)))</f>
        <v xml:space="preserve"> </v>
      </c>
      <c r="D36" s="8" t="str">
        <f t="shared" si="196"/>
        <v xml:space="preserve"> </v>
      </c>
      <c r="E36" s="8" t="str">
        <f t="shared" si="196"/>
        <v/>
      </c>
      <c r="F36" s="8" t="str">
        <f t="shared" si="196"/>
        <v xml:space="preserve"> </v>
      </c>
      <c r="G36" s="17" t="str">
        <f t="shared" si="196"/>
        <v xml:space="preserve"> </v>
      </c>
      <c r="H36" s="16" t="str">
        <f t="shared" si="196"/>
        <v xml:space="preserve"> </v>
      </c>
      <c r="I36" s="8" t="str">
        <f t="shared" si="196"/>
        <v xml:space="preserve"> </v>
      </c>
      <c r="J36" s="8" t="str">
        <f t="shared" si="196"/>
        <v xml:space="preserve"> </v>
      </c>
      <c r="K36" s="8" t="str">
        <f t="shared" si="196"/>
        <v xml:space="preserve"> </v>
      </c>
      <c r="L36" s="8" t="str">
        <f t="shared" si="196"/>
        <v xml:space="preserve"> </v>
      </c>
      <c r="M36" s="17" t="str">
        <f t="shared" si="196"/>
        <v xml:space="preserve"> </v>
      </c>
      <c r="N36" s="16" t="str">
        <f t="shared" si="196"/>
        <v xml:space="preserve"> </v>
      </c>
      <c r="O36" s="8" t="str">
        <f t="shared" si="196"/>
        <v xml:space="preserve"> </v>
      </c>
      <c r="P36" s="8" t="str">
        <f t="shared" si="196"/>
        <v xml:space="preserve"> </v>
      </c>
      <c r="Q36" s="8" t="str">
        <f t="shared" si="196"/>
        <v xml:space="preserve"> </v>
      </c>
      <c r="R36" s="8" t="str">
        <f t="shared" si="196"/>
        <v xml:space="preserve"> </v>
      </c>
      <c r="S36" s="17" t="str">
        <f t="shared" si="196"/>
        <v xml:space="preserve"> </v>
      </c>
      <c r="T36" s="16" t="str">
        <f t="shared" si="196"/>
        <v xml:space="preserve"> </v>
      </c>
      <c r="U36" s="8" t="str">
        <f t="shared" si="196"/>
        <v xml:space="preserve"> </v>
      </c>
      <c r="V36" s="8" t="str">
        <f t="shared" si="196"/>
        <v xml:space="preserve"> </v>
      </c>
      <c r="W36" s="8" t="str">
        <f t="shared" si="196"/>
        <v xml:space="preserve"> </v>
      </c>
      <c r="X36" s="8" t="str">
        <f t="shared" si="196"/>
        <v xml:space="preserve"> </v>
      </c>
      <c r="Y36" s="17" t="str">
        <f t="shared" si="196"/>
        <v xml:space="preserve"> </v>
      </c>
      <c r="Z36" s="16" t="str">
        <f t="shared" si="196"/>
        <v xml:space="preserve"> </v>
      </c>
      <c r="AA36" s="8" t="str">
        <f t="shared" ref="AA36:CL36" si="197">IF(OR(AA32&lt;7,AA32="-",AA32=" "),AA33,IF(AA33=" ",AA33,LEFT(AA33,LEN(AA33)-1)))</f>
        <v xml:space="preserve"> </v>
      </c>
      <c r="AB36" s="8" t="str">
        <f t="shared" si="197"/>
        <v xml:space="preserve"> </v>
      </c>
      <c r="AC36" s="8" t="str">
        <f t="shared" si="197"/>
        <v xml:space="preserve"> </v>
      </c>
      <c r="AD36" s="8" t="str">
        <f t="shared" si="197"/>
        <v xml:space="preserve"> </v>
      </c>
      <c r="AE36" s="17" t="str">
        <f t="shared" si="197"/>
        <v xml:space="preserve"> </v>
      </c>
      <c r="AF36" s="16" t="str">
        <f t="shared" si="197"/>
        <v xml:space="preserve"> </v>
      </c>
      <c r="AG36" s="8" t="str">
        <f t="shared" si="197"/>
        <v xml:space="preserve"> </v>
      </c>
      <c r="AH36" s="8" t="str">
        <f t="shared" si="197"/>
        <v xml:space="preserve"> </v>
      </c>
      <c r="AI36" s="8" t="str">
        <f t="shared" si="197"/>
        <v xml:space="preserve"> </v>
      </c>
      <c r="AJ36" s="8" t="str">
        <f t="shared" si="197"/>
        <v xml:space="preserve"> </v>
      </c>
      <c r="AK36" s="17" t="str">
        <f t="shared" si="197"/>
        <v xml:space="preserve"> </v>
      </c>
      <c r="AL36" s="16" t="str">
        <f t="shared" si="197"/>
        <v xml:space="preserve"> </v>
      </c>
      <c r="AM36" s="8" t="str">
        <f t="shared" si="197"/>
        <v xml:space="preserve"> </v>
      </c>
      <c r="AN36" s="8" t="str">
        <f t="shared" si="197"/>
        <v xml:space="preserve"> </v>
      </c>
      <c r="AO36" s="8" t="str">
        <f t="shared" si="197"/>
        <v xml:space="preserve"> </v>
      </c>
      <c r="AP36" s="8" t="str">
        <f t="shared" si="197"/>
        <v xml:space="preserve"> </v>
      </c>
      <c r="AQ36" s="17" t="str">
        <f t="shared" si="197"/>
        <v xml:space="preserve"> </v>
      </c>
      <c r="AR36" s="16" t="str">
        <f t="shared" si="197"/>
        <v xml:space="preserve"> </v>
      </c>
      <c r="AS36" s="8" t="str">
        <f t="shared" si="197"/>
        <v xml:space="preserve"> </v>
      </c>
      <c r="AT36" s="8" t="str">
        <f t="shared" si="197"/>
        <v xml:space="preserve"> </v>
      </c>
      <c r="AU36" s="8" t="str">
        <f t="shared" si="197"/>
        <v xml:space="preserve"> </v>
      </c>
      <c r="AV36" s="8" t="str">
        <f t="shared" si="197"/>
        <v xml:space="preserve"> </v>
      </c>
      <c r="AW36" s="17" t="str">
        <f t="shared" si="197"/>
        <v xml:space="preserve"> </v>
      </c>
      <c r="AX36" s="16" t="str">
        <f t="shared" si="197"/>
        <v xml:space="preserve"> </v>
      </c>
      <c r="AY36" s="8" t="str">
        <f t="shared" si="197"/>
        <v xml:space="preserve"> </v>
      </c>
      <c r="AZ36" s="8" t="str">
        <f t="shared" si="197"/>
        <v xml:space="preserve"> </v>
      </c>
      <c r="BA36" s="8" t="str">
        <f t="shared" si="197"/>
        <v xml:space="preserve"> </v>
      </c>
      <c r="BB36" s="8" t="str">
        <f t="shared" si="197"/>
        <v xml:space="preserve"> </v>
      </c>
      <c r="BC36" s="17" t="str">
        <f t="shared" si="197"/>
        <v xml:space="preserve"> </v>
      </c>
      <c r="BD36" s="16" t="str">
        <f t="shared" si="197"/>
        <v xml:space="preserve"> </v>
      </c>
      <c r="BE36" s="8" t="str">
        <f t="shared" si="197"/>
        <v xml:space="preserve"> </v>
      </c>
      <c r="BF36" s="8" t="str">
        <f t="shared" si="197"/>
        <v xml:space="preserve"> </v>
      </c>
      <c r="BG36" s="8" t="str">
        <f t="shared" si="197"/>
        <v xml:space="preserve"> </v>
      </c>
      <c r="BH36" s="8" t="str">
        <f t="shared" si="197"/>
        <v xml:space="preserve"> </v>
      </c>
      <c r="BI36" s="17" t="str">
        <f t="shared" si="197"/>
        <v xml:space="preserve"> </v>
      </c>
      <c r="BJ36" s="16" t="str">
        <f t="shared" si="197"/>
        <v xml:space="preserve"> </v>
      </c>
      <c r="BK36" s="8" t="str">
        <f t="shared" si="197"/>
        <v xml:space="preserve"> </v>
      </c>
      <c r="BL36" s="8" t="str">
        <f t="shared" si="197"/>
        <v xml:space="preserve"> </v>
      </c>
      <c r="BM36" s="8" t="str">
        <f t="shared" si="197"/>
        <v xml:space="preserve"> </v>
      </c>
      <c r="BN36" s="8" t="str">
        <f t="shared" si="197"/>
        <v xml:space="preserve"> </v>
      </c>
      <c r="BO36" s="17" t="str">
        <f t="shared" si="197"/>
        <v xml:space="preserve"> </v>
      </c>
      <c r="BP36" s="16" t="str">
        <f t="shared" si="197"/>
        <v xml:space="preserve"> </v>
      </c>
      <c r="BQ36" s="8" t="str">
        <f t="shared" si="197"/>
        <v xml:space="preserve"> </v>
      </c>
      <c r="BR36" s="8" t="str">
        <f t="shared" si="197"/>
        <v xml:space="preserve"> </v>
      </c>
      <c r="BS36" s="8" t="str">
        <f t="shared" si="197"/>
        <v xml:space="preserve"> </v>
      </c>
      <c r="BT36" s="8" t="str">
        <f t="shared" si="197"/>
        <v xml:space="preserve"> </v>
      </c>
      <c r="BU36" s="17" t="str">
        <f t="shared" si="197"/>
        <v xml:space="preserve"> </v>
      </c>
      <c r="BV36" s="16" t="str">
        <f t="shared" si="197"/>
        <v xml:space="preserve"> </v>
      </c>
      <c r="BW36" s="8" t="str">
        <f t="shared" si="197"/>
        <v xml:space="preserve"> </v>
      </c>
      <c r="BX36" s="8" t="str">
        <f t="shared" si="197"/>
        <v xml:space="preserve"> </v>
      </c>
      <c r="BY36" s="8" t="str">
        <f t="shared" si="197"/>
        <v xml:space="preserve"> </v>
      </c>
      <c r="BZ36" s="8" t="str">
        <f t="shared" si="197"/>
        <v xml:space="preserve"> </v>
      </c>
      <c r="CA36" s="17" t="str">
        <f t="shared" si="197"/>
        <v xml:space="preserve"> </v>
      </c>
      <c r="CB36" s="16" t="str">
        <f t="shared" si="197"/>
        <v xml:space="preserve"> </v>
      </c>
      <c r="CC36" s="8" t="str">
        <f t="shared" si="197"/>
        <v xml:space="preserve"> </v>
      </c>
      <c r="CD36" s="8" t="str">
        <f t="shared" si="197"/>
        <v xml:space="preserve"> </v>
      </c>
      <c r="CE36" s="8" t="str">
        <f t="shared" si="197"/>
        <v xml:space="preserve"> </v>
      </c>
      <c r="CF36" s="8" t="str">
        <f t="shared" si="197"/>
        <v xml:space="preserve"> </v>
      </c>
      <c r="CG36" s="17" t="str">
        <f t="shared" si="197"/>
        <v xml:space="preserve"> </v>
      </c>
      <c r="CH36" s="16" t="str">
        <f t="shared" si="197"/>
        <v xml:space="preserve"> </v>
      </c>
      <c r="CI36" s="8" t="str">
        <f t="shared" si="197"/>
        <v xml:space="preserve"> </v>
      </c>
      <c r="CJ36" s="8" t="str">
        <f t="shared" si="197"/>
        <v xml:space="preserve"> </v>
      </c>
      <c r="CK36" s="8" t="str">
        <f t="shared" si="197"/>
        <v xml:space="preserve"> </v>
      </c>
      <c r="CL36" s="8" t="str">
        <f t="shared" si="197"/>
        <v xml:space="preserve"> </v>
      </c>
      <c r="CM36" s="17" t="str">
        <f t="shared" ref="CM36:CS36" si="198">IF(OR(CM32&lt;7,CM32="-",CM32=" "),CM33,IF(CM33=" ",CM33,LEFT(CM33,LEN(CM33)-1)))</f>
        <v xml:space="preserve"> </v>
      </c>
      <c r="CN36" s="16" t="str">
        <f t="shared" si="198"/>
        <v xml:space="preserve"> </v>
      </c>
      <c r="CO36" s="8" t="str">
        <f t="shared" si="198"/>
        <v xml:space="preserve"> </v>
      </c>
      <c r="CP36" s="8" t="str">
        <f t="shared" si="198"/>
        <v xml:space="preserve"> </v>
      </c>
      <c r="CQ36" s="8" t="str">
        <f t="shared" si="198"/>
        <v xml:space="preserve"> </v>
      </c>
      <c r="CR36" s="8" t="str">
        <f t="shared" si="198"/>
        <v xml:space="preserve"> </v>
      </c>
      <c r="CS36" s="17" t="str">
        <f t="shared" si="198"/>
        <v xml:space="preserve"> </v>
      </c>
      <c r="CU36" s="4" t="str">
        <f t="shared" ref="CU36" si="199">IF(OR(CU32&gt;1,CU32="-",CU32=" "),CU33,IF(CU31=" ",CONCATENATE(CU33,"•")," "))</f>
        <v xml:space="preserve"> </v>
      </c>
      <c r="CV36" s="4" t="str">
        <f t="shared" ref="CV36:FG36" si="200">IF(OR(CV32&gt;1,CV32="-",CV32=" "),CV33,IF(CV31=" ",CONCATENATE(CV33,"•")," "))</f>
        <v xml:space="preserve"> </v>
      </c>
      <c r="CW36" s="4" t="str">
        <f t="shared" si="200"/>
        <v xml:space="preserve"> </v>
      </c>
      <c r="CX36" s="4" t="str">
        <f t="shared" si="200"/>
        <v xml:space="preserve"> </v>
      </c>
      <c r="CY36" s="4" t="str">
        <f t="shared" si="200"/>
        <v xml:space="preserve"> </v>
      </c>
      <c r="CZ36" s="4" t="str">
        <f t="shared" si="200"/>
        <v xml:space="preserve"> </v>
      </c>
      <c r="DA36" s="4" t="str">
        <f t="shared" si="200"/>
        <v xml:space="preserve"> </v>
      </c>
      <c r="DB36" s="4" t="str">
        <f t="shared" si="200"/>
        <v xml:space="preserve"> </v>
      </c>
      <c r="DC36" s="4" t="str">
        <f t="shared" si="200"/>
        <v xml:space="preserve"> </v>
      </c>
      <c r="DD36" s="4" t="str">
        <f t="shared" si="200"/>
        <v xml:space="preserve"> </v>
      </c>
      <c r="DE36" s="4" t="str">
        <f t="shared" si="200"/>
        <v xml:space="preserve"> </v>
      </c>
      <c r="DF36" s="4" t="str">
        <f t="shared" si="200"/>
        <v xml:space="preserve"> </v>
      </c>
      <c r="DG36" s="4" t="str">
        <f t="shared" si="200"/>
        <v xml:space="preserve"> </v>
      </c>
      <c r="DH36" s="4" t="str">
        <f t="shared" si="200"/>
        <v xml:space="preserve"> </v>
      </c>
      <c r="DI36" s="4" t="str">
        <f t="shared" si="200"/>
        <v xml:space="preserve"> </v>
      </c>
      <c r="DJ36" s="4" t="str">
        <f t="shared" si="200"/>
        <v xml:space="preserve"> </v>
      </c>
      <c r="DK36" s="4" t="str">
        <f t="shared" si="200"/>
        <v xml:space="preserve"> </v>
      </c>
      <c r="DL36" s="4" t="str">
        <f t="shared" si="200"/>
        <v xml:space="preserve"> </v>
      </c>
      <c r="DM36" s="4" t="str">
        <f t="shared" si="200"/>
        <v xml:space="preserve"> </v>
      </c>
      <c r="DN36" s="4" t="str">
        <f t="shared" si="200"/>
        <v xml:space="preserve"> </v>
      </c>
      <c r="DO36" s="4" t="str">
        <f t="shared" si="200"/>
        <v xml:space="preserve"> </v>
      </c>
      <c r="DP36" s="4" t="str">
        <f t="shared" si="200"/>
        <v xml:space="preserve"> </v>
      </c>
      <c r="DQ36" s="4" t="str">
        <f t="shared" si="200"/>
        <v xml:space="preserve"> </v>
      </c>
      <c r="DR36" s="4" t="str">
        <f t="shared" si="200"/>
        <v xml:space="preserve"> </v>
      </c>
      <c r="DS36" s="4" t="str">
        <f t="shared" si="200"/>
        <v xml:space="preserve"> </v>
      </c>
      <c r="DT36" s="4" t="str">
        <f t="shared" si="200"/>
        <v xml:space="preserve"> </v>
      </c>
      <c r="DU36" s="4" t="str">
        <f t="shared" si="200"/>
        <v xml:space="preserve"> </v>
      </c>
      <c r="DV36" s="4" t="str">
        <f t="shared" si="200"/>
        <v xml:space="preserve"> </v>
      </c>
      <c r="DW36" s="4" t="str">
        <f t="shared" si="200"/>
        <v xml:space="preserve"> </v>
      </c>
      <c r="DX36" s="4" t="str">
        <f t="shared" si="200"/>
        <v xml:space="preserve"> </v>
      </c>
      <c r="DY36" s="4" t="str">
        <f t="shared" si="200"/>
        <v xml:space="preserve"> </v>
      </c>
      <c r="DZ36" s="4" t="str">
        <f t="shared" si="200"/>
        <v xml:space="preserve"> </v>
      </c>
      <c r="EA36" s="4" t="str">
        <f t="shared" si="200"/>
        <v xml:space="preserve"> </v>
      </c>
      <c r="EB36" s="4" t="str">
        <f t="shared" si="200"/>
        <v xml:space="preserve"> </v>
      </c>
      <c r="EC36" s="4" t="str">
        <f t="shared" si="200"/>
        <v xml:space="preserve"> </v>
      </c>
      <c r="ED36" s="4" t="str">
        <f t="shared" si="200"/>
        <v xml:space="preserve"> </v>
      </c>
      <c r="EE36" s="4" t="str">
        <f t="shared" si="200"/>
        <v xml:space="preserve"> </v>
      </c>
      <c r="EF36" s="4" t="str">
        <f t="shared" si="200"/>
        <v xml:space="preserve"> </v>
      </c>
      <c r="EG36" s="4" t="str">
        <f t="shared" si="200"/>
        <v xml:space="preserve"> </v>
      </c>
      <c r="EH36" s="4" t="str">
        <f t="shared" si="200"/>
        <v xml:space="preserve"> </v>
      </c>
      <c r="EI36" s="4" t="str">
        <f t="shared" si="200"/>
        <v xml:space="preserve"> </v>
      </c>
      <c r="EJ36" s="4" t="str">
        <f t="shared" si="200"/>
        <v xml:space="preserve"> </v>
      </c>
      <c r="EK36" s="4" t="str">
        <f t="shared" si="200"/>
        <v xml:space="preserve"> </v>
      </c>
      <c r="EL36" s="4" t="str">
        <f t="shared" si="200"/>
        <v xml:space="preserve"> </v>
      </c>
      <c r="EM36" s="4" t="str">
        <f t="shared" si="200"/>
        <v xml:space="preserve"> </v>
      </c>
      <c r="EN36" s="4" t="str">
        <f t="shared" si="200"/>
        <v xml:space="preserve"> </v>
      </c>
      <c r="EO36" s="4" t="str">
        <f t="shared" si="200"/>
        <v xml:space="preserve"> </v>
      </c>
      <c r="EP36" s="4" t="str">
        <f t="shared" si="200"/>
        <v xml:space="preserve"> </v>
      </c>
      <c r="EQ36" s="4" t="str">
        <f t="shared" si="200"/>
        <v xml:space="preserve"> </v>
      </c>
      <c r="ER36" s="4" t="str">
        <f t="shared" si="200"/>
        <v xml:space="preserve"> </v>
      </c>
      <c r="ES36" s="4" t="str">
        <f t="shared" si="200"/>
        <v xml:space="preserve"> </v>
      </c>
      <c r="ET36" s="4" t="str">
        <f t="shared" si="200"/>
        <v xml:space="preserve"> </v>
      </c>
      <c r="EU36" s="4" t="str">
        <f t="shared" si="200"/>
        <v xml:space="preserve"> </v>
      </c>
      <c r="EV36" s="4" t="str">
        <f t="shared" si="200"/>
        <v xml:space="preserve"> </v>
      </c>
      <c r="EW36" s="4" t="str">
        <f t="shared" si="200"/>
        <v xml:space="preserve"> </v>
      </c>
      <c r="EX36" s="4" t="str">
        <f t="shared" si="200"/>
        <v xml:space="preserve"> </v>
      </c>
      <c r="EY36" s="4" t="str">
        <f t="shared" si="200"/>
        <v xml:space="preserve"> </v>
      </c>
      <c r="EZ36" s="4" t="str">
        <f t="shared" si="200"/>
        <v xml:space="preserve"> </v>
      </c>
      <c r="FA36" s="4" t="str">
        <f t="shared" si="200"/>
        <v xml:space="preserve"> </v>
      </c>
      <c r="FB36" s="4" t="str">
        <f t="shared" si="200"/>
        <v xml:space="preserve"> </v>
      </c>
      <c r="FC36" s="4" t="str">
        <f t="shared" si="200"/>
        <v xml:space="preserve"> </v>
      </c>
      <c r="FD36" s="4" t="str">
        <f t="shared" si="200"/>
        <v xml:space="preserve"> </v>
      </c>
      <c r="FE36" s="4" t="str">
        <f t="shared" si="200"/>
        <v xml:space="preserve"> </v>
      </c>
      <c r="FF36" s="4" t="str">
        <f t="shared" si="200"/>
        <v xml:space="preserve"> </v>
      </c>
      <c r="FG36" s="4" t="str">
        <f t="shared" si="200"/>
        <v xml:space="preserve"> </v>
      </c>
      <c r="FH36" s="4" t="str">
        <f t="shared" ref="FH36:GL36" si="201">IF(OR(FH32&gt;1,FH32="-",FH32=" "),FH33,IF(FH31=" ",CONCATENATE(FH33,"•")," "))</f>
        <v xml:space="preserve"> </v>
      </c>
      <c r="FI36" s="4" t="str">
        <f t="shared" si="201"/>
        <v xml:space="preserve"> </v>
      </c>
      <c r="FJ36" s="4" t="str">
        <f t="shared" si="201"/>
        <v xml:space="preserve"> </v>
      </c>
      <c r="FK36" s="4" t="str">
        <f t="shared" si="201"/>
        <v xml:space="preserve"> </v>
      </c>
      <c r="FL36" s="4" t="str">
        <f t="shared" si="201"/>
        <v xml:space="preserve"> </v>
      </c>
      <c r="FM36" s="4" t="str">
        <f t="shared" si="201"/>
        <v xml:space="preserve"> </v>
      </c>
      <c r="FN36" s="4" t="str">
        <f t="shared" si="201"/>
        <v xml:space="preserve"> </v>
      </c>
      <c r="FO36" s="4" t="str">
        <f t="shared" si="201"/>
        <v xml:space="preserve"> </v>
      </c>
      <c r="FP36" s="4" t="str">
        <f t="shared" si="201"/>
        <v xml:space="preserve"> </v>
      </c>
      <c r="FQ36" s="4" t="str">
        <f t="shared" si="201"/>
        <v xml:space="preserve"> </v>
      </c>
      <c r="FR36" s="4" t="str">
        <f t="shared" si="201"/>
        <v xml:space="preserve"> </v>
      </c>
      <c r="FS36" s="4" t="str">
        <f t="shared" si="201"/>
        <v xml:space="preserve"> </v>
      </c>
      <c r="FT36" s="4" t="str">
        <f t="shared" si="201"/>
        <v xml:space="preserve"> </v>
      </c>
      <c r="FU36" s="4" t="str">
        <f t="shared" si="201"/>
        <v xml:space="preserve"> </v>
      </c>
      <c r="FV36" s="4" t="str">
        <f t="shared" si="201"/>
        <v xml:space="preserve"> </v>
      </c>
      <c r="FW36" s="4" t="str">
        <f t="shared" si="201"/>
        <v xml:space="preserve"> </v>
      </c>
      <c r="FX36" s="4" t="str">
        <f t="shared" si="201"/>
        <v xml:space="preserve"> </v>
      </c>
      <c r="FY36" s="4" t="str">
        <f t="shared" si="201"/>
        <v xml:space="preserve"> </v>
      </c>
      <c r="FZ36" s="4" t="str">
        <f t="shared" si="201"/>
        <v xml:space="preserve"> </v>
      </c>
      <c r="GA36" s="4" t="str">
        <f t="shared" si="201"/>
        <v xml:space="preserve"> </v>
      </c>
      <c r="GB36" s="4" t="str">
        <f t="shared" si="201"/>
        <v xml:space="preserve"> </v>
      </c>
      <c r="GC36" s="4" t="str">
        <f t="shared" si="201"/>
        <v xml:space="preserve"> </v>
      </c>
      <c r="GD36" s="4" t="str">
        <f t="shared" si="201"/>
        <v xml:space="preserve"> </v>
      </c>
      <c r="GE36" s="4" t="str">
        <f t="shared" si="201"/>
        <v xml:space="preserve"> </v>
      </c>
      <c r="GF36" s="4" t="str">
        <f t="shared" si="201"/>
        <v xml:space="preserve"> </v>
      </c>
      <c r="GG36" s="4" t="str">
        <f t="shared" si="201"/>
        <v xml:space="preserve"> </v>
      </c>
      <c r="GH36" s="4" t="str">
        <f t="shared" si="201"/>
        <v xml:space="preserve"> </v>
      </c>
      <c r="GI36" s="4" t="str">
        <f t="shared" si="201"/>
        <v xml:space="preserve"> </v>
      </c>
      <c r="GJ36" s="4" t="str">
        <f t="shared" si="201"/>
        <v xml:space="preserve"> </v>
      </c>
      <c r="GK36" s="4" t="str">
        <f t="shared" si="201"/>
        <v xml:space="preserve"> </v>
      </c>
      <c r="GL36" s="4" t="str">
        <f t="shared" si="201"/>
        <v xml:space="preserve"> </v>
      </c>
    </row>
    <row r="37" spans="2:227" ht="8.1" customHeight="1" x14ac:dyDescent="0.25">
      <c r="B37" s="16" t="str">
        <f t="shared" ref="B37" si="202">IF(OR(B35&lt;7,B35="-",B35=" "),B34,IF(B36=" ",CONCATENATE(B34,"•"),B34))</f>
        <v xml:space="preserve"> </v>
      </c>
      <c r="C37" s="8" t="str">
        <f t="shared" ref="C37:Z37" si="203">IF(OR(C35&lt;7,C35="-",C35=" "),C34,IF(C36=" ",CONCATENATE(C34,"•"),C34))</f>
        <v xml:space="preserve"> </v>
      </c>
      <c r="D37" s="8" t="str">
        <f t="shared" si="203"/>
        <v xml:space="preserve"> </v>
      </c>
      <c r="E37" s="8" t="str">
        <f t="shared" si="203"/>
        <v xml:space="preserve"> </v>
      </c>
      <c r="F37" s="8" t="str">
        <f t="shared" si="203"/>
        <v xml:space="preserve"> </v>
      </c>
      <c r="G37" s="17" t="str">
        <f t="shared" si="203"/>
        <v xml:space="preserve"> </v>
      </c>
      <c r="H37" s="16" t="str">
        <f t="shared" si="203"/>
        <v xml:space="preserve"> </v>
      </c>
      <c r="I37" s="8" t="str">
        <f t="shared" si="203"/>
        <v xml:space="preserve"> </v>
      </c>
      <c r="J37" s="8" t="str">
        <f t="shared" si="203"/>
        <v xml:space="preserve"> </v>
      </c>
      <c r="K37" s="8" t="str">
        <f t="shared" si="203"/>
        <v xml:space="preserve"> </v>
      </c>
      <c r="L37" s="8" t="str">
        <f t="shared" si="203"/>
        <v xml:space="preserve"> •</v>
      </c>
      <c r="M37" s="17" t="str">
        <f t="shared" si="203"/>
        <v xml:space="preserve"> </v>
      </c>
      <c r="N37" s="16" t="str">
        <f t="shared" si="203"/>
        <v xml:space="preserve"> </v>
      </c>
      <c r="O37" s="8" t="str">
        <f t="shared" si="203"/>
        <v xml:space="preserve"> </v>
      </c>
      <c r="P37" s="8" t="str">
        <f t="shared" si="203"/>
        <v xml:space="preserve"> </v>
      </c>
      <c r="Q37" s="8" t="str">
        <f t="shared" si="203"/>
        <v xml:space="preserve"> </v>
      </c>
      <c r="R37" s="8" t="str">
        <f t="shared" si="203"/>
        <v xml:space="preserve"> </v>
      </c>
      <c r="S37" s="17" t="str">
        <f t="shared" si="203"/>
        <v xml:space="preserve"> </v>
      </c>
      <c r="T37" s="16" t="str">
        <f t="shared" si="203"/>
        <v xml:space="preserve"> </v>
      </c>
      <c r="U37" s="8" t="str">
        <f t="shared" si="203"/>
        <v xml:space="preserve"> </v>
      </c>
      <c r="V37" s="8" t="str">
        <f t="shared" si="203"/>
        <v xml:space="preserve"> </v>
      </c>
      <c r="W37" s="8" t="str">
        <f t="shared" si="203"/>
        <v xml:space="preserve"> </v>
      </c>
      <c r="X37" s="8" t="str">
        <f t="shared" si="203"/>
        <v xml:space="preserve"> •</v>
      </c>
      <c r="Y37" s="17" t="str">
        <f t="shared" si="203"/>
        <v xml:space="preserve"> </v>
      </c>
      <c r="Z37" s="16" t="str">
        <f t="shared" si="203"/>
        <v xml:space="preserve"> </v>
      </c>
      <c r="AA37" s="8" t="str">
        <f t="shared" ref="AA37:CL37" si="204">IF(OR(AA35&lt;7,AA35="-",AA35=" "),AA34,IF(AA36=" ",CONCATENATE(AA34,"•"),AA34))</f>
        <v xml:space="preserve"> </v>
      </c>
      <c r="AB37" s="8" t="str">
        <f t="shared" si="204"/>
        <v xml:space="preserve"> </v>
      </c>
      <c r="AC37" s="8" t="str">
        <f t="shared" si="204"/>
        <v xml:space="preserve"> </v>
      </c>
      <c r="AD37" s="8" t="str">
        <f t="shared" si="204"/>
        <v xml:space="preserve"> </v>
      </c>
      <c r="AE37" s="17" t="str">
        <f t="shared" si="204"/>
        <v xml:space="preserve"> </v>
      </c>
      <c r="AF37" s="16" t="str">
        <f t="shared" si="204"/>
        <v xml:space="preserve"> </v>
      </c>
      <c r="AG37" s="8" t="str">
        <f t="shared" si="204"/>
        <v xml:space="preserve"> </v>
      </c>
      <c r="AH37" s="8" t="str">
        <f t="shared" si="204"/>
        <v xml:space="preserve"> </v>
      </c>
      <c r="AI37" s="8" t="str">
        <f t="shared" si="204"/>
        <v xml:space="preserve"> </v>
      </c>
      <c r="AJ37" s="8" t="str">
        <f t="shared" si="204"/>
        <v xml:space="preserve"> </v>
      </c>
      <c r="AK37" s="17" t="str">
        <f t="shared" si="204"/>
        <v xml:space="preserve"> </v>
      </c>
      <c r="AL37" s="16" t="str">
        <f t="shared" si="204"/>
        <v xml:space="preserve"> </v>
      </c>
      <c r="AM37" s="8" t="str">
        <f t="shared" si="204"/>
        <v xml:space="preserve"> </v>
      </c>
      <c r="AN37" s="8" t="str">
        <f t="shared" si="204"/>
        <v xml:space="preserve"> </v>
      </c>
      <c r="AO37" s="8" t="str">
        <f t="shared" si="204"/>
        <v xml:space="preserve"> </v>
      </c>
      <c r="AP37" s="8" t="str">
        <f t="shared" si="204"/>
        <v xml:space="preserve"> </v>
      </c>
      <c r="AQ37" s="17" t="str">
        <f t="shared" si="204"/>
        <v xml:space="preserve"> </v>
      </c>
      <c r="AR37" s="16" t="str">
        <f t="shared" si="204"/>
        <v xml:space="preserve"> </v>
      </c>
      <c r="AS37" s="8" t="str">
        <f t="shared" si="204"/>
        <v xml:space="preserve"> </v>
      </c>
      <c r="AT37" s="8" t="str">
        <f t="shared" si="204"/>
        <v xml:space="preserve"> </v>
      </c>
      <c r="AU37" s="8" t="str">
        <f t="shared" si="204"/>
        <v xml:space="preserve"> </v>
      </c>
      <c r="AV37" s="8" t="str">
        <f t="shared" si="204"/>
        <v xml:space="preserve"> </v>
      </c>
      <c r="AW37" s="17" t="str">
        <f t="shared" si="204"/>
        <v xml:space="preserve"> </v>
      </c>
      <c r="AX37" s="16" t="str">
        <f t="shared" si="204"/>
        <v xml:space="preserve"> </v>
      </c>
      <c r="AY37" s="8" t="str">
        <f t="shared" si="204"/>
        <v xml:space="preserve"> </v>
      </c>
      <c r="AZ37" s="8" t="str">
        <f t="shared" si="204"/>
        <v xml:space="preserve"> </v>
      </c>
      <c r="BA37" s="8" t="str">
        <f t="shared" si="204"/>
        <v xml:space="preserve"> </v>
      </c>
      <c r="BB37" s="8" t="str">
        <f t="shared" si="204"/>
        <v xml:space="preserve"> </v>
      </c>
      <c r="BC37" s="17" t="str">
        <f t="shared" si="204"/>
        <v xml:space="preserve"> </v>
      </c>
      <c r="BD37" s="16" t="str">
        <f t="shared" si="204"/>
        <v xml:space="preserve"> </v>
      </c>
      <c r="BE37" s="8" t="str">
        <f t="shared" si="204"/>
        <v xml:space="preserve"> </v>
      </c>
      <c r="BF37" s="8" t="str">
        <f t="shared" si="204"/>
        <v xml:space="preserve"> </v>
      </c>
      <c r="BG37" s="8" t="str">
        <f t="shared" si="204"/>
        <v xml:space="preserve"> </v>
      </c>
      <c r="BH37" s="8" t="str">
        <f t="shared" si="204"/>
        <v xml:space="preserve"> </v>
      </c>
      <c r="BI37" s="17" t="str">
        <f t="shared" si="204"/>
        <v xml:space="preserve"> </v>
      </c>
      <c r="BJ37" s="16" t="str">
        <f t="shared" si="204"/>
        <v xml:space="preserve"> </v>
      </c>
      <c r="BK37" s="8" t="str">
        <f t="shared" si="204"/>
        <v xml:space="preserve"> </v>
      </c>
      <c r="BL37" s="8" t="str">
        <f t="shared" si="204"/>
        <v xml:space="preserve"> </v>
      </c>
      <c r="BM37" s="8" t="str">
        <f t="shared" si="204"/>
        <v xml:space="preserve"> </v>
      </c>
      <c r="BN37" s="8" t="str">
        <f t="shared" si="204"/>
        <v xml:space="preserve"> </v>
      </c>
      <c r="BO37" s="17" t="str">
        <f t="shared" si="204"/>
        <v xml:space="preserve"> </v>
      </c>
      <c r="BP37" s="16" t="str">
        <f t="shared" si="204"/>
        <v xml:space="preserve"> </v>
      </c>
      <c r="BQ37" s="8" t="str">
        <f t="shared" si="204"/>
        <v xml:space="preserve"> </v>
      </c>
      <c r="BR37" s="8" t="str">
        <f t="shared" si="204"/>
        <v xml:space="preserve"> </v>
      </c>
      <c r="BS37" s="8" t="str">
        <f t="shared" si="204"/>
        <v xml:space="preserve"> </v>
      </c>
      <c r="BT37" s="8" t="str">
        <f t="shared" si="204"/>
        <v xml:space="preserve"> </v>
      </c>
      <c r="BU37" s="17" t="str">
        <f t="shared" si="204"/>
        <v xml:space="preserve"> </v>
      </c>
      <c r="BV37" s="16" t="str">
        <f t="shared" si="204"/>
        <v xml:space="preserve"> </v>
      </c>
      <c r="BW37" s="8" t="str">
        <f t="shared" si="204"/>
        <v xml:space="preserve"> </v>
      </c>
      <c r="BX37" s="8" t="str">
        <f t="shared" si="204"/>
        <v xml:space="preserve"> </v>
      </c>
      <c r="BY37" s="8" t="str">
        <f t="shared" si="204"/>
        <v xml:space="preserve"> </v>
      </c>
      <c r="BZ37" s="8" t="str">
        <f t="shared" si="204"/>
        <v xml:space="preserve"> </v>
      </c>
      <c r="CA37" s="17" t="str">
        <f t="shared" si="204"/>
        <v xml:space="preserve"> </v>
      </c>
      <c r="CB37" s="16" t="str">
        <f t="shared" si="204"/>
        <v xml:space="preserve"> </v>
      </c>
      <c r="CC37" s="8" t="str">
        <f t="shared" si="204"/>
        <v xml:space="preserve"> </v>
      </c>
      <c r="CD37" s="8" t="str">
        <f t="shared" si="204"/>
        <v xml:space="preserve"> </v>
      </c>
      <c r="CE37" s="8" t="str">
        <f t="shared" si="204"/>
        <v xml:space="preserve"> </v>
      </c>
      <c r="CF37" s="8" t="str">
        <f t="shared" si="204"/>
        <v xml:space="preserve"> </v>
      </c>
      <c r="CG37" s="17" t="str">
        <f t="shared" si="204"/>
        <v xml:space="preserve"> </v>
      </c>
      <c r="CH37" s="16" t="str">
        <f t="shared" si="204"/>
        <v xml:space="preserve"> </v>
      </c>
      <c r="CI37" s="8" t="str">
        <f t="shared" si="204"/>
        <v xml:space="preserve"> </v>
      </c>
      <c r="CJ37" s="8" t="str">
        <f t="shared" si="204"/>
        <v xml:space="preserve"> </v>
      </c>
      <c r="CK37" s="8" t="str">
        <f t="shared" si="204"/>
        <v xml:space="preserve"> </v>
      </c>
      <c r="CL37" s="8" t="str">
        <f t="shared" si="204"/>
        <v xml:space="preserve"> </v>
      </c>
      <c r="CM37" s="17" t="str">
        <f t="shared" ref="CM37:CS37" si="205">IF(OR(CM35&lt;7,CM35="-",CM35=" "),CM34,IF(CM36=" ",CONCATENATE(CM34,"•"),CM34))</f>
        <v xml:space="preserve"> </v>
      </c>
      <c r="CN37" s="16" t="str">
        <f t="shared" si="205"/>
        <v xml:space="preserve"> </v>
      </c>
      <c r="CO37" s="8" t="str">
        <f t="shared" si="205"/>
        <v xml:space="preserve"> </v>
      </c>
      <c r="CP37" s="8" t="str">
        <f t="shared" si="205"/>
        <v xml:space="preserve"> </v>
      </c>
      <c r="CQ37" s="8" t="str">
        <f t="shared" si="205"/>
        <v xml:space="preserve"> </v>
      </c>
      <c r="CR37" s="8" t="str">
        <f t="shared" si="205"/>
        <v xml:space="preserve"> </v>
      </c>
      <c r="CS37" s="17" t="str">
        <f t="shared" si="205"/>
        <v xml:space="preserve"> </v>
      </c>
      <c r="CU37" s="4" t="str">
        <f t="shared" ref="CU37" si="206">IF(OR(CU35&gt;1,CU35="-",CU35=" "),CU34,IF(CU34=" ", " ",LEFT(CU34,LEN(CU34)-1)))</f>
        <v/>
      </c>
      <c r="CV37" s="4" t="str">
        <f t="shared" ref="CV37:FG37" si="207">IF(OR(CV35&gt;1,CV35="-",CV35=" "),CV34,IF(CV34=" ", " ",LEFT(CV34,LEN(CV34)-1)))</f>
        <v xml:space="preserve"> </v>
      </c>
      <c r="CW37" s="4" t="str">
        <f t="shared" si="207"/>
        <v/>
      </c>
      <c r="CX37" s="4" t="str">
        <f t="shared" si="207"/>
        <v/>
      </c>
      <c r="CY37" s="4" t="str">
        <f t="shared" si="207"/>
        <v/>
      </c>
      <c r="CZ37" s="4" t="str">
        <f t="shared" si="207"/>
        <v xml:space="preserve"> </v>
      </c>
      <c r="DA37" s="4" t="str">
        <f t="shared" si="207"/>
        <v/>
      </c>
      <c r="DB37" s="4" t="str">
        <f t="shared" si="207"/>
        <v xml:space="preserve"> </v>
      </c>
      <c r="DC37" s="4" t="str">
        <f t="shared" si="207"/>
        <v xml:space="preserve"> </v>
      </c>
      <c r="DD37" s="4" t="str">
        <f t="shared" si="207"/>
        <v xml:space="preserve"> </v>
      </c>
      <c r="DE37" s="4" t="str">
        <f t="shared" si="207"/>
        <v xml:space="preserve"> </v>
      </c>
      <c r="DF37" s="4" t="str">
        <f t="shared" si="207"/>
        <v xml:space="preserve"> </v>
      </c>
      <c r="DG37" s="4" t="str">
        <f t="shared" si="207"/>
        <v xml:space="preserve"> </v>
      </c>
      <c r="DH37" s="4" t="str">
        <f t="shared" si="207"/>
        <v xml:space="preserve"> </v>
      </c>
      <c r="DI37" s="4" t="str">
        <f t="shared" si="207"/>
        <v xml:space="preserve"> </v>
      </c>
      <c r="DJ37" s="4" t="str">
        <f t="shared" si="207"/>
        <v xml:space="preserve"> </v>
      </c>
      <c r="DK37" s="4" t="str">
        <f t="shared" si="207"/>
        <v xml:space="preserve"> </v>
      </c>
      <c r="DL37" s="4" t="str">
        <f t="shared" si="207"/>
        <v xml:space="preserve"> </v>
      </c>
      <c r="DM37" s="4" t="str">
        <f t="shared" si="207"/>
        <v/>
      </c>
      <c r="DN37" s="4" t="str">
        <f t="shared" si="207"/>
        <v xml:space="preserve"> </v>
      </c>
      <c r="DO37" s="4" t="str">
        <f t="shared" si="207"/>
        <v xml:space="preserve"> </v>
      </c>
      <c r="DP37" s="4" t="str">
        <f t="shared" si="207"/>
        <v xml:space="preserve"> </v>
      </c>
      <c r="DQ37" s="4" t="str">
        <f t="shared" si="207"/>
        <v xml:space="preserve"> </v>
      </c>
      <c r="DR37" s="4" t="str">
        <f t="shared" si="207"/>
        <v xml:space="preserve"> </v>
      </c>
      <c r="DS37" s="4" t="str">
        <f t="shared" si="207"/>
        <v xml:space="preserve"> </v>
      </c>
      <c r="DT37" s="4" t="str">
        <f t="shared" si="207"/>
        <v xml:space="preserve"> </v>
      </c>
      <c r="DU37" s="4" t="str">
        <f t="shared" si="207"/>
        <v xml:space="preserve"> </v>
      </c>
      <c r="DV37" s="4" t="str">
        <f t="shared" si="207"/>
        <v xml:space="preserve"> </v>
      </c>
      <c r="DW37" s="4" t="str">
        <f t="shared" si="207"/>
        <v xml:space="preserve"> </v>
      </c>
      <c r="DX37" s="4" t="str">
        <f t="shared" si="207"/>
        <v xml:space="preserve"> </v>
      </c>
      <c r="DY37" s="4" t="str">
        <f t="shared" si="207"/>
        <v xml:space="preserve"> </v>
      </c>
      <c r="DZ37" s="4" t="str">
        <f t="shared" si="207"/>
        <v xml:space="preserve"> </v>
      </c>
      <c r="EA37" s="4" t="str">
        <f t="shared" si="207"/>
        <v xml:space="preserve"> </v>
      </c>
      <c r="EB37" s="4" t="str">
        <f t="shared" si="207"/>
        <v xml:space="preserve"> </v>
      </c>
      <c r="EC37" s="4" t="str">
        <f t="shared" si="207"/>
        <v xml:space="preserve"> </v>
      </c>
      <c r="ED37" s="4" t="str">
        <f t="shared" si="207"/>
        <v xml:space="preserve"> </v>
      </c>
      <c r="EE37" s="4" t="str">
        <f t="shared" si="207"/>
        <v xml:space="preserve"> </v>
      </c>
      <c r="EF37" s="4" t="str">
        <f t="shared" si="207"/>
        <v xml:space="preserve"> </v>
      </c>
      <c r="EG37" s="4" t="str">
        <f t="shared" si="207"/>
        <v xml:space="preserve"> </v>
      </c>
      <c r="EH37" s="4" t="str">
        <f t="shared" si="207"/>
        <v xml:space="preserve"> </v>
      </c>
      <c r="EI37" s="4" t="str">
        <f t="shared" si="207"/>
        <v xml:space="preserve"> </v>
      </c>
      <c r="EJ37" s="4" t="str">
        <f t="shared" si="207"/>
        <v xml:space="preserve"> </v>
      </c>
      <c r="EK37" s="4" t="str">
        <f t="shared" si="207"/>
        <v xml:space="preserve"> </v>
      </c>
      <c r="EL37" s="4" t="str">
        <f t="shared" si="207"/>
        <v xml:space="preserve"> </v>
      </c>
      <c r="EM37" s="4" t="str">
        <f t="shared" si="207"/>
        <v xml:space="preserve"> </v>
      </c>
      <c r="EN37" s="4" t="str">
        <f t="shared" si="207"/>
        <v xml:space="preserve"> </v>
      </c>
      <c r="EO37" s="4" t="str">
        <f t="shared" si="207"/>
        <v xml:space="preserve"> </v>
      </c>
      <c r="EP37" s="4" t="str">
        <f t="shared" si="207"/>
        <v xml:space="preserve"> </v>
      </c>
      <c r="EQ37" s="4" t="str">
        <f t="shared" si="207"/>
        <v xml:space="preserve"> </v>
      </c>
      <c r="ER37" s="4" t="str">
        <f t="shared" si="207"/>
        <v xml:space="preserve"> </v>
      </c>
      <c r="ES37" s="4" t="str">
        <f t="shared" si="207"/>
        <v xml:space="preserve"> </v>
      </c>
      <c r="ET37" s="4" t="str">
        <f t="shared" si="207"/>
        <v xml:space="preserve"> </v>
      </c>
      <c r="EU37" s="4" t="str">
        <f t="shared" si="207"/>
        <v xml:space="preserve"> </v>
      </c>
      <c r="EV37" s="4" t="str">
        <f t="shared" si="207"/>
        <v xml:space="preserve"> </v>
      </c>
      <c r="EW37" s="4" t="str">
        <f t="shared" si="207"/>
        <v xml:space="preserve"> </v>
      </c>
      <c r="EX37" s="4" t="str">
        <f t="shared" si="207"/>
        <v xml:space="preserve"> </v>
      </c>
      <c r="EY37" s="4" t="str">
        <f t="shared" si="207"/>
        <v xml:space="preserve"> </v>
      </c>
      <c r="EZ37" s="4" t="str">
        <f t="shared" si="207"/>
        <v xml:space="preserve"> </v>
      </c>
      <c r="FA37" s="4" t="str">
        <f t="shared" si="207"/>
        <v xml:space="preserve"> </v>
      </c>
      <c r="FB37" s="4" t="str">
        <f t="shared" si="207"/>
        <v xml:space="preserve"> </v>
      </c>
      <c r="FC37" s="4" t="str">
        <f t="shared" si="207"/>
        <v xml:space="preserve"> </v>
      </c>
      <c r="FD37" s="4" t="str">
        <f t="shared" si="207"/>
        <v xml:space="preserve"> </v>
      </c>
      <c r="FE37" s="4" t="str">
        <f t="shared" si="207"/>
        <v xml:space="preserve"> </v>
      </c>
      <c r="FF37" s="4" t="str">
        <f t="shared" si="207"/>
        <v xml:space="preserve"> </v>
      </c>
      <c r="FG37" s="4" t="str">
        <f t="shared" si="207"/>
        <v xml:space="preserve"> </v>
      </c>
      <c r="FH37" s="4" t="str">
        <f t="shared" ref="FH37:GL37" si="208">IF(OR(FH35&gt;1,FH35="-",FH35=" "),FH34,IF(FH34=" ", " ",LEFT(FH34,LEN(FH34)-1)))</f>
        <v xml:space="preserve"> </v>
      </c>
      <c r="FI37" s="4" t="str">
        <f t="shared" si="208"/>
        <v xml:space="preserve"> </v>
      </c>
      <c r="FJ37" s="4" t="str">
        <f t="shared" si="208"/>
        <v xml:space="preserve"> </v>
      </c>
      <c r="FK37" s="4" t="str">
        <f t="shared" si="208"/>
        <v xml:space="preserve"> </v>
      </c>
      <c r="FL37" s="4" t="str">
        <f t="shared" si="208"/>
        <v xml:space="preserve"> </v>
      </c>
      <c r="FM37" s="4" t="str">
        <f t="shared" si="208"/>
        <v xml:space="preserve"> </v>
      </c>
      <c r="FN37" s="4" t="str">
        <f t="shared" si="208"/>
        <v xml:space="preserve"> </v>
      </c>
      <c r="FO37" s="4" t="str">
        <f t="shared" si="208"/>
        <v xml:space="preserve"> </v>
      </c>
      <c r="FP37" s="4" t="str">
        <f t="shared" si="208"/>
        <v xml:space="preserve"> </v>
      </c>
      <c r="FQ37" s="4" t="str">
        <f t="shared" si="208"/>
        <v xml:space="preserve"> </v>
      </c>
      <c r="FR37" s="4" t="str">
        <f t="shared" si="208"/>
        <v xml:space="preserve"> </v>
      </c>
      <c r="FS37" s="4" t="str">
        <f t="shared" si="208"/>
        <v xml:space="preserve"> </v>
      </c>
      <c r="FT37" s="4" t="str">
        <f t="shared" si="208"/>
        <v xml:space="preserve"> </v>
      </c>
      <c r="FU37" s="4" t="str">
        <f t="shared" si="208"/>
        <v xml:space="preserve"> </v>
      </c>
      <c r="FV37" s="4" t="str">
        <f t="shared" si="208"/>
        <v xml:space="preserve"> </v>
      </c>
      <c r="FW37" s="4" t="str">
        <f t="shared" si="208"/>
        <v xml:space="preserve"> </v>
      </c>
      <c r="FX37" s="4" t="str">
        <f t="shared" si="208"/>
        <v xml:space="preserve"> </v>
      </c>
      <c r="FY37" s="4" t="str">
        <f t="shared" si="208"/>
        <v xml:space="preserve"> </v>
      </c>
      <c r="FZ37" s="4" t="str">
        <f t="shared" si="208"/>
        <v xml:space="preserve"> </v>
      </c>
      <c r="GA37" s="4" t="str">
        <f t="shared" si="208"/>
        <v xml:space="preserve"> </v>
      </c>
      <c r="GB37" s="4" t="str">
        <f t="shared" si="208"/>
        <v xml:space="preserve"> </v>
      </c>
      <c r="GC37" s="4" t="str">
        <f t="shared" si="208"/>
        <v xml:space="preserve"> </v>
      </c>
      <c r="GD37" s="4" t="str">
        <f t="shared" si="208"/>
        <v xml:space="preserve"> </v>
      </c>
      <c r="GE37" s="4" t="str">
        <f t="shared" si="208"/>
        <v xml:space="preserve"> </v>
      </c>
      <c r="GF37" s="4" t="str">
        <f t="shared" si="208"/>
        <v xml:space="preserve"> </v>
      </c>
      <c r="GG37" s="4" t="str">
        <f t="shared" si="208"/>
        <v xml:space="preserve"> </v>
      </c>
      <c r="GH37" s="4" t="str">
        <f t="shared" si="208"/>
        <v xml:space="preserve"> </v>
      </c>
      <c r="GI37" s="4" t="str">
        <f t="shared" si="208"/>
        <v xml:space="preserve"> </v>
      </c>
      <c r="GJ37" s="4" t="str">
        <f t="shared" si="208"/>
        <v xml:space="preserve"> </v>
      </c>
      <c r="GK37" s="4" t="str">
        <f t="shared" si="208"/>
        <v xml:space="preserve"> </v>
      </c>
      <c r="GL37" s="4" t="str">
        <f t="shared" si="208"/>
        <v xml:space="preserve"> </v>
      </c>
    </row>
    <row r="38" spans="2:227" x14ac:dyDescent="0.25">
      <c r="B38" s="16">
        <f t="shared" ref="B38" si="209">IF(AND(T35=1,T34="."), " ", IF(OR(B35="",B35=" "), " ", IF(B35="-", "-", IF(B35&lt;7,B35+1,1))))</f>
        <v>4</v>
      </c>
      <c r="C38" s="8">
        <f t="shared" ref="C38" si="210">IF(AND(U35=1,U34="."), " ", IF(OR(C35="",C35=" "), " ", IF(C35="-", "-", IF(C35&lt;7,C35+1,1))))</f>
        <v>5</v>
      </c>
      <c r="D38" s="8">
        <f t="shared" ref="D38" si="211">IF(AND(V35=1,V34="."), " ", IF(OR(D35="",D35=" "), " ", IF(D35="-", "-", IF(D35&lt;7,D35+1,1))))</f>
        <v>4</v>
      </c>
      <c r="E38" s="8">
        <f t="shared" ref="E38" si="212">IF(AND(W35=1,W34="."), " ", IF(OR(E35="",E35=" "), " ", IF(E35="-", "-", IF(E35&lt;7,E35+1,1))))</f>
        <v>3</v>
      </c>
      <c r="F38" s="8">
        <f t="shared" ref="F38" si="213">IF(AND(X35=1,X34="."), " ", IF(OR(F35="",F35=" "), " ", IF(F35="-", "-", IF(F35&lt;7,F35+1,1))))</f>
        <v>4</v>
      </c>
      <c r="G38" s="17" t="str">
        <f t="shared" ref="G38" si="214">IF(AND(Y35=1,Y34="."), " ", IF(OR(G35="",G35=" "), " ", IF(G35="-", "-", IF(G35&lt;7,G35+1,1))))</f>
        <v xml:space="preserve"> </v>
      </c>
      <c r="H38" s="16">
        <f t="shared" ref="H38" si="215">IF(AND(Z35=1,Z34="."), " ", IF(OR(H35="",H35=" "), " ", IF(H35="-", "-", IF(H35&lt;7,H35+1,1))))</f>
        <v>4</v>
      </c>
      <c r="I38" s="8">
        <f t="shared" ref="I38" si="216">IF(AND(AA35=1,AA34="."), " ", IF(OR(I35="",I35=" "), " ", IF(I35="-", "-", IF(I35&lt;7,I35+1,1))))</f>
        <v>5</v>
      </c>
      <c r="J38" s="8">
        <f t="shared" ref="J38" si="217">IF(AND(AB35=1,AB34="."), " ", IF(OR(J35="",J35=" "), " ", IF(J35="-", "-", IF(J35&lt;7,J35+1,1))))</f>
        <v>6</v>
      </c>
      <c r="K38" s="8">
        <f t="shared" ref="K38" si="218">IF(AND(AC35=1,AC34="."), " ", IF(OR(K35="",K35=" "), " ", IF(K35="-", "-", IF(K35&lt;7,K35+1,1))))</f>
        <v>7</v>
      </c>
      <c r="L38" s="8">
        <f t="shared" ref="L38" si="219">IF(AND(AD35=1,AD34="."), " ", IF(OR(L35="",L35=" "), " ", IF(L35="-", "-", IF(L35&lt;7,L35+1,1))))</f>
        <v>1</v>
      </c>
      <c r="M38" s="17" t="str">
        <f t="shared" ref="M38" si="220">IF(AND(AE35=1,AE34="."), " ", IF(OR(M35="",M35=" "), " ", IF(M35="-", "-", IF(M35&lt;7,M35+1,1))))</f>
        <v>-</v>
      </c>
      <c r="N38" s="16">
        <f t="shared" ref="N38" si="221">IF(AND(AF35=1,AF34="."), " ", IF(OR(N35="",N35=" "), " ", IF(N35="-", "-", IF(N35&lt;7,N35+1,1))))</f>
        <v>5</v>
      </c>
      <c r="O38" s="8">
        <f t="shared" ref="O38" si="222">IF(AND(AG35=1,AG34="."), " ", IF(OR(O35="",O35=" "), " ", IF(O35="-", "-", IF(O35&lt;7,O35+1,1))))</f>
        <v>6</v>
      </c>
      <c r="P38" s="8">
        <f t="shared" ref="P38" si="223">IF(AND(AH35=1,AH34="."), " ", IF(OR(P35="",P35=" "), " ", IF(P35="-", "-", IF(P35&lt;7,P35+1,1))))</f>
        <v>7</v>
      </c>
      <c r="Q38" s="8">
        <f t="shared" ref="Q38" si="224">IF(AND(AI35=1,AI34="."), " ", IF(OR(Q35="",Q35=" "), " ", IF(Q35="-", "-", IF(Q35&lt;7,Q35+1,1))))</f>
        <v>6</v>
      </c>
      <c r="R38" s="8">
        <f t="shared" ref="R38" si="225">IF(AND(AJ35=1,AJ34="."), " ", IF(OR(R35="",R35=" "), " ", IF(R35="-", "-", IF(R35&lt;7,R35+1,1))))</f>
        <v>5</v>
      </c>
      <c r="S38" s="17">
        <f t="shared" ref="S38" si="226">IF(AND(AK35=1,AK34="."), " ", IF(OR(S35="",S35=" "), " ", IF(S35="-", "-", IF(S35&lt;7,S35+1,1))))</f>
        <v>6</v>
      </c>
      <c r="T38" s="16">
        <f t="shared" ref="T38" si="227">IF(AND(AL35=1,AL34="."), " ", IF(OR(T35="",T35=" "), " ", IF(T35="-", "-", IF(T35&lt;7,T35+1,1))))</f>
        <v>4</v>
      </c>
      <c r="U38" s="8">
        <f t="shared" ref="U38" si="228">IF(AND(AM35=1,AM34="."), " ", IF(OR(U35="",U35=" "), " ", IF(U35="-", "-", IF(U35&lt;7,U35+1,1))))</f>
        <v>5</v>
      </c>
      <c r="V38" s="8">
        <f t="shared" ref="V38" si="229">IF(AND(AN35=1,AN34="."), " ", IF(OR(V35="",V35=" "), " ", IF(V35="-", "-", IF(V35&lt;7,V35+1,1))))</f>
        <v>6</v>
      </c>
      <c r="W38" s="8">
        <f t="shared" ref="W38" si="230">IF(AND(AO35=1,AO34="."), " ", IF(OR(W35="",W35=" "), " ", IF(W35="-", "-", IF(W35&lt;7,W35+1,1))))</f>
        <v>7</v>
      </c>
      <c r="X38" s="8">
        <f t="shared" ref="X38" si="231">IF(AND(AP35=1,AP34="."), " ", IF(OR(X35="",X35=" "), " ", IF(X35="-", "-", IF(X35&lt;7,X35+1,1))))</f>
        <v>1</v>
      </c>
      <c r="Y38" s="17" t="str">
        <f t="shared" ref="Y38" si="232">IF(AND(AQ35=1,AQ34="."), " ", IF(OR(Y35="",Y35=" "), " ", IF(Y35="-", "-", IF(Y35&lt;7,Y35+1,1))))</f>
        <v>-</v>
      </c>
      <c r="Z38" s="16" t="str">
        <f t="shared" ref="Z38" si="233">IF(AND(AR35=1,AR34="."), " ", IF(OR(Z35="",Z35=" "), " ", IF(Z35="-", "-", IF(Z35&lt;7,Z35+1,1))))</f>
        <v xml:space="preserve"> </v>
      </c>
      <c r="AA38" s="8" t="str">
        <f t="shared" ref="AA38" si="234">IF(AND(AS35=1,AS34="."), " ", IF(OR(AA35="",AA35=" "), " ", IF(AA35="-", "-", IF(AA35&lt;7,AA35+1,1))))</f>
        <v xml:space="preserve"> </v>
      </c>
      <c r="AB38" s="8" t="str">
        <f t="shared" ref="AB38" si="235">IF(AND(AT35=1,AT34="."), " ", IF(OR(AB35="",AB35=" "), " ", IF(AB35="-", "-", IF(AB35&lt;7,AB35+1,1))))</f>
        <v xml:space="preserve"> </v>
      </c>
      <c r="AC38" s="8" t="str">
        <f t="shared" ref="AC38" si="236">IF(AND(AU35=1,AU34="."), " ", IF(OR(AC35="",AC35=" "), " ", IF(AC35="-", "-", IF(AC35&lt;7,AC35+1,1))))</f>
        <v xml:space="preserve"> </v>
      </c>
      <c r="AD38" s="8" t="str">
        <f t="shared" ref="AD38" si="237">IF(AND(AV35=1,AV34="."), " ", IF(OR(AD35="",AD35=" "), " ", IF(AD35="-", "-", IF(AD35&lt;7,AD35+1,1))))</f>
        <v xml:space="preserve"> </v>
      </c>
      <c r="AE38" s="17" t="str">
        <f t="shared" ref="AE38" si="238">IF(AND(AW35=1,AW34="."), " ", IF(OR(AE35="",AE35=" "), " ", IF(AE35="-", "-", IF(AE35&lt;7,AE35+1,1))))</f>
        <v xml:space="preserve"> </v>
      </c>
      <c r="AF38" s="16" t="str">
        <f t="shared" ref="AF38" si="239">IF(AND(AX35=1,AX34="."), " ", IF(OR(AF35="",AF35=" "), " ", IF(AF35="-", "-", IF(AF35&lt;7,AF35+1,1))))</f>
        <v xml:space="preserve"> </v>
      </c>
      <c r="AG38" s="8" t="str">
        <f t="shared" ref="AG38" si="240">IF(AND(AY35=1,AY34="."), " ", IF(OR(AG35="",AG35=" "), " ", IF(AG35="-", "-", IF(AG35&lt;7,AG35+1,1))))</f>
        <v xml:space="preserve"> </v>
      </c>
      <c r="AH38" s="8" t="str">
        <f t="shared" ref="AH38" si="241">IF(AND(AZ35=1,AZ34="."), " ", IF(OR(AH35="",AH35=" "), " ", IF(AH35="-", "-", IF(AH35&lt;7,AH35+1,1))))</f>
        <v xml:space="preserve"> </v>
      </c>
      <c r="AI38" s="8" t="str">
        <f t="shared" ref="AI38" si="242">IF(AND(BA35=1,BA34="."), " ", IF(OR(AI35="",AI35=" "), " ", IF(AI35="-", "-", IF(AI35&lt;7,AI35+1,1))))</f>
        <v xml:space="preserve"> </v>
      </c>
      <c r="AJ38" s="8" t="str">
        <f t="shared" ref="AJ38" si="243">IF(AND(BB35=1,BB34="."), " ", IF(OR(AJ35="",AJ35=" "), " ", IF(AJ35="-", "-", IF(AJ35&lt;7,AJ35+1,1))))</f>
        <v xml:space="preserve"> </v>
      </c>
      <c r="AK38" s="17" t="str">
        <f t="shared" ref="AK38" si="244">IF(AND(BC35=1,BC34="."), " ", IF(OR(AK35="",AK35=" "), " ", IF(AK35="-", "-", IF(AK35&lt;7,AK35+1,1))))</f>
        <v xml:space="preserve"> </v>
      </c>
      <c r="AL38" s="16" t="str">
        <f t="shared" ref="AL38" si="245">IF(AND(BD35=1,BD34="."), " ", IF(OR(AL35="",AL35=" "), " ", IF(AL35="-", "-", IF(AL35&lt;7,AL35+1,1))))</f>
        <v xml:space="preserve"> </v>
      </c>
      <c r="AM38" s="8" t="str">
        <f t="shared" ref="AM38" si="246">IF(AND(BE35=1,BE34="."), " ", IF(OR(AM35="",AM35=" "), " ", IF(AM35="-", "-", IF(AM35&lt;7,AM35+1,1))))</f>
        <v xml:space="preserve"> </v>
      </c>
      <c r="AN38" s="8" t="str">
        <f t="shared" ref="AN38" si="247">IF(AND(BF35=1,BF34="."), " ", IF(OR(AN35="",AN35=" "), " ", IF(AN35="-", "-", IF(AN35&lt;7,AN35+1,1))))</f>
        <v xml:space="preserve"> </v>
      </c>
      <c r="AO38" s="8" t="str">
        <f t="shared" ref="AO38" si="248">IF(AND(BG35=1,BG34="."), " ", IF(OR(AO35="",AO35=" "), " ", IF(AO35="-", "-", IF(AO35&lt;7,AO35+1,1))))</f>
        <v xml:space="preserve"> </v>
      </c>
      <c r="AP38" s="8" t="str">
        <f t="shared" ref="AP38" si="249">IF(AND(BH35=1,BH34="."), " ", IF(OR(AP35="",AP35=" "), " ", IF(AP35="-", "-", IF(AP35&lt;7,AP35+1,1))))</f>
        <v xml:space="preserve"> </v>
      </c>
      <c r="AQ38" s="17" t="str">
        <f t="shared" ref="AQ38" si="250">IF(AND(BI35=1,BI34="."), " ", IF(OR(AQ35="",AQ35=" "), " ", IF(AQ35="-", "-", IF(AQ35&lt;7,AQ35+1,1))))</f>
        <v xml:space="preserve"> </v>
      </c>
      <c r="AR38" s="16" t="str">
        <f t="shared" ref="AR38" si="251">IF(AND(BJ35=1,BJ34="."), " ", IF(OR(AR35="",AR35=" "), " ", IF(AR35="-", "-", IF(AR35&lt;7,AR35+1,1))))</f>
        <v xml:space="preserve"> </v>
      </c>
      <c r="AS38" s="8" t="str">
        <f t="shared" ref="AS38" si="252">IF(AND(BK35=1,BK34="."), " ", IF(OR(AS35="",AS35=" "), " ", IF(AS35="-", "-", IF(AS35&lt;7,AS35+1,1))))</f>
        <v xml:space="preserve"> </v>
      </c>
      <c r="AT38" s="8" t="str">
        <f t="shared" ref="AT38" si="253">IF(AND(BL35=1,BL34="."), " ", IF(OR(AT35="",AT35=" "), " ", IF(AT35="-", "-", IF(AT35&lt;7,AT35+1,1))))</f>
        <v xml:space="preserve"> </v>
      </c>
      <c r="AU38" s="8" t="str">
        <f t="shared" ref="AU38" si="254">IF(AND(BM35=1,BM34="."), " ", IF(OR(AU35="",AU35=" "), " ", IF(AU35="-", "-", IF(AU35&lt;7,AU35+1,1))))</f>
        <v xml:space="preserve"> </v>
      </c>
      <c r="AV38" s="8" t="str">
        <f t="shared" ref="AV38" si="255">IF(AND(BN35=1,BN34="."), " ", IF(OR(AV35="",AV35=" "), " ", IF(AV35="-", "-", IF(AV35&lt;7,AV35+1,1))))</f>
        <v xml:space="preserve"> </v>
      </c>
      <c r="AW38" s="17" t="str">
        <f t="shared" ref="AW38" si="256">IF(AND(BO35=1,BO34="."), " ", IF(OR(AW35="",AW35=" "), " ", IF(AW35="-", "-", IF(AW35&lt;7,AW35+1,1))))</f>
        <v xml:space="preserve"> </v>
      </c>
      <c r="AX38" s="16" t="str">
        <f t="shared" ref="AX38" si="257">IF(AND(BP35=1,BP34="."), " ", IF(OR(AX35="",AX35=" "), " ", IF(AX35="-", "-", IF(AX35&lt;7,AX35+1,1))))</f>
        <v xml:space="preserve"> </v>
      </c>
      <c r="AY38" s="8" t="str">
        <f t="shared" ref="AY38" si="258">IF(AND(BQ35=1,BQ34="."), " ", IF(OR(AY35="",AY35=" "), " ", IF(AY35="-", "-", IF(AY35&lt;7,AY35+1,1))))</f>
        <v xml:space="preserve"> </v>
      </c>
      <c r="AZ38" s="8" t="str">
        <f t="shared" ref="AZ38" si="259">IF(AND(BR35=1,BR34="."), " ", IF(OR(AZ35="",AZ35=" "), " ", IF(AZ35="-", "-", IF(AZ35&lt;7,AZ35+1,1))))</f>
        <v xml:space="preserve"> </v>
      </c>
      <c r="BA38" s="8" t="str">
        <f t="shared" ref="BA38" si="260">IF(AND(BS35=1,BS34="."), " ", IF(OR(BA35="",BA35=" "), " ", IF(BA35="-", "-", IF(BA35&lt;7,BA35+1,1))))</f>
        <v xml:space="preserve"> </v>
      </c>
      <c r="BB38" s="8" t="str">
        <f t="shared" ref="BB38" si="261">IF(AND(BT35=1,BT34="."), " ", IF(OR(BB35="",BB35=" "), " ", IF(BB35="-", "-", IF(BB35&lt;7,BB35+1,1))))</f>
        <v xml:space="preserve"> </v>
      </c>
      <c r="BC38" s="17" t="str">
        <f t="shared" ref="BC38" si="262">IF(AND(BU35=1,BU34="."), " ", IF(OR(BC35="",BC35=" "), " ", IF(BC35="-", "-", IF(BC35&lt;7,BC35+1,1))))</f>
        <v xml:space="preserve"> </v>
      </c>
      <c r="BD38" s="16" t="str">
        <f t="shared" ref="BD38" si="263">IF(AND(BV35=1,BV34="."), " ", IF(OR(BD35="",BD35=" "), " ", IF(BD35="-", "-", IF(BD35&lt;7,BD35+1,1))))</f>
        <v xml:space="preserve"> </v>
      </c>
      <c r="BE38" s="8" t="str">
        <f t="shared" ref="BE38" si="264">IF(AND(BW35=1,BW34="."), " ", IF(OR(BE35="",BE35=" "), " ", IF(BE35="-", "-", IF(BE35&lt;7,BE35+1,1))))</f>
        <v xml:space="preserve"> </v>
      </c>
      <c r="BF38" s="8" t="str">
        <f t="shared" ref="BF38" si="265">IF(AND(BX35=1,BX34="."), " ", IF(OR(BF35="",BF35=" "), " ", IF(BF35="-", "-", IF(BF35&lt;7,BF35+1,1))))</f>
        <v xml:space="preserve"> </v>
      </c>
      <c r="BG38" s="8" t="str">
        <f t="shared" ref="BG38" si="266">IF(AND(BY35=1,BY34="."), " ", IF(OR(BG35="",BG35=" "), " ", IF(BG35="-", "-", IF(BG35&lt;7,BG35+1,1))))</f>
        <v xml:space="preserve"> </v>
      </c>
      <c r="BH38" s="8" t="str">
        <f t="shared" ref="BH38" si="267">IF(AND(BZ35=1,BZ34="."), " ", IF(OR(BH35="",BH35=" "), " ", IF(BH35="-", "-", IF(BH35&lt;7,BH35+1,1))))</f>
        <v xml:space="preserve"> </v>
      </c>
      <c r="BI38" s="17" t="str">
        <f t="shared" ref="BI38" si="268">IF(AND(CA35=1,CA34="."), " ", IF(OR(BI35="",BI35=" "), " ", IF(BI35="-", "-", IF(BI35&lt;7,BI35+1,1))))</f>
        <v xml:space="preserve"> </v>
      </c>
      <c r="BJ38" s="16" t="str">
        <f t="shared" ref="BJ38" si="269">IF(AND(CB35=1,CB34="."), " ", IF(OR(BJ35="",BJ35=" "), " ", IF(BJ35="-", "-", IF(BJ35&lt;7,BJ35+1,1))))</f>
        <v xml:space="preserve"> </v>
      </c>
      <c r="BK38" s="8" t="str">
        <f t="shared" ref="BK38" si="270">IF(AND(CC35=1,CC34="."), " ", IF(OR(BK35="",BK35=" "), " ", IF(BK35="-", "-", IF(BK35&lt;7,BK35+1,1))))</f>
        <v xml:space="preserve"> </v>
      </c>
      <c r="BL38" s="8" t="str">
        <f t="shared" ref="BL38" si="271">IF(AND(CD35=1,CD34="."), " ", IF(OR(BL35="",BL35=" "), " ", IF(BL35="-", "-", IF(BL35&lt;7,BL35+1,1))))</f>
        <v xml:space="preserve"> </v>
      </c>
      <c r="BM38" s="8" t="str">
        <f t="shared" ref="BM38" si="272">IF(AND(CE35=1,CE34="."), " ", IF(OR(BM35="",BM35=" "), " ", IF(BM35="-", "-", IF(BM35&lt;7,BM35+1,1))))</f>
        <v xml:space="preserve"> </v>
      </c>
      <c r="BN38" s="8" t="str">
        <f t="shared" ref="BN38" si="273">IF(AND(CF35=1,CF34="."), " ", IF(OR(BN35="",BN35=" "), " ", IF(BN35="-", "-", IF(BN35&lt;7,BN35+1,1))))</f>
        <v xml:space="preserve"> </v>
      </c>
      <c r="BO38" s="17" t="str">
        <f t="shared" ref="BO38" si="274">IF(AND(CG35=1,CG34="."), " ", IF(OR(BO35="",BO35=" "), " ", IF(BO35="-", "-", IF(BO35&lt;7,BO35+1,1))))</f>
        <v xml:space="preserve"> </v>
      </c>
      <c r="BP38" s="16" t="str">
        <f t="shared" ref="BP38" si="275">IF(AND(CH35=1,CH34="."), " ", IF(OR(BP35="",BP35=" "), " ", IF(BP35="-", "-", IF(BP35&lt;7,BP35+1,1))))</f>
        <v xml:space="preserve"> </v>
      </c>
      <c r="BQ38" s="8" t="str">
        <f t="shared" ref="BQ38" si="276">IF(AND(CI35=1,CI34="."), " ", IF(OR(BQ35="",BQ35=" "), " ", IF(BQ35="-", "-", IF(BQ35&lt;7,BQ35+1,1))))</f>
        <v xml:space="preserve"> </v>
      </c>
      <c r="BR38" s="8" t="str">
        <f t="shared" ref="BR38" si="277">IF(AND(CJ35=1,CJ34="."), " ", IF(OR(BR35="",BR35=" "), " ", IF(BR35="-", "-", IF(BR35&lt;7,BR35+1,1))))</f>
        <v xml:space="preserve"> </v>
      </c>
      <c r="BS38" s="8" t="str">
        <f t="shared" ref="BS38" si="278">IF(AND(CK35=1,CK34="."), " ", IF(OR(BS35="",BS35=" "), " ", IF(BS35="-", "-", IF(BS35&lt;7,BS35+1,1))))</f>
        <v xml:space="preserve"> </v>
      </c>
      <c r="BT38" s="8" t="str">
        <f t="shared" ref="BT38" si="279">IF(AND(CL35=1,CL34="."), " ", IF(OR(BT35="",BT35=" "), " ", IF(BT35="-", "-", IF(BT35&lt;7,BT35+1,1))))</f>
        <v xml:space="preserve"> </v>
      </c>
      <c r="BU38" s="17" t="str">
        <f t="shared" ref="BU38" si="280">IF(AND(CM35=1,CM34="."), " ", IF(OR(BU35="",BU35=" "), " ", IF(BU35="-", "-", IF(BU35&lt;7,BU35+1,1))))</f>
        <v xml:space="preserve"> </v>
      </c>
      <c r="BV38" s="16" t="str">
        <f t="shared" ref="BV38" si="281">IF(AND(CN35=1,CN34="."), " ", IF(OR(BV35="",BV35=" "), " ", IF(BV35="-", "-", IF(BV35&lt;7,BV35+1,1))))</f>
        <v xml:space="preserve"> </v>
      </c>
      <c r="BW38" s="8" t="str">
        <f t="shared" ref="BW38" si="282">IF(AND(CO35=1,CO34="."), " ", IF(OR(BW35="",BW35=" "), " ", IF(BW35="-", "-", IF(BW35&lt;7,BW35+1,1))))</f>
        <v xml:space="preserve"> </v>
      </c>
      <c r="BX38" s="8" t="str">
        <f t="shared" ref="BX38" si="283">IF(AND(CP35=1,CP34="."), " ", IF(OR(BX35="",BX35=" "), " ", IF(BX35="-", "-", IF(BX35&lt;7,BX35+1,1))))</f>
        <v xml:space="preserve"> </v>
      </c>
      <c r="BY38" s="8" t="str">
        <f t="shared" ref="BY38" si="284">IF(AND(CQ35=1,CQ34="."), " ", IF(OR(BY35="",BY35=" "), " ", IF(BY35="-", "-", IF(BY35&lt;7,BY35+1,1))))</f>
        <v xml:space="preserve"> </v>
      </c>
      <c r="BZ38" s="8" t="str">
        <f t="shared" ref="BZ38" si="285">IF(AND(CR35=1,CR34="."), " ", IF(OR(BZ35="",BZ35=" "), " ", IF(BZ35="-", "-", IF(BZ35&lt;7,BZ35+1,1))))</f>
        <v xml:space="preserve"> </v>
      </c>
      <c r="CA38" s="17" t="str">
        <f t="shared" ref="CA38" si="286">IF(AND(CS35=1,CS34="."), " ", IF(OR(CA35="",CA35=" "), " ", IF(CA35="-", "-", IF(CA35&lt;7,CA35+1,1))))</f>
        <v xml:space="preserve"> </v>
      </c>
      <c r="CB38" s="16" t="str">
        <f t="shared" ref="CB38" si="287">IF(AND(CT35=1,CT34="."), " ", IF(OR(CB35="",CB35=" "), " ", IF(CB35="-", "-", IF(CB35&lt;7,CB35+1,1))))</f>
        <v xml:space="preserve"> </v>
      </c>
      <c r="CC38" s="8" t="str">
        <f t="shared" ref="CC38" si="288">IF(AND(CU35=1,CU34="."), " ", IF(OR(CC35="",CC35=" "), " ", IF(CC35="-", "-", IF(CC35&lt;7,CC35+1,1))))</f>
        <v xml:space="preserve"> </v>
      </c>
      <c r="CD38" s="8" t="str">
        <f t="shared" ref="CD38" si="289">IF(AND(CV35=1,CV34="."), " ", IF(OR(CD35="",CD35=" "), " ", IF(CD35="-", "-", IF(CD35&lt;7,CD35+1,1))))</f>
        <v xml:space="preserve"> </v>
      </c>
      <c r="CE38" s="8" t="str">
        <f t="shared" ref="CE38" si="290">IF(AND(CW35=1,CW34="."), " ", IF(OR(CE35="",CE35=" "), " ", IF(CE35="-", "-", IF(CE35&lt;7,CE35+1,1))))</f>
        <v xml:space="preserve"> </v>
      </c>
      <c r="CF38" s="8" t="str">
        <f t="shared" ref="CF38" si="291">IF(AND(CX35=1,CX34="."), " ", IF(OR(CF35="",CF35=" "), " ", IF(CF35="-", "-", IF(CF35&lt;7,CF35+1,1))))</f>
        <v xml:space="preserve"> </v>
      </c>
      <c r="CG38" s="17" t="str">
        <f t="shared" ref="CG38" si="292">IF(AND(CY35=1,CY34="."), " ", IF(OR(CG35="",CG35=" "), " ", IF(CG35="-", "-", IF(CG35&lt;7,CG35+1,1))))</f>
        <v xml:space="preserve"> </v>
      </c>
      <c r="CH38" s="16" t="str">
        <f t="shared" ref="CH38" si="293">IF(AND(CZ35=1,CZ34="."), " ", IF(OR(CH35="",CH35=" "), " ", IF(CH35="-", "-", IF(CH35&lt;7,CH35+1,1))))</f>
        <v xml:space="preserve"> </v>
      </c>
      <c r="CI38" s="8" t="str">
        <f t="shared" ref="CI38" si="294">IF(AND(DA35=1,DA34="."), " ", IF(OR(CI35="",CI35=" "), " ", IF(CI35="-", "-", IF(CI35&lt;7,CI35+1,1))))</f>
        <v xml:space="preserve"> </v>
      </c>
      <c r="CJ38" s="8" t="str">
        <f t="shared" ref="CJ38" si="295">IF(AND(DB35=1,DB34="."), " ", IF(OR(CJ35="",CJ35=" "), " ", IF(CJ35="-", "-", IF(CJ35&lt;7,CJ35+1,1))))</f>
        <v xml:space="preserve"> </v>
      </c>
      <c r="CK38" s="8" t="str">
        <f t="shared" ref="CK38" si="296">IF(AND(DC35=1,DC34="."), " ", IF(OR(CK35="",CK35=" "), " ", IF(CK35="-", "-", IF(CK35&lt;7,CK35+1,1))))</f>
        <v xml:space="preserve"> </v>
      </c>
      <c r="CL38" s="8" t="str">
        <f t="shared" ref="CL38" si="297">IF(AND(DD35=1,DD34="."), " ", IF(OR(CL35="",CL35=" "), " ", IF(CL35="-", "-", IF(CL35&lt;7,CL35+1,1))))</f>
        <v xml:space="preserve"> </v>
      </c>
      <c r="CM38" s="17" t="str">
        <f t="shared" ref="CM38" si="298">IF(AND(DE35=1,DE34="."), " ", IF(OR(CM35="",CM35=" "), " ", IF(CM35="-", "-", IF(CM35&lt;7,CM35+1,1))))</f>
        <v xml:space="preserve"> </v>
      </c>
      <c r="CN38" s="16" t="str">
        <f t="shared" ref="CN38" si="299">IF(AND(DF35=1,DF34="."), " ", IF(OR(CN35="",CN35=" "), " ", IF(CN35="-", "-", IF(CN35&lt;7,CN35+1,1))))</f>
        <v xml:space="preserve"> </v>
      </c>
      <c r="CO38" s="8" t="str">
        <f t="shared" ref="CO38" si="300">IF(AND(DG35=1,DG34="."), " ", IF(OR(CO35="",CO35=" "), " ", IF(CO35="-", "-", IF(CO35&lt;7,CO35+1,1))))</f>
        <v xml:space="preserve"> </v>
      </c>
      <c r="CP38" s="8" t="str">
        <f t="shared" ref="CP38" si="301">IF(AND(DH35=1,DH34="."), " ", IF(OR(CP35="",CP35=" "), " ", IF(CP35="-", "-", IF(CP35&lt;7,CP35+1,1))))</f>
        <v xml:space="preserve"> </v>
      </c>
      <c r="CQ38" s="8" t="str">
        <f t="shared" ref="CQ38" si="302">IF(AND(DI35=1,DI34="."), " ", IF(OR(CQ35="",CQ35=" "), " ", IF(CQ35="-", "-", IF(CQ35&lt;7,CQ35+1,1))))</f>
        <v xml:space="preserve"> </v>
      </c>
      <c r="CR38" s="8" t="str">
        <f t="shared" ref="CR38" si="303">IF(AND(DJ35=1,DJ34="."), " ", IF(OR(CR35="",CR35=" "), " ", IF(CR35="-", "-", IF(CR35&lt;7,CR35+1,1))))</f>
        <v xml:space="preserve"> </v>
      </c>
      <c r="CS38" s="17" t="str">
        <f t="shared" ref="CS38" si="304">IF(AND(DK35=1,DK34="."), " ", IF(OR(CS35="",CS35=" "), " ", IF(CS35="-", "-", IF(CS35&lt;7,CS35+1,1))))</f>
        <v xml:space="preserve"> </v>
      </c>
      <c r="CU38" s="4">
        <f t="shared" ref="CU38" si="305">IF(OR(CU35="",CU35=" "), " ", IF(CU35="-", "-", IF(CU35&gt;1,CU35-1,7)))</f>
        <v>5</v>
      </c>
      <c r="CV38" s="4">
        <f t="shared" ref="CV38:FG38" si="306">IF(OR(CV35="",CV35=" "), " ", IF(CV35="-", "-", IF(CV35&gt;1,CV35-1,7)))</f>
        <v>4</v>
      </c>
      <c r="CW38" s="4">
        <f t="shared" si="306"/>
        <v>5</v>
      </c>
      <c r="CX38" s="4">
        <f t="shared" si="306"/>
        <v>6</v>
      </c>
      <c r="CY38" s="4">
        <f t="shared" si="306"/>
        <v>5</v>
      </c>
      <c r="CZ38" s="4" t="str">
        <f t="shared" si="306"/>
        <v xml:space="preserve"> </v>
      </c>
      <c r="DA38" s="4">
        <f t="shared" si="306"/>
        <v>5</v>
      </c>
      <c r="DB38" s="4">
        <f t="shared" si="306"/>
        <v>4</v>
      </c>
      <c r="DC38" s="4">
        <f t="shared" si="306"/>
        <v>3</v>
      </c>
      <c r="DD38" s="4">
        <f t="shared" si="306"/>
        <v>2</v>
      </c>
      <c r="DE38" s="4">
        <f t="shared" si="306"/>
        <v>1</v>
      </c>
      <c r="DF38" s="4" t="str">
        <f t="shared" si="306"/>
        <v>-</v>
      </c>
      <c r="DG38" s="4">
        <f t="shared" si="306"/>
        <v>4</v>
      </c>
      <c r="DH38" s="4">
        <f t="shared" si="306"/>
        <v>3</v>
      </c>
      <c r="DI38" s="4">
        <f t="shared" si="306"/>
        <v>2</v>
      </c>
      <c r="DJ38" s="4">
        <f t="shared" si="306"/>
        <v>3</v>
      </c>
      <c r="DK38" s="4">
        <f t="shared" si="306"/>
        <v>4</v>
      </c>
      <c r="DL38" s="4">
        <f t="shared" si="306"/>
        <v>3</v>
      </c>
      <c r="DM38" s="4">
        <f t="shared" si="306"/>
        <v>5</v>
      </c>
      <c r="DN38" s="4">
        <f t="shared" si="306"/>
        <v>4</v>
      </c>
      <c r="DO38" s="4">
        <f t="shared" si="306"/>
        <v>3</v>
      </c>
      <c r="DP38" s="4">
        <f t="shared" si="306"/>
        <v>2</v>
      </c>
      <c r="DQ38" s="4">
        <f t="shared" si="306"/>
        <v>1</v>
      </c>
      <c r="DR38" s="4" t="str">
        <f t="shared" si="306"/>
        <v>-</v>
      </c>
      <c r="DS38" s="4" t="str">
        <f t="shared" si="306"/>
        <v xml:space="preserve"> </v>
      </c>
      <c r="DT38" s="4" t="str">
        <f t="shared" si="306"/>
        <v xml:space="preserve"> </v>
      </c>
      <c r="DU38" s="4" t="str">
        <f t="shared" si="306"/>
        <v xml:space="preserve"> </v>
      </c>
      <c r="DV38" s="4" t="str">
        <f t="shared" si="306"/>
        <v xml:space="preserve"> </v>
      </c>
      <c r="DW38" s="4" t="str">
        <f t="shared" si="306"/>
        <v xml:space="preserve"> </v>
      </c>
      <c r="DX38" s="4" t="str">
        <f t="shared" si="306"/>
        <v xml:space="preserve"> </v>
      </c>
      <c r="DY38" s="4" t="str">
        <f t="shared" si="306"/>
        <v xml:space="preserve"> </v>
      </c>
      <c r="DZ38" s="4" t="str">
        <f t="shared" si="306"/>
        <v xml:space="preserve"> </v>
      </c>
      <c r="EA38" s="4" t="str">
        <f t="shared" si="306"/>
        <v xml:space="preserve"> </v>
      </c>
      <c r="EB38" s="4" t="str">
        <f t="shared" si="306"/>
        <v xml:space="preserve"> </v>
      </c>
      <c r="EC38" s="4" t="str">
        <f t="shared" si="306"/>
        <v xml:space="preserve"> </v>
      </c>
      <c r="ED38" s="4" t="str">
        <f t="shared" si="306"/>
        <v xml:space="preserve"> </v>
      </c>
      <c r="EE38" s="4" t="str">
        <f t="shared" si="306"/>
        <v xml:space="preserve"> </v>
      </c>
      <c r="EF38" s="4" t="str">
        <f t="shared" si="306"/>
        <v xml:space="preserve"> </v>
      </c>
      <c r="EG38" s="4" t="str">
        <f t="shared" si="306"/>
        <v xml:space="preserve"> </v>
      </c>
      <c r="EH38" s="4" t="str">
        <f t="shared" si="306"/>
        <v xml:space="preserve"> </v>
      </c>
      <c r="EI38" s="4" t="str">
        <f t="shared" si="306"/>
        <v xml:space="preserve"> </v>
      </c>
      <c r="EJ38" s="4" t="str">
        <f t="shared" si="306"/>
        <v xml:space="preserve"> </v>
      </c>
      <c r="EK38" s="4" t="str">
        <f t="shared" si="306"/>
        <v xml:space="preserve"> </v>
      </c>
      <c r="EL38" s="4" t="str">
        <f t="shared" si="306"/>
        <v xml:space="preserve"> </v>
      </c>
      <c r="EM38" s="4" t="str">
        <f t="shared" si="306"/>
        <v xml:space="preserve"> </v>
      </c>
      <c r="EN38" s="4" t="str">
        <f t="shared" si="306"/>
        <v xml:space="preserve"> </v>
      </c>
      <c r="EO38" s="4" t="str">
        <f t="shared" si="306"/>
        <v xml:space="preserve"> </v>
      </c>
      <c r="EP38" s="4" t="str">
        <f t="shared" si="306"/>
        <v xml:space="preserve"> </v>
      </c>
      <c r="EQ38" s="4" t="str">
        <f t="shared" si="306"/>
        <v xml:space="preserve"> </v>
      </c>
      <c r="ER38" s="4" t="str">
        <f t="shared" si="306"/>
        <v xml:space="preserve"> </v>
      </c>
      <c r="ES38" s="4" t="str">
        <f t="shared" si="306"/>
        <v xml:space="preserve"> </v>
      </c>
      <c r="ET38" s="4" t="str">
        <f t="shared" si="306"/>
        <v xml:space="preserve"> </v>
      </c>
      <c r="EU38" s="4" t="str">
        <f t="shared" si="306"/>
        <v xml:space="preserve"> </v>
      </c>
      <c r="EV38" s="4" t="str">
        <f t="shared" si="306"/>
        <v xml:space="preserve"> </v>
      </c>
      <c r="EW38" s="4" t="str">
        <f t="shared" si="306"/>
        <v xml:space="preserve"> </v>
      </c>
      <c r="EX38" s="4" t="str">
        <f t="shared" si="306"/>
        <v xml:space="preserve"> </v>
      </c>
      <c r="EY38" s="4" t="str">
        <f t="shared" si="306"/>
        <v xml:space="preserve"> </v>
      </c>
      <c r="EZ38" s="4" t="str">
        <f t="shared" si="306"/>
        <v xml:space="preserve"> </v>
      </c>
      <c r="FA38" s="4" t="str">
        <f t="shared" si="306"/>
        <v xml:space="preserve"> </v>
      </c>
      <c r="FB38" s="4" t="str">
        <f t="shared" si="306"/>
        <v xml:space="preserve"> </v>
      </c>
      <c r="FC38" s="4" t="str">
        <f t="shared" si="306"/>
        <v xml:space="preserve"> </v>
      </c>
      <c r="FD38" s="4" t="str">
        <f t="shared" si="306"/>
        <v xml:space="preserve"> </v>
      </c>
      <c r="FE38" s="4" t="str">
        <f t="shared" si="306"/>
        <v xml:space="preserve"> </v>
      </c>
      <c r="FF38" s="4" t="str">
        <f t="shared" si="306"/>
        <v xml:space="preserve"> </v>
      </c>
      <c r="FG38" s="4" t="str">
        <f t="shared" si="306"/>
        <v xml:space="preserve"> </v>
      </c>
      <c r="FH38" s="4" t="str">
        <f t="shared" ref="FH38:GL38" si="307">IF(OR(FH35="",FH35=" "), " ", IF(FH35="-", "-", IF(FH35&gt;1,FH35-1,7)))</f>
        <v xml:space="preserve"> </v>
      </c>
      <c r="FI38" s="4" t="str">
        <f t="shared" si="307"/>
        <v xml:space="preserve"> </v>
      </c>
      <c r="FJ38" s="4" t="str">
        <f t="shared" si="307"/>
        <v xml:space="preserve"> </v>
      </c>
      <c r="FK38" s="4" t="str">
        <f t="shared" si="307"/>
        <v xml:space="preserve"> </v>
      </c>
      <c r="FL38" s="4" t="str">
        <f t="shared" si="307"/>
        <v xml:space="preserve"> </v>
      </c>
      <c r="FM38" s="4" t="str">
        <f t="shared" si="307"/>
        <v xml:space="preserve"> </v>
      </c>
      <c r="FN38" s="4" t="str">
        <f t="shared" si="307"/>
        <v xml:space="preserve"> </v>
      </c>
      <c r="FO38" s="4" t="str">
        <f t="shared" si="307"/>
        <v xml:space="preserve"> </v>
      </c>
      <c r="FP38" s="4" t="str">
        <f t="shared" si="307"/>
        <v xml:space="preserve"> </v>
      </c>
      <c r="FQ38" s="4" t="str">
        <f t="shared" si="307"/>
        <v xml:space="preserve"> </v>
      </c>
      <c r="FR38" s="4" t="str">
        <f t="shared" si="307"/>
        <v xml:space="preserve"> </v>
      </c>
      <c r="FS38" s="4" t="str">
        <f t="shared" si="307"/>
        <v xml:space="preserve"> </v>
      </c>
      <c r="FT38" s="4" t="str">
        <f t="shared" si="307"/>
        <v xml:space="preserve"> </v>
      </c>
      <c r="FU38" s="4" t="str">
        <f t="shared" si="307"/>
        <v xml:space="preserve"> </v>
      </c>
      <c r="FV38" s="4" t="str">
        <f t="shared" si="307"/>
        <v xml:space="preserve"> </v>
      </c>
      <c r="FW38" s="4" t="str">
        <f t="shared" si="307"/>
        <v xml:space="preserve"> </v>
      </c>
      <c r="FX38" s="4" t="str">
        <f t="shared" si="307"/>
        <v xml:space="preserve"> </v>
      </c>
      <c r="FY38" s="4" t="str">
        <f t="shared" si="307"/>
        <v xml:space="preserve"> </v>
      </c>
      <c r="FZ38" s="4" t="str">
        <f t="shared" si="307"/>
        <v xml:space="preserve"> </v>
      </c>
      <c r="GA38" s="4" t="str">
        <f t="shared" si="307"/>
        <v xml:space="preserve"> </v>
      </c>
      <c r="GB38" s="4" t="str">
        <f t="shared" si="307"/>
        <v xml:space="preserve"> </v>
      </c>
      <c r="GC38" s="4" t="str">
        <f t="shared" si="307"/>
        <v xml:space="preserve"> </v>
      </c>
      <c r="GD38" s="4" t="str">
        <f t="shared" si="307"/>
        <v xml:space="preserve"> </v>
      </c>
      <c r="GE38" s="4" t="str">
        <f t="shared" si="307"/>
        <v xml:space="preserve"> </v>
      </c>
      <c r="GF38" s="4" t="str">
        <f t="shared" si="307"/>
        <v xml:space="preserve"> </v>
      </c>
      <c r="GG38" s="4" t="str">
        <f t="shared" si="307"/>
        <v xml:space="preserve"> </v>
      </c>
      <c r="GH38" s="4" t="str">
        <f t="shared" si="307"/>
        <v xml:space="preserve"> </v>
      </c>
      <c r="GI38" s="4" t="str">
        <f t="shared" si="307"/>
        <v xml:space="preserve"> </v>
      </c>
      <c r="GJ38" s="4" t="str">
        <f t="shared" si="307"/>
        <v xml:space="preserve"> </v>
      </c>
      <c r="GK38" s="4" t="str">
        <f t="shared" si="307"/>
        <v xml:space="preserve"> </v>
      </c>
      <c r="GL38" s="4" t="str">
        <f t="shared" si="307"/>
        <v xml:space="preserve"> </v>
      </c>
      <c r="GN38" s="22"/>
      <c r="GO38" s="22"/>
      <c r="GP38" s="22"/>
      <c r="GQ38" s="22"/>
      <c r="GR38" s="22"/>
      <c r="GS38" s="22"/>
      <c r="GT38" s="22"/>
      <c r="GU38" s="22"/>
      <c r="GV38" s="22"/>
      <c r="GW38" s="22"/>
      <c r="GX38" s="22"/>
      <c r="GY38" s="22"/>
      <c r="GZ38" s="22"/>
      <c r="HA38" s="22"/>
      <c r="HB38" s="22"/>
      <c r="HC38" s="22"/>
      <c r="HD38" s="22"/>
      <c r="HE38" s="22"/>
      <c r="HF38" s="22"/>
      <c r="HG38" s="22"/>
      <c r="HH38" s="22"/>
      <c r="HI38" s="22"/>
      <c r="HJ38" s="22"/>
      <c r="HK38" s="22"/>
      <c r="HL38" s="22"/>
      <c r="HM38" s="22"/>
      <c r="HN38" s="22"/>
      <c r="HO38" s="22"/>
      <c r="HP38" s="22"/>
      <c r="HQ38" s="22"/>
      <c r="HR38" s="22"/>
      <c r="HS38" s="22"/>
    </row>
    <row r="39" spans="2:227" ht="8.1" customHeight="1" x14ac:dyDescent="0.25">
      <c r="B39" s="16" t="str">
        <f t="shared" ref="B39" si="308">IF(OR(B35&lt;7,B35="-",B35=" "),B36,IF(B36=" ",B36,LEFT(B36,LEN(B36)-1)))</f>
        <v xml:space="preserve"> </v>
      </c>
      <c r="C39" s="8" t="str">
        <f t="shared" ref="C39:Z39" si="309">IF(OR(C35&lt;7,C35="-",C35=" "),C36,IF(C36=" ",C36,LEFT(C36,LEN(C36)-1)))</f>
        <v xml:space="preserve"> </v>
      </c>
      <c r="D39" s="8" t="str">
        <f t="shared" si="309"/>
        <v xml:space="preserve"> </v>
      </c>
      <c r="E39" s="8" t="str">
        <f t="shared" si="309"/>
        <v/>
      </c>
      <c r="F39" s="8" t="str">
        <f t="shared" si="309"/>
        <v xml:space="preserve"> </v>
      </c>
      <c r="G39" s="17" t="str">
        <f t="shared" si="309"/>
        <v xml:space="preserve"> </v>
      </c>
      <c r="H39" s="16" t="str">
        <f t="shared" si="309"/>
        <v xml:space="preserve"> </v>
      </c>
      <c r="I39" s="8" t="str">
        <f t="shared" si="309"/>
        <v xml:space="preserve"> </v>
      </c>
      <c r="J39" s="8" t="str">
        <f t="shared" si="309"/>
        <v xml:space="preserve"> </v>
      </c>
      <c r="K39" s="8" t="str">
        <f t="shared" si="309"/>
        <v xml:space="preserve"> </v>
      </c>
      <c r="L39" s="8" t="str">
        <f t="shared" si="309"/>
        <v xml:space="preserve"> </v>
      </c>
      <c r="M39" s="17" t="str">
        <f t="shared" si="309"/>
        <v xml:space="preserve"> </v>
      </c>
      <c r="N39" s="16" t="str">
        <f t="shared" si="309"/>
        <v xml:space="preserve"> </v>
      </c>
      <c r="O39" s="8" t="str">
        <f t="shared" si="309"/>
        <v xml:space="preserve"> </v>
      </c>
      <c r="P39" s="8" t="str">
        <f t="shared" si="309"/>
        <v xml:space="preserve"> </v>
      </c>
      <c r="Q39" s="8" t="str">
        <f t="shared" si="309"/>
        <v xml:space="preserve"> </v>
      </c>
      <c r="R39" s="8" t="str">
        <f t="shared" si="309"/>
        <v xml:space="preserve"> </v>
      </c>
      <c r="S39" s="17" t="str">
        <f t="shared" si="309"/>
        <v xml:space="preserve"> </v>
      </c>
      <c r="T39" s="16" t="str">
        <f t="shared" si="309"/>
        <v xml:space="preserve"> </v>
      </c>
      <c r="U39" s="8" t="str">
        <f t="shared" si="309"/>
        <v xml:space="preserve"> </v>
      </c>
      <c r="V39" s="8" t="str">
        <f t="shared" si="309"/>
        <v xml:space="preserve"> </v>
      </c>
      <c r="W39" s="8" t="str">
        <f t="shared" si="309"/>
        <v xml:space="preserve"> </v>
      </c>
      <c r="X39" s="8" t="str">
        <f t="shared" si="309"/>
        <v xml:space="preserve"> </v>
      </c>
      <c r="Y39" s="17" t="str">
        <f t="shared" si="309"/>
        <v xml:space="preserve"> </v>
      </c>
      <c r="Z39" s="16" t="str">
        <f t="shared" si="309"/>
        <v xml:space="preserve"> </v>
      </c>
      <c r="AA39" s="8" t="str">
        <f t="shared" ref="AA39:CL39" si="310">IF(OR(AA35&lt;7,AA35="-",AA35=" "),AA36,IF(AA36=" ",AA36,LEFT(AA36,LEN(AA36)-1)))</f>
        <v xml:space="preserve"> </v>
      </c>
      <c r="AB39" s="8" t="str">
        <f t="shared" si="310"/>
        <v xml:space="preserve"> </v>
      </c>
      <c r="AC39" s="8" t="str">
        <f t="shared" si="310"/>
        <v xml:space="preserve"> </v>
      </c>
      <c r="AD39" s="8" t="str">
        <f t="shared" si="310"/>
        <v xml:space="preserve"> </v>
      </c>
      <c r="AE39" s="17" t="str">
        <f t="shared" si="310"/>
        <v xml:space="preserve"> </v>
      </c>
      <c r="AF39" s="16" t="str">
        <f t="shared" si="310"/>
        <v xml:space="preserve"> </v>
      </c>
      <c r="AG39" s="8" t="str">
        <f t="shared" si="310"/>
        <v xml:space="preserve"> </v>
      </c>
      <c r="AH39" s="8" t="str">
        <f t="shared" si="310"/>
        <v xml:space="preserve"> </v>
      </c>
      <c r="AI39" s="8" t="str">
        <f t="shared" si="310"/>
        <v xml:space="preserve"> </v>
      </c>
      <c r="AJ39" s="8" t="str">
        <f t="shared" si="310"/>
        <v xml:space="preserve"> </v>
      </c>
      <c r="AK39" s="17" t="str">
        <f t="shared" si="310"/>
        <v xml:space="preserve"> </v>
      </c>
      <c r="AL39" s="16" t="str">
        <f t="shared" si="310"/>
        <v xml:space="preserve"> </v>
      </c>
      <c r="AM39" s="8" t="str">
        <f t="shared" si="310"/>
        <v xml:space="preserve"> </v>
      </c>
      <c r="AN39" s="8" t="str">
        <f t="shared" si="310"/>
        <v xml:space="preserve"> </v>
      </c>
      <c r="AO39" s="8" t="str">
        <f t="shared" si="310"/>
        <v xml:space="preserve"> </v>
      </c>
      <c r="AP39" s="8" t="str">
        <f t="shared" si="310"/>
        <v xml:space="preserve"> </v>
      </c>
      <c r="AQ39" s="17" t="str">
        <f t="shared" si="310"/>
        <v xml:space="preserve"> </v>
      </c>
      <c r="AR39" s="16" t="str">
        <f t="shared" si="310"/>
        <v xml:space="preserve"> </v>
      </c>
      <c r="AS39" s="8" t="str">
        <f t="shared" si="310"/>
        <v xml:space="preserve"> </v>
      </c>
      <c r="AT39" s="8" t="str">
        <f t="shared" si="310"/>
        <v xml:space="preserve"> </v>
      </c>
      <c r="AU39" s="8" t="str">
        <f t="shared" si="310"/>
        <v xml:space="preserve"> </v>
      </c>
      <c r="AV39" s="8" t="str">
        <f t="shared" si="310"/>
        <v xml:space="preserve"> </v>
      </c>
      <c r="AW39" s="17" t="str">
        <f t="shared" si="310"/>
        <v xml:space="preserve"> </v>
      </c>
      <c r="AX39" s="16" t="str">
        <f t="shared" si="310"/>
        <v xml:space="preserve"> </v>
      </c>
      <c r="AY39" s="8" t="str">
        <f t="shared" si="310"/>
        <v xml:space="preserve"> </v>
      </c>
      <c r="AZ39" s="8" t="str">
        <f t="shared" si="310"/>
        <v xml:space="preserve"> </v>
      </c>
      <c r="BA39" s="8" t="str">
        <f t="shared" si="310"/>
        <v xml:space="preserve"> </v>
      </c>
      <c r="BB39" s="8" t="str">
        <f t="shared" si="310"/>
        <v xml:space="preserve"> </v>
      </c>
      <c r="BC39" s="17" t="str">
        <f t="shared" si="310"/>
        <v xml:space="preserve"> </v>
      </c>
      <c r="BD39" s="16" t="str">
        <f t="shared" si="310"/>
        <v xml:space="preserve"> </v>
      </c>
      <c r="BE39" s="8" t="str">
        <f t="shared" si="310"/>
        <v xml:space="preserve"> </v>
      </c>
      <c r="BF39" s="8" t="str">
        <f t="shared" si="310"/>
        <v xml:space="preserve"> </v>
      </c>
      <c r="BG39" s="8" t="str">
        <f t="shared" si="310"/>
        <v xml:space="preserve"> </v>
      </c>
      <c r="BH39" s="8" t="str">
        <f t="shared" si="310"/>
        <v xml:space="preserve"> </v>
      </c>
      <c r="BI39" s="17" t="str">
        <f t="shared" si="310"/>
        <v xml:space="preserve"> </v>
      </c>
      <c r="BJ39" s="16" t="str">
        <f t="shared" si="310"/>
        <v xml:space="preserve"> </v>
      </c>
      <c r="BK39" s="8" t="str">
        <f t="shared" si="310"/>
        <v xml:space="preserve"> </v>
      </c>
      <c r="BL39" s="8" t="str">
        <f t="shared" si="310"/>
        <v xml:space="preserve"> </v>
      </c>
      <c r="BM39" s="8" t="str">
        <f t="shared" si="310"/>
        <v xml:space="preserve"> </v>
      </c>
      <c r="BN39" s="8" t="str">
        <f t="shared" si="310"/>
        <v xml:space="preserve"> </v>
      </c>
      <c r="BO39" s="17" t="str">
        <f t="shared" si="310"/>
        <v xml:space="preserve"> </v>
      </c>
      <c r="BP39" s="16" t="str">
        <f t="shared" si="310"/>
        <v xml:space="preserve"> </v>
      </c>
      <c r="BQ39" s="8" t="str">
        <f t="shared" si="310"/>
        <v xml:space="preserve"> </v>
      </c>
      <c r="BR39" s="8" t="str">
        <f t="shared" si="310"/>
        <v xml:space="preserve"> </v>
      </c>
      <c r="BS39" s="8" t="str">
        <f t="shared" si="310"/>
        <v xml:space="preserve"> </v>
      </c>
      <c r="BT39" s="8" t="str">
        <f t="shared" si="310"/>
        <v xml:space="preserve"> </v>
      </c>
      <c r="BU39" s="17" t="str">
        <f t="shared" si="310"/>
        <v xml:space="preserve"> </v>
      </c>
      <c r="BV39" s="16" t="str">
        <f t="shared" si="310"/>
        <v xml:space="preserve"> </v>
      </c>
      <c r="BW39" s="8" t="str">
        <f t="shared" si="310"/>
        <v xml:space="preserve"> </v>
      </c>
      <c r="BX39" s="8" t="str">
        <f t="shared" si="310"/>
        <v xml:space="preserve"> </v>
      </c>
      <c r="BY39" s="8" t="str">
        <f t="shared" si="310"/>
        <v xml:space="preserve"> </v>
      </c>
      <c r="BZ39" s="8" t="str">
        <f t="shared" si="310"/>
        <v xml:space="preserve"> </v>
      </c>
      <c r="CA39" s="17" t="str">
        <f t="shared" si="310"/>
        <v xml:space="preserve"> </v>
      </c>
      <c r="CB39" s="16" t="str">
        <f t="shared" si="310"/>
        <v xml:space="preserve"> </v>
      </c>
      <c r="CC39" s="8" t="str">
        <f t="shared" si="310"/>
        <v xml:space="preserve"> </v>
      </c>
      <c r="CD39" s="8" t="str">
        <f t="shared" si="310"/>
        <v xml:space="preserve"> </v>
      </c>
      <c r="CE39" s="8" t="str">
        <f t="shared" si="310"/>
        <v xml:space="preserve"> </v>
      </c>
      <c r="CF39" s="8" t="str">
        <f t="shared" si="310"/>
        <v xml:space="preserve"> </v>
      </c>
      <c r="CG39" s="17" t="str">
        <f t="shared" si="310"/>
        <v xml:space="preserve"> </v>
      </c>
      <c r="CH39" s="16" t="str">
        <f t="shared" si="310"/>
        <v xml:space="preserve"> </v>
      </c>
      <c r="CI39" s="8" t="str">
        <f t="shared" si="310"/>
        <v xml:space="preserve"> </v>
      </c>
      <c r="CJ39" s="8" t="str">
        <f t="shared" si="310"/>
        <v xml:space="preserve"> </v>
      </c>
      <c r="CK39" s="8" t="str">
        <f t="shared" si="310"/>
        <v xml:space="preserve"> </v>
      </c>
      <c r="CL39" s="8" t="str">
        <f t="shared" si="310"/>
        <v xml:space="preserve"> </v>
      </c>
      <c r="CM39" s="17" t="str">
        <f t="shared" ref="CM39:CS39" si="311">IF(OR(CM35&lt;7,CM35="-",CM35=" "),CM36,IF(CM36=" ",CM36,LEFT(CM36,LEN(CM36)-1)))</f>
        <v xml:space="preserve"> </v>
      </c>
      <c r="CN39" s="16" t="str">
        <f t="shared" si="311"/>
        <v xml:space="preserve"> </v>
      </c>
      <c r="CO39" s="8" t="str">
        <f t="shared" si="311"/>
        <v xml:space="preserve"> </v>
      </c>
      <c r="CP39" s="8" t="str">
        <f t="shared" si="311"/>
        <v xml:space="preserve"> </v>
      </c>
      <c r="CQ39" s="8" t="str">
        <f t="shared" si="311"/>
        <v xml:space="preserve"> </v>
      </c>
      <c r="CR39" s="8" t="str">
        <f t="shared" si="311"/>
        <v xml:space="preserve"> </v>
      </c>
      <c r="CS39" s="17" t="str">
        <f t="shared" si="311"/>
        <v xml:space="preserve"> </v>
      </c>
      <c r="CU39" s="4" t="str">
        <f t="shared" ref="CU39" si="312">IF(OR(CU35&gt;1,CU35="-",CU35=" "),CU36,IF(CU34=" ",CONCATENATE(CU36,"•")," "))</f>
        <v xml:space="preserve"> </v>
      </c>
      <c r="CV39" s="4" t="str">
        <f t="shared" ref="CV39:FG39" si="313">IF(OR(CV35&gt;1,CV35="-",CV35=" "),CV36,IF(CV34=" ",CONCATENATE(CV36,"•")," "))</f>
        <v xml:space="preserve"> </v>
      </c>
      <c r="CW39" s="4" t="str">
        <f t="shared" si="313"/>
        <v xml:space="preserve"> </v>
      </c>
      <c r="CX39" s="4" t="str">
        <f t="shared" si="313"/>
        <v xml:space="preserve"> </v>
      </c>
      <c r="CY39" s="4" t="str">
        <f t="shared" si="313"/>
        <v xml:space="preserve"> </v>
      </c>
      <c r="CZ39" s="4" t="str">
        <f t="shared" si="313"/>
        <v xml:space="preserve"> </v>
      </c>
      <c r="DA39" s="4" t="str">
        <f t="shared" si="313"/>
        <v xml:space="preserve"> </v>
      </c>
      <c r="DB39" s="4" t="str">
        <f t="shared" si="313"/>
        <v xml:space="preserve"> </v>
      </c>
      <c r="DC39" s="4" t="str">
        <f t="shared" si="313"/>
        <v xml:space="preserve"> </v>
      </c>
      <c r="DD39" s="4" t="str">
        <f t="shared" si="313"/>
        <v xml:space="preserve"> </v>
      </c>
      <c r="DE39" s="4" t="str">
        <f t="shared" si="313"/>
        <v xml:space="preserve"> </v>
      </c>
      <c r="DF39" s="4" t="str">
        <f t="shared" si="313"/>
        <v xml:space="preserve"> </v>
      </c>
      <c r="DG39" s="4" t="str">
        <f t="shared" si="313"/>
        <v xml:space="preserve"> </v>
      </c>
      <c r="DH39" s="4" t="str">
        <f t="shared" si="313"/>
        <v xml:space="preserve"> </v>
      </c>
      <c r="DI39" s="4" t="str">
        <f t="shared" si="313"/>
        <v xml:space="preserve"> </v>
      </c>
      <c r="DJ39" s="4" t="str">
        <f t="shared" si="313"/>
        <v xml:space="preserve"> </v>
      </c>
      <c r="DK39" s="4" t="str">
        <f t="shared" si="313"/>
        <v xml:space="preserve"> </v>
      </c>
      <c r="DL39" s="4" t="str">
        <f t="shared" si="313"/>
        <v xml:space="preserve"> </v>
      </c>
      <c r="DM39" s="4" t="str">
        <f t="shared" si="313"/>
        <v xml:space="preserve"> </v>
      </c>
      <c r="DN39" s="4" t="str">
        <f t="shared" si="313"/>
        <v xml:space="preserve"> </v>
      </c>
      <c r="DO39" s="4" t="str">
        <f t="shared" si="313"/>
        <v xml:space="preserve"> </v>
      </c>
      <c r="DP39" s="4" t="str">
        <f t="shared" si="313"/>
        <v xml:space="preserve"> </v>
      </c>
      <c r="DQ39" s="4" t="str">
        <f t="shared" si="313"/>
        <v xml:space="preserve"> </v>
      </c>
      <c r="DR39" s="4" t="str">
        <f t="shared" si="313"/>
        <v xml:space="preserve"> </v>
      </c>
      <c r="DS39" s="4" t="str">
        <f t="shared" si="313"/>
        <v xml:space="preserve"> </v>
      </c>
      <c r="DT39" s="4" t="str">
        <f t="shared" si="313"/>
        <v xml:space="preserve"> </v>
      </c>
      <c r="DU39" s="4" t="str">
        <f t="shared" si="313"/>
        <v xml:space="preserve"> </v>
      </c>
      <c r="DV39" s="4" t="str">
        <f t="shared" si="313"/>
        <v xml:space="preserve"> </v>
      </c>
      <c r="DW39" s="4" t="str">
        <f t="shared" si="313"/>
        <v xml:space="preserve"> </v>
      </c>
      <c r="DX39" s="4" t="str">
        <f t="shared" si="313"/>
        <v xml:space="preserve"> </v>
      </c>
      <c r="DY39" s="4" t="str">
        <f t="shared" si="313"/>
        <v xml:space="preserve"> </v>
      </c>
      <c r="DZ39" s="4" t="str">
        <f t="shared" si="313"/>
        <v xml:space="preserve"> </v>
      </c>
      <c r="EA39" s="4" t="str">
        <f t="shared" si="313"/>
        <v xml:space="preserve"> </v>
      </c>
      <c r="EB39" s="4" t="str">
        <f t="shared" si="313"/>
        <v xml:space="preserve"> </v>
      </c>
      <c r="EC39" s="4" t="str">
        <f t="shared" si="313"/>
        <v xml:space="preserve"> </v>
      </c>
      <c r="ED39" s="4" t="str">
        <f t="shared" si="313"/>
        <v xml:space="preserve"> </v>
      </c>
      <c r="EE39" s="4" t="str">
        <f t="shared" si="313"/>
        <v xml:space="preserve"> </v>
      </c>
      <c r="EF39" s="4" t="str">
        <f t="shared" si="313"/>
        <v xml:space="preserve"> </v>
      </c>
      <c r="EG39" s="4" t="str">
        <f t="shared" si="313"/>
        <v xml:space="preserve"> </v>
      </c>
      <c r="EH39" s="4" t="str">
        <f t="shared" si="313"/>
        <v xml:space="preserve"> </v>
      </c>
      <c r="EI39" s="4" t="str">
        <f t="shared" si="313"/>
        <v xml:space="preserve"> </v>
      </c>
      <c r="EJ39" s="4" t="str">
        <f t="shared" si="313"/>
        <v xml:space="preserve"> </v>
      </c>
      <c r="EK39" s="4" t="str">
        <f t="shared" si="313"/>
        <v xml:space="preserve"> </v>
      </c>
      <c r="EL39" s="4" t="str">
        <f t="shared" si="313"/>
        <v xml:space="preserve"> </v>
      </c>
      <c r="EM39" s="4" t="str">
        <f t="shared" si="313"/>
        <v xml:space="preserve"> </v>
      </c>
      <c r="EN39" s="4" t="str">
        <f t="shared" si="313"/>
        <v xml:space="preserve"> </v>
      </c>
      <c r="EO39" s="4" t="str">
        <f t="shared" si="313"/>
        <v xml:space="preserve"> </v>
      </c>
      <c r="EP39" s="4" t="str">
        <f t="shared" si="313"/>
        <v xml:space="preserve"> </v>
      </c>
      <c r="EQ39" s="4" t="str">
        <f t="shared" si="313"/>
        <v xml:space="preserve"> </v>
      </c>
      <c r="ER39" s="4" t="str">
        <f t="shared" si="313"/>
        <v xml:space="preserve"> </v>
      </c>
      <c r="ES39" s="4" t="str">
        <f t="shared" si="313"/>
        <v xml:space="preserve"> </v>
      </c>
      <c r="ET39" s="4" t="str">
        <f t="shared" si="313"/>
        <v xml:space="preserve"> </v>
      </c>
      <c r="EU39" s="4" t="str">
        <f t="shared" si="313"/>
        <v xml:space="preserve"> </v>
      </c>
      <c r="EV39" s="4" t="str">
        <f t="shared" si="313"/>
        <v xml:space="preserve"> </v>
      </c>
      <c r="EW39" s="4" t="str">
        <f t="shared" si="313"/>
        <v xml:space="preserve"> </v>
      </c>
      <c r="EX39" s="4" t="str">
        <f t="shared" si="313"/>
        <v xml:space="preserve"> </v>
      </c>
      <c r="EY39" s="4" t="str">
        <f t="shared" si="313"/>
        <v xml:space="preserve"> </v>
      </c>
      <c r="EZ39" s="4" t="str">
        <f t="shared" si="313"/>
        <v xml:space="preserve"> </v>
      </c>
      <c r="FA39" s="4" t="str">
        <f t="shared" si="313"/>
        <v xml:space="preserve"> </v>
      </c>
      <c r="FB39" s="4" t="str">
        <f t="shared" si="313"/>
        <v xml:space="preserve"> </v>
      </c>
      <c r="FC39" s="4" t="str">
        <f t="shared" si="313"/>
        <v xml:space="preserve"> </v>
      </c>
      <c r="FD39" s="4" t="str">
        <f t="shared" si="313"/>
        <v xml:space="preserve"> </v>
      </c>
      <c r="FE39" s="4" t="str">
        <f t="shared" si="313"/>
        <v xml:space="preserve"> </v>
      </c>
      <c r="FF39" s="4" t="str">
        <f t="shared" si="313"/>
        <v xml:space="preserve"> </v>
      </c>
      <c r="FG39" s="4" t="str">
        <f t="shared" si="313"/>
        <v xml:space="preserve"> </v>
      </c>
      <c r="FH39" s="4" t="str">
        <f t="shared" ref="FH39:GL39" si="314">IF(OR(FH35&gt;1,FH35="-",FH35=" "),FH36,IF(FH34=" ",CONCATENATE(FH36,"•")," "))</f>
        <v xml:space="preserve"> </v>
      </c>
      <c r="FI39" s="4" t="str">
        <f t="shared" si="314"/>
        <v xml:space="preserve"> </v>
      </c>
      <c r="FJ39" s="4" t="str">
        <f t="shared" si="314"/>
        <v xml:space="preserve"> </v>
      </c>
      <c r="FK39" s="4" t="str">
        <f t="shared" si="314"/>
        <v xml:space="preserve"> </v>
      </c>
      <c r="FL39" s="4" t="str">
        <f t="shared" si="314"/>
        <v xml:space="preserve"> </v>
      </c>
      <c r="FM39" s="4" t="str">
        <f t="shared" si="314"/>
        <v xml:space="preserve"> </v>
      </c>
      <c r="FN39" s="4" t="str">
        <f t="shared" si="314"/>
        <v xml:space="preserve"> </v>
      </c>
      <c r="FO39" s="4" t="str">
        <f t="shared" si="314"/>
        <v xml:space="preserve"> </v>
      </c>
      <c r="FP39" s="4" t="str">
        <f t="shared" si="314"/>
        <v xml:space="preserve"> </v>
      </c>
      <c r="FQ39" s="4" t="str">
        <f t="shared" si="314"/>
        <v xml:space="preserve"> </v>
      </c>
      <c r="FR39" s="4" t="str">
        <f t="shared" si="314"/>
        <v xml:space="preserve"> </v>
      </c>
      <c r="FS39" s="4" t="str">
        <f t="shared" si="314"/>
        <v xml:space="preserve"> </v>
      </c>
      <c r="FT39" s="4" t="str">
        <f t="shared" si="314"/>
        <v xml:space="preserve"> </v>
      </c>
      <c r="FU39" s="4" t="str">
        <f t="shared" si="314"/>
        <v xml:space="preserve"> </v>
      </c>
      <c r="FV39" s="4" t="str">
        <f t="shared" si="314"/>
        <v xml:space="preserve"> </v>
      </c>
      <c r="FW39" s="4" t="str">
        <f t="shared" si="314"/>
        <v xml:space="preserve"> </v>
      </c>
      <c r="FX39" s="4" t="str">
        <f t="shared" si="314"/>
        <v xml:space="preserve"> </v>
      </c>
      <c r="FY39" s="4" t="str">
        <f t="shared" si="314"/>
        <v xml:space="preserve"> </v>
      </c>
      <c r="FZ39" s="4" t="str">
        <f t="shared" si="314"/>
        <v xml:space="preserve"> </v>
      </c>
      <c r="GA39" s="4" t="str">
        <f t="shared" si="314"/>
        <v xml:space="preserve"> </v>
      </c>
      <c r="GB39" s="4" t="str">
        <f t="shared" si="314"/>
        <v xml:space="preserve"> </v>
      </c>
      <c r="GC39" s="4" t="str">
        <f t="shared" si="314"/>
        <v xml:space="preserve"> </v>
      </c>
      <c r="GD39" s="4" t="str">
        <f t="shared" si="314"/>
        <v xml:space="preserve"> </v>
      </c>
      <c r="GE39" s="4" t="str">
        <f t="shared" si="314"/>
        <v xml:space="preserve"> </v>
      </c>
      <c r="GF39" s="4" t="str">
        <f t="shared" si="314"/>
        <v xml:space="preserve"> </v>
      </c>
      <c r="GG39" s="4" t="str">
        <f t="shared" si="314"/>
        <v xml:space="preserve"> </v>
      </c>
      <c r="GH39" s="4" t="str">
        <f t="shared" si="314"/>
        <v xml:space="preserve"> </v>
      </c>
      <c r="GI39" s="4" t="str">
        <f t="shared" si="314"/>
        <v xml:space="preserve"> </v>
      </c>
      <c r="GJ39" s="4" t="str">
        <f t="shared" si="314"/>
        <v xml:space="preserve"> </v>
      </c>
      <c r="GK39" s="4" t="str">
        <f t="shared" si="314"/>
        <v xml:space="preserve"> </v>
      </c>
      <c r="GL39" s="4" t="str">
        <f t="shared" si="314"/>
        <v xml:space="preserve"> </v>
      </c>
    </row>
    <row r="40" spans="2:227" ht="8.1" customHeight="1" x14ac:dyDescent="0.25">
      <c r="B40" s="16" t="str">
        <f t="shared" ref="B40" si="315">IF(OR(B38&lt;7,B38="-",B38=" "),B37,IF(B39=" ",CONCATENATE(B37,"•"),B37))</f>
        <v xml:space="preserve"> </v>
      </c>
      <c r="C40" s="8" t="str">
        <f t="shared" ref="C40:Z40" si="316">IF(OR(C38&lt;7,C38="-",C38=" "),C37,IF(C39=" ",CONCATENATE(C37,"•"),C37))</f>
        <v xml:space="preserve"> </v>
      </c>
      <c r="D40" s="8" t="str">
        <f t="shared" si="316"/>
        <v xml:space="preserve"> </v>
      </c>
      <c r="E40" s="8" t="str">
        <f t="shared" si="316"/>
        <v xml:space="preserve"> </v>
      </c>
      <c r="F40" s="8" t="str">
        <f t="shared" si="316"/>
        <v xml:space="preserve"> </v>
      </c>
      <c r="G40" s="17" t="str">
        <f t="shared" si="316"/>
        <v xml:space="preserve"> </v>
      </c>
      <c r="H40" s="16" t="str">
        <f t="shared" si="316"/>
        <v xml:space="preserve"> </v>
      </c>
      <c r="I40" s="8" t="str">
        <f t="shared" si="316"/>
        <v xml:space="preserve"> </v>
      </c>
      <c r="J40" s="8" t="str">
        <f t="shared" si="316"/>
        <v xml:space="preserve"> </v>
      </c>
      <c r="K40" s="8" t="str">
        <f t="shared" si="316"/>
        <v xml:space="preserve"> •</v>
      </c>
      <c r="L40" s="8" t="str">
        <f t="shared" si="316"/>
        <v xml:space="preserve"> •</v>
      </c>
      <c r="M40" s="17" t="str">
        <f t="shared" si="316"/>
        <v xml:space="preserve"> </v>
      </c>
      <c r="N40" s="16" t="str">
        <f t="shared" si="316"/>
        <v xml:space="preserve"> </v>
      </c>
      <c r="O40" s="8" t="str">
        <f t="shared" si="316"/>
        <v xml:space="preserve"> </v>
      </c>
      <c r="P40" s="8" t="str">
        <f t="shared" si="316"/>
        <v xml:space="preserve"> •</v>
      </c>
      <c r="Q40" s="8" t="str">
        <f t="shared" si="316"/>
        <v xml:space="preserve"> </v>
      </c>
      <c r="R40" s="8" t="str">
        <f t="shared" si="316"/>
        <v xml:space="preserve"> </v>
      </c>
      <c r="S40" s="17" t="str">
        <f t="shared" si="316"/>
        <v xml:space="preserve"> </v>
      </c>
      <c r="T40" s="16" t="str">
        <f t="shared" si="316"/>
        <v xml:space="preserve"> </v>
      </c>
      <c r="U40" s="8" t="str">
        <f t="shared" si="316"/>
        <v xml:space="preserve"> </v>
      </c>
      <c r="V40" s="8" t="str">
        <f t="shared" si="316"/>
        <v xml:space="preserve"> </v>
      </c>
      <c r="W40" s="8" t="str">
        <f t="shared" si="316"/>
        <v xml:space="preserve"> •</v>
      </c>
      <c r="X40" s="8" t="str">
        <f t="shared" si="316"/>
        <v xml:space="preserve"> •</v>
      </c>
      <c r="Y40" s="17" t="str">
        <f t="shared" si="316"/>
        <v xml:space="preserve"> </v>
      </c>
      <c r="Z40" s="16" t="str">
        <f t="shared" si="316"/>
        <v xml:space="preserve"> </v>
      </c>
      <c r="AA40" s="8" t="str">
        <f t="shared" ref="AA40:CL40" si="317">IF(OR(AA38&lt;7,AA38="-",AA38=" "),AA37,IF(AA39=" ",CONCATENATE(AA37,"•"),AA37))</f>
        <v xml:space="preserve"> </v>
      </c>
      <c r="AB40" s="8" t="str">
        <f t="shared" si="317"/>
        <v xml:space="preserve"> </v>
      </c>
      <c r="AC40" s="8" t="str">
        <f t="shared" si="317"/>
        <v xml:space="preserve"> </v>
      </c>
      <c r="AD40" s="8" t="str">
        <f t="shared" si="317"/>
        <v xml:space="preserve"> </v>
      </c>
      <c r="AE40" s="17" t="str">
        <f t="shared" si="317"/>
        <v xml:space="preserve"> </v>
      </c>
      <c r="AF40" s="16" t="str">
        <f t="shared" si="317"/>
        <v xml:space="preserve"> </v>
      </c>
      <c r="AG40" s="8" t="str">
        <f t="shared" si="317"/>
        <v xml:space="preserve"> </v>
      </c>
      <c r="AH40" s="8" t="str">
        <f t="shared" si="317"/>
        <v xml:space="preserve"> </v>
      </c>
      <c r="AI40" s="8" t="str">
        <f t="shared" si="317"/>
        <v xml:space="preserve"> </v>
      </c>
      <c r="AJ40" s="8" t="str">
        <f t="shared" si="317"/>
        <v xml:space="preserve"> </v>
      </c>
      <c r="AK40" s="17" t="str">
        <f t="shared" si="317"/>
        <v xml:space="preserve"> </v>
      </c>
      <c r="AL40" s="16" t="str">
        <f t="shared" si="317"/>
        <v xml:space="preserve"> </v>
      </c>
      <c r="AM40" s="8" t="str">
        <f t="shared" si="317"/>
        <v xml:space="preserve"> </v>
      </c>
      <c r="AN40" s="8" t="str">
        <f t="shared" si="317"/>
        <v xml:space="preserve"> </v>
      </c>
      <c r="AO40" s="8" t="str">
        <f t="shared" si="317"/>
        <v xml:space="preserve"> </v>
      </c>
      <c r="AP40" s="8" t="str">
        <f t="shared" si="317"/>
        <v xml:space="preserve"> </v>
      </c>
      <c r="AQ40" s="17" t="str">
        <f t="shared" si="317"/>
        <v xml:space="preserve"> </v>
      </c>
      <c r="AR40" s="16" t="str">
        <f t="shared" si="317"/>
        <v xml:space="preserve"> </v>
      </c>
      <c r="AS40" s="8" t="str">
        <f t="shared" si="317"/>
        <v xml:space="preserve"> </v>
      </c>
      <c r="AT40" s="8" t="str">
        <f t="shared" si="317"/>
        <v xml:space="preserve"> </v>
      </c>
      <c r="AU40" s="8" t="str">
        <f t="shared" si="317"/>
        <v xml:space="preserve"> </v>
      </c>
      <c r="AV40" s="8" t="str">
        <f t="shared" si="317"/>
        <v xml:space="preserve"> </v>
      </c>
      <c r="AW40" s="17" t="str">
        <f t="shared" si="317"/>
        <v xml:space="preserve"> </v>
      </c>
      <c r="AX40" s="16" t="str">
        <f t="shared" si="317"/>
        <v xml:space="preserve"> </v>
      </c>
      <c r="AY40" s="8" t="str">
        <f t="shared" si="317"/>
        <v xml:space="preserve"> </v>
      </c>
      <c r="AZ40" s="8" t="str">
        <f t="shared" si="317"/>
        <v xml:space="preserve"> </v>
      </c>
      <c r="BA40" s="8" t="str">
        <f t="shared" si="317"/>
        <v xml:space="preserve"> </v>
      </c>
      <c r="BB40" s="8" t="str">
        <f t="shared" si="317"/>
        <v xml:space="preserve"> </v>
      </c>
      <c r="BC40" s="17" t="str">
        <f t="shared" si="317"/>
        <v xml:space="preserve"> </v>
      </c>
      <c r="BD40" s="16" t="str">
        <f t="shared" si="317"/>
        <v xml:space="preserve"> </v>
      </c>
      <c r="BE40" s="8" t="str">
        <f t="shared" si="317"/>
        <v xml:space="preserve"> </v>
      </c>
      <c r="BF40" s="8" t="str">
        <f t="shared" si="317"/>
        <v xml:space="preserve"> </v>
      </c>
      <c r="BG40" s="8" t="str">
        <f t="shared" si="317"/>
        <v xml:space="preserve"> </v>
      </c>
      <c r="BH40" s="8" t="str">
        <f t="shared" si="317"/>
        <v xml:space="preserve"> </v>
      </c>
      <c r="BI40" s="17" t="str">
        <f t="shared" si="317"/>
        <v xml:space="preserve"> </v>
      </c>
      <c r="BJ40" s="16" t="str">
        <f t="shared" si="317"/>
        <v xml:space="preserve"> </v>
      </c>
      <c r="BK40" s="8" t="str">
        <f t="shared" si="317"/>
        <v xml:space="preserve"> </v>
      </c>
      <c r="BL40" s="8" t="str">
        <f t="shared" si="317"/>
        <v xml:space="preserve"> </v>
      </c>
      <c r="BM40" s="8" t="str">
        <f t="shared" si="317"/>
        <v xml:space="preserve"> </v>
      </c>
      <c r="BN40" s="8" t="str">
        <f t="shared" si="317"/>
        <v xml:space="preserve"> </v>
      </c>
      <c r="BO40" s="17" t="str">
        <f t="shared" si="317"/>
        <v xml:space="preserve"> </v>
      </c>
      <c r="BP40" s="16" t="str">
        <f t="shared" si="317"/>
        <v xml:space="preserve"> </v>
      </c>
      <c r="BQ40" s="8" t="str">
        <f t="shared" si="317"/>
        <v xml:space="preserve"> </v>
      </c>
      <c r="BR40" s="8" t="str">
        <f t="shared" si="317"/>
        <v xml:space="preserve"> </v>
      </c>
      <c r="BS40" s="8" t="str">
        <f t="shared" si="317"/>
        <v xml:space="preserve"> </v>
      </c>
      <c r="BT40" s="8" t="str">
        <f t="shared" si="317"/>
        <v xml:space="preserve"> </v>
      </c>
      <c r="BU40" s="17" t="str">
        <f t="shared" si="317"/>
        <v xml:space="preserve"> </v>
      </c>
      <c r="BV40" s="16" t="str">
        <f t="shared" si="317"/>
        <v xml:space="preserve"> </v>
      </c>
      <c r="BW40" s="8" t="str">
        <f t="shared" si="317"/>
        <v xml:space="preserve"> </v>
      </c>
      <c r="BX40" s="8" t="str">
        <f t="shared" si="317"/>
        <v xml:space="preserve"> </v>
      </c>
      <c r="BY40" s="8" t="str">
        <f t="shared" si="317"/>
        <v xml:space="preserve"> </v>
      </c>
      <c r="BZ40" s="8" t="str">
        <f t="shared" si="317"/>
        <v xml:space="preserve"> </v>
      </c>
      <c r="CA40" s="17" t="str">
        <f t="shared" si="317"/>
        <v xml:space="preserve"> </v>
      </c>
      <c r="CB40" s="16" t="str">
        <f t="shared" si="317"/>
        <v xml:space="preserve"> </v>
      </c>
      <c r="CC40" s="8" t="str">
        <f t="shared" si="317"/>
        <v xml:space="preserve"> </v>
      </c>
      <c r="CD40" s="8" t="str">
        <f t="shared" si="317"/>
        <v xml:space="preserve"> </v>
      </c>
      <c r="CE40" s="8" t="str">
        <f t="shared" si="317"/>
        <v xml:space="preserve"> </v>
      </c>
      <c r="CF40" s="8" t="str">
        <f t="shared" si="317"/>
        <v xml:space="preserve"> </v>
      </c>
      <c r="CG40" s="17" t="str">
        <f t="shared" si="317"/>
        <v xml:space="preserve"> </v>
      </c>
      <c r="CH40" s="16" t="str">
        <f t="shared" si="317"/>
        <v xml:space="preserve"> </v>
      </c>
      <c r="CI40" s="8" t="str">
        <f t="shared" si="317"/>
        <v xml:space="preserve"> </v>
      </c>
      <c r="CJ40" s="8" t="str">
        <f t="shared" si="317"/>
        <v xml:space="preserve"> </v>
      </c>
      <c r="CK40" s="8" t="str">
        <f t="shared" si="317"/>
        <v xml:space="preserve"> </v>
      </c>
      <c r="CL40" s="8" t="str">
        <f t="shared" si="317"/>
        <v xml:space="preserve"> </v>
      </c>
      <c r="CM40" s="17" t="str">
        <f t="shared" ref="CM40:CS40" si="318">IF(OR(CM38&lt;7,CM38="-",CM38=" "),CM37,IF(CM39=" ",CONCATENATE(CM37,"•"),CM37))</f>
        <v xml:space="preserve"> </v>
      </c>
      <c r="CN40" s="16" t="str">
        <f t="shared" si="318"/>
        <v xml:space="preserve"> </v>
      </c>
      <c r="CO40" s="8" t="str">
        <f t="shared" si="318"/>
        <v xml:space="preserve"> </v>
      </c>
      <c r="CP40" s="8" t="str">
        <f t="shared" si="318"/>
        <v xml:space="preserve"> </v>
      </c>
      <c r="CQ40" s="8" t="str">
        <f t="shared" si="318"/>
        <v xml:space="preserve"> </v>
      </c>
      <c r="CR40" s="8" t="str">
        <f t="shared" si="318"/>
        <v xml:space="preserve"> </v>
      </c>
      <c r="CS40" s="17" t="str">
        <f t="shared" si="318"/>
        <v xml:space="preserve"> </v>
      </c>
      <c r="CU40" s="4" t="str">
        <f t="shared" ref="CU40" si="319">IF(OR(CU38&gt;1,CU38="-",CU38=" "),CU37,IF(CU37=" ", " ",LEFT(CU37,LEN(CU37)-1)))</f>
        <v/>
      </c>
      <c r="CV40" s="4" t="str">
        <f t="shared" ref="CV40:FG40" si="320">IF(OR(CV38&gt;1,CV38="-",CV38=" "),CV37,IF(CV37=" ", " ",LEFT(CV37,LEN(CV37)-1)))</f>
        <v xml:space="preserve"> </v>
      </c>
      <c r="CW40" s="4" t="str">
        <f t="shared" si="320"/>
        <v/>
      </c>
      <c r="CX40" s="4" t="str">
        <f t="shared" si="320"/>
        <v/>
      </c>
      <c r="CY40" s="4" t="str">
        <f t="shared" si="320"/>
        <v/>
      </c>
      <c r="CZ40" s="4" t="str">
        <f t="shared" si="320"/>
        <v xml:space="preserve"> </v>
      </c>
      <c r="DA40" s="4" t="str">
        <f t="shared" si="320"/>
        <v/>
      </c>
      <c r="DB40" s="4" t="str">
        <f t="shared" si="320"/>
        <v xml:space="preserve"> </v>
      </c>
      <c r="DC40" s="4" t="str">
        <f t="shared" si="320"/>
        <v xml:space="preserve"> </v>
      </c>
      <c r="DD40" s="4" t="str">
        <f t="shared" si="320"/>
        <v xml:space="preserve"> </v>
      </c>
      <c r="DE40" s="4" t="str">
        <f t="shared" si="320"/>
        <v xml:space="preserve"> </v>
      </c>
      <c r="DF40" s="4" t="str">
        <f t="shared" si="320"/>
        <v xml:space="preserve"> </v>
      </c>
      <c r="DG40" s="4" t="str">
        <f t="shared" si="320"/>
        <v xml:space="preserve"> </v>
      </c>
      <c r="DH40" s="4" t="str">
        <f t="shared" si="320"/>
        <v xml:space="preserve"> </v>
      </c>
      <c r="DI40" s="4" t="str">
        <f t="shared" si="320"/>
        <v xml:space="preserve"> </v>
      </c>
      <c r="DJ40" s="4" t="str">
        <f t="shared" si="320"/>
        <v xml:space="preserve"> </v>
      </c>
      <c r="DK40" s="4" t="str">
        <f t="shared" si="320"/>
        <v xml:space="preserve"> </v>
      </c>
      <c r="DL40" s="4" t="str">
        <f t="shared" si="320"/>
        <v xml:space="preserve"> </v>
      </c>
      <c r="DM40" s="4" t="str">
        <f t="shared" si="320"/>
        <v/>
      </c>
      <c r="DN40" s="4" t="str">
        <f t="shared" si="320"/>
        <v xml:space="preserve"> </v>
      </c>
      <c r="DO40" s="4" t="str">
        <f t="shared" si="320"/>
        <v xml:space="preserve"> </v>
      </c>
      <c r="DP40" s="4" t="str">
        <f t="shared" si="320"/>
        <v xml:space="preserve"> </v>
      </c>
      <c r="DQ40" s="4" t="str">
        <f t="shared" si="320"/>
        <v xml:space="preserve"> </v>
      </c>
      <c r="DR40" s="4" t="str">
        <f t="shared" si="320"/>
        <v xml:space="preserve"> </v>
      </c>
      <c r="DS40" s="4" t="str">
        <f t="shared" si="320"/>
        <v xml:space="preserve"> </v>
      </c>
      <c r="DT40" s="4" t="str">
        <f t="shared" si="320"/>
        <v xml:space="preserve"> </v>
      </c>
      <c r="DU40" s="4" t="str">
        <f t="shared" si="320"/>
        <v xml:space="preserve"> </v>
      </c>
      <c r="DV40" s="4" t="str">
        <f t="shared" si="320"/>
        <v xml:space="preserve"> </v>
      </c>
      <c r="DW40" s="4" t="str">
        <f t="shared" si="320"/>
        <v xml:space="preserve"> </v>
      </c>
      <c r="DX40" s="4" t="str">
        <f t="shared" si="320"/>
        <v xml:space="preserve"> </v>
      </c>
      <c r="DY40" s="4" t="str">
        <f t="shared" si="320"/>
        <v xml:space="preserve"> </v>
      </c>
      <c r="DZ40" s="4" t="str">
        <f t="shared" si="320"/>
        <v xml:space="preserve"> </v>
      </c>
      <c r="EA40" s="4" t="str">
        <f t="shared" si="320"/>
        <v xml:space="preserve"> </v>
      </c>
      <c r="EB40" s="4" t="str">
        <f t="shared" si="320"/>
        <v xml:space="preserve"> </v>
      </c>
      <c r="EC40" s="4" t="str">
        <f t="shared" si="320"/>
        <v xml:space="preserve"> </v>
      </c>
      <c r="ED40" s="4" t="str">
        <f t="shared" si="320"/>
        <v xml:space="preserve"> </v>
      </c>
      <c r="EE40" s="4" t="str">
        <f t="shared" si="320"/>
        <v xml:space="preserve"> </v>
      </c>
      <c r="EF40" s="4" t="str">
        <f t="shared" si="320"/>
        <v xml:space="preserve"> </v>
      </c>
      <c r="EG40" s="4" t="str">
        <f t="shared" si="320"/>
        <v xml:space="preserve"> </v>
      </c>
      <c r="EH40" s="4" t="str">
        <f t="shared" si="320"/>
        <v xml:space="preserve"> </v>
      </c>
      <c r="EI40" s="4" t="str">
        <f t="shared" si="320"/>
        <v xml:space="preserve"> </v>
      </c>
      <c r="EJ40" s="4" t="str">
        <f t="shared" si="320"/>
        <v xml:space="preserve"> </v>
      </c>
      <c r="EK40" s="4" t="str">
        <f t="shared" si="320"/>
        <v xml:space="preserve"> </v>
      </c>
      <c r="EL40" s="4" t="str">
        <f t="shared" si="320"/>
        <v xml:space="preserve"> </v>
      </c>
      <c r="EM40" s="4" t="str">
        <f t="shared" si="320"/>
        <v xml:space="preserve"> </v>
      </c>
      <c r="EN40" s="4" t="str">
        <f t="shared" si="320"/>
        <v xml:space="preserve"> </v>
      </c>
      <c r="EO40" s="4" t="str">
        <f t="shared" si="320"/>
        <v xml:space="preserve"> </v>
      </c>
      <c r="EP40" s="4" t="str">
        <f t="shared" si="320"/>
        <v xml:space="preserve"> </v>
      </c>
      <c r="EQ40" s="4" t="str">
        <f t="shared" si="320"/>
        <v xml:space="preserve"> </v>
      </c>
      <c r="ER40" s="4" t="str">
        <f t="shared" si="320"/>
        <v xml:space="preserve"> </v>
      </c>
      <c r="ES40" s="4" t="str">
        <f t="shared" si="320"/>
        <v xml:space="preserve"> </v>
      </c>
      <c r="ET40" s="4" t="str">
        <f t="shared" si="320"/>
        <v xml:space="preserve"> </v>
      </c>
      <c r="EU40" s="4" t="str">
        <f t="shared" si="320"/>
        <v xml:space="preserve"> </v>
      </c>
      <c r="EV40" s="4" t="str">
        <f t="shared" si="320"/>
        <v xml:space="preserve"> </v>
      </c>
      <c r="EW40" s="4" t="str">
        <f t="shared" si="320"/>
        <v xml:space="preserve"> </v>
      </c>
      <c r="EX40" s="4" t="str">
        <f t="shared" si="320"/>
        <v xml:space="preserve"> </v>
      </c>
      <c r="EY40" s="4" t="str">
        <f t="shared" si="320"/>
        <v xml:space="preserve"> </v>
      </c>
      <c r="EZ40" s="4" t="str">
        <f t="shared" si="320"/>
        <v xml:space="preserve"> </v>
      </c>
      <c r="FA40" s="4" t="str">
        <f t="shared" si="320"/>
        <v xml:space="preserve"> </v>
      </c>
      <c r="FB40" s="4" t="str">
        <f t="shared" si="320"/>
        <v xml:space="preserve"> </v>
      </c>
      <c r="FC40" s="4" t="str">
        <f t="shared" si="320"/>
        <v xml:space="preserve"> </v>
      </c>
      <c r="FD40" s="4" t="str">
        <f t="shared" si="320"/>
        <v xml:space="preserve"> </v>
      </c>
      <c r="FE40" s="4" t="str">
        <f t="shared" si="320"/>
        <v xml:space="preserve"> </v>
      </c>
      <c r="FF40" s="4" t="str">
        <f t="shared" si="320"/>
        <v xml:space="preserve"> </v>
      </c>
      <c r="FG40" s="4" t="str">
        <f t="shared" si="320"/>
        <v xml:space="preserve"> </v>
      </c>
      <c r="FH40" s="4" t="str">
        <f t="shared" ref="FH40:GL40" si="321">IF(OR(FH38&gt;1,FH38="-",FH38=" "),FH37,IF(FH37=" ", " ",LEFT(FH37,LEN(FH37)-1)))</f>
        <v xml:space="preserve"> </v>
      </c>
      <c r="FI40" s="4" t="str">
        <f t="shared" si="321"/>
        <v xml:space="preserve"> </v>
      </c>
      <c r="FJ40" s="4" t="str">
        <f t="shared" si="321"/>
        <v xml:space="preserve"> </v>
      </c>
      <c r="FK40" s="4" t="str">
        <f t="shared" si="321"/>
        <v xml:space="preserve"> </v>
      </c>
      <c r="FL40" s="4" t="str">
        <f t="shared" si="321"/>
        <v xml:space="preserve"> </v>
      </c>
      <c r="FM40" s="4" t="str">
        <f t="shared" si="321"/>
        <v xml:space="preserve"> </v>
      </c>
      <c r="FN40" s="4" t="str">
        <f t="shared" si="321"/>
        <v xml:space="preserve"> </v>
      </c>
      <c r="FO40" s="4" t="str">
        <f t="shared" si="321"/>
        <v xml:space="preserve"> </v>
      </c>
      <c r="FP40" s="4" t="str">
        <f t="shared" si="321"/>
        <v xml:space="preserve"> </v>
      </c>
      <c r="FQ40" s="4" t="str">
        <f t="shared" si="321"/>
        <v xml:space="preserve"> </v>
      </c>
      <c r="FR40" s="4" t="str">
        <f t="shared" si="321"/>
        <v xml:space="preserve"> </v>
      </c>
      <c r="FS40" s="4" t="str">
        <f t="shared" si="321"/>
        <v xml:space="preserve"> </v>
      </c>
      <c r="FT40" s="4" t="str">
        <f t="shared" si="321"/>
        <v xml:space="preserve"> </v>
      </c>
      <c r="FU40" s="4" t="str">
        <f t="shared" si="321"/>
        <v xml:space="preserve"> </v>
      </c>
      <c r="FV40" s="4" t="str">
        <f t="shared" si="321"/>
        <v xml:space="preserve"> </v>
      </c>
      <c r="FW40" s="4" t="str">
        <f t="shared" si="321"/>
        <v xml:space="preserve"> </v>
      </c>
      <c r="FX40" s="4" t="str">
        <f t="shared" si="321"/>
        <v xml:space="preserve"> </v>
      </c>
      <c r="FY40" s="4" t="str">
        <f t="shared" si="321"/>
        <v xml:space="preserve"> </v>
      </c>
      <c r="FZ40" s="4" t="str">
        <f t="shared" si="321"/>
        <v xml:space="preserve"> </v>
      </c>
      <c r="GA40" s="4" t="str">
        <f t="shared" si="321"/>
        <v xml:space="preserve"> </v>
      </c>
      <c r="GB40" s="4" t="str">
        <f t="shared" si="321"/>
        <v xml:space="preserve"> </v>
      </c>
      <c r="GC40" s="4" t="str">
        <f t="shared" si="321"/>
        <v xml:space="preserve"> </v>
      </c>
      <c r="GD40" s="4" t="str">
        <f t="shared" si="321"/>
        <v xml:space="preserve"> </v>
      </c>
      <c r="GE40" s="4" t="str">
        <f t="shared" si="321"/>
        <v xml:space="preserve"> </v>
      </c>
      <c r="GF40" s="4" t="str">
        <f t="shared" si="321"/>
        <v xml:space="preserve"> </v>
      </c>
      <c r="GG40" s="4" t="str">
        <f t="shared" si="321"/>
        <v xml:space="preserve"> </v>
      </c>
      <c r="GH40" s="4" t="str">
        <f t="shared" si="321"/>
        <v xml:space="preserve"> </v>
      </c>
      <c r="GI40" s="4" t="str">
        <f t="shared" si="321"/>
        <v xml:space="preserve"> </v>
      </c>
      <c r="GJ40" s="4" t="str">
        <f t="shared" si="321"/>
        <v xml:space="preserve"> </v>
      </c>
      <c r="GK40" s="4" t="str">
        <f t="shared" si="321"/>
        <v xml:space="preserve"> </v>
      </c>
      <c r="GL40" s="4" t="str">
        <f t="shared" si="321"/>
        <v xml:space="preserve"> </v>
      </c>
    </row>
    <row r="41" spans="2:227" x14ac:dyDescent="0.25">
      <c r="B41" s="16">
        <f t="shared" ref="B41" si="322">IF(AND(T38=1,T37="."), " ", IF(OR(B38="",B38=" "), " ", IF(B38="-", "-", IF(B38&lt;7,B38+1,1))))</f>
        <v>5</v>
      </c>
      <c r="C41" s="8">
        <f t="shared" ref="C41" si="323">IF(AND(U38=1,U37="."), " ", IF(OR(C38="",C38=" "), " ", IF(C38="-", "-", IF(C38&lt;7,C38+1,1))))</f>
        <v>6</v>
      </c>
      <c r="D41" s="8">
        <f t="shared" ref="D41" si="324">IF(AND(V38=1,V37="."), " ", IF(OR(D38="",D38=" "), " ", IF(D38="-", "-", IF(D38&lt;7,D38+1,1))))</f>
        <v>5</v>
      </c>
      <c r="E41" s="8">
        <f t="shared" ref="E41" si="325">IF(AND(W38=1,W37="."), " ", IF(OR(E38="",E38=" "), " ", IF(E38="-", "-", IF(E38&lt;7,E38+1,1))))</f>
        <v>4</v>
      </c>
      <c r="F41" s="8">
        <f t="shared" ref="F41" si="326">IF(AND(X38=1,X37="."), " ", IF(OR(F38="",F38=" "), " ", IF(F38="-", "-", IF(F38&lt;7,F38+1,1))))</f>
        <v>5</v>
      </c>
      <c r="G41" s="17" t="str">
        <f t="shared" ref="G41" si="327">IF(AND(Y38=1,Y37="."), " ", IF(OR(G38="",G38=" "), " ", IF(G38="-", "-", IF(G38&lt;7,G38+1,1))))</f>
        <v xml:space="preserve"> </v>
      </c>
      <c r="H41" s="16">
        <f t="shared" ref="H41" si="328">IF(AND(Z38=1,Z37="."), " ", IF(OR(H38="",H38=" "), " ", IF(H38="-", "-", IF(H38&lt;7,H38+1,1))))</f>
        <v>5</v>
      </c>
      <c r="I41" s="8">
        <f t="shared" ref="I41" si="329">IF(AND(AA38=1,AA37="."), " ", IF(OR(I38="",I38=" "), " ", IF(I38="-", "-", IF(I38&lt;7,I38+1,1))))</f>
        <v>6</v>
      </c>
      <c r="J41" s="8">
        <f t="shared" ref="J41" si="330">IF(AND(AB38=1,AB37="."), " ", IF(OR(J38="",J38=" "), " ", IF(J38="-", "-", IF(J38&lt;7,J38+1,1))))</f>
        <v>7</v>
      </c>
      <c r="K41" s="8">
        <f t="shared" ref="K41" si="331">IF(AND(AC38=1,AC37="."), " ", IF(OR(K38="",K38=" "), " ", IF(K38="-", "-", IF(K38&lt;7,K38+1,1))))</f>
        <v>1</v>
      </c>
      <c r="L41" s="8">
        <f t="shared" ref="L41" si="332">IF(AND(AD38=1,AD37="."), " ", IF(OR(L38="",L38=" "), " ", IF(L38="-", "-", IF(L38&lt;7,L38+1,1))))</f>
        <v>2</v>
      </c>
      <c r="M41" s="17" t="str">
        <f t="shared" ref="M41" si="333">IF(AND(AE38=1,AE37="."), " ", IF(OR(M38="",M38=" "), " ", IF(M38="-", "-", IF(M38&lt;7,M38+1,1))))</f>
        <v>-</v>
      </c>
      <c r="N41" s="16">
        <f t="shared" ref="N41" si="334">IF(AND(AF38=1,AF37="."), " ", IF(OR(N38="",N38=" "), " ", IF(N38="-", "-", IF(N38&lt;7,N38+1,1))))</f>
        <v>6</v>
      </c>
      <c r="O41" s="8">
        <f t="shared" ref="O41" si="335">IF(AND(AG38=1,AG37="."), " ", IF(OR(O38="",O38=" "), " ", IF(O38="-", "-", IF(O38&lt;7,O38+1,1))))</f>
        <v>7</v>
      </c>
      <c r="P41" s="8">
        <f t="shared" ref="P41" si="336">IF(AND(AH38=1,AH37="."), " ", IF(OR(P38="",P38=" "), " ", IF(P38="-", "-", IF(P38&lt;7,P38+1,1))))</f>
        <v>1</v>
      </c>
      <c r="Q41" s="8">
        <f t="shared" ref="Q41" si="337">IF(AND(AI38=1,AI37="."), " ", IF(OR(Q38="",Q38=" "), " ", IF(Q38="-", "-", IF(Q38&lt;7,Q38+1,1))))</f>
        <v>7</v>
      </c>
      <c r="R41" s="8">
        <f t="shared" ref="R41" si="338">IF(AND(AJ38=1,AJ37="."), " ", IF(OR(R38="",R38=" "), " ", IF(R38="-", "-", IF(R38&lt;7,R38+1,1))))</f>
        <v>6</v>
      </c>
      <c r="S41" s="17">
        <f t="shared" ref="S41" si="339">IF(AND(AK38=1,AK37="."), " ", IF(OR(S38="",S38=" "), " ", IF(S38="-", "-", IF(S38&lt;7,S38+1,1))))</f>
        <v>7</v>
      </c>
      <c r="T41" s="16">
        <f t="shared" ref="T41" si="340">IF(AND(AL38=1,AL37="."), " ", IF(OR(T38="",T38=" "), " ", IF(T38="-", "-", IF(T38&lt;7,T38+1,1))))</f>
        <v>5</v>
      </c>
      <c r="U41" s="8">
        <f t="shared" ref="U41" si="341">IF(AND(AM38=1,AM37="."), " ", IF(OR(U38="",U38=" "), " ", IF(U38="-", "-", IF(U38&lt;7,U38+1,1))))</f>
        <v>6</v>
      </c>
      <c r="V41" s="8">
        <f t="shared" ref="V41" si="342">IF(AND(AN38=1,AN37="."), " ", IF(OR(V38="",V38=" "), " ", IF(V38="-", "-", IF(V38&lt;7,V38+1,1))))</f>
        <v>7</v>
      </c>
      <c r="W41" s="8">
        <f t="shared" ref="W41" si="343">IF(AND(AO38=1,AO37="."), " ", IF(OR(W38="",W38=" "), " ", IF(W38="-", "-", IF(W38&lt;7,W38+1,1))))</f>
        <v>1</v>
      </c>
      <c r="X41" s="8">
        <f t="shared" ref="X41" si="344">IF(AND(AP38=1,AP37="."), " ", IF(OR(X38="",X38=" "), " ", IF(X38="-", "-", IF(X38&lt;7,X38+1,1))))</f>
        <v>2</v>
      </c>
      <c r="Y41" s="17" t="str">
        <f t="shared" ref="Y41" si="345">IF(AND(AQ38=1,AQ37="."), " ", IF(OR(Y38="",Y38=" "), " ", IF(Y38="-", "-", IF(Y38&lt;7,Y38+1,1))))</f>
        <v>-</v>
      </c>
      <c r="Z41" s="16" t="str">
        <f t="shared" ref="Z41" si="346">IF(AND(AR38=1,AR37="."), " ", IF(OR(Z38="",Z38=" "), " ", IF(Z38="-", "-", IF(Z38&lt;7,Z38+1,1))))</f>
        <v xml:space="preserve"> </v>
      </c>
      <c r="AA41" s="8" t="str">
        <f t="shared" ref="AA41" si="347">IF(AND(AS38=1,AS37="."), " ", IF(OR(AA38="",AA38=" "), " ", IF(AA38="-", "-", IF(AA38&lt;7,AA38+1,1))))</f>
        <v xml:space="preserve"> </v>
      </c>
      <c r="AB41" s="8" t="str">
        <f t="shared" ref="AB41" si="348">IF(AND(AT38=1,AT37="."), " ", IF(OR(AB38="",AB38=" "), " ", IF(AB38="-", "-", IF(AB38&lt;7,AB38+1,1))))</f>
        <v xml:space="preserve"> </v>
      </c>
      <c r="AC41" s="8" t="str">
        <f t="shared" ref="AC41" si="349">IF(AND(AU38=1,AU37="."), " ", IF(OR(AC38="",AC38=" "), " ", IF(AC38="-", "-", IF(AC38&lt;7,AC38+1,1))))</f>
        <v xml:space="preserve"> </v>
      </c>
      <c r="AD41" s="8" t="str">
        <f t="shared" ref="AD41" si="350">IF(AND(AV38=1,AV37="."), " ", IF(OR(AD38="",AD38=" "), " ", IF(AD38="-", "-", IF(AD38&lt;7,AD38+1,1))))</f>
        <v xml:space="preserve"> </v>
      </c>
      <c r="AE41" s="17" t="str">
        <f t="shared" ref="AE41" si="351">IF(AND(AW38=1,AW37="."), " ", IF(OR(AE38="",AE38=" "), " ", IF(AE38="-", "-", IF(AE38&lt;7,AE38+1,1))))</f>
        <v xml:space="preserve"> </v>
      </c>
      <c r="AF41" s="16" t="str">
        <f t="shared" ref="AF41" si="352">IF(AND(AX38=1,AX37="."), " ", IF(OR(AF38="",AF38=" "), " ", IF(AF38="-", "-", IF(AF38&lt;7,AF38+1,1))))</f>
        <v xml:space="preserve"> </v>
      </c>
      <c r="AG41" s="8" t="str">
        <f t="shared" ref="AG41" si="353">IF(AND(AY38=1,AY37="."), " ", IF(OR(AG38="",AG38=" "), " ", IF(AG38="-", "-", IF(AG38&lt;7,AG38+1,1))))</f>
        <v xml:space="preserve"> </v>
      </c>
      <c r="AH41" s="8" t="str">
        <f t="shared" ref="AH41" si="354">IF(AND(AZ38=1,AZ37="."), " ", IF(OR(AH38="",AH38=" "), " ", IF(AH38="-", "-", IF(AH38&lt;7,AH38+1,1))))</f>
        <v xml:space="preserve"> </v>
      </c>
      <c r="AI41" s="8" t="str">
        <f t="shared" ref="AI41" si="355">IF(AND(BA38=1,BA37="."), " ", IF(OR(AI38="",AI38=" "), " ", IF(AI38="-", "-", IF(AI38&lt;7,AI38+1,1))))</f>
        <v xml:space="preserve"> </v>
      </c>
      <c r="AJ41" s="8" t="str">
        <f t="shared" ref="AJ41" si="356">IF(AND(BB38=1,BB37="."), " ", IF(OR(AJ38="",AJ38=" "), " ", IF(AJ38="-", "-", IF(AJ38&lt;7,AJ38+1,1))))</f>
        <v xml:space="preserve"> </v>
      </c>
      <c r="AK41" s="17" t="str">
        <f t="shared" ref="AK41" si="357">IF(AND(BC38=1,BC37="."), " ", IF(OR(AK38="",AK38=" "), " ", IF(AK38="-", "-", IF(AK38&lt;7,AK38+1,1))))</f>
        <v xml:space="preserve"> </v>
      </c>
      <c r="AL41" s="16" t="str">
        <f t="shared" ref="AL41" si="358">IF(AND(BD38=1,BD37="."), " ", IF(OR(AL38="",AL38=" "), " ", IF(AL38="-", "-", IF(AL38&lt;7,AL38+1,1))))</f>
        <v xml:space="preserve"> </v>
      </c>
      <c r="AM41" s="8" t="str">
        <f t="shared" ref="AM41" si="359">IF(AND(BE38=1,BE37="."), " ", IF(OR(AM38="",AM38=" "), " ", IF(AM38="-", "-", IF(AM38&lt;7,AM38+1,1))))</f>
        <v xml:space="preserve"> </v>
      </c>
      <c r="AN41" s="8" t="str">
        <f t="shared" ref="AN41" si="360">IF(AND(BF38=1,BF37="."), " ", IF(OR(AN38="",AN38=" "), " ", IF(AN38="-", "-", IF(AN38&lt;7,AN38+1,1))))</f>
        <v xml:space="preserve"> </v>
      </c>
      <c r="AO41" s="8" t="str">
        <f t="shared" ref="AO41" si="361">IF(AND(BG38=1,BG37="."), " ", IF(OR(AO38="",AO38=" "), " ", IF(AO38="-", "-", IF(AO38&lt;7,AO38+1,1))))</f>
        <v xml:space="preserve"> </v>
      </c>
      <c r="AP41" s="8" t="str">
        <f t="shared" ref="AP41" si="362">IF(AND(BH38=1,BH37="."), " ", IF(OR(AP38="",AP38=" "), " ", IF(AP38="-", "-", IF(AP38&lt;7,AP38+1,1))))</f>
        <v xml:space="preserve"> </v>
      </c>
      <c r="AQ41" s="17" t="str">
        <f t="shared" ref="AQ41" si="363">IF(AND(BI38=1,BI37="."), " ", IF(OR(AQ38="",AQ38=" "), " ", IF(AQ38="-", "-", IF(AQ38&lt;7,AQ38+1,1))))</f>
        <v xml:space="preserve"> </v>
      </c>
      <c r="AR41" s="16" t="str">
        <f t="shared" ref="AR41" si="364">IF(AND(BJ38=1,BJ37="."), " ", IF(OR(AR38="",AR38=" "), " ", IF(AR38="-", "-", IF(AR38&lt;7,AR38+1,1))))</f>
        <v xml:space="preserve"> </v>
      </c>
      <c r="AS41" s="8" t="str">
        <f t="shared" ref="AS41" si="365">IF(AND(BK38=1,BK37="."), " ", IF(OR(AS38="",AS38=" "), " ", IF(AS38="-", "-", IF(AS38&lt;7,AS38+1,1))))</f>
        <v xml:space="preserve"> </v>
      </c>
      <c r="AT41" s="8" t="str">
        <f t="shared" ref="AT41" si="366">IF(AND(BL38=1,BL37="."), " ", IF(OR(AT38="",AT38=" "), " ", IF(AT38="-", "-", IF(AT38&lt;7,AT38+1,1))))</f>
        <v xml:space="preserve"> </v>
      </c>
      <c r="AU41" s="8" t="str">
        <f t="shared" ref="AU41" si="367">IF(AND(BM38=1,BM37="."), " ", IF(OR(AU38="",AU38=" "), " ", IF(AU38="-", "-", IF(AU38&lt;7,AU38+1,1))))</f>
        <v xml:space="preserve"> </v>
      </c>
      <c r="AV41" s="8" t="str">
        <f t="shared" ref="AV41" si="368">IF(AND(BN38=1,BN37="."), " ", IF(OR(AV38="",AV38=" "), " ", IF(AV38="-", "-", IF(AV38&lt;7,AV38+1,1))))</f>
        <v xml:space="preserve"> </v>
      </c>
      <c r="AW41" s="17" t="str">
        <f t="shared" ref="AW41" si="369">IF(AND(BO38=1,BO37="."), " ", IF(OR(AW38="",AW38=" "), " ", IF(AW38="-", "-", IF(AW38&lt;7,AW38+1,1))))</f>
        <v xml:space="preserve"> </v>
      </c>
      <c r="AX41" s="16" t="str">
        <f t="shared" ref="AX41" si="370">IF(AND(BP38=1,BP37="."), " ", IF(OR(AX38="",AX38=" "), " ", IF(AX38="-", "-", IF(AX38&lt;7,AX38+1,1))))</f>
        <v xml:space="preserve"> </v>
      </c>
      <c r="AY41" s="8" t="str">
        <f t="shared" ref="AY41" si="371">IF(AND(BQ38=1,BQ37="."), " ", IF(OR(AY38="",AY38=" "), " ", IF(AY38="-", "-", IF(AY38&lt;7,AY38+1,1))))</f>
        <v xml:space="preserve"> </v>
      </c>
      <c r="AZ41" s="8" t="str">
        <f t="shared" ref="AZ41" si="372">IF(AND(BR38=1,BR37="."), " ", IF(OR(AZ38="",AZ38=" "), " ", IF(AZ38="-", "-", IF(AZ38&lt;7,AZ38+1,1))))</f>
        <v xml:space="preserve"> </v>
      </c>
      <c r="BA41" s="8" t="str">
        <f t="shared" ref="BA41" si="373">IF(AND(BS38=1,BS37="."), " ", IF(OR(BA38="",BA38=" "), " ", IF(BA38="-", "-", IF(BA38&lt;7,BA38+1,1))))</f>
        <v xml:space="preserve"> </v>
      </c>
      <c r="BB41" s="8" t="str">
        <f t="shared" ref="BB41" si="374">IF(AND(BT38=1,BT37="."), " ", IF(OR(BB38="",BB38=" "), " ", IF(BB38="-", "-", IF(BB38&lt;7,BB38+1,1))))</f>
        <v xml:space="preserve"> </v>
      </c>
      <c r="BC41" s="17" t="str">
        <f t="shared" ref="BC41" si="375">IF(AND(BU38=1,BU37="."), " ", IF(OR(BC38="",BC38=" "), " ", IF(BC38="-", "-", IF(BC38&lt;7,BC38+1,1))))</f>
        <v xml:space="preserve"> </v>
      </c>
      <c r="BD41" s="16" t="str">
        <f t="shared" ref="BD41" si="376">IF(AND(BV38=1,BV37="."), " ", IF(OR(BD38="",BD38=" "), " ", IF(BD38="-", "-", IF(BD38&lt;7,BD38+1,1))))</f>
        <v xml:space="preserve"> </v>
      </c>
      <c r="BE41" s="8" t="str">
        <f t="shared" ref="BE41" si="377">IF(AND(BW38=1,BW37="."), " ", IF(OR(BE38="",BE38=" "), " ", IF(BE38="-", "-", IF(BE38&lt;7,BE38+1,1))))</f>
        <v xml:space="preserve"> </v>
      </c>
      <c r="BF41" s="8" t="str">
        <f t="shared" ref="BF41" si="378">IF(AND(BX38=1,BX37="."), " ", IF(OR(BF38="",BF38=" "), " ", IF(BF38="-", "-", IF(BF38&lt;7,BF38+1,1))))</f>
        <v xml:space="preserve"> </v>
      </c>
      <c r="BG41" s="8" t="str">
        <f t="shared" ref="BG41" si="379">IF(AND(BY38=1,BY37="."), " ", IF(OR(BG38="",BG38=" "), " ", IF(BG38="-", "-", IF(BG38&lt;7,BG38+1,1))))</f>
        <v xml:space="preserve"> </v>
      </c>
      <c r="BH41" s="8" t="str">
        <f t="shared" ref="BH41" si="380">IF(AND(BZ38=1,BZ37="."), " ", IF(OR(BH38="",BH38=" "), " ", IF(BH38="-", "-", IF(BH38&lt;7,BH38+1,1))))</f>
        <v xml:space="preserve"> </v>
      </c>
      <c r="BI41" s="17" t="str">
        <f t="shared" ref="BI41" si="381">IF(AND(CA38=1,CA37="."), " ", IF(OR(BI38="",BI38=" "), " ", IF(BI38="-", "-", IF(BI38&lt;7,BI38+1,1))))</f>
        <v xml:space="preserve"> </v>
      </c>
      <c r="BJ41" s="16" t="str">
        <f t="shared" ref="BJ41" si="382">IF(AND(CB38=1,CB37="."), " ", IF(OR(BJ38="",BJ38=" "), " ", IF(BJ38="-", "-", IF(BJ38&lt;7,BJ38+1,1))))</f>
        <v xml:space="preserve"> </v>
      </c>
      <c r="BK41" s="8" t="str">
        <f t="shared" ref="BK41" si="383">IF(AND(CC38=1,CC37="."), " ", IF(OR(BK38="",BK38=" "), " ", IF(BK38="-", "-", IF(BK38&lt;7,BK38+1,1))))</f>
        <v xml:space="preserve"> </v>
      </c>
      <c r="BL41" s="8" t="str">
        <f t="shared" ref="BL41" si="384">IF(AND(CD38=1,CD37="."), " ", IF(OR(BL38="",BL38=" "), " ", IF(BL38="-", "-", IF(BL38&lt;7,BL38+1,1))))</f>
        <v xml:space="preserve"> </v>
      </c>
      <c r="BM41" s="8" t="str">
        <f t="shared" ref="BM41" si="385">IF(AND(CE38=1,CE37="."), " ", IF(OR(BM38="",BM38=" "), " ", IF(BM38="-", "-", IF(BM38&lt;7,BM38+1,1))))</f>
        <v xml:space="preserve"> </v>
      </c>
      <c r="BN41" s="8" t="str">
        <f t="shared" ref="BN41" si="386">IF(AND(CF38=1,CF37="."), " ", IF(OR(BN38="",BN38=" "), " ", IF(BN38="-", "-", IF(BN38&lt;7,BN38+1,1))))</f>
        <v xml:space="preserve"> </v>
      </c>
      <c r="BO41" s="17" t="str">
        <f t="shared" ref="BO41" si="387">IF(AND(CG38=1,CG37="."), " ", IF(OR(BO38="",BO38=" "), " ", IF(BO38="-", "-", IF(BO38&lt;7,BO38+1,1))))</f>
        <v xml:space="preserve"> </v>
      </c>
      <c r="BP41" s="16" t="str">
        <f t="shared" ref="BP41" si="388">IF(AND(CH38=1,CH37="."), " ", IF(OR(BP38="",BP38=" "), " ", IF(BP38="-", "-", IF(BP38&lt;7,BP38+1,1))))</f>
        <v xml:space="preserve"> </v>
      </c>
      <c r="BQ41" s="8" t="str">
        <f t="shared" ref="BQ41" si="389">IF(AND(CI38=1,CI37="."), " ", IF(OR(BQ38="",BQ38=" "), " ", IF(BQ38="-", "-", IF(BQ38&lt;7,BQ38+1,1))))</f>
        <v xml:space="preserve"> </v>
      </c>
      <c r="BR41" s="8" t="str">
        <f t="shared" ref="BR41" si="390">IF(AND(CJ38=1,CJ37="."), " ", IF(OR(BR38="",BR38=" "), " ", IF(BR38="-", "-", IF(BR38&lt;7,BR38+1,1))))</f>
        <v xml:space="preserve"> </v>
      </c>
      <c r="BS41" s="8" t="str">
        <f t="shared" ref="BS41" si="391">IF(AND(CK38=1,CK37="."), " ", IF(OR(BS38="",BS38=" "), " ", IF(BS38="-", "-", IF(BS38&lt;7,BS38+1,1))))</f>
        <v xml:space="preserve"> </v>
      </c>
      <c r="BT41" s="8" t="str">
        <f t="shared" ref="BT41" si="392">IF(AND(CL38=1,CL37="."), " ", IF(OR(BT38="",BT38=" "), " ", IF(BT38="-", "-", IF(BT38&lt;7,BT38+1,1))))</f>
        <v xml:space="preserve"> </v>
      </c>
      <c r="BU41" s="17" t="str">
        <f t="shared" ref="BU41" si="393">IF(AND(CM38=1,CM37="."), " ", IF(OR(BU38="",BU38=" "), " ", IF(BU38="-", "-", IF(BU38&lt;7,BU38+1,1))))</f>
        <v xml:space="preserve"> </v>
      </c>
      <c r="BV41" s="16" t="str">
        <f t="shared" ref="BV41" si="394">IF(AND(CN38=1,CN37="."), " ", IF(OR(BV38="",BV38=" "), " ", IF(BV38="-", "-", IF(BV38&lt;7,BV38+1,1))))</f>
        <v xml:space="preserve"> </v>
      </c>
      <c r="BW41" s="8" t="str">
        <f t="shared" ref="BW41" si="395">IF(AND(CO38=1,CO37="."), " ", IF(OR(BW38="",BW38=" "), " ", IF(BW38="-", "-", IF(BW38&lt;7,BW38+1,1))))</f>
        <v xml:space="preserve"> </v>
      </c>
      <c r="BX41" s="8" t="str">
        <f t="shared" ref="BX41" si="396">IF(AND(CP38=1,CP37="."), " ", IF(OR(BX38="",BX38=" "), " ", IF(BX38="-", "-", IF(BX38&lt;7,BX38+1,1))))</f>
        <v xml:space="preserve"> </v>
      </c>
      <c r="BY41" s="8" t="str">
        <f t="shared" ref="BY41" si="397">IF(AND(CQ38=1,CQ37="."), " ", IF(OR(BY38="",BY38=" "), " ", IF(BY38="-", "-", IF(BY38&lt;7,BY38+1,1))))</f>
        <v xml:space="preserve"> </v>
      </c>
      <c r="BZ41" s="8" t="str">
        <f t="shared" ref="BZ41" si="398">IF(AND(CR38=1,CR37="."), " ", IF(OR(BZ38="",BZ38=" "), " ", IF(BZ38="-", "-", IF(BZ38&lt;7,BZ38+1,1))))</f>
        <v xml:space="preserve"> </v>
      </c>
      <c r="CA41" s="17" t="str">
        <f t="shared" ref="CA41" si="399">IF(AND(CS38=1,CS37="."), " ", IF(OR(CA38="",CA38=" "), " ", IF(CA38="-", "-", IF(CA38&lt;7,CA38+1,1))))</f>
        <v xml:space="preserve"> </v>
      </c>
      <c r="CB41" s="16" t="str">
        <f t="shared" ref="CB41" si="400">IF(AND(CT38=1,CT37="."), " ", IF(OR(CB38="",CB38=" "), " ", IF(CB38="-", "-", IF(CB38&lt;7,CB38+1,1))))</f>
        <v xml:space="preserve"> </v>
      </c>
      <c r="CC41" s="8" t="str">
        <f t="shared" ref="CC41" si="401">IF(AND(CU38=1,CU37="."), " ", IF(OR(CC38="",CC38=" "), " ", IF(CC38="-", "-", IF(CC38&lt;7,CC38+1,1))))</f>
        <v xml:space="preserve"> </v>
      </c>
      <c r="CD41" s="8" t="str">
        <f t="shared" ref="CD41" si="402">IF(AND(CV38=1,CV37="."), " ", IF(OR(CD38="",CD38=" "), " ", IF(CD38="-", "-", IF(CD38&lt;7,CD38+1,1))))</f>
        <v xml:space="preserve"> </v>
      </c>
      <c r="CE41" s="8" t="str">
        <f t="shared" ref="CE41" si="403">IF(AND(CW38=1,CW37="."), " ", IF(OR(CE38="",CE38=" "), " ", IF(CE38="-", "-", IF(CE38&lt;7,CE38+1,1))))</f>
        <v xml:space="preserve"> </v>
      </c>
      <c r="CF41" s="8" t="str">
        <f t="shared" ref="CF41" si="404">IF(AND(CX38=1,CX37="."), " ", IF(OR(CF38="",CF38=" "), " ", IF(CF38="-", "-", IF(CF38&lt;7,CF38+1,1))))</f>
        <v xml:space="preserve"> </v>
      </c>
      <c r="CG41" s="17" t="str">
        <f t="shared" ref="CG41" si="405">IF(AND(CY38=1,CY37="."), " ", IF(OR(CG38="",CG38=" "), " ", IF(CG38="-", "-", IF(CG38&lt;7,CG38+1,1))))</f>
        <v xml:space="preserve"> </v>
      </c>
      <c r="CH41" s="16" t="str">
        <f t="shared" ref="CH41" si="406">IF(AND(CZ38=1,CZ37="."), " ", IF(OR(CH38="",CH38=" "), " ", IF(CH38="-", "-", IF(CH38&lt;7,CH38+1,1))))</f>
        <v xml:space="preserve"> </v>
      </c>
      <c r="CI41" s="8" t="str">
        <f t="shared" ref="CI41" si="407">IF(AND(DA38=1,DA37="."), " ", IF(OR(CI38="",CI38=" "), " ", IF(CI38="-", "-", IF(CI38&lt;7,CI38+1,1))))</f>
        <v xml:space="preserve"> </v>
      </c>
      <c r="CJ41" s="8" t="str">
        <f t="shared" ref="CJ41" si="408">IF(AND(DB38=1,DB37="."), " ", IF(OR(CJ38="",CJ38=" "), " ", IF(CJ38="-", "-", IF(CJ38&lt;7,CJ38+1,1))))</f>
        <v xml:space="preserve"> </v>
      </c>
      <c r="CK41" s="8" t="str">
        <f t="shared" ref="CK41" si="409">IF(AND(DC38=1,DC37="."), " ", IF(OR(CK38="",CK38=" "), " ", IF(CK38="-", "-", IF(CK38&lt;7,CK38+1,1))))</f>
        <v xml:space="preserve"> </v>
      </c>
      <c r="CL41" s="8" t="str">
        <f t="shared" ref="CL41" si="410">IF(AND(DD38=1,DD37="."), " ", IF(OR(CL38="",CL38=" "), " ", IF(CL38="-", "-", IF(CL38&lt;7,CL38+1,1))))</f>
        <v xml:space="preserve"> </v>
      </c>
      <c r="CM41" s="17" t="str">
        <f t="shared" ref="CM41" si="411">IF(AND(DE38=1,DE37="."), " ", IF(OR(CM38="",CM38=" "), " ", IF(CM38="-", "-", IF(CM38&lt;7,CM38+1,1))))</f>
        <v xml:space="preserve"> </v>
      </c>
      <c r="CN41" s="16" t="str">
        <f t="shared" ref="CN41" si="412">IF(AND(DF38=1,DF37="."), " ", IF(OR(CN38="",CN38=" "), " ", IF(CN38="-", "-", IF(CN38&lt;7,CN38+1,1))))</f>
        <v xml:space="preserve"> </v>
      </c>
      <c r="CO41" s="8" t="str">
        <f t="shared" ref="CO41" si="413">IF(AND(DG38=1,DG37="."), " ", IF(OR(CO38="",CO38=" "), " ", IF(CO38="-", "-", IF(CO38&lt;7,CO38+1,1))))</f>
        <v xml:space="preserve"> </v>
      </c>
      <c r="CP41" s="8" t="str">
        <f t="shared" ref="CP41" si="414">IF(AND(DH38=1,DH37="."), " ", IF(OR(CP38="",CP38=" "), " ", IF(CP38="-", "-", IF(CP38&lt;7,CP38+1,1))))</f>
        <v xml:space="preserve"> </v>
      </c>
      <c r="CQ41" s="8" t="str">
        <f t="shared" ref="CQ41" si="415">IF(AND(DI38=1,DI37="."), " ", IF(OR(CQ38="",CQ38=" "), " ", IF(CQ38="-", "-", IF(CQ38&lt;7,CQ38+1,1))))</f>
        <v xml:space="preserve"> </v>
      </c>
      <c r="CR41" s="8" t="str">
        <f t="shared" ref="CR41" si="416">IF(AND(DJ38=1,DJ37="."), " ", IF(OR(CR38="",CR38=" "), " ", IF(CR38="-", "-", IF(CR38&lt;7,CR38+1,1))))</f>
        <v xml:space="preserve"> </v>
      </c>
      <c r="CS41" s="17" t="str">
        <f t="shared" ref="CS41" si="417">IF(AND(DK38=1,DK37="."), " ", IF(OR(CS38="",CS38=" "), " ", IF(CS38="-", "-", IF(CS38&lt;7,CS38+1,1))))</f>
        <v xml:space="preserve"> </v>
      </c>
      <c r="CU41" s="4">
        <f t="shared" ref="CU41" si="418">IF(OR(CU38="",CU38=" "), " ", IF(CU38="-", "-", IF(CU38&gt;1,CU38-1,7)))</f>
        <v>4</v>
      </c>
      <c r="CV41" s="4">
        <f t="shared" ref="CV41:FG41" si="419">IF(OR(CV38="",CV38=" "), " ", IF(CV38="-", "-", IF(CV38&gt;1,CV38-1,7)))</f>
        <v>3</v>
      </c>
      <c r="CW41" s="4">
        <f t="shared" si="419"/>
        <v>4</v>
      </c>
      <c r="CX41" s="4">
        <f t="shared" si="419"/>
        <v>5</v>
      </c>
      <c r="CY41" s="4">
        <f t="shared" si="419"/>
        <v>4</v>
      </c>
      <c r="CZ41" s="4" t="str">
        <f t="shared" si="419"/>
        <v xml:space="preserve"> </v>
      </c>
      <c r="DA41" s="4">
        <f t="shared" si="419"/>
        <v>4</v>
      </c>
      <c r="DB41" s="4">
        <f t="shared" si="419"/>
        <v>3</v>
      </c>
      <c r="DC41" s="4">
        <f t="shared" si="419"/>
        <v>2</v>
      </c>
      <c r="DD41" s="4">
        <f t="shared" si="419"/>
        <v>1</v>
      </c>
      <c r="DE41" s="4">
        <f t="shared" si="419"/>
        <v>7</v>
      </c>
      <c r="DF41" s="4" t="str">
        <f t="shared" si="419"/>
        <v>-</v>
      </c>
      <c r="DG41" s="4">
        <f t="shared" si="419"/>
        <v>3</v>
      </c>
      <c r="DH41" s="4">
        <f t="shared" si="419"/>
        <v>2</v>
      </c>
      <c r="DI41" s="4">
        <f t="shared" si="419"/>
        <v>1</v>
      </c>
      <c r="DJ41" s="4">
        <f t="shared" si="419"/>
        <v>2</v>
      </c>
      <c r="DK41" s="4">
        <f t="shared" si="419"/>
        <v>3</v>
      </c>
      <c r="DL41" s="4">
        <f t="shared" si="419"/>
        <v>2</v>
      </c>
      <c r="DM41" s="4">
        <f t="shared" si="419"/>
        <v>4</v>
      </c>
      <c r="DN41" s="4">
        <f t="shared" si="419"/>
        <v>3</v>
      </c>
      <c r="DO41" s="4">
        <f t="shared" si="419"/>
        <v>2</v>
      </c>
      <c r="DP41" s="4">
        <f t="shared" si="419"/>
        <v>1</v>
      </c>
      <c r="DQ41" s="4">
        <f t="shared" si="419"/>
        <v>7</v>
      </c>
      <c r="DR41" s="4" t="str">
        <f t="shared" si="419"/>
        <v>-</v>
      </c>
      <c r="DS41" s="4" t="str">
        <f t="shared" si="419"/>
        <v xml:space="preserve"> </v>
      </c>
      <c r="DT41" s="4" t="str">
        <f t="shared" si="419"/>
        <v xml:space="preserve"> </v>
      </c>
      <c r="DU41" s="4" t="str">
        <f t="shared" si="419"/>
        <v xml:space="preserve"> </v>
      </c>
      <c r="DV41" s="4" t="str">
        <f t="shared" si="419"/>
        <v xml:space="preserve"> </v>
      </c>
      <c r="DW41" s="4" t="str">
        <f t="shared" si="419"/>
        <v xml:space="preserve"> </v>
      </c>
      <c r="DX41" s="4" t="str">
        <f t="shared" si="419"/>
        <v xml:space="preserve"> </v>
      </c>
      <c r="DY41" s="4" t="str">
        <f t="shared" si="419"/>
        <v xml:space="preserve"> </v>
      </c>
      <c r="DZ41" s="4" t="str">
        <f t="shared" si="419"/>
        <v xml:space="preserve"> </v>
      </c>
      <c r="EA41" s="4" t="str">
        <f t="shared" si="419"/>
        <v xml:space="preserve"> </v>
      </c>
      <c r="EB41" s="4" t="str">
        <f t="shared" si="419"/>
        <v xml:space="preserve"> </v>
      </c>
      <c r="EC41" s="4" t="str">
        <f t="shared" si="419"/>
        <v xml:space="preserve"> </v>
      </c>
      <c r="ED41" s="4" t="str">
        <f t="shared" si="419"/>
        <v xml:space="preserve"> </v>
      </c>
      <c r="EE41" s="4" t="str">
        <f t="shared" si="419"/>
        <v xml:space="preserve"> </v>
      </c>
      <c r="EF41" s="4" t="str">
        <f t="shared" si="419"/>
        <v xml:space="preserve"> </v>
      </c>
      <c r="EG41" s="4" t="str">
        <f t="shared" si="419"/>
        <v xml:space="preserve"> </v>
      </c>
      <c r="EH41" s="4" t="str">
        <f t="shared" si="419"/>
        <v xml:space="preserve"> </v>
      </c>
      <c r="EI41" s="4" t="str">
        <f t="shared" si="419"/>
        <v xml:space="preserve"> </v>
      </c>
      <c r="EJ41" s="4" t="str">
        <f t="shared" si="419"/>
        <v xml:space="preserve"> </v>
      </c>
      <c r="EK41" s="4" t="str">
        <f t="shared" si="419"/>
        <v xml:space="preserve"> </v>
      </c>
      <c r="EL41" s="4" t="str">
        <f t="shared" si="419"/>
        <v xml:space="preserve"> </v>
      </c>
      <c r="EM41" s="4" t="str">
        <f t="shared" si="419"/>
        <v xml:space="preserve"> </v>
      </c>
      <c r="EN41" s="4" t="str">
        <f t="shared" si="419"/>
        <v xml:space="preserve"> </v>
      </c>
      <c r="EO41" s="4" t="str">
        <f t="shared" si="419"/>
        <v xml:space="preserve"> </v>
      </c>
      <c r="EP41" s="4" t="str">
        <f t="shared" si="419"/>
        <v xml:space="preserve"> </v>
      </c>
      <c r="EQ41" s="4" t="str">
        <f t="shared" si="419"/>
        <v xml:space="preserve"> </v>
      </c>
      <c r="ER41" s="4" t="str">
        <f t="shared" si="419"/>
        <v xml:space="preserve"> </v>
      </c>
      <c r="ES41" s="4" t="str">
        <f t="shared" si="419"/>
        <v xml:space="preserve"> </v>
      </c>
      <c r="ET41" s="4" t="str">
        <f t="shared" si="419"/>
        <v xml:space="preserve"> </v>
      </c>
      <c r="EU41" s="4" t="str">
        <f t="shared" si="419"/>
        <v xml:space="preserve"> </v>
      </c>
      <c r="EV41" s="4" t="str">
        <f t="shared" si="419"/>
        <v xml:space="preserve"> </v>
      </c>
      <c r="EW41" s="4" t="str">
        <f t="shared" si="419"/>
        <v xml:space="preserve"> </v>
      </c>
      <c r="EX41" s="4" t="str">
        <f t="shared" si="419"/>
        <v xml:space="preserve"> </v>
      </c>
      <c r="EY41" s="4" t="str">
        <f t="shared" si="419"/>
        <v xml:space="preserve"> </v>
      </c>
      <c r="EZ41" s="4" t="str">
        <f t="shared" si="419"/>
        <v xml:space="preserve"> </v>
      </c>
      <c r="FA41" s="4" t="str">
        <f t="shared" si="419"/>
        <v xml:space="preserve"> </v>
      </c>
      <c r="FB41" s="4" t="str">
        <f t="shared" si="419"/>
        <v xml:space="preserve"> </v>
      </c>
      <c r="FC41" s="4" t="str">
        <f t="shared" si="419"/>
        <v xml:space="preserve"> </v>
      </c>
      <c r="FD41" s="4" t="str">
        <f t="shared" si="419"/>
        <v xml:space="preserve"> </v>
      </c>
      <c r="FE41" s="4" t="str">
        <f t="shared" si="419"/>
        <v xml:space="preserve"> </v>
      </c>
      <c r="FF41" s="4" t="str">
        <f t="shared" si="419"/>
        <v xml:space="preserve"> </v>
      </c>
      <c r="FG41" s="4" t="str">
        <f t="shared" si="419"/>
        <v xml:space="preserve"> </v>
      </c>
      <c r="FH41" s="4" t="str">
        <f t="shared" ref="FH41:GL41" si="420">IF(OR(FH38="",FH38=" "), " ", IF(FH38="-", "-", IF(FH38&gt;1,FH38-1,7)))</f>
        <v xml:space="preserve"> </v>
      </c>
      <c r="FI41" s="4" t="str">
        <f t="shared" si="420"/>
        <v xml:space="preserve"> </v>
      </c>
      <c r="FJ41" s="4" t="str">
        <f t="shared" si="420"/>
        <v xml:space="preserve"> </v>
      </c>
      <c r="FK41" s="4" t="str">
        <f t="shared" si="420"/>
        <v xml:space="preserve"> </v>
      </c>
      <c r="FL41" s="4" t="str">
        <f t="shared" si="420"/>
        <v xml:space="preserve"> </v>
      </c>
      <c r="FM41" s="4" t="str">
        <f t="shared" si="420"/>
        <v xml:space="preserve"> </v>
      </c>
      <c r="FN41" s="4" t="str">
        <f t="shared" si="420"/>
        <v xml:space="preserve"> </v>
      </c>
      <c r="FO41" s="4" t="str">
        <f t="shared" si="420"/>
        <v xml:space="preserve"> </v>
      </c>
      <c r="FP41" s="4" t="str">
        <f t="shared" si="420"/>
        <v xml:space="preserve"> </v>
      </c>
      <c r="FQ41" s="4" t="str">
        <f t="shared" si="420"/>
        <v xml:space="preserve"> </v>
      </c>
      <c r="FR41" s="4" t="str">
        <f t="shared" si="420"/>
        <v xml:space="preserve"> </v>
      </c>
      <c r="FS41" s="4" t="str">
        <f t="shared" si="420"/>
        <v xml:space="preserve"> </v>
      </c>
      <c r="FT41" s="4" t="str">
        <f t="shared" si="420"/>
        <v xml:space="preserve"> </v>
      </c>
      <c r="FU41" s="4" t="str">
        <f t="shared" si="420"/>
        <v xml:space="preserve"> </v>
      </c>
      <c r="FV41" s="4" t="str">
        <f t="shared" si="420"/>
        <v xml:space="preserve"> </v>
      </c>
      <c r="FW41" s="4" t="str">
        <f t="shared" si="420"/>
        <v xml:space="preserve"> </v>
      </c>
      <c r="FX41" s="4" t="str">
        <f t="shared" si="420"/>
        <v xml:space="preserve"> </v>
      </c>
      <c r="FY41" s="4" t="str">
        <f t="shared" si="420"/>
        <v xml:space="preserve"> </v>
      </c>
      <c r="FZ41" s="4" t="str">
        <f t="shared" si="420"/>
        <v xml:space="preserve"> </v>
      </c>
      <c r="GA41" s="4" t="str">
        <f t="shared" si="420"/>
        <v xml:space="preserve"> </v>
      </c>
      <c r="GB41" s="4" t="str">
        <f t="shared" si="420"/>
        <v xml:space="preserve"> </v>
      </c>
      <c r="GC41" s="4" t="str">
        <f t="shared" si="420"/>
        <v xml:space="preserve"> </v>
      </c>
      <c r="GD41" s="4" t="str">
        <f t="shared" si="420"/>
        <v xml:space="preserve"> </v>
      </c>
      <c r="GE41" s="4" t="str">
        <f t="shared" si="420"/>
        <v xml:space="preserve"> </v>
      </c>
      <c r="GF41" s="4" t="str">
        <f t="shared" si="420"/>
        <v xml:space="preserve"> </v>
      </c>
      <c r="GG41" s="4" t="str">
        <f t="shared" si="420"/>
        <v xml:space="preserve"> </v>
      </c>
      <c r="GH41" s="4" t="str">
        <f t="shared" si="420"/>
        <v xml:space="preserve"> </v>
      </c>
      <c r="GI41" s="4" t="str">
        <f t="shared" si="420"/>
        <v xml:space="preserve"> </v>
      </c>
      <c r="GJ41" s="4" t="str">
        <f t="shared" si="420"/>
        <v xml:space="preserve"> </v>
      </c>
      <c r="GK41" s="4" t="str">
        <f t="shared" si="420"/>
        <v xml:space="preserve"> </v>
      </c>
      <c r="GL41" s="4" t="str">
        <f t="shared" si="420"/>
        <v xml:space="preserve"> </v>
      </c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</row>
    <row r="42" spans="2:227" ht="8.1" customHeight="1" x14ac:dyDescent="0.25">
      <c r="B42" s="16" t="str">
        <f t="shared" ref="B42" si="421">IF(OR(B38&lt;7,B38="-",B38=" "),B39,IF(B39=" ",B39,LEFT(B39,LEN(B39)-1)))</f>
        <v xml:space="preserve"> </v>
      </c>
      <c r="C42" s="8" t="str">
        <f t="shared" ref="C42:Z42" si="422">IF(OR(C38&lt;7,C38="-",C38=" "),C39,IF(C39=" ",C39,LEFT(C39,LEN(C39)-1)))</f>
        <v xml:space="preserve"> </v>
      </c>
      <c r="D42" s="8" t="str">
        <f t="shared" si="422"/>
        <v xml:space="preserve"> </v>
      </c>
      <c r="E42" s="8" t="str">
        <f t="shared" si="422"/>
        <v/>
      </c>
      <c r="F42" s="8" t="str">
        <f t="shared" si="422"/>
        <v xml:space="preserve"> </v>
      </c>
      <c r="G42" s="17" t="str">
        <f t="shared" si="422"/>
        <v xml:space="preserve"> </v>
      </c>
      <c r="H42" s="16" t="str">
        <f t="shared" si="422"/>
        <v xml:space="preserve"> </v>
      </c>
      <c r="I42" s="8" t="str">
        <f t="shared" si="422"/>
        <v xml:space="preserve"> </v>
      </c>
      <c r="J42" s="8" t="str">
        <f t="shared" si="422"/>
        <v xml:space="preserve"> </v>
      </c>
      <c r="K42" s="8" t="str">
        <f t="shared" si="422"/>
        <v xml:space="preserve"> </v>
      </c>
      <c r="L42" s="8" t="str">
        <f t="shared" si="422"/>
        <v xml:space="preserve"> </v>
      </c>
      <c r="M42" s="17" t="str">
        <f t="shared" si="422"/>
        <v xml:space="preserve"> </v>
      </c>
      <c r="N42" s="16" t="str">
        <f t="shared" si="422"/>
        <v xml:space="preserve"> </v>
      </c>
      <c r="O42" s="8" t="str">
        <f t="shared" si="422"/>
        <v xml:space="preserve"> </v>
      </c>
      <c r="P42" s="8" t="str">
        <f t="shared" si="422"/>
        <v xml:space="preserve"> </v>
      </c>
      <c r="Q42" s="8" t="str">
        <f t="shared" si="422"/>
        <v xml:space="preserve"> </v>
      </c>
      <c r="R42" s="8" t="str">
        <f t="shared" si="422"/>
        <v xml:space="preserve"> </v>
      </c>
      <c r="S42" s="17" t="str">
        <f t="shared" si="422"/>
        <v xml:space="preserve"> </v>
      </c>
      <c r="T42" s="16" t="str">
        <f t="shared" si="422"/>
        <v xml:space="preserve"> </v>
      </c>
      <c r="U42" s="8" t="str">
        <f t="shared" si="422"/>
        <v xml:space="preserve"> </v>
      </c>
      <c r="V42" s="8" t="str">
        <f t="shared" si="422"/>
        <v xml:space="preserve"> </v>
      </c>
      <c r="W42" s="8" t="str">
        <f t="shared" si="422"/>
        <v xml:space="preserve"> </v>
      </c>
      <c r="X42" s="8" t="str">
        <f t="shared" si="422"/>
        <v xml:space="preserve"> </v>
      </c>
      <c r="Y42" s="17" t="str">
        <f t="shared" si="422"/>
        <v xml:space="preserve"> </v>
      </c>
      <c r="Z42" s="16" t="str">
        <f t="shared" si="422"/>
        <v xml:space="preserve"> </v>
      </c>
      <c r="AA42" s="8" t="str">
        <f t="shared" ref="AA42:CL42" si="423">IF(OR(AA38&lt;7,AA38="-",AA38=" "),AA39,IF(AA39=" ",AA39,LEFT(AA39,LEN(AA39)-1)))</f>
        <v xml:space="preserve"> </v>
      </c>
      <c r="AB42" s="8" t="str">
        <f t="shared" si="423"/>
        <v xml:space="preserve"> </v>
      </c>
      <c r="AC42" s="8" t="str">
        <f t="shared" si="423"/>
        <v xml:space="preserve"> </v>
      </c>
      <c r="AD42" s="8" t="str">
        <f t="shared" si="423"/>
        <v xml:space="preserve"> </v>
      </c>
      <c r="AE42" s="17" t="str">
        <f t="shared" si="423"/>
        <v xml:space="preserve"> </v>
      </c>
      <c r="AF42" s="16" t="str">
        <f t="shared" si="423"/>
        <v xml:space="preserve"> </v>
      </c>
      <c r="AG42" s="8" t="str">
        <f t="shared" si="423"/>
        <v xml:space="preserve"> </v>
      </c>
      <c r="AH42" s="8" t="str">
        <f t="shared" si="423"/>
        <v xml:space="preserve"> </v>
      </c>
      <c r="AI42" s="8" t="str">
        <f t="shared" si="423"/>
        <v xml:space="preserve"> </v>
      </c>
      <c r="AJ42" s="8" t="str">
        <f t="shared" si="423"/>
        <v xml:space="preserve"> </v>
      </c>
      <c r="AK42" s="17" t="str">
        <f t="shared" si="423"/>
        <v xml:space="preserve"> </v>
      </c>
      <c r="AL42" s="16" t="str">
        <f t="shared" si="423"/>
        <v xml:space="preserve"> </v>
      </c>
      <c r="AM42" s="8" t="str">
        <f t="shared" si="423"/>
        <v xml:space="preserve"> </v>
      </c>
      <c r="AN42" s="8" t="str">
        <f t="shared" si="423"/>
        <v xml:space="preserve"> </v>
      </c>
      <c r="AO42" s="8" t="str">
        <f t="shared" si="423"/>
        <v xml:space="preserve"> </v>
      </c>
      <c r="AP42" s="8" t="str">
        <f t="shared" si="423"/>
        <v xml:space="preserve"> </v>
      </c>
      <c r="AQ42" s="17" t="str">
        <f t="shared" si="423"/>
        <v xml:space="preserve"> </v>
      </c>
      <c r="AR42" s="16" t="str">
        <f t="shared" si="423"/>
        <v xml:space="preserve"> </v>
      </c>
      <c r="AS42" s="8" t="str">
        <f t="shared" si="423"/>
        <v xml:space="preserve"> </v>
      </c>
      <c r="AT42" s="8" t="str">
        <f t="shared" si="423"/>
        <v xml:space="preserve"> </v>
      </c>
      <c r="AU42" s="8" t="str">
        <f t="shared" si="423"/>
        <v xml:space="preserve"> </v>
      </c>
      <c r="AV42" s="8" t="str">
        <f t="shared" si="423"/>
        <v xml:space="preserve"> </v>
      </c>
      <c r="AW42" s="17" t="str">
        <f t="shared" si="423"/>
        <v xml:space="preserve"> </v>
      </c>
      <c r="AX42" s="16" t="str">
        <f t="shared" si="423"/>
        <v xml:space="preserve"> </v>
      </c>
      <c r="AY42" s="8" t="str">
        <f t="shared" si="423"/>
        <v xml:space="preserve"> </v>
      </c>
      <c r="AZ42" s="8" t="str">
        <f t="shared" si="423"/>
        <v xml:space="preserve"> </v>
      </c>
      <c r="BA42" s="8" t="str">
        <f t="shared" si="423"/>
        <v xml:space="preserve"> </v>
      </c>
      <c r="BB42" s="8" t="str">
        <f t="shared" si="423"/>
        <v xml:space="preserve"> </v>
      </c>
      <c r="BC42" s="17" t="str">
        <f t="shared" si="423"/>
        <v xml:space="preserve"> </v>
      </c>
      <c r="BD42" s="16" t="str">
        <f t="shared" si="423"/>
        <v xml:space="preserve"> </v>
      </c>
      <c r="BE42" s="8" t="str">
        <f t="shared" si="423"/>
        <v xml:space="preserve"> </v>
      </c>
      <c r="BF42" s="8" t="str">
        <f t="shared" si="423"/>
        <v xml:space="preserve"> </v>
      </c>
      <c r="BG42" s="8" t="str">
        <f t="shared" si="423"/>
        <v xml:space="preserve"> </v>
      </c>
      <c r="BH42" s="8" t="str">
        <f t="shared" si="423"/>
        <v xml:space="preserve"> </v>
      </c>
      <c r="BI42" s="17" t="str">
        <f t="shared" si="423"/>
        <v xml:space="preserve"> </v>
      </c>
      <c r="BJ42" s="16" t="str">
        <f t="shared" si="423"/>
        <v xml:space="preserve"> </v>
      </c>
      <c r="BK42" s="8" t="str">
        <f t="shared" si="423"/>
        <v xml:space="preserve"> </v>
      </c>
      <c r="BL42" s="8" t="str">
        <f t="shared" si="423"/>
        <v xml:space="preserve"> </v>
      </c>
      <c r="BM42" s="8" t="str">
        <f t="shared" si="423"/>
        <v xml:space="preserve"> </v>
      </c>
      <c r="BN42" s="8" t="str">
        <f t="shared" si="423"/>
        <v xml:space="preserve"> </v>
      </c>
      <c r="BO42" s="17" t="str">
        <f t="shared" si="423"/>
        <v xml:space="preserve"> </v>
      </c>
      <c r="BP42" s="16" t="str">
        <f t="shared" si="423"/>
        <v xml:space="preserve"> </v>
      </c>
      <c r="BQ42" s="8" t="str">
        <f t="shared" si="423"/>
        <v xml:space="preserve"> </v>
      </c>
      <c r="BR42" s="8" t="str">
        <f t="shared" si="423"/>
        <v xml:space="preserve"> </v>
      </c>
      <c r="BS42" s="8" t="str">
        <f t="shared" si="423"/>
        <v xml:space="preserve"> </v>
      </c>
      <c r="BT42" s="8" t="str">
        <f t="shared" si="423"/>
        <v xml:space="preserve"> </v>
      </c>
      <c r="BU42" s="17" t="str">
        <f t="shared" si="423"/>
        <v xml:space="preserve"> </v>
      </c>
      <c r="BV42" s="16" t="str">
        <f t="shared" si="423"/>
        <v xml:space="preserve"> </v>
      </c>
      <c r="BW42" s="8" t="str">
        <f t="shared" si="423"/>
        <v xml:space="preserve"> </v>
      </c>
      <c r="BX42" s="8" t="str">
        <f t="shared" si="423"/>
        <v xml:space="preserve"> </v>
      </c>
      <c r="BY42" s="8" t="str">
        <f t="shared" si="423"/>
        <v xml:space="preserve"> </v>
      </c>
      <c r="BZ42" s="8" t="str">
        <f t="shared" si="423"/>
        <v xml:space="preserve"> </v>
      </c>
      <c r="CA42" s="17" t="str">
        <f t="shared" si="423"/>
        <v xml:space="preserve"> </v>
      </c>
      <c r="CB42" s="16" t="str">
        <f t="shared" si="423"/>
        <v xml:space="preserve"> </v>
      </c>
      <c r="CC42" s="8" t="str">
        <f t="shared" si="423"/>
        <v xml:space="preserve"> </v>
      </c>
      <c r="CD42" s="8" t="str">
        <f t="shared" si="423"/>
        <v xml:space="preserve"> </v>
      </c>
      <c r="CE42" s="8" t="str">
        <f t="shared" si="423"/>
        <v xml:space="preserve"> </v>
      </c>
      <c r="CF42" s="8" t="str">
        <f t="shared" si="423"/>
        <v xml:space="preserve"> </v>
      </c>
      <c r="CG42" s="17" t="str">
        <f t="shared" si="423"/>
        <v xml:space="preserve"> </v>
      </c>
      <c r="CH42" s="16" t="str">
        <f t="shared" si="423"/>
        <v xml:space="preserve"> </v>
      </c>
      <c r="CI42" s="8" t="str">
        <f t="shared" si="423"/>
        <v xml:space="preserve"> </v>
      </c>
      <c r="CJ42" s="8" t="str">
        <f t="shared" si="423"/>
        <v xml:space="preserve"> </v>
      </c>
      <c r="CK42" s="8" t="str">
        <f t="shared" si="423"/>
        <v xml:space="preserve"> </v>
      </c>
      <c r="CL42" s="8" t="str">
        <f t="shared" si="423"/>
        <v xml:space="preserve"> </v>
      </c>
      <c r="CM42" s="17" t="str">
        <f t="shared" ref="CM42:CS42" si="424">IF(OR(CM38&lt;7,CM38="-",CM38=" "),CM39,IF(CM39=" ",CM39,LEFT(CM39,LEN(CM39)-1)))</f>
        <v xml:space="preserve"> </v>
      </c>
      <c r="CN42" s="16" t="str">
        <f t="shared" si="424"/>
        <v xml:space="preserve"> </v>
      </c>
      <c r="CO42" s="8" t="str">
        <f t="shared" si="424"/>
        <v xml:space="preserve"> </v>
      </c>
      <c r="CP42" s="8" t="str">
        <f t="shared" si="424"/>
        <v xml:space="preserve"> </v>
      </c>
      <c r="CQ42" s="8" t="str">
        <f t="shared" si="424"/>
        <v xml:space="preserve"> </v>
      </c>
      <c r="CR42" s="8" t="str">
        <f t="shared" si="424"/>
        <v xml:space="preserve"> </v>
      </c>
      <c r="CS42" s="17" t="str">
        <f t="shared" si="424"/>
        <v xml:space="preserve"> </v>
      </c>
      <c r="CU42" s="4" t="str">
        <f t="shared" ref="CU42" si="425">IF(OR(CU38&gt;1,CU38="-",CU38=" "),CU39,IF(CU37=" ",CONCATENATE(CU39,"•")," "))</f>
        <v xml:space="preserve"> </v>
      </c>
      <c r="CV42" s="4" t="str">
        <f t="shared" ref="CV42:FG42" si="426">IF(OR(CV38&gt;1,CV38="-",CV38=" "),CV39,IF(CV37=" ",CONCATENATE(CV39,"•")," "))</f>
        <v xml:space="preserve"> </v>
      </c>
      <c r="CW42" s="4" t="str">
        <f t="shared" si="426"/>
        <v xml:space="preserve"> </v>
      </c>
      <c r="CX42" s="4" t="str">
        <f t="shared" si="426"/>
        <v xml:space="preserve"> </v>
      </c>
      <c r="CY42" s="4" t="str">
        <f t="shared" si="426"/>
        <v xml:space="preserve"> </v>
      </c>
      <c r="CZ42" s="4" t="str">
        <f t="shared" si="426"/>
        <v xml:space="preserve"> </v>
      </c>
      <c r="DA42" s="4" t="str">
        <f t="shared" si="426"/>
        <v xml:space="preserve"> </v>
      </c>
      <c r="DB42" s="4" t="str">
        <f t="shared" si="426"/>
        <v xml:space="preserve"> </v>
      </c>
      <c r="DC42" s="4" t="str">
        <f t="shared" si="426"/>
        <v xml:space="preserve"> </v>
      </c>
      <c r="DD42" s="4" t="str">
        <f t="shared" si="426"/>
        <v xml:space="preserve"> </v>
      </c>
      <c r="DE42" s="4" t="str">
        <f t="shared" si="426"/>
        <v xml:space="preserve"> •</v>
      </c>
      <c r="DF42" s="4" t="str">
        <f t="shared" si="426"/>
        <v xml:space="preserve"> </v>
      </c>
      <c r="DG42" s="4" t="str">
        <f t="shared" si="426"/>
        <v xml:space="preserve"> </v>
      </c>
      <c r="DH42" s="4" t="str">
        <f t="shared" si="426"/>
        <v xml:space="preserve"> </v>
      </c>
      <c r="DI42" s="4" t="str">
        <f t="shared" si="426"/>
        <v xml:space="preserve"> </v>
      </c>
      <c r="DJ42" s="4" t="str">
        <f t="shared" si="426"/>
        <v xml:space="preserve"> </v>
      </c>
      <c r="DK42" s="4" t="str">
        <f t="shared" si="426"/>
        <v xml:space="preserve"> </v>
      </c>
      <c r="DL42" s="4" t="str">
        <f t="shared" si="426"/>
        <v xml:space="preserve"> </v>
      </c>
      <c r="DM42" s="4" t="str">
        <f t="shared" si="426"/>
        <v xml:space="preserve"> </v>
      </c>
      <c r="DN42" s="4" t="str">
        <f t="shared" si="426"/>
        <v xml:space="preserve"> </v>
      </c>
      <c r="DO42" s="4" t="str">
        <f t="shared" si="426"/>
        <v xml:space="preserve"> </v>
      </c>
      <c r="DP42" s="4" t="str">
        <f t="shared" si="426"/>
        <v xml:space="preserve"> </v>
      </c>
      <c r="DQ42" s="4" t="str">
        <f t="shared" si="426"/>
        <v xml:space="preserve"> •</v>
      </c>
      <c r="DR42" s="4" t="str">
        <f t="shared" si="426"/>
        <v xml:space="preserve"> </v>
      </c>
      <c r="DS42" s="4" t="str">
        <f t="shared" si="426"/>
        <v xml:space="preserve"> </v>
      </c>
      <c r="DT42" s="4" t="str">
        <f t="shared" si="426"/>
        <v xml:space="preserve"> </v>
      </c>
      <c r="DU42" s="4" t="str">
        <f t="shared" si="426"/>
        <v xml:space="preserve"> </v>
      </c>
      <c r="DV42" s="4" t="str">
        <f t="shared" si="426"/>
        <v xml:space="preserve"> </v>
      </c>
      <c r="DW42" s="4" t="str">
        <f t="shared" si="426"/>
        <v xml:space="preserve"> </v>
      </c>
      <c r="DX42" s="4" t="str">
        <f t="shared" si="426"/>
        <v xml:space="preserve"> </v>
      </c>
      <c r="DY42" s="4" t="str">
        <f t="shared" si="426"/>
        <v xml:space="preserve"> </v>
      </c>
      <c r="DZ42" s="4" t="str">
        <f t="shared" si="426"/>
        <v xml:space="preserve"> </v>
      </c>
      <c r="EA42" s="4" t="str">
        <f t="shared" si="426"/>
        <v xml:space="preserve"> </v>
      </c>
      <c r="EB42" s="4" t="str">
        <f t="shared" si="426"/>
        <v xml:space="preserve"> </v>
      </c>
      <c r="EC42" s="4" t="str">
        <f t="shared" si="426"/>
        <v xml:space="preserve"> </v>
      </c>
      <c r="ED42" s="4" t="str">
        <f t="shared" si="426"/>
        <v xml:space="preserve"> </v>
      </c>
      <c r="EE42" s="4" t="str">
        <f t="shared" si="426"/>
        <v xml:space="preserve"> </v>
      </c>
      <c r="EF42" s="4" t="str">
        <f t="shared" si="426"/>
        <v xml:space="preserve"> </v>
      </c>
      <c r="EG42" s="4" t="str">
        <f t="shared" si="426"/>
        <v xml:space="preserve"> </v>
      </c>
      <c r="EH42" s="4" t="str">
        <f t="shared" si="426"/>
        <v xml:space="preserve"> </v>
      </c>
      <c r="EI42" s="4" t="str">
        <f t="shared" si="426"/>
        <v xml:space="preserve"> </v>
      </c>
      <c r="EJ42" s="4" t="str">
        <f t="shared" si="426"/>
        <v xml:space="preserve"> </v>
      </c>
      <c r="EK42" s="4" t="str">
        <f t="shared" si="426"/>
        <v xml:space="preserve"> </v>
      </c>
      <c r="EL42" s="4" t="str">
        <f t="shared" si="426"/>
        <v xml:space="preserve"> </v>
      </c>
      <c r="EM42" s="4" t="str">
        <f t="shared" si="426"/>
        <v xml:space="preserve"> </v>
      </c>
      <c r="EN42" s="4" t="str">
        <f t="shared" si="426"/>
        <v xml:space="preserve"> </v>
      </c>
      <c r="EO42" s="4" t="str">
        <f t="shared" si="426"/>
        <v xml:space="preserve"> </v>
      </c>
      <c r="EP42" s="4" t="str">
        <f t="shared" si="426"/>
        <v xml:space="preserve"> </v>
      </c>
      <c r="EQ42" s="4" t="str">
        <f t="shared" si="426"/>
        <v xml:space="preserve"> </v>
      </c>
      <c r="ER42" s="4" t="str">
        <f t="shared" si="426"/>
        <v xml:space="preserve"> </v>
      </c>
      <c r="ES42" s="4" t="str">
        <f t="shared" si="426"/>
        <v xml:space="preserve"> </v>
      </c>
      <c r="ET42" s="4" t="str">
        <f t="shared" si="426"/>
        <v xml:space="preserve"> </v>
      </c>
      <c r="EU42" s="4" t="str">
        <f t="shared" si="426"/>
        <v xml:space="preserve"> </v>
      </c>
      <c r="EV42" s="4" t="str">
        <f t="shared" si="426"/>
        <v xml:space="preserve"> </v>
      </c>
      <c r="EW42" s="4" t="str">
        <f t="shared" si="426"/>
        <v xml:space="preserve"> </v>
      </c>
      <c r="EX42" s="4" t="str">
        <f t="shared" si="426"/>
        <v xml:space="preserve"> </v>
      </c>
      <c r="EY42" s="4" t="str">
        <f t="shared" si="426"/>
        <v xml:space="preserve"> </v>
      </c>
      <c r="EZ42" s="4" t="str">
        <f t="shared" si="426"/>
        <v xml:space="preserve"> </v>
      </c>
      <c r="FA42" s="4" t="str">
        <f t="shared" si="426"/>
        <v xml:space="preserve"> </v>
      </c>
      <c r="FB42" s="4" t="str">
        <f t="shared" si="426"/>
        <v xml:space="preserve"> </v>
      </c>
      <c r="FC42" s="4" t="str">
        <f t="shared" si="426"/>
        <v xml:space="preserve"> </v>
      </c>
      <c r="FD42" s="4" t="str">
        <f t="shared" si="426"/>
        <v xml:space="preserve"> </v>
      </c>
      <c r="FE42" s="4" t="str">
        <f t="shared" si="426"/>
        <v xml:space="preserve"> </v>
      </c>
      <c r="FF42" s="4" t="str">
        <f t="shared" si="426"/>
        <v xml:space="preserve"> </v>
      </c>
      <c r="FG42" s="4" t="str">
        <f t="shared" si="426"/>
        <v xml:space="preserve"> </v>
      </c>
      <c r="FH42" s="4" t="str">
        <f t="shared" ref="FH42:GL42" si="427">IF(OR(FH38&gt;1,FH38="-",FH38=" "),FH39,IF(FH37=" ",CONCATENATE(FH39,"•")," "))</f>
        <v xml:space="preserve"> </v>
      </c>
      <c r="FI42" s="4" t="str">
        <f t="shared" si="427"/>
        <v xml:space="preserve"> </v>
      </c>
      <c r="FJ42" s="4" t="str">
        <f t="shared" si="427"/>
        <v xml:space="preserve"> </v>
      </c>
      <c r="FK42" s="4" t="str">
        <f t="shared" si="427"/>
        <v xml:space="preserve"> </v>
      </c>
      <c r="FL42" s="4" t="str">
        <f t="shared" si="427"/>
        <v xml:space="preserve"> </v>
      </c>
      <c r="FM42" s="4" t="str">
        <f t="shared" si="427"/>
        <v xml:space="preserve"> </v>
      </c>
      <c r="FN42" s="4" t="str">
        <f t="shared" si="427"/>
        <v xml:space="preserve"> </v>
      </c>
      <c r="FO42" s="4" t="str">
        <f t="shared" si="427"/>
        <v xml:space="preserve"> </v>
      </c>
      <c r="FP42" s="4" t="str">
        <f t="shared" si="427"/>
        <v xml:space="preserve"> </v>
      </c>
      <c r="FQ42" s="4" t="str">
        <f t="shared" si="427"/>
        <v xml:space="preserve"> </v>
      </c>
      <c r="FR42" s="4" t="str">
        <f t="shared" si="427"/>
        <v xml:space="preserve"> </v>
      </c>
      <c r="FS42" s="4" t="str">
        <f t="shared" si="427"/>
        <v xml:space="preserve"> </v>
      </c>
      <c r="FT42" s="4" t="str">
        <f t="shared" si="427"/>
        <v xml:space="preserve"> </v>
      </c>
      <c r="FU42" s="4" t="str">
        <f t="shared" si="427"/>
        <v xml:space="preserve"> </v>
      </c>
      <c r="FV42" s="4" t="str">
        <f t="shared" si="427"/>
        <v xml:space="preserve"> </v>
      </c>
      <c r="FW42" s="4" t="str">
        <f t="shared" si="427"/>
        <v xml:space="preserve"> </v>
      </c>
      <c r="FX42" s="4" t="str">
        <f t="shared" si="427"/>
        <v xml:space="preserve"> </v>
      </c>
      <c r="FY42" s="4" t="str">
        <f t="shared" si="427"/>
        <v xml:space="preserve"> </v>
      </c>
      <c r="FZ42" s="4" t="str">
        <f t="shared" si="427"/>
        <v xml:space="preserve"> </v>
      </c>
      <c r="GA42" s="4" t="str">
        <f t="shared" si="427"/>
        <v xml:space="preserve"> </v>
      </c>
      <c r="GB42" s="4" t="str">
        <f t="shared" si="427"/>
        <v xml:space="preserve"> </v>
      </c>
      <c r="GC42" s="4" t="str">
        <f t="shared" si="427"/>
        <v xml:space="preserve"> </v>
      </c>
      <c r="GD42" s="4" t="str">
        <f t="shared" si="427"/>
        <v xml:space="preserve"> </v>
      </c>
      <c r="GE42" s="4" t="str">
        <f t="shared" si="427"/>
        <v xml:space="preserve"> </v>
      </c>
      <c r="GF42" s="4" t="str">
        <f t="shared" si="427"/>
        <v xml:space="preserve"> </v>
      </c>
      <c r="GG42" s="4" t="str">
        <f t="shared" si="427"/>
        <v xml:space="preserve"> </v>
      </c>
      <c r="GH42" s="4" t="str">
        <f t="shared" si="427"/>
        <v xml:space="preserve"> </v>
      </c>
      <c r="GI42" s="4" t="str">
        <f t="shared" si="427"/>
        <v xml:space="preserve"> </v>
      </c>
      <c r="GJ42" s="4" t="str">
        <f t="shared" si="427"/>
        <v xml:space="preserve"> </v>
      </c>
      <c r="GK42" s="4" t="str">
        <f t="shared" si="427"/>
        <v xml:space="preserve"> </v>
      </c>
      <c r="GL42" s="4" t="str">
        <f t="shared" si="427"/>
        <v xml:space="preserve"> </v>
      </c>
    </row>
    <row r="43" spans="2:227" ht="8.1" customHeight="1" x14ac:dyDescent="0.25">
      <c r="B43" s="16" t="str">
        <f t="shared" ref="B43" si="428">IF(OR(B41&lt;7,B41="-",B41=" "),B40,IF(B42=" ",CONCATENATE(B40,"•"),B40))</f>
        <v xml:space="preserve"> </v>
      </c>
      <c r="C43" s="8" t="str">
        <f t="shared" ref="C43:Z43" si="429">IF(OR(C41&lt;7,C41="-",C41=" "),C40,IF(C42=" ",CONCATENATE(C40,"•"),C40))</f>
        <v xml:space="preserve"> </v>
      </c>
      <c r="D43" s="8" t="str">
        <f t="shared" si="429"/>
        <v xml:space="preserve"> </v>
      </c>
      <c r="E43" s="8" t="str">
        <f t="shared" si="429"/>
        <v xml:space="preserve"> </v>
      </c>
      <c r="F43" s="8" t="str">
        <f t="shared" si="429"/>
        <v xml:space="preserve"> </v>
      </c>
      <c r="G43" s="17" t="str">
        <f t="shared" si="429"/>
        <v xml:space="preserve"> </v>
      </c>
      <c r="H43" s="16" t="str">
        <f t="shared" si="429"/>
        <v xml:space="preserve"> </v>
      </c>
      <c r="I43" s="8" t="str">
        <f t="shared" si="429"/>
        <v xml:space="preserve"> </v>
      </c>
      <c r="J43" s="8" t="str">
        <f t="shared" si="429"/>
        <v xml:space="preserve"> •</v>
      </c>
      <c r="K43" s="8" t="str">
        <f t="shared" si="429"/>
        <v xml:space="preserve"> •</v>
      </c>
      <c r="L43" s="8" t="str">
        <f t="shared" si="429"/>
        <v xml:space="preserve"> •</v>
      </c>
      <c r="M43" s="17" t="str">
        <f t="shared" si="429"/>
        <v xml:space="preserve"> </v>
      </c>
      <c r="N43" s="16" t="str">
        <f t="shared" si="429"/>
        <v xml:space="preserve"> </v>
      </c>
      <c r="O43" s="8" t="str">
        <f t="shared" si="429"/>
        <v xml:space="preserve"> •</v>
      </c>
      <c r="P43" s="8" t="str">
        <f t="shared" si="429"/>
        <v xml:space="preserve"> •</v>
      </c>
      <c r="Q43" s="8" t="str">
        <f t="shared" si="429"/>
        <v xml:space="preserve"> •</v>
      </c>
      <c r="R43" s="8" t="str">
        <f t="shared" si="429"/>
        <v xml:space="preserve"> </v>
      </c>
      <c r="S43" s="17" t="str">
        <f t="shared" si="429"/>
        <v xml:space="preserve"> •</v>
      </c>
      <c r="T43" s="16" t="str">
        <f t="shared" si="429"/>
        <v xml:space="preserve"> </v>
      </c>
      <c r="U43" s="8" t="str">
        <f t="shared" si="429"/>
        <v xml:space="preserve"> </v>
      </c>
      <c r="V43" s="8" t="str">
        <f t="shared" si="429"/>
        <v xml:space="preserve"> •</v>
      </c>
      <c r="W43" s="8" t="str">
        <f t="shared" si="429"/>
        <v xml:space="preserve"> •</v>
      </c>
      <c r="X43" s="8" t="str">
        <f t="shared" si="429"/>
        <v xml:space="preserve"> •</v>
      </c>
      <c r="Y43" s="17" t="str">
        <f t="shared" si="429"/>
        <v xml:space="preserve"> </v>
      </c>
      <c r="Z43" s="16" t="str">
        <f t="shared" si="429"/>
        <v xml:space="preserve"> </v>
      </c>
      <c r="AA43" s="8" t="str">
        <f t="shared" ref="AA43:CL43" si="430">IF(OR(AA41&lt;7,AA41="-",AA41=" "),AA40,IF(AA42=" ",CONCATENATE(AA40,"•"),AA40))</f>
        <v xml:space="preserve"> </v>
      </c>
      <c r="AB43" s="8" t="str">
        <f t="shared" si="430"/>
        <v xml:space="preserve"> </v>
      </c>
      <c r="AC43" s="8" t="str">
        <f t="shared" si="430"/>
        <v xml:space="preserve"> </v>
      </c>
      <c r="AD43" s="8" t="str">
        <f t="shared" si="430"/>
        <v xml:space="preserve"> </v>
      </c>
      <c r="AE43" s="17" t="str">
        <f t="shared" si="430"/>
        <v xml:space="preserve"> </v>
      </c>
      <c r="AF43" s="16" t="str">
        <f t="shared" si="430"/>
        <v xml:space="preserve"> </v>
      </c>
      <c r="AG43" s="8" t="str">
        <f t="shared" si="430"/>
        <v xml:space="preserve"> </v>
      </c>
      <c r="AH43" s="8" t="str">
        <f t="shared" si="430"/>
        <v xml:space="preserve"> </v>
      </c>
      <c r="AI43" s="8" t="str">
        <f t="shared" si="430"/>
        <v xml:space="preserve"> </v>
      </c>
      <c r="AJ43" s="8" t="str">
        <f t="shared" si="430"/>
        <v xml:space="preserve"> </v>
      </c>
      <c r="AK43" s="17" t="str">
        <f t="shared" si="430"/>
        <v xml:space="preserve"> </v>
      </c>
      <c r="AL43" s="16" t="str">
        <f t="shared" si="430"/>
        <v xml:space="preserve"> </v>
      </c>
      <c r="AM43" s="8" t="str">
        <f t="shared" si="430"/>
        <v xml:space="preserve"> </v>
      </c>
      <c r="AN43" s="8" t="str">
        <f t="shared" si="430"/>
        <v xml:space="preserve"> </v>
      </c>
      <c r="AO43" s="8" t="str">
        <f t="shared" si="430"/>
        <v xml:space="preserve"> </v>
      </c>
      <c r="AP43" s="8" t="str">
        <f t="shared" si="430"/>
        <v xml:space="preserve"> </v>
      </c>
      <c r="AQ43" s="17" t="str">
        <f t="shared" si="430"/>
        <v xml:space="preserve"> </v>
      </c>
      <c r="AR43" s="16" t="str">
        <f t="shared" si="430"/>
        <v xml:space="preserve"> </v>
      </c>
      <c r="AS43" s="8" t="str">
        <f t="shared" si="430"/>
        <v xml:space="preserve"> </v>
      </c>
      <c r="AT43" s="8" t="str">
        <f t="shared" si="430"/>
        <v xml:space="preserve"> </v>
      </c>
      <c r="AU43" s="8" t="str">
        <f t="shared" si="430"/>
        <v xml:space="preserve"> </v>
      </c>
      <c r="AV43" s="8" t="str">
        <f t="shared" si="430"/>
        <v xml:space="preserve"> </v>
      </c>
      <c r="AW43" s="17" t="str">
        <f t="shared" si="430"/>
        <v xml:space="preserve"> </v>
      </c>
      <c r="AX43" s="16" t="str">
        <f t="shared" si="430"/>
        <v xml:space="preserve"> </v>
      </c>
      <c r="AY43" s="8" t="str">
        <f t="shared" si="430"/>
        <v xml:space="preserve"> </v>
      </c>
      <c r="AZ43" s="8" t="str">
        <f t="shared" si="430"/>
        <v xml:space="preserve"> </v>
      </c>
      <c r="BA43" s="8" t="str">
        <f t="shared" si="430"/>
        <v xml:space="preserve"> </v>
      </c>
      <c r="BB43" s="8" t="str">
        <f t="shared" si="430"/>
        <v xml:space="preserve"> </v>
      </c>
      <c r="BC43" s="17" t="str">
        <f t="shared" si="430"/>
        <v xml:space="preserve"> </v>
      </c>
      <c r="BD43" s="16" t="str">
        <f t="shared" si="430"/>
        <v xml:space="preserve"> </v>
      </c>
      <c r="BE43" s="8" t="str">
        <f t="shared" si="430"/>
        <v xml:space="preserve"> </v>
      </c>
      <c r="BF43" s="8" t="str">
        <f t="shared" si="430"/>
        <v xml:space="preserve"> </v>
      </c>
      <c r="BG43" s="8" t="str">
        <f t="shared" si="430"/>
        <v xml:space="preserve"> </v>
      </c>
      <c r="BH43" s="8" t="str">
        <f t="shared" si="430"/>
        <v xml:space="preserve"> </v>
      </c>
      <c r="BI43" s="17" t="str">
        <f t="shared" si="430"/>
        <v xml:space="preserve"> </v>
      </c>
      <c r="BJ43" s="16" t="str">
        <f t="shared" si="430"/>
        <v xml:space="preserve"> </v>
      </c>
      <c r="BK43" s="8" t="str">
        <f t="shared" si="430"/>
        <v xml:space="preserve"> </v>
      </c>
      <c r="BL43" s="8" t="str">
        <f t="shared" si="430"/>
        <v xml:space="preserve"> </v>
      </c>
      <c r="BM43" s="8" t="str">
        <f t="shared" si="430"/>
        <v xml:space="preserve"> </v>
      </c>
      <c r="BN43" s="8" t="str">
        <f t="shared" si="430"/>
        <v xml:space="preserve"> </v>
      </c>
      <c r="BO43" s="17" t="str">
        <f t="shared" si="430"/>
        <v xml:space="preserve"> </v>
      </c>
      <c r="BP43" s="16" t="str">
        <f t="shared" si="430"/>
        <v xml:space="preserve"> </v>
      </c>
      <c r="BQ43" s="8" t="str">
        <f t="shared" si="430"/>
        <v xml:space="preserve"> </v>
      </c>
      <c r="BR43" s="8" t="str">
        <f t="shared" si="430"/>
        <v xml:space="preserve"> </v>
      </c>
      <c r="BS43" s="8" t="str">
        <f t="shared" si="430"/>
        <v xml:space="preserve"> </v>
      </c>
      <c r="BT43" s="8" t="str">
        <f t="shared" si="430"/>
        <v xml:space="preserve"> </v>
      </c>
      <c r="BU43" s="17" t="str">
        <f t="shared" si="430"/>
        <v xml:space="preserve"> </v>
      </c>
      <c r="BV43" s="16" t="str">
        <f t="shared" si="430"/>
        <v xml:space="preserve"> </v>
      </c>
      <c r="BW43" s="8" t="str">
        <f t="shared" si="430"/>
        <v xml:space="preserve"> </v>
      </c>
      <c r="BX43" s="8" t="str">
        <f t="shared" si="430"/>
        <v xml:space="preserve"> </v>
      </c>
      <c r="BY43" s="8" t="str">
        <f t="shared" si="430"/>
        <v xml:space="preserve"> </v>
      </c>
      <c r="BZ43" s="8" t="str">
        <f t="shared" si="430"/>
        <v xml:space="preserve"> </v>
      </c>
      <c r="CA43" s="17" t="str">
        <f t="shared" si="430"/>
        <v xml:space="preserve"> </v>
      </c>
      <c r="CB43" s="16" t="str">
        <f t="shared" si="430"/>
        <v xml:space="preserve"> </v>
      </c>
      <c r="CC43" s="8" t="str">
        <f t="shared" si="430"/>
        <v xml:space="preserve"> </v>
      </c>
      <c r="CD43" s="8" t="str">
        <f t="shared" si="430"/>
        <v xml:space="preserve"> </v>
      </c>
      <c r="CE43" s="8" t="str">
        <f t="shared" si="430"/>
        <v xml:space="preserve"> </v>
      </c>
      <c r="CF43" s="8" t="str">
        <f t="shared" si="430"/>
        <v xml:space="preserve"> </v>
      </c>
      <c r="CG43" s="17" t="str">
        <f t="shared" si="430"/>
        <v xml:space="preserve"> </v>
      </c>
      <c r="CH43" s="16" t="str">
        <f t="shared" si="430"/>
        <v xml:space="preserve"> </v>
      </c>
      <c r="CI43" s="8" t="str">
        <f t="shared" si="430"/>
        <v xml:space="preserve"> </v>
      </c>
      <c r="CJ43" s="8" t="str">
        <f t="shared" si="430"/>
        <v xml:space="preserve"> </v>
      </c>
      <c r="CK43" s="8" t="str">
        <f t="shared" si="430"/>
        <v xml:space="preserve"> </v>
      </c>
      <c r="CL43" s="8" t="str">
        <f t="shared" si="430"/>
        <v xml:space="preserve"> </v>
      </c>
      <c r="CM43" s="17" t="str">
        <f t="shared" ref="CM43:CS43" si="431">IF(OR(CM41&lt;7,CM41="-",CM41=" "),CM40,IF(CM42=" ",CONCATENATE(CM40,"•"),CM40))</f>
        <v xml:space="preserve"> </v>
      </c>
      <c r="CN43" s="16" t="str">
        <f t="shared" si="431"/>
        <v xml:space="preserve"> </v>
      </c>
      <c r="CO43" s="8" t="str">
        <f t="shared" si="431"/>
        <v xml:space="preserve"> </v>
      </c>
      <c r="CP43" s="8" t="str">
        <f t="shared" si="431"/>
        <v xml:space="preserve"> </v>
      </c>
      <c r="CQ43" s="8" t="str">
        <f t="shared" si="431"/>
        <v xml:space="preserve"> </v>
      </c>
      <c r="CR43" s="8" t="str">
        <f t="shared" si="431"/>
        <v xml:space="preserve"> </v>
      </c>
      <c r="CS43" s="17" t="str">
        <f t="shared" si="431"/>
        <v xml:space="preserve"> </v>
      </c>
      <c r="CU43" s="4" t="str">
        <f t="shared" ref="CU43" si="432">IF(OR(CU41&gt;1,CU41="-",CU41=" "),CU40,IF(CU40=" ", " ",LEFT(CU40,LEN(CU40)-1)))</f>
        <v/>
      </c>
      <c r="CV43" s="4" t="str">
        <f t="shared" ref="CV43:FG43" si="433">IF(OR(CV41&gt;1,CV41="-",CV41=" "),CV40,IF(CV40=" ", " ",LEFT(CV40,LEN(CV40)-1)))</f>
        <v xml:space="preserve"> </v>
      </c>
      <c r="CW43" s="4" t="str">
        <f t="shared" si="433"/>
        <v/>
      </c>
      <c r="CX43" s="4" t="str">
        <f t="shared" si="433"/>
        <v/>
      </c>
      <c r="CY43" s="4" t="str">
        <f t="shared" si="433"/>
        <v/>
      </c>
      <c r="CZ43" s="4" t="str">
        <f t="shared" si="433"/>
        <v xml:space="preserve"> </v>
      </c>
      <c r="DA43" s="4" t="str">
        <f t="shared" si="433"/>
        <v/>
      </c>
      <c r="DB43" s="4" t="str">
        <f t="shared" si="433"/>
        <v xml:space="preserve"> </v>
      </c>
      <c r="DC43" s="4" t="str">
        <f t="shared" si="433"/>
        <v xml:space="preserve"> </v>
      </c>
      <c r="DD43" s="4" t="str">
        <f t="shared" si="433"/>
        <v xml:space="preserve"> </v>
      </c>
      <c r="DE43" s="4" t="str">
        <f t="shared" si="433"/>
        <v xml:space="preserve"> </v>
      </c>
      <c r="DF43" s="4" t="str">
        <f t="shared" si="433"/>
        <v xml:space="preserve"> </v>
      </c>
      <c r="DG43" s="4" t="str">
        <f t="shared" si="433"/>
        <v xml:space="preserve"> </v>
      </c>
      <c r="DH43" s="4" t="str">
        <f t="shared" si="433"/>
        <v xml:space="preserve"> </v>
      </c>
      <c r="DI43" s="4" t="str">
        <f t="shared" si="433"/>
        <v xml:space="preserve"> </v>
      </c>
      <c r="DJ43" s="4" t="str">
        <f t="shared" si="433"/>
        <v xml:space="preserve"> </v>
      </c>
      <c r="DK43" s="4" t="str">
        <f t="shared" si="433"/>
        <v xml:space="preserve"> </v>
      </c>
      <c r="DL43" s="4" t="str">
        <f t="shared" si="433"/>
        <v xml:space="preserve"> </v>
      </c>
      <c r="DM43" s="4" t="str">
        <f t="shared" si="433"/>
        <v/>
      </c>
      <c r="DN43" s="4" t="str">
        <f t="shared" si="433"/>
        <v xml:space="preserve"> </v>
      </c>
      <c r="DO43" s="4" t="str">
        <f t="shared" si="433"/>
        <v xml:space="preserve"> </v>
      </c>
      <c r="DP43" s="4" t="str">
        <f t="shared" si="433"/>
        <v xml:space="preserve"> </v>
      </c>
      <c r="DQ43" s="4" t="str">
        <f t="shared" si="433"/>
        <v xml:space="preserve"> </v>
      </c>
      <c r="DR43" s="4" t="str">
        <f t="shared" si="433"/>
        <v xml:space="preserve"> </v>
      </c>
      <c r="DS43" s="4" t="str">
        <f t="shared" si="433"/>
        <v xml:space="preserve"> </v>
      </c>
      <c r="DT43" s="4" t="str">
        <f t="shared" si="433"/>
        <v xml:space="preserve"> </v>
      </c>
      <c r="DU43" s="4" t="str">
        <f t="shared" si="433"/>
        <v xml:space="preserve"> </v>
      </c>
      <c r="DV43" s="4" t="str">
        <f t="shared" si="433"/>
        <v xml:space="preserve"> </v>
      </c>
      <c r="DW43" s="4" t="str">
        <f t="shared" si="433"/>
        <v xml:space="preserve"> </v>
      </c>
      <c r="DX43" s="4" t="str">
        <f t="shared" si="433"/>
        <v xml:space="preserve"> </v>
      </c>
      <c r="DY43" s="4" t="str">
        <f t="shared" si="433"/>
        <v xml:space="preserve"> </v>
      </c>
      <c r="DZ43" s="4" t="str">
        <f t="shared" si="433"/>
        <v xml:space="preserve"> </v>
      </c>
      <c r="EA43" s="4" t="str">
        <f t="shared" si="433"/>
        <v xml:space="preserve"> </v>
      </c>
      <c r="EB43" s="4" t="str">
        <f t="shared" si="433"/>
        <v xml:space="preserve"> </v>
      </c>
      <c r="EC43" s="4" t="str">
        <f t="shared" si="433"/>
        <v xml:space="preserve"> </v>
      </c>
      <c r="ED43" s="4" t="str">
        <f t="shared" si="433"/>
        <v xml:space="preserve"> </v>
      </c>
      <c r="EE43" s="4" t="str">
        <f t="shared" si="433"/>
        <v xml:space="preserve"> </v>
      </c>
      <c r="EF43" s="4" t="str">
        <f t="shared" si="433"/>
        <v xml:space="preserve"> </v>
      </c>
      <c r="EG43" s="4" t="str">
        <f t="shared" si="433"/>
        <v xml:space="preserve"> </v>
      </c>
      <c r="EH43" s="4" t="str">
        <f t="shared" si="433"/>
        <v xml:space="preserve"> </v>
      </c>
      <c r="EI43" s="4" t="str">
        <f t="shared" si="433"/>
        <v xml:space="preserve"> </v>
      </c>
      <c r="EJ43" s="4" t="str">
        <f t="shared" si="433"/>
        <v xml:space="preserve"> </v>
      </c>
      <c r="EK43" s="4" t="str">
        <f t="shared" si="433"/>
        <v xml:space="preserve"> </v>
      </c>
      <c r="EL43" s="4" t="str">
        <f t="shared" si="433"/>
        <v xml:space="preserve"> </v>
      </c>
      <c r="EM43" s="4" t="str">
        <f t="shared" si="433"/>
        <v xml:space="preserve"> </v>
      </c>
      <c r="EN43" s="4" t="str">
        <f t="shared" si="433"/>
        <v xml:space="preserve"> </v>
      </c>
      <c r="EO43" s="4" t="str">
        <f t="shared" si="433"/>
        <v xml:space="preserve"> </v>
      </c>
      <c r="EP43" s="4" t="str">
        <f t="shared" si="433"/>
        <v xml:space="preserve"> </v>
      </c>
      <c r="EQ43" s="4" t="str">
        <f t="shared" si="433"/>
        <v xml:space="preserve"> </v>
      </c>
      <c r="ER43" s="4" t="str">
        <f t="shared" si="433"/>
        <v xml:space="preserve"> </v>
      </c>
      <c r="ES43" s="4" t="str">
        <f t="shared" si="433"/>
        <v xml:space="preserve"> </v>
      </c>
      <c r="ET43" s="4" t="str">
        <f t="shared" si="433"/>
        <v xml:space="preserve"> </v>
      </c>
      <c r="EU43" s="4" t="str">
        <f t="shared" si="433"/>
        <v xml:space="preserve"> </v>
      </c>
      <c r="EV43" s="4" t="str">
        <f t="shared" si="433"/>
        <v xml:space="preserve"> </v>
      </c>
      <c r="EW43" s="4" t="str">
        <f t="shared" si="433"/>
        <v xml:space="preserve"> </v>
      </c>
      <c r="EX43" s="4" t="str">
        <f t="shared" si="433"/>
        <v xml:space="preserve"> </v>
      </c>
      <c r="EY43" s="4" t="str">
        <f t="shared" si="433"/>
        <v xml:space="preserve"> </v>
      </c>
      <c r="EZ43" s="4" t="str">
        <f t="shared" si="433"/>
        <v xml:space="preserve"> </v>
      </c>
      <c r="FA43" s="4" t="str">
        <f t="shared" si="433"/>
        <v xml:space="preserve"> </v>
      </c>
      <c r="FB43" s="4" t="str">
        <f t="shared" si="433"/>
        <v xml:space="preserve"> </v>
      </c>
      <c r="FC43" s="4" t="str">
        <f t="shared" si="433"/>
        <v xml:space="preserve"> </v>
      </c>
      <c r="FD43" s="4" t="str">
        <f t="shared" si="433"/>
        <v xml:space="preserve"> </v>
      </c>
      <c r="FE43" s="4" t="str">
        <f t="shared" si="433"/>
        <v xml:space="preserve"> </v>
      </c>
      <c r="FF43" s="4" t="str">
        <f t="shared" si="433"/>
        <v xml:space="preserve"> </v>
      </c>
      <c r="FG43" s="4" t="str">
        <f t="shared" si="433"/>
        <v xml:space="preserve"> </v>
      </c>
      <c r="FH43" s="4" t="str">
        <f t="shared" ref="FH43:GL43" si="434">IF(OR(FH41&gt;1,FH41="-",FH41=" "),FH40,IF(FH40=" ", " ",LEFT(FH40,LEN(FH40)-1)))</f>
        <v xml:space="preserve"> </v>
      </c>
      <c r="FI43" s="4" t="str">
        <f t="shared" si="434"/>
        <v xml:space="preserve"> </v>
      </c>
      <c r="FJ43" s="4" t="str">
        <f t="shared" si="434"/>
        <v xml:space="preserve"> </v>
      </c>
      <c r="FK43" s="4" t="str">
        <f t="shared" si="434"/>
        <v xml:space="preserve"> </v>
      </c>
      <c r="FL43" s="4" t="str">
        <f t="shared" si="434"/>
        <v xml:space="preserve"> </v>
      </c>
      <c r="FM43" s="4" t="str">
        <f t="shared" si="434"/>
        <v xml:space="preserve"> </v>
      </c>
      <c r="FN43" s="4" t="str">
        <f t="shared" si="434"/>
        <v xml:space="preserve"> </v>
      </c>
      <c r="FO43" s="4" t="str">
        <f t="shared" si="434"/>
        <v xml:space="preserve"> </v>
      </c>
      <c r="FP43" s="4" t="str">
        <f t="shared" si="434"/>
        <v xml:space="preserve"> </v>
      </c>
      <c r="FQ43" s="4" t="str">
        <f t="shared" si="434"/>
        <v xml:space="preserve"> </v>
      </c>
      <c r="FR43" s="4" t="str">
        <f t="shared" si="434"/>
        <v xml:space="preserve"> </v>
      </c>
      <c r="FS43" s="4" t="str">
        <f t="shared" si="434"/>
        <v xml:space="preserve"> </v>
      </c>
      <c r="FT43" s="4" t="str">
        <f t="shared" si="434"/>
        <v xml:space="preserve"> </v>
      </c>
      <c r="FU43" s="4" t="str">
        <f t="shared" si="434"/>
        <v xml:space="preserve"> </v>
      </c>
      <c r="FV43" s="4" t="str">
        <f t="shared" si="434"/>
        <v xml:space="preserve"> </v>
      </c>
      <c r="FW43" s="4" t="str">
        <f t="shared" si="434"/>
        <v xml:space="preserve"> </v>
      </c>
      <c r="FX43" s="4" t="str">
        <f t="shared" si="434"/>
        <v xml:space="preserve"> </v>
      </c>
      <c r="FY43" s="4" t="str">
        <f t="shared" si="434"/>
        <v xml:space="preserve"> </v>
      </c>
      <c r="FZ43" s="4" t="str">
        <f t="shared" si="434"/>
        <v xml:space="preserve"> </v>
      </c>
      <c r="GA43" s="4" t="str">
        <f t="shared" si="434"/>
        <v xml:space="preserve"> </v>
      </c>
      <c r="GB43" s="4" t="str">
        <f t="shared" si="434"/>
        <v xml:space="preserve"> </v>
      </c>
      <c r="GC43" s="4" t="str">
        <f t="shared" si="434"/>
        <v xml:space="preserve"> </v>
      </c>
      <c r="GD43" s="4" t="str">
        <f t="shared" si="434"/>
        <v xml:space="preserve"> </v>
      </c>
      <c r="GE43" s="4" t="str">
        <f t="shared" si="434"/>
        <v xml:space="preserve"> </v>
      </c>
      <c r="GF43" s="4" t="str">
        <f t="shared" si="434"/>
        <v xml:space="preserve"> </v>
      </c>
      <c r="GG43" s="4" t="str">
        <f t="shared" si="434"/>
        <v xml:space="preserve"> </v>
      </c>
      <c r="GH43" s="4" t="str">
        <f t="shared" si="434"/>
        <v xml:space="preserve"> </v>
      </c>
      <c r="GI43" s="4" t="str">
        <f t="shared" si="434"/>
        <v xml:space="preserve"> </v>
      </c>
      <c r="GJ43" s="4" t="str">
        <f t="shared" si="434"/>
        <v xml:space="preserve"> </v>
      </c>
      <c r="GK43" s="4" t="str">
        <f t="shared" si="434"/>
        <v xml:space="preserve"> </v>
      </c>
      <c r="GL43" s="4" t="str">
        <f t="shared" si="434"/>
        <v xml:space="preserve"> </v>
      </c>
    </row>
    <row r="44" spans="2:227" x14ac:dyDescent="0.25">
      <c r="B44" s="16">
        <f t="shared" ref="B44" si="435">IF(AND(T41=1,T40="."), " ", IF(OR(B41="",B41=" "), " ", IF(B41="-", "-", IF(B41&lt;7,B41+1,1))))</f>
        <v>6</v>
      </c>
      <c r="C44" s="8">
        <f t="shared" ref="C44" si="436">IF(AND(U41=1,U40="."), " ", IF(OR(C41="",C41=" "), " ", IF(C41="-", "-", IF(C41&lt;7,C41+1,1))))</f>
        <v>7</v>
      </c>
      <c r="D44" s="8">
        <f t="shared" ref="D44" si="437">IF(AND(V41=1,V40="."), " ", IF(OR(D41="",D41=" "), " ", IF(D41="-", "-", IF(D41&lt;7,D41+1,1))))</f>
        <v>6</v>
      </c>
      <c r="E44" s="8">
        <f t="shared" ref="E44" si="438">IF(AND(W41=1,W40="."), " ", IF(OR(E41="",E41=" "), " ", IF(E41="-", "-", IF(E41&lt;7,E41+1,1))))</f>
        <v>5</v>
      </c>
      <c r="F44" s="8">
        <f t="shared" ref="F44" si="439">IF(AND(X41=1,X40="."), " ", IF(OR(F41="",F41=" "), " ", IF(F41="-", "-", IF(F41&lt;7,F41+1,1))))</f>
        <v>6</v>
      </c>
      <c r="G44" s="17" t="str">
        <f t="shared" ref="G44" si="440">IF(AND(Y41=1,Y40="."), " ", IF(OR(G41="",G41=" "), " ", IF(G41="-", "-", IF(G41&lt;7,G41+1,1))))</f>
        <v xml:space="preserve"> </v>
      </c>
      <c r="H44" s="16">
        <f t="shared" ref="H44" si="441">IF(AND(Z41=1,Z40="."), " ", IF(OR(H41="",H41=" "), " ", IF(H41="-", "-", IF(H41&lt;7,H41+1,1))))</f>
        <v>6</v>
      </c>
      <c r="I44" s="8">
        <f t="shared" ref="I44" si="442">IF(AND(AA41=1,AA40="."), " ", IF(OR(I41="",I41=" "), " ", IF(I41="-", "-", IF(I41&lt;7,I41+1,1))))</f>
        <v>7</v>
      </c>
      <c r="J44" s="8">
        <f t="shared" ref="J44" si="443">IF(AND(AB41=1,AB40="."), " ", IF(OR(J41="",J41=" "), " ", IF(J41="-", "-", IF(J41&lt;7,J41+1,1))))</f>
        <v>1</v>
      </c>
      <c r="K44" s="8">
        <f t="shared" ref="K44" si="444">IF(AND(AC41=1,AC40="."), " ", IF(OR(K41="",K41=" "), " ", IF(K41="-", "-", IF(K41&lt;7,K41+1,1))))</f>
        <v>2</v>
      </c>
      <c r="L44" s="8">
        <f t="shared" ref="L44" si="445">IF(AND(AD41=1,AD40="."), " ", IF(OR(L41="",L41=" "), " ", IF(L41="-", "-", IF(L41&lt;7,L41+1,1))))</f>
        <v>3</v>
      </c>
      <c r="M44" s="17" t="str">
        <f t="shared" ref="M44" si="446">IF(AND(AE41=1,AE40="."), " ", IF(OR(M41="",M41=" "), " ", IF(M41="-", "-", IF(M41&lt;7,M41+1,1))))</f>
        <v>-</v>
      </c>
      <c r="N44" s="16">
        <f t="shared" ref="N44" si="447">IF(AND(AF41=1,AF40="."), " ", IF(OR(N41="",N41=" "), " ", IF(N41="-", "-", IF(N41&lt;7,N41+1,1))))</f>
        <v>7</v>
      </c>
      <c r="O44" s="8">
        <f t="shared" ref="O44" si="448">IF(AND(AG41=1,AG40="."), " ", IF(OR(O41="",O41=" "), " ", IF(O41="-", "-", IF(O41&lt;7,O41+1,1))))</f>
        <v>1</v>
      </c>
      <c r="P44" s="8">
        <f t="shared" ref="P44" si="449">IF(AND(AH41=1,AH40="."), " ", IF(OR(P41="",P41=" "), " ", IF(P41="-", "-", IF(P41&lt;7,P41+1,1))))</f>
        <v>2</v>
      </c>
      <c r="Q44" s="8">
        <f t="shared" ref="Q44" si="450">IF(AND(AI41=1,AI40="."), " ", IF(OR(Q41="",Q41=" "), " ", IF(Q41="-", "-", IF(Q41&lt;7,Q41+1,1))))</f>
        <v>1</v>
      </c>
      <c r="R44" s="8">
        <f t="shared" ref="R44" si="451">IF(AND(AJ41=1,AJ40="."), " ", IF(OR(R41="",R41=" "), " ", IF(R41="-", "-", IF(R41&lt;7,R41+1,1))))</f>
        <v>7</v>
      </c>
      <c r="S44" s="17">
        <f t="shared" ref="S44" si="452">IF(AND(AK41=1,AK40="."), " ", IF(OR(S41="",S41=" "), " ", IF(S41="-", "-", IF(S41&lt;7,S41+1,1))))</f>
        <v>1</v>
      </c>
      <c r="T44" s="16">
        <f t="shared" ref="T44" si="453">IF(AND(AL41=1,AL40="."), " ", IF(OR(T41="",T41=" "), " ", IF(T41="-", "-", IF(T41&lt;7,T41+1,1))))</f>
        <v>6</v>
      </c>
      <c r="U44" s="8">
        <f t="shared" ref="U44" si="454">IF(AND(AM41=1,AM40="."), " ", IF(OR(U41="",U41=" "), " ", IF(U41="-", "-", IF(U41&lt;7,U41+1,1))))</f>
        <v>7</v>
      </c>
      <c r="V44" s="8">
        <f t="shared" ref="V44" si="455">IF(AND(AN41=1,AN40="."), " ", IF(OR(V41="",V41=" "), " ", IF(V41="-", "-", IF(V41&lt;7,V41+1,1))))</f>
        <v>1</v>
      </c>
      <c r="W44" s="8">
        <f t="shared" ref="W44" si="456">IF(AND(AO41=1,AO40="."), " ", IF(OR(W41="",W41=" "), " ", IF(W41="-", "-", IF(W41&lt;7,W41+1,1))))</f>
        <v>2</v>
      </c>
      <c r="X44" s="8">
        <f t="shared" ref="X44" si="457">IF(AND(AP41=1,AP40="."), " ", IF(OR(X41="",X41=" "), " ", IF(X41="-", "-", IF(X41&lt;7,X41+1,1))))</f>
        <v>3</v>
      </c>
      <c r="Y44" s="17" t="str">
        <f t="shared" ref="Y44" si="458">IF(AND(AQ41=1,AQ40="."), " ", IF(OR(Y41="",Y41=" "), " ", IF(Y41="-", "-", IF(Y41&lt;7,Y41+1,1))))</f>
        <v>-</v>
      </c>
      <c r="Z44" s="16" t="str">
        <f t="shared" ref="Z44" si="459">IF(AND(AR41=1,AR40="."), " ", IF(OR(Z41="",Z41=" "), " ", IF(Z41="-", "-", IF(Z41&lt;7,Z41+1,1))))</f>
        <v xml:space="preserve"> </v>
      </c>
      <c r="AA44" s="8" t="str">
        <f t="shared" ref="AA44" si="460">IF(AND(AS41=1,AS40="."), " ", IF(OR(AA41="",AA41=" "), " ", IF(AA41="-", "-", IF(AA41&lt;7,AA41+1,1))))</f>
        <v xml:space="preserve"> </v>
      </c>
      <c r="AB44" s="8" t="str">
        <f t="shared" ref="AB44" si="461">IF(AND(AT41=1,AT40="."), " ", IF(OR(AB41="",AB41=" "), " ", IF(AB41="-", "-", IF(AB41&lt;7,AB41+1,1))))</f>
        <v xml:space="preserve"> </v>
      </c>
      <c r="AC44" s="8" t="str">
        <f t="shared" ref="AC44" si="462">IF(AND(AU41=1,AU40="."), " ", IF(OR(AC41="",AC41=" "), " ", IF(AC41="-", "-", IF(AC41&lt;7,AC41+1,1))))</f>
        <v xml:space="preserve"> </v>
      </c>
      <c r="AD44" s="8" t="str">
        <f t="shared" ref="AD44" si="463">IF(AND(AV41=1,AV40="."), " ", IF(OR(AD41="",AD41=" "), " ", IF(AD41="-", "-", IF(AD41&lt;7,AD41+1,1))))</f>
        <v xml:space="preserve"> </v>
      </c>
      <c r="AE44" s="17" t="str">
        <f t="shared" ref="AE44" si="464">IF(AND(AW41=1,AW40="."), " ", IF(OR(AE41="",AE41=" "), " ", IF(AE41="-", "-", IF(AE41&lt;7,AE41+1,1))))</f>
        <v xml:space="preserve"> </v>
      </c>
      <c r="AF44" s="16" t="str">
        <f t="shared" ref="AF44" si="465">IF(AND(AX41=1,AX40="."), " ", IF(OR(AF41="",AF41=" "), " ", IF(AF41="-", "-", IF(AF41&lt;7,AF41+1,1))))</f>
        <v xml:space="preserve"> </v>
      </c>
      <c r="AG44" s="8" t="str">
        <f t="shared" ref="AG44" si="466">IF(AND(AY41=1,AY40="."), " ", IF(OR(AG41="",AG41=" "), " ", IF(AG41="-", "-", IF(AG41&lt;7,AG41+1,1))))</f>
        <v xml:space="preserve"> </v>
      </c>
      <c r="AH44" s="8" t="str">
        <f t="shared" ref="AH44" si="467">IF(AND(AZ41=1,AZ40="."), " ", IF(OR(AH41="",AH41=" "), " ", IF(AH41="-", "-", IF(AH41&lt;7,AH41+1,1))))</f>
        <v xml:space="preserve"> </v>
      </c>
      <c r="AI44" s="8" t="str">
        <f t="shared" ref="AI44" si="468">IF(AND(BA41=1,BA40="."), " ", IF(OR(AI41="",AI41=" "), " ", IF(AI41="-", "-", IF(AI41&lt;7,AI41+1,1))))</f>
        <v xml:space="preserve"> </v>
      </c>
      <c r="AJ44" s="8" t="str">
        <f t="shared" ref="AJ44" si="469">IF(AND(BB41=1,BB40="."), " ", IF(OR(AJ41="",AJ41=" "), " ", IF(AJ41="-", "-", IF(AJ41&lt;7,AJ41+1,1))))</f>
        <v xml:space="preserve"> </v>
      </c>
      <c r="AK44" s="17" t="str">
        <f t="shared" ref="AK44" si="470">IF(AND(BC41=1,BC40="."), " ", IF(OR(AK41="",AK41=" "), " ", IF(AK41="-", "-", IF(AK41&lt;7,AK41+1,1))))</f>
        <v xml:space="preserve"> </v>
      </c>
      <c r="AL44" s="16" t="str">
        <f t="shared" ref="AL44" si="471">IF(AND(BD41=1,BD40="."), " ", IF(OR(AL41="",AL41=" "), " ", IF(AL41="-", "-", IF(AL41&lt;7,AL41+1,1))))</f>
        <v xml:space="preserve"> </v>
      </c>
      <c r="AM44" s="8" t="str">
        <f t="shared" ref="AM44" si="472">IF(AND(BE41=1,BE40="."), " ", IF(OR(AM41="",AM41=" "), " ", IF(AM41="-", "-", IF(AM41&lt;7,AM41+1,1))))</f>
        <v xml:space="preserve"> </v>
      </c>
      <c r="AN44" s="8" t="str">
        <f t="shared" ref="AN44" si="473">IF(AND(BF41=1,BF40="."), " ", IF(OR(AN41="",AN41=" "), " ", IF(AN41="-", "-", IF(AN41&lt;7,AN41+1,1))))</f>
        <v xml:space="preserve"> </v>
      </c>
      <c r="AO44" s="8" t="str">
        <f t="shared" ref="AO44" si="474">IF(AND(BG41=1,BG40="."), " ", IF(OR(AO41="",AO41=" "), " ", IF(AO41="-", "-", IF(AO41&lt;7,AO41+1,1))))</f>
        <v xml:space="preserve"> </v>
      </c>
      <c r="AP44" s="8" t="str">
        <f t="shared" ref="AP44" si="475">IF(AND(BH41=1,BH40="."), " ", IF(OR(AP41="",AP41=" "), " ", IF(AP41="-", "-", IF(AP41&lt;7,AP41+1,1))))</f>
        <v xml:space="preserve"> </v>
      </c>
      <c r="AQ44" s="17" t="str">
        <f t="shared" ref="AQ44" si="476">IF(AND(BI41=1,BI40="."), " ", IF(OR(AQ41="",AQ41=" "), " ", IF(AQ41="-", "-", IF(AQ41&lt;7,AQ41+1,1))))</f>
        <v xml:space="preserve"> </v>
      </c>
      <c r="AR44" s="16" t="str">
        <f t="shared" ref="AR44" si="477">IF(AND(BJ41=1,BJ40="."), " ", IF(OR(AR41="",AR41=" "), " ", IF(AR41="-", "-", IF(AR41&lt;7,AR41+1,1))))</f>
        <v xml:space="preserve"> </v>
      </c>
      <c r="AS44" s="8" t="str">
        <f t="shared" ref="AS44" si="478">IF(AND(BK41=1,BK40="."), " ", IF(OR(AS41="",AS41=" "), " ", IF(AS41="-", "-", IF(AS41&lt;7,AS41+1,1))))</f>
        <v xml:space="preserve"> </v>
      </c>
      <c r="AT44" s="8" t="str">
        <f t="shared" ref="AT44" si="479">IF(AND(BL41=1,BL40="."), " ", IF(OR(AT41="",AT41=" "), " ", IF(AT41="-", "-", IF(AT41&lt;7,AT41+1,1))))</f>
        <v xml:space="preserve"> </v>
      </c>
      <c r="AU44" s="8" t="str">
        <f t="shared" ref="AU44" si="480">IF(AND(BM41=1,BM40="."), " ", IF(OR(AU41="",AU41=" "), " ", IF(AU41="-", "-", IF(AU41&lt;7,AU41+1,1))))</f>
        <v xml:space="preserve"> </v>
      </c>
      <c r="AV44" s="8" t="str">
        <f t="shared" ref="AV44" si="481">IF(AND(BN41=1,BN40="."), " ", IF(OR(AV41="",AV41=" "), " ", IF(AV41="-", "-", IF(AV41&lt;7,AV41+1,1))))</f>
        <v xml:space="preserve"> </v>
      </c>
      <c r="AW44" s="17" t="str">
        <f t="shared" ref="AW44" si="482">IF(AND(BO41=1,BO40="."), " ", IF(OR(AW41="",AW41=" "), " ", IF(AW41="-", "-", IF(AW41&lt;7,AW41+1,1))))</f>
        <v xml:space="preserve"> </v>
      </c>
      <c r="AX44" s="16" t="str">
        <f t="shared" ref="AX44" si="483">IF(AND(BP41=1,BP40="."), " ", IF(OR(AX41="",AX41=" "), " ", IF(AX41="-", "-", IF(AX41&lt;7,AX41+1,1))))</f>
        <v xml:space="preserve"> </v>
      </c>
      <c r="AY44" s="8" t="str">
        <f t="shared" ref="AY44" si="484">IF(AND(BQ41=1,BQ40="."), " ", IF(OR(AY41="",AY41=" "), " ", IF(AY41="-", "-", IF(AY41&lt;7,AY41+1,1))))</f>
        <v xml:space="preserve"> </v>
      </c>
      <c r="AZ44" s="8" t="str">
        <f t="shared" ref="AZ44" si="485">IF(AND(BR41=1,BR40="."), " ", IF(OR(AZ41="",AZ41=" "), " ", IF(AZ41="-", "-", IF(AZ41&lt;7,AZ41+1,1))))</f>
        <v xml:space="preserve"> </v>
      </c>
      <c r="BA44" s="8" t="str">
        <f t="shared" ref="BA44" si="486">IF(AND(BS41=1,BS40="."), " ", IF(OR(BA41="",BA41=" "), " ", IF(BA41="-", "-", IF(BA41&lt;7,BA41+1,1))))</f>
        <v xml:space="preserve"> </v>
      </c>
      <c r="BB44" s="8" t="str">
        <f t="shared" ref="BB44" si="487">IF(AND(BT41=1,BT40="."), " ", IF(OR(BB41="",BB41=" "), " ", IF(BB41="-", "-", IF(BB41&lt;7,BB41+1,1))))</f>
        <v xml:space="preserve"> </v>
      </c>
      <c r="BC44" s="17" t="str">
        <f t="shared" ref="BC44" si="488">IF(AND(BU41=1,BU40="."), " ", IF(OR(BC41="",BC41=" "), " ", IF(BC41="-", "-", IF(BC41&lt;7,BC41+1,1))))</f>
        <v xml:space="preserve"> </v>
      </c>
      <c r="BD44" s="16" t="str">
        <f t="shared" ref="BD44" si="489">IF(AND(BV41=1,BV40="."), " ", IF(OR(BD41="",BD41=" "), " ", IF(BD41="-", "-", IF(BD41&lt;7,BD41+1,1))))</f>
        <v xml:space="preserve"> </v>
      </c>
      <c r="BE44" s="8" t="str">
        <f t="shared" ref="BE44" si="490">IF(AND(BW41=1,BW40="."), " ", IF(OR(BE41="",BE41=" "), " ", IF(BE41="-", "-", IF(BE41&lt;7,BE41+1,1))))</f>
        <v xml:space="preserve"> </v>
      </c>
      <c r="BF44" s="8" t="str">
        <f t="shared" ref="BF44" si="491">IF(AND(BX41=1,BX40="."), " ", IF(OR(BF41="",BF41=" "), " ", IF(BF41="-", "-", IF(BF41&lt;7,BF41+1,1))))</f>
        <v xml:space="preserve"> </v>
      </c>
      <c r="BG44" s="8" t="str">
        <f t="shared" ref="BG44" si="492">IF(AND(BY41=1,BY40="."), " ", IF(OR(BG41="",BG41=" "), " ", IF(BG41="-", "-", IF(BG41&lt;7,BG41+1,1))))</f>
        <v xml:space="preserve"> </v>
      </c>
      <c r="BH44" s="8" t="str">
        <f t="shared" ref="BH44" si="493">IF(AND(BZ41=1,BZ40="."), " ", IF(OR(BH41="",BH41=" "), " ", IF(BH41="-", "-", IF(BH41&lt;7,BH41+1,1))))</f>
        <v xml:space="preserve"> </v>
      </c>
      <c r="BI44" s="17" t="str">
        <f t="shared" ref="BI44" si="494">IF(AND(CA41=1,CA40="."), " ", IF(OR(BI41="",BI41=" "), " ", IF(BI41="-", "-", IF(BI41&lt;7,BI41+1,1))))</f>
        <v xml:space="preserve"> </v>
      </c>
      <c r="BJ44" s="16" t="str">
        <f t="shared" ref="BJ44" si="495">IF(AND(CB41=1,CB40="."), " ", IF(OR(BJ41="",BJ41=" "), " ", IF(BJ41="-", "-", IF(BJ41&lt;7,BJ41+1,1))))</f>
        <v xml:space="preserve"> </v>
      </c>
      <c r="BK44" s="8" t="str">
        <f t="shared" ref="BK44" si="496">IF(AND(CC41=1,CC40="."), " ", IF(OR(BK41="",BK41=" "), " ", IF(BK41="-", "-", IF(BK41&lt;7,BK41+1,1))))</f>
        <v xml:space="preserve"> </v>
      </c>
      <c r="BL44" s="8" t="str">
        <f t="shared" ref="BL44" si="497">IF(AND(CD41=1,CD40="."), " ", IF(OR(BL41="",BL41=" "), " ", IF(BL41="-", "-", IF(BL41&lt;7,BL41+1,1))))</f>
        <v xml:space="preserve"> </v>
      </c>
      <c r="BM44" s="8" t="str">
        <f t="shared" ref="BM44" si="498">IF(AND(CE41=1,CE40="."), " ", IF(OR(BM41="",BM41=" "), " ", IF(BM41="-", "-", IF(BM41&lt;7,BM41+1,1))))</f>
        <v xml:space="preserve"> </v>
      </c>
      <c r="BN44" s="8" t="str">
        <f t="shared" ref="BN44" si="499">IF(AND(CF41=1,CF40="."), " ", IF(OR(BN41="",BN41=" "), " ", IF(BN41="-", "-", IF(BN41&lt;7,BN41+1,1))))</f>
        <v xml:space="preserve"> </v>
      </c>
      <c r="BO44" s="17" t="str">
        <f t="shared" ref="BO44" si="500">IF(AND(CG41=1,CG40="."), " ", IF(OR(BO41="",BO41=" "), " ", IF(BO41="-", "-", IF(BO41&lt;7,BO41+1,1))))</f>
        <v xml:space="preserve"> </v>
      </c>
      <c r="BP44" s="16" t="str">
        <f t="shared" ref="BP44" si="501">IF(AND(CH41=1,CH40="."), " ", IF(OR(BP41="",BP41=" "), " ", IF(BP41="-", "-", IF(BP41&lt;7,BP41+1,1))))</f>
        <v xml:space="preserve"> </v>
      </c>
      <c r="BQ44" s="8" t="str">
        <f t="shared" ref="BQ44" si="502">IF(AND(CI41=1,CI40="."), " ", IF(OR(BQ41="",BQ41=" "), " ", IF(BQ41="-", "-", IF(BQ41&lt;7,BQ41+1,1))))</f>
        <v xml:space="preserve"> </v>
      </c>
      <c r="BR44" s="8" t="str">
        <f t="shared" ref="BR44" si="503">IF(AND(CJ41=1,CJ40="."), " ", IF(OR(BR41="",BR41=" "), " ", IF(BR41="-", "-", IF(BR41&lt;7,BR41+1,1))))</f>
        <v xml:space="preserve"> </v>
      </c>
      <c r="BS44" s="8" t="str">
        <f t="shared" ref="BS44" si="504">IF(AND(CK41=1,CK40="."), " ", IF(OR(BS41="",BS41=" "), " ", IF(BS41="-", "-", IF(BS41&lt;7,BS41+1,1))))</f>
        <v xml:space="preserve"> </v>
      </c>
      <c r="BT44" s="8" t="str">
        <f t="shared" ref="BT44" si="505">IF(AND(CL41=1,CL40="."), " ", IF(OR(BT41="",BT41=" "), " ", IF(BT41="-", "-", IF(BT41&lt;7,BT41+1,1))))</f>
        <v xml:space="preserve"> </v>
      </c>
      <c r="BU44" s="17" t="str">
        <f t="shared" ref="BU44" si="506">IF(AND(CM41=1,CM40="."), " ", IF(OR(BU41="",BU41=" "), " ", IF(BU41="-", "-", IF(BU41&lt;7,BU41+1,1))))</f>
        <v xml:space="preserve"> </v>
      </c>
      <c r="BV44" s="16" t="str">
        <f t="shared" ref="BV44" si="507">IF(AND(CN41=1,CN40="."), " ", IF(OR(BV41="",BV41=" "), " ", IF(BV41="-", "-", IF(BV41&lt;7,BV41+1,1))))</f>
        <v xml:space="preserve"> </v>
      </c>
      <c r="BW44" s="8" t="str">
        <f t="shared" ref="BW44" si="508">IF(AND(CO41=1,CO40="."), " ", IF(OR(BW41="",BW41=" "), " ", IF(BW41="-", "-", IF(BW41&lt;7,BW41+1,1))))</f>
        <v xml:space="preserve"> </v>
      </c>
      <c r="BX44" s="8" t="str">
        <f t="shared" ref="BX44" si="509">IF(AND(CP41=1,CP40="."), " ", IF(OR(BX41="",BX41=" "), " ", IF(BX41="-", "-", IF(BX41&lt;7,BX41+1,1))))</f>
        <v xml:space="preserve"> </v>
      </c>
      <c r="BY44" s="8" t="str">
        <f t="shared" ref="BY44" si="510">IF(AND(CQ41=1,CQ40="."), " ", IF(OR(BY41="",BY41=" "), " ", IF(BY41="-", "-", IF(BY41&lt;7,BY41+1,1))))</f>
        <v xml:space="preserve"> </v>
      </c>
      <c r="BZ44" s="8" t="str">
        <f t="shared" ref="BZ44" si="511">IF(AND(CR41=1,CR40="."), " ", IF(OR(BZ41="",BZ41=" "), " ", IF(BZ41="-", "-", IF(BZ41&lt;7,BZ41+1,1))))</f>
        <v xml:space="preserve"> </v>
      </c>
      <c r="CA44" s="17" t="str">
        <f t="shared" ref="CA44" si="512">IF(AND(CS41=1,CS40="."), " ", IF(OR(CA41="",CA41=" "), " ", IF(CA41="-", "-", IF(CA41&lt;7,CA41+1,1))))</f>
        <v xml:space="preserve"> </v>
      </c>
      <c r="CB44" s="16" t="str">
        <f t="shared" ref="CB44" si="513">IF(AND(CT41=1,CT40="."), " ", IF(OR(CB41="",CB41=" "), " ", IF(CB41="-", "-", IF(CB41&lt;7,CB41+1,1))))</f>
        <v xml:space="preserve"> </v>
      </c>
      <c r="CC44" s="8" t="str">
        <f t="shared" ref="CC44" si="514">IF(AND(CU41=1,CU40="."), " ", IF(OR(CC41="",CC41=" "), " ", IF(CC41="-", "-", IF(CC41&lt;7,CC41+1,1))))</f>
        <v xml:space="preserve"> </v>
      </c>
      <c r="CD44" s="8" t="str">
        <f t="shared" ref="CD44" si="515">IF(AND(CV41=1,CV40="."), " ", IF(OR(CD41="",CD41=" "), " ", IF(CD41="-", "-", IF(CD41&lt;7,CD41+1,1))))</f>
        <v xml:space="preserve"> </v>
      </c>
      <c r="CE44" s="8" t="str">
        <f t="shared" ref="CE44" si="516">IF(AND(CW41=1,CW40="."), " ", IF(OR(CE41="",CE41=" "), " ", IF(CE41="-", "-", IF(CE41&lt;7,CE41+1,1))))</f>
        <v xml:space="preserve"> </v>
      </c>
      <c r="CF44" s="8" t="str">
        <f t="shared" ref="CF44" si="517">IF(AND(CX41=1,CX40="."), " ", IF(OR(CF41="",CF41=" "), " ", IF(CF41="-", "-", IF(CF41&lt;7,CF41+1,1))))</f>
        <v xml:space="preserve"> </v>
      </c>
      <c r="CG44" s="17" t="str">
        <f t="shared" ref="CG44" si="518">IF(AND(CY41=1,CY40="."), " ", IF(OR(CG41="",CG41=" "), " ", IF(CG41="-", "-", IF(CG41&lt;7,CG41+1,1))))</f>
        <v xml:space="preserve"> </v>
      </c>
      <c r="CH44" s="16" t="str">
        <f t="shared" ref="CH44" si="519">IF(AND(CZ41=1,CZ40="."), " ", IF(OR(CH41="",CH41=" "), " ", IF(CH41="-", "-", IF(CH41&lt;7,CH41+1,1))))</f>
        <v xml:space="preserve"> </v>
      </c>
      <c r="CI44" s="8" t="str">
        <f t="shared" ref="CI44" si="520">IF(AND(DA41=1,DA40="."), " ", IF(OR(CI41="",CI41=" "), " ", IF(CI41="-", "-", IF(CI41&lt;7,CI41+1,1))))</f>
        <v xml:space="preserve"> </v>
      </c>
      <c r="CJ44" s="8" t="str">
        <f t="shared" ref="CJ44" si="521">IF(AND(DB41=1,DB40="."), " ", IF(OR(CJ41="",CJ41=" "), " ", IF(CJ41="-", "-", IF(CJ41&lt;7,CJ41+1,1))))</f>
        <v xml:space="preserve"> </v>
      </c>
      <c r="CK44" s="8" t="str">
        <f t="shared" ref="CK44" si="522">IF(AND(DC41=1,DC40="."), " ", IF(OR(CK41="",CK41=" "), " ", IF(CK41="-", "-", IF(CK41&lt;7,CK41+1,1))))</f>
        <v xml:space="preserve"> </v>
      </c>
      <c r="CL44" s="8" t="str">
        <f t="shared" ref="CL44" si="523">IF(AND(DD41=1,DD40="."), " ", IF(OR(CL41="",CL41=" "), " ", IF(CL41="-", "-", IF(CL41&lt;7,CL41+1,1))))</f>
        <v xml:space="preserve"> </v>
      </c>
      <c r="CM44" s="17" t="str">
        <f t="shared" ref="CM44" si="524">IF(AND(DE41=1,DE40="."), " ", IF(OR(CM41="",CM41=" "), " ", IF(CM41="-", "-", IF(CM41&lt;7,CM41+1,1))))</f>
        <v xml:space="preserve"> </v>
      </c>
      <c r="CN44" s="16" t="str">
        <f t="shared" ref="CN44" si="525">IF(AND(DF41=1,DF40="."), " ", IF(OR(CN41="",CN41=" "), " ", IF(CN41="-", "-", IF(CN41&lt;7,CN41+1,1))))</f>
        <v xml:space="preserve"> </v>
      </c>
      <c r="CO44" s="8" t="str">
        <f t="shared" ref="CO44" si="526">IF(AND(DG41=1,DG40="."), " ", IF(OR(CO41="",CO41=" "), " ", IF(CO41="-", "-", IF(CO41&lt;7,CO41+1,1))))</f>
        <v xml:space="preserve"> </v>
      </c>
      <c r="CP44" s="8" t="str">
        <f t="shared" ref="CP44" si="527">IF(AND(DH41=1,DH40="."), " ", IF(OR(CP41="",CP41=" "), " ", IF(CP41="-", "-", IF(CP41&lt;7,CP41+1,1))))</f>
        <v xml:space="preserve"> </v>
      </c>
      <c r="CQ44" s="8" t="str">
        <f t="shared" ref="CQ44" si="528">IF(AND(DI41=1,DI40="."), " ", IF(OR(CQ41="",CQ41=" "), " ", IF(CQ41="-", "-", IF(CQ41&lt;7,CQ41+1,1))))</f>
        <v xml:space="preserve"> </v>
      </c>
      <c r="CR44" s="8" t="str">
        <f t="shared" ref="CR44" si="529">IF(AND(DJ41=1,DJ40="."), " ", IF(OR(CR41="",CR41=" "), " ", IF(CR41="-", "-", IF(CR41&lt;7,CR41+1,1))))</f>
        <v xml:space="preserve"> </v>
      </c>
      <c r="CS44" s="17" t="str">
        <f t="shared" ref="CS44" si="530">IF(AND(DK41=1,DK40="."), " ", IF(OR(CS41="",CS41=" "), " ", IF(CS41="-", "-", IF(CS41&lt;7,CS41+1,1))))</f>
        <v xml:space="preserve"> </v>
      </c>
      <c r="CU44" s="4">
        <f t="shared" ref="CU44" si="531">IF(OR(CU41="",CU41=" "), " ", IF(CU41="-", "-", IF(CU41&gt;1,CU41-1,7)))</f>
        <v>3</v>
      </c>
      <c r="CV44" s="4">
        <f t="shared" ref="CV44:FG44" si="532">IF(OR(CV41="",CV41=" "), " ", IF(CV41="-", "-", IF(CV41&gt;1,CV41-1,7)))</f>
        <v>2</v>
      </c>
      <c r="CW44" s="4">
        <f t="shared" si="532"/>
        <v>3</v>
      </c>
      <c r="CX44" s="4">
        <f t="shared" si="532"/>
        <v>4</v>
      </c>
      <c r="CY44" s="4">
        <f t="shared" si="532"/>
        <v>3</v>
      </c>
      <c r="CZ44" s="4" t="str">
        <f t="shared" si="532"/>
        <v xml:space="preserve"> </v>
      </c>
      <c r="DA44" s="4">
        <f t="shared" si="532"/>
        <v>3</v>
      </c>
      <c r="DB44" s="4">
        <f t="shared" si="532"/>
        <v>2</v>
      </c>
      <c r="DC44" s="4">
        <f t="shared" si="532"/>
        <v>1</v>
      </c>
      <c r="DD44" s="4">
        <f t="shared" si="532"/>
        <v>7</v>
      </c>
      <c r="DE44" s="4">
        <f t="shared" si="532"/>
        <v>6</v>
      </c>
      <c r="DF44" s="4" t="str">
        <f t="shared" si="532"/>
        <v>-</v>
      </c>
      <c r="DG44" s="4">
        <f t="shared" si="532"/>
        <v>2</v>
      </c>
      <c r="DH44" s="4">
        <f t="shared" si="532"/>
        <v>1</v>
      </c>
      <c r="DI44" s="4">
        <f t="shared" si="532"/>
        <v>7</v>
      </c>
      <c r="DJ44" s="4">
        <f t="shared" si="532"/>
        <v>1</v>
      </c>
      <c r="DK44" s="4">
        <f t="shared" si="532"/>
        <v>2</v>
      </c>
      <c r="DL44" s="4">
        <f t="shared" si="532"/>
        <v>1</v>
      </c>
      <c r="DM44" s="4">
        <f t="shared" si="532"/>
        <v>3</v>
      </c>
      <c r="DN44" s="4">
        <f t="shared" si="532"/>
        <v>2</v>
      </c>
      <c r="DO44" s="4">
        <f t="shared" si="532"/>
        <v>1</v>
      </c>
      <c r="DP44" s="4">
        <f t="shared" si="532"/>
        <v>7</v>
      </c>
      <c r="DQ44" s="4">
        <f t="shared" si="532"/>
        <v>6</v>
      </c>
      <c r="DR44" s="4" t="str">
        <f t="shared" si="532"/>
        <v>-</v>
      </c>
      <c r="DS44" s="4" t="str">
        <f t="shared" si="532"/>
        <v xml:space="preserve"> </v>
      </c>
      <c r="DT44" s="4" t="str">
        <f t="shared" si="532"/>
        <v xml:space="preserve"> </v>
      </c>
      <c r="DU44" s="4" t="str">
        <f t="shared" si="532"/>
        <v xml:space="preserve"> </v>
      </c>
      <c r="DV44" s="4" t="str">
        <f t="shared" si="532"/>
        <v xml:space="preserve"> </v>
      </c>
      <c r="DW44" s="4" t="str">
        <f t="shared" si="532"/>
        <v xml:space="preserve"> </v>
      </c>
      <c r="DX44" s="4" t="str">
        <f t="shared" si="532"/>
        <v xml:space="preserve"> </v>
      </c>
      <c r="DY44" s="4" t="str">
        <f t="shared" si="532"/>
        <v xml:space="preserve"> </v>
      </c>
      <c r="DZ44" s="4" t="str">
        <f t="shared" si="532"/>
        <v xml:space="preserve"> </v>
      </c>
      <c r="EA44" s="4" t="str">
        <f t="shared" si="532"/>
        <v xml:space="preserve"> </v>
      </c>
      <c r="EB44" s="4" t="str">
        <f t="shared" si="532"/>
        <v xml:space="preserve"> </v>
      </c>
      <c r="EC44" s="4" t="str">
        <f t="shared" si="532"/>
        <v xml:space="preserve"> </v>
      </c>
      <c r="ED44" s="4" t="str">
        <f t="shared" si="532"/>
        <v xml:space="preserve"> </v>
      </c>
      <c r="EE44" s="4" t="str">
        <f t="shared" si="532"/>
        <v xml:space="preserve"> </v>
      </c>
      <c r="EF44" s="4" t="str">
        <f t="shared" si="532"/>
        <v xml:space="preserve"> </v>
      </c>
      <c r="EG44" s="4" t="str">
        <f t="shared" si="532"/>
        <v xml:space="preserve"> </v>
      </c>
      <c r="EH44" s="4" t="str">
        <f t="shared" si="532"/>
        <v xml:space="preserve"> </v>
      </c>
      <c r="EI44" s="4" t="str">
        <f t="shared" si="532"/>
        <v xml:space="preserve"> </v>
      </c>
      <c r="EJ44" s="4" t="str">
        <f t="shared" si="532"/>
        <v xml:space="preserve"> </v>
      </c>
      <c r="EK44" s="4" t="str">
        <f t="shared" si="532"/>
        <v xml:space="preserve"> </v>
      </c>
      <c r="EL44" s="4" t="str">
        <f t="shared" si="532"/>
        <v xml:space="preserve"> </v>
      </c>
      <c r="EM44" s="4" t="str">
        <f t="shared" si="532"/>
        <v xml:space="preserve"> </v>
      </c>
      <c r="EN44" s="4" t="str">
        <f t="shared" si="532"/>
        <v xml:space="preserve"> </v>
      </c>
      <c r="EO44" s="4" t="str">
        <f t="shared" si="532"/>
        <v xml:space="preserve"> </v>
      </c>
      <c r="EP44" s="4" t="str">
        <f t="shared" si="532"/>
        <v xml:space="preserve"> </v>
      </c>
      <c r="EQ44" s="4" t="str">
        <f t="shared" si="532"/>
        <v xml:space="preserve"> </v>
      </c>
      <c r="ER44" s="4" t="str">
        <f t="shared" si="532"/>
        <v xml:space="preserve"> </v>
      </c>
      <c r="ES44" s="4" t="str">
        <f t="shared" si="532"/>
        <v xml:space="preserve"> </v>
      </c>
      <c r="ET44" s="4" t="str">
        <f t="shared" si="532"/>
        <v xml:space="preserve"> </v>
      </c>
      <c r="EU44" s="4" t="str">
        <f t="shared" si="532"/>
        <v xml:space="preserve"> </v>
      </c>
      <c r="EV44" s="4" t="str">
        <f t="shared" si="532"/>
        <v xml:space="preserve"> </v>
      </c>
      <c r="EW44" s="4" t="str">
        <f t="shared" si="532"/>
        <v xml:space="preserve"> </v>
      </c>
      <c r="EX44" s="4" t="str">
        <f t="shared" si="532"/>
        <v xml:space="preserve"> </v>
      </c>
      <c r="EY44" s="4" t="str">
        <f t="shared" si="532"/>
        <v xml:space="preserve"> </v>
      </c>
      <c r="EZ44" s="4" t="str">
        <f t="shared" si="532"/>
        <v xml:space="preserve"> </v>
      </c>
      <c r="FA44" s="4" t="str">
        <f t="shared" si="532"/>
        <v xml:space="preserve"> </v>
      </c>
      <c r="FB44" s="4" t="str">
        <f t="shared" si="532"/>
        <v xml:space="preserve"> </v>
      </c>
      <c r="FC44" s="4" t="str">
        <f t="shared" si="532"/>
        <v xml:space="preserve"> </v>
      </c>
      <c r="FD44" s="4" t="str">
        <f t="shared" si="532"/>
        <v xml:space="preserve"> </v>
      </c>
      <c r="FE44" s="4" t="str">
        <f t="shared" si="532"/>
        <v xml:space="preserve"> </v>
      </c>
      <c r="FF44" s="4" t="str">
        <f t="shared" si="532"/>
        <v xml:space="preserve"> </v>
      </c>
      <c r="FG44" s="4" t="str">
        <f t="shared" si="532"/>
        <v xml:space="preserve"> </v>
      </c>
      <c r="FH44" s="4" t="str">
        <f t="shared" ref="FH44:GL44" si="533">IF(OR(FH41="",FH41=" "), " ", IF(FH41="-", "-", IF(FH41&gt;1,FH41-1,7)))</f>
        <v xml:space="preserve"> </v>
      </c>
      <c r="FI44" s="4" t="str">
        <f t="shared" si="533"/>
        <v xml:space="preserve"> </v>
      </c>
      <c r="FJ44" s="4" t="str">
        <f t="shared" si="533"/>
        <v xml:space="preserve"> </v>
      </c>
      <c r="FK44" s="4" t="str">
        <f t="shared" si="533"/>
        <v xml:space="preserve"> </v>
      </c>
      <c r="FL44" s="4" t="str">
        <f t="shared" si="533"/>
        <v xml:space="preserve"> </v>
      </c>
      <c r="FM44" s="4" t="str">
        <f t="shared" si="533"/>
        <v xml:space="preserve"> </v>
      </c>
      <c r="FN44" s="4" t="str">
        <f t="shared" si="533"/>
        <v xml:space="preserve"> </v>
      </c>
      <c r="FO44" s="4" t="str">
        <f t="shared" si="533"/>
        <v xml:space="preserve"> </v>
      </c>
      <c r="FP44" s="4" t="str">
        <f t="shared" si="533"/>
        <v xml:space="preserve"> </v>
      </c>
      <c r="FQ44" s="4" t="str">
        <f t="shared" si="533"/>
        <v xml:space="preserve"> </v>
      </c>
      <c r="FR44" s="4" t="str">
        <f t="shared" si="533"/>
        <v xml:space="preserve"> </v>
      </c>
      <c r="FS44" s="4" t="str">
        <f t="shared" si="533"/>
        <v xml:space="preserve"> </v>
      </c>
      <c r="FT44" s="4" t="str">
        <f t="shared" si="533"/>
        <v xml:space="preserve"> </v>
      </c>
      <c r="FU44" s="4" t="str">
        <f t="shared" si="533"/>
        <v xml:space="preserve"> </v>
      </c>
      <c r="FV44" s="4" t="str">
        <f t="shared" si="533"/>
        <v xml:space="preserve"> </v>
      </c>
      <c r="FW44" s="4" t="str">
        <f t="shared" si="533"/>
        <v xml:space="preserve"> </v>
      </c>
      <c r="FX44" s="4" t="str">
        <f t="shared" si="533"/>
        <v xml:space="preserve"> </v>
      </c>
      <c r="FY44" s="4" t="str">
        <f t="shared" si="533"/>
        <v xml:space="preserve"> </v>
      </c>
      <c r="FZ44" s="4" t="str">
        <f t="shared" si="533"/>
        <v xml:space="preserve"> </v>
      </c>
      <c r="GA44" s="4" t="str">
        <f t="shared" si="533"/>
        <v xml:space="preserve"> </v>
      </c>
      <c r="GB44" s="4" t="str">
        <f t="shared" si="533"/>
        <v xml:space="preserve"> </v>
      </c>
      <c r="GC44" s="4" t="str">
        <f t="shared" si="533"/>
        <v xml:space="preserve"> </v>
      </c>
      <c r="GD44" s="4" t="str">
        <f t="shared" si="533"/>
        <v xml:space="preserve"> </v>
      </c>
      <c r="GE44" s="4" t="str">
        <f t="shared" si="533"/>
        <v xml:space="preserve"> </v>
      </c>
      <c r="GF44" s="4" t="str">
        <f t="shared" si="533"/>
        <v xml:space="preserve"> </v>
      </c>
      <c r="GG44" s="4" t="str">
        <f t="shared" si="533"/>
        <v xml:space="preserve"> </v>
      </c>
      <c r="GH44" s="4" t="str">
        <f t="shared" si="533"/>
        <v xml:space="preserve"> </v>
      </c>
      <c r="GI44" s="4" t="str">
        <f t="shared" si="533"/>
        <v xml:space="preserve"> </v>
      </c>
      <c r="GJ44" s="4" t="str">
        <f t="shared" si="533"/>
        <v xml:space="preserve"> </v>
      </c>
      <c r="GK44" s="4" t="str">
        <f t="shared" si="533"/>
        <v xml:space="preserve"> </v>
      </c>
      <c r="GL44" s="4" t="str">
        <f t="shared" si="533"/>
        <v xml:space="preserve"> </v>
      </c>
      <c r="GN44" s="22"/>
      <c r="GO44" s="22"/>
      <c r="GP44" s="22"/>
      <c r="GQ44" s="22"/>
      <c r="GR44" s="22"/>
      <c r="GS44" s="22"/>
      <c r="GT44" s="22"/>
      <c r="GU44" s="22"/>
      <c r="GV44" s="22"/>
      <c r="GW44" s="22"/>
      <c r="GX44" s="22"/>
      <c r="GY44" s="22"/>
      <c r="GZ44" s="22"/>
      <c r="HA44" s="22"/>
      <c r="HB44" s="22"/>
      <c r="HC44" s="22"/>
      <c r="HD44" s="22"/>
      <c r="HE44" s="22"/>
      <c r="HF44" s="22"/>
      <c r="HG44" s="22"/>
      <c r="HH44" s="22"/>
      <c r="HI44" s="22"/>
      <c r="HJ44" s="22"/>
      <c r="HK44" s="22"/>
      <c r="HL44" s="22"/>
      <c r="HM44" s="22"/>
      <c r="HN44" s="22"/>
      <c r="HO44" s="22"/>
      <c r="HP44" s="22"/>
      <c r="HQ44" s="22"/>
      <c r="HR44" s="22"/>
      <c r="HS44" s="22"/>
    </row>
    <row r="45" spans="2:227" ht="8.1" customHeight="1" x14ac:dyDescent="0.25">
      <c r="B45" s="16" t="str">
        <f t="shared" ref="B45" si="534">IF(OR(B41&lt;7,B41="-",B41=" "),B42,IF(B42=" ",B42,LEFT(B42,LEN(B42)-1)))</f>
        <v xml:space="preserve"> </v>
      </c>
      <c r="C45" s="8" t="str">
        <f t="shared" ref="C45:Z45" si="535">IF(OR(C41&lt;7,C41="-",C41=" "),C42,IF(C42=" ",C42,LEFT(C42,LEN(C42)-1)))</f>
        <v xml:space="preserve"> </v>
      </c>
      <c r="D45" s="8" t="str">
        <f t="shared" si="535"/>
        <v xml:space="preserve"> </v>
      </c>
      <c r="E45" s="8" t="str">
        <f t="shared" si="535"/>
        <v/>
      </c>
      <c r="F45" s="8" t="str">
        <f t="shared" si="535"/>
        <v xml:space="preserve"> </v>
      </c>
      <c r="G45" s="17" t="str">
        <f t="shared" si="535"/>
        <v xml:space="preserve"> </v>
      </c>
      <c r="H45" s="16" t="str">
        <f t="shared" si="535"/>
        <v xml:space="preserve"> </v>
      </c>
      <c r="I45" s="8" t="str">
        <f t="shared" si="535"/>
        <v xml:space="preserve"> </v>
      </c>
      <c r="J45" s="8" t="str">
        <f t="shared" si="535"/>
        <v xml:space="preserve"> </v>
      </c>
      <c r="K45" s="8" t="str">
        <f t="shared" si="535"/>
        <v xml:space="preserve"> </v>
      </c>
      <c r="L45" s="8" t="str">
        <f t="shared" si="535"/>
        <v xml:space="preserve"> </v>
      </c>
      <c r="M45" s="17" t="str">
        <f t="shared" si="535"/>
        <v xml:space="preserve"> </v>
      </c>
      <c r="N45" s="16" t="str">
        <f t="shared" si="535"/>
        <v xml:space="preserve"> </v>
      </c>
      <c r="O45" s="8" t="str">
        <f t="shared" si="535"/>
        <v xml:space="preserve"> </v>
      </c>
      <c r="P45" s="8" t="str">
        <f t="shared" si="535"/>
        <v xml:space="preserve"> </v>
      </c>
      <c r="Q45" s="8" t="str">
        <f t="shared" si="535"/>
        <v xml:space="preserve"> </v>
      </c>
      <c r="R45" s="8" t="str">
        <f t="shared" si="535"/>
        <v xml:space="preserve"> </v>
      </c>
      <c r="S45" s="17" t="str">
        <f t="shared" si="535"/>
        <v xml:space="preserve"> </v>
      </c>
      <c r="T45" s="16" t="str">
        <f t="shared" si="535"/>
        <v xml:space="preserve"> </v>
      </c>
      <c r="U45" s="8" t="str">
        <f t="shared" si="535"/>
        <v xml:space="preserve"> </v>
      </c>
      <c r="V45" s="8" t="str">
        <f t="shared" si="535"/>
        <v xml:space="preserve"> </v>
      </c>
      <c r="W45" s="8" t="str">
        <f t="shared" si="535"/>
        <v xml:space="preserve"> </v>
      </c>
      <c r="X45" s="8" t="str">
        <f t="shared" si="535"/>
        <v xml:space="preserve"> </v>
      </c>
      <c r="Y45" s="17" t="str">
        <f t="shared" si="535"/>
        <v xml:space="preserve"> </v>
      </c>
      <c r="Z45" s="16" t="str">
        <f t="shared" si="535"/>
        <v xml:space="preserve"> </v>
      </c>
      <c r="AA45" s="8" t="str">
        <f t="shared" ref="AA45:CL45" si="536">IF(OR(AA41&lt;7,AA41="-",AA41=" "),AA42,IF(AA42=" ",AA42,LEFT(AA42,LEN(AA42)-1)))</f>
        <v xml:space="preserve"> </v>
      </c>
      <c r="AB45" s="8" t="str">
        <f t="shared" si="536"/>
        <v xml:space="preserve"> </v>
      </c>
      <c r="AC45" s="8" t="str">
        <f t="shared" si="536"/>
        <v xml:space="preserve"> </v>
      </c>
      <c r="AD45" s="8" t="str">
        <f t="shared" si="536"/>
        <v xml:space="preserve"> </v>
      </c>
      <c r="AE45" s="17" t="str">
        <f t="shared" si="536"/>
        <v xml:space="preserve"> </v>
      </c>
      <c r="AF45" s="16" t="str">
        <f t="shared" si="536"/>
        <v xml:space="preserve"> </v>
      </c>
      <c r="AG45" s="8" t="str">
        <f t="shared" si="536"/>
        <v xml:space="preserve"> </v>
      </c>
      <c r="AH45" s="8" t="str">
        <f t="shared" si="536"/>
        <v xml:space="preserve"> </v>
      </c>
      <c r="AI45" s="8" t="str">
        <f t="shared" si="536"/>
        <v xml:space="preserve"> </v>
      </c>
      <c r="AJ45" s="8" t="str">
        <f t="shared" si="536"/>
        <v xml:space="preserve"> </v>
      </c>
      <c r="AK45" s="17" t="str">
        <f t="shared" si="536"/>
        <v xml:space="preserve"> </v>
      </c>
      <c r="AL45" s="16" t="str">
        <f t="shared" si="536"/>
        <v xml:space="preserve"> </v>
      </c>
      <c r="AM45" s="8" t="str">
        <f t="shared" si="536"/>
        <v xml:space="preserve"> </v>
      </c>
      <c r="AN45" s="8" t="str">
        <f t="shared" si="536"/>
        <v xml:space="preserve"> </v>
      </c>
      <c r="AO45" s="8" t="str">
        <f t="shared" si="536"/>
        <v xml:space="preserve"> </v>
      </c>
      <c r="AP45" s="8" t="str">
        <f t="shared" si="536"/>
        <v xml:space="preserve"> </v>
      </c>
      <c r="AQ45" s="17" t="str">
        <f t="shared" si="536"/>
        <v xml:space="preserve"> </v>
      </c>
      <c r="AR45" s="16" t="str">
        <f t="shared" si="536"/>
        <v xml:space="preserve"> </v>
      </c>
      <c r="AS45" s="8" t="str">
        <f t="shared" si="536"/>
        <v xml:space="preserve"> </v>
      </c>
      <c r="AT45" s="8" t="str">
        <f t="shared" si="536"/>
        <v xml:space="preserve"> </v>
      </c>
      <c r="AU45" s="8" t="str">
        <f t="shared" si="536"/>
        <v xml:space="preserve"> </v>
      </c>
      <c r="AV45" s="8" t="str">
        <f t="shared" si="536"/>
        <v xml:space="preserve"> </v>
      </c>
      <c r="AW45" s="17" t="str">
        <f t="shared" si="536"/>
        <v xml:space="preserve"> </v>
      </c>
      <c r="AX45" s="16" t="str">
        <f t="shared" si="536"/>
        <v xml:space="preserve"> </v>
      </c>
      <c r="AY45" s="8" t="str">
        <f t="shared" si="536"/>
        <v xml:space="preserve"> </v>
      </c>
      <c r="AZ45" s="8" t="str">
        <f t="shared" si="536"/>
        <v xml:space="preserve"> </v>
      </c>
      <c r="BA45" s="8" t="str">
        <f t="shared" si="536"/>
        <v xml:space="preserve"> </v>
      </c>
      <c r="BB45" s="8" t="str">
        <f t="shared" si="536"/>
        <v xml:space="preserve"> </v>
      </c>
      <c r="BC45" s="17" t="str">
        <f t="shared" si="536"/>
        <v xml:space="preserve"> </v>
      </c>
      <c r="BD45" s="16" t="str">
        <f t="shared" si="536"/>
        <v xml:space="preserve"> </v>
      </c>
      <c r="BE45" s="8" t="str">
        <f t="shared" si="536"/>
        <v xml:space="preserve"> </v>
      </c>
      <c r="BF45" s="8" t="str">
        <f t="shared" si="536"/>
        <v xml:space="preserve"> </v>
      </c>
      <c r="BG45" s="8" t="str">
        <f t="shared" si="536"/>
        <v xml:space="preserve"> </v>
      </c>
      <c r="BH45" s="8" t="str">
        <f t="shared" si="536"/>
        <v xml:space="preserve"> </v>
      </c>
      <c r="BI45" s="17" t="str">
        <f t="shared" si="536"/>
        <v xml:space="preserve"> </v>
      </c>
      <c r="BJ45" s="16" t="str">
        <f t="shared" si="536"/>
        <v xml:space="preserve"> </v>
      </c>
      <c r="BK45" s="8" t="str">
        <f t="shared" si="536"/>
        <v xml:space="preserve"> </v>
      </c>
      <c r="BL45" s="8" t="str">
        <f t="shared" si="536"/>
        <v xml:space="preserve"> </v>
      </c>
      <c r="BM45" s="8" t="str">
        <f t="shared" si="536"/>
        <v xml:space="preserve"> </v>
      </c>
      <c r="BN45" s="8" t="str">
        <f t="shared" si="536"/>
        <v xml:space="preserve"> </v>
      </c>
      <c r="BO45" s="17" t="str">
        <f t="shared" si="536"/>
        <v xml:space="preserve"> </v>
      </c>
      <c r="BP45" s="16" t="str">
        <f t="shared" si="536"/>
        <v xml:space="preserve"> </v>
      </c>
      <c r="BQ45" s="8" t="str">
        <f t="shared" si="536"/>
        <v xml:space="preserve"> </v>
      </c>
      <c r="BR45" s="8" t="str">
        <f t="shared" si="536"/>
        <v xml:space="preserve"> </v>
      </c>
      <c r="BS45" s="8" t="str">
        <f t="shared" si="536"/>
        <v xml:space="preserve"> </v>
      </c>
      <c r="BT45" s="8" t="str">
        <f t="shared" si="536"/>
        <v xml:space="preserve"> </v>
      </c>
      <c r="BU45" s="17" t="str">
        <f t="shared" si="536"/>
        <v xml:space="preserve"> </v>
      </c>
      <c r="BV45" s="16" t="str">
        <f t="shared" si="536"/>
        <v xml:space="preserve"> </v>
      </c>
      <c r="BW45" s="8" t="str">
        <f t="shared" si="536"/>
        <v xml:space="preserve"> </v>
      </c>
      <c r="BX45" s="8" t="str">
        <f t="shared" si="536"/>
        <v xml:space="preserve"> </v>
      </c>
      <c r="BY45" s="8" t="str">
        <f t="shared" si="536"/>
        <v xml:space="preserve"> </v>
      </c>
      <c r="BZ45" s="8" t="str">
        <f t="shared" si="536"/>
        <v xml:space="preserve"> </v>
      </c>
      <c r="CA45" s="17" t="str">
        <f t="shared" si="536"/>
        <v xml:space="preserve"> </v>
      </c>
      <c r="CB45" s="16" t="str">
        <f t="shared" si="536"/>
        <v xml:space="preserve"> </v>
      </c>
      <c r="CC45" s="8" t="str">
        <f t="shared" si="536"/>
        <v xml:space="preserve"> </v>
      </c>
      <c r="CD45" s="8" t="str">
        <f t="shared" si="536"/>
        <v xml:space="preserve"> </v>
      </c>
      <c r="CE45" s="8" t="str">
        <f t="shared" si="536"/>
        <v xml:space="preserve"> </v>
      </c>
      <c r="CF45" s="8" t="str">
        <f t="shared" si="536"/>
        <v xml:space="preserve"> </v>
      </c>
      <c r="CG45" s="17" t="str">
        <f t="shared" si="536"/>
        <v xml:space="preserve"> </v>
      </c>
      <c r="CH45" s="16" t="str">
        <f t="shared" si="536"/>
        <v xml:space="preserve"> </v>
      </c>
      <c r="CI45" s="8" t="str">
        <f t="shared" si="536"/>
        <v xml:space="preserve"> </v>
      </c>
      <c r="CJ45" s="8" t="str">
        <f t="shared" si="536"/>
        <v xml:space="preserve"> </v>
      </c>
      <c r="CK45" s="8" t="str">
        <f t="shared" si="536"/>
        <v xml:space="preserve"> </v>
      </c>
      <c r="CL45" s="8" t="str">
        <f t="shared" si="536"/>
        <v xml:space="preserve"> </v>
      </c>
      <c r="CM45" s="17" t="str">
        <f t="shared" ref="CM45:CS45" si="537">IF(OR(CM41&lt;7,CM41="-",CM41=" "),CM42,IF(CM42=" ",CM42,LEFT(CM42,LEN(CM42)-1)))</f>
        <v xml:space="preserve"> </v>
      </c>
      <c r="CN45" s="16" t="str">
        <f t="shared" si="537"/>
        <v xml:space="preserve"> </v>
      </c>
      <c r="CO45" s="8" t="str">
        <f t="shared" si="537"/>
        <v xml:space="preserve"> </v>
      </c>
      <c r="CP45" s="8" t="str">
        <f t="shared" si="537"/>
        <v xml:space="preserve"> </v>
      </c>
      <c r="CQ45" s="8" t="str">
        <f t="shared" si="537"/>
        <v xml:space="preserve"> </v>
      </c>
      <c r="CR45" s="8" t="str">
        <f t="shared" si="537"/>
        <v xml:space="preserve"> </v>
      </c>
      <c r="CS45" s="17" t="str">
        <f t="shared" si="537"/>
        <v xml:space="preserve"> </v>
      </c>
      <c r="CU45" s="4" t="str">
        <f t="shared" ref="CU45" si="538">IF(OR(CU41&gt;1,CU41="-",CU41=" "),CU42,IF(CU40=" ",CONCATENATE(CU42,"•")," "))</f>
        <v xml:space="preserve"> </v>
      </c>
      <c r="CV45" s="4" t="str">
        <f t="shared" ref="CV45:FG45" si="539">IF(OR(CV41&gt;1,CV41="-",CV41=" "),CV42,IF(CV40=" ",CONCATENATE(CV42,"•")," "))</f>
        <v xml:space="preserve"> </v>
      </c>
      <c r="CW45" s="4" t="str">
        <f t="shared" si="539"/>
        <v xml:space="preserve"> </v>
      </c>
      <c r="CX45" s="4" t="str">
        <f t="shared" si="539"/>
        <v xml:space="preserve"> </v>
      </c>
      <c r="CY45" s="4" t="str">
        <f t="shared" si="539"/>
        <v xml:space="preserve"> </v>
      </c>
      <c r="CZ45" s="4" t="str">
        <f t="shared" si="539"/>
        <v xml:space="preserve"> </v>
      </c>
      <c r="DA45" s="4" t="str">
        <f t="shared" si="539"/>
        <v xml:space="preserve"> </v>
      </c>
      <c r="DB45" s="4" t="str">
        <f t="shared" si="539"/>
        <v xml:space="preserve"> </v>
      </c>
      <c r="DC45" s="4" t="str">
        <f t="shared" si="539"/>
        <v xml:space="preserve"> </v>
      </c>
      <c r="DD45" s="4" t="str">
        <f t="shared" si="539"/>
        <v xml:space="preserve"> •</v>
      </c>
      <c r="DE45" s="4" t="str">
        <f t="shared" si="539"/>
        <v xml:space="preserve"> •</v>
      </c>
      <c r="DF45" s="4" t="str">
        <f t="shared" si="539"/>
        <v xml:space="preserve"> </v>
      </c>
      <c r="DG45" s="4" t="str">
        <f t="shared" si="539"/>
        <v xml:space="preserve"> </v>
      </c>
      <c r="DH45" s="4" t="str">
        <f t="shared" si="539"/>
        <v xml:space="preserve"> </v>
      </c>
      <c r="DI45" s="4" t="str">
        <f t="shared" si="539"/>
        <v xml:space="preserve"> •</v>
      </c>
      <c r="DJ45" s="4" t="str">
        <f t="shared" si="539"/>
        <v xml:space="preserve"> </v>
      </c>
      <c r="DK45" s="4" t="str">
        <f t="shared" si="539"/>
        <v xml:space="preserve"> </v>
      </c>
      <c r="DL45" s="4" t="str">
        <f t="shared" si="539"/>
        <v xml:space="preserve"> </v>
      </c>
      <c r="DM45" s="4" t="str">
        <f t="shared" si="539"/>
        <v xml:space="preserve"> </v>
      </c>
      <c r="DN45" s="4" t="str">
        <f t="shared" si="539"/>
        <v xml:space="preserve"> </v>
      </c>
      <c r="DO45" s="4" t="str">
        <f t="shared" si="539"/>
        <v xml:space="preserve"> </v>
      </c>
      <c r="DP45" s="4" t="str">
        <f t="shared" si="539"/>
        <v xml:space="preserve"> •</v>
      </c>
      <c r="DQ45" s="4" t="str">
        <f t="shared" si="539"/>
        <v xml:space="preserve"> •</v>
      </c>
      <c r="DR45" s="4" t="str">
        <f t="shared" si="539"/>
        <v xml:space="preserve"> </v>
      </c>
      <c r="DS45" s="4" t="str">
        <f t="shared" si="539"/>
        <v xml:space="preserve"> </v>
      </c>
      <c r="DT45" s="4" t="str">
        <f t="shared" si="539"/>
        <v xml:space="preserve"> </v>
      </c>
      <c r="DU45" s="4" t="str">
        <f t="shared" si="539"/>
        <v xml:space="preserve"> </v>
      </c>
      <c r="DV45" s="4" t="str">
        <f t="shared" si="539"/>
        <v xml:space="preserve"> </v>
      </c>
      <c r="DW45" s="4" t="str">
        <f t="shared" si="539"/>
        <v xml:space="preserve"> </v>
      </c>
      <c r="DX45" s="4" t="str">
        <f t="shared" si="539"/>
        <v xml:space="preserve"> </v>
      </c>
      <c r="DY45" s="4" t="str">
        <f t="shared" si="539"/>
        <v xml:space="preserve"> </v>
      </c>
      <c r="DZ45" s="4" t="str">
        <f t="shared" si="539"/>
        <v xml:space="preserve"> </v>
      </c>
      <c r="EA45" s="4" t="str">
        <f t="shared" si="539"/>
        <v xml:space="preserve"> </v>
      </c>
      <c r="EB45" s="4" t="str">
        <f t="shared" si="539"/>
        <v xml:space="preserve"> </v>
      </c>
      <c r="EC45" s="4" t="str">
        <f t="shared" si="539"/>
        <v xml:space="preserve"> </v>
      </c>
      <c r="ED45" s="4" t="str">
        <f t="shared" si="539"/>
        <v xml:space="preserve"> </v>
      </c>
      <c r="EE45" s="4" t="str">
        <f t="shared" si="539"/>
        <v xml:space="preserve"> </v>
      </c>
      <c r="EF45" s="4" t="str">
        <f t="shared" si="539"/>
        <v xml:space="preserve"> </v>
      </c>
      <c r="EG45" s="4" t="str">
        <f t="shared" si="539"/>
        <v xml:space="preserve"> </v>
      </c>
      <c r="EH45" s="4" t="str">
        <f t="shared" si="539"/>
        <v xml:space="preserve"> </v>
      </c>
      <c r="EI45" s="4" t="str">
        <f t="shared" si="539"/>
        <v xml:space="preserve"> </v>
      </c>
      <c r="EJ45" s="4" t="str">
        <f t="shared" si="539"/>
        <v xml:space="preserve"> </v>
      </c>
      <c r="EK45" s="4" t="str">
        <f t="shared" si="539"/>
        <v xml:space="preserve"> </v>
      </c>
      <c r="EL45" s="4" t="str">
        <f t="shared" si="539"/>
        <v xml:space="preserve"> </v>
      </c>
      <c r="EM45" s="4" t="str">
        <f t="shared" si="539"/>
        <v xml:space="preserve"> </v>
      </c>
      <c r="EN45" s="4" t="str">
        <f t="shared" si="539"/>
        <v xml:space="preserve"> </v>
      </c>
      <c r="EO45" s="4" t="str">
        <f t="shared" si="539"/>
        <v xml:space="preserve"> </v>
      </c>
      <c r="EP45" s="4" t="str">
        <f t="shared" si="539"/>
        <v xml:space="preserve"> </v>
      </c>
      <c r="EQ45" s="4" t="str">
        <f t="shared" si="539"/>
        <v xml:space="preserve"> </v>
      </c>
      <c r="ER45" s="4" t="str">
        <f t="shared" si="539"/>
        <v xml:space="preserve"> </v>
      </c>
      <c r="ES45" s="4" t="str">
        <f t="shared" si="539"/>
        <v xml:space="preserve"> </v>
      </c>
      <c r="ET45" s="4" t="str">
        <f t="shared" si="539"/>
        <v xml:space="preserve"> </v>
      </c>
      <c r="EU45" s="4" t="str">
        <f t="shared" si="539"/>
        <v xml:space="preserve"> </v>
      </c>
      <c r="EV45" s="4" t="str">
        <f t="shared" si="539"/>
        <v xml:space="preserve"> </v>
      </c>
      <c r="EW45" s="4" t="str">
        <f t="shared" si="539"/>
        <v xml:space="preserve"> </v>
      </c>
      <c r="EX45" s="4" t="str">
        <f t="shared" si="539"/>
        <v xml:space="preserve"> </v>
      </c>
      <c r="EY45" s="4" t="str">
        <f t="shared" si="539"/>
        <v xml:space="preserve"> </v>
      </c>
      <c r="EZ45" s="4" t="str">
        <f t="shared" si="539"/>
        <v xml:space="preserve"> </v>
      </c>
      <c r="FA45" s="4" t="str">
        <f t="shared" si="539"/>
        <v xml:space="preserve"> </v>
      </c>
      <c r="FB45" s="4" t="str">
        <f t="shared" si="539"/>
        <v xml:space="preserve"> </v>
      </c>
      <c r="FC45" s="4" t="str">
        <f t="shared" si="539"/>
        <v xml:space="preserve"> </v>
      </c>
      <c r="FD45" s="4" t="str">
        <f t="shared" si="539"/>
        <v xml:space="preserve"> </v>
      </c>
      <c r="FE45" s="4" t="str">
        <f t="shared" si="539"/>
        <v xml:space="preserve"> </v>
      </c>
      <c r="FF45" s="4" t="str">
        <f t="shared" si="539"/>
        <v xml:space="preserve"> </v>
      </c>
      <c r="FG45" s="4" t="str">
        <f t="shared" si="539"/>
        <v xml:space="preserve"> </v>
      </c>
      <c r="FH45" s="4" t="str">
        <f t="shared" ref="FH45:GL45" si="540">IF(OR(FH41&gt;1,FH41="-",FH41=" "),FH42,IF(FH40=" ",CONCATENATE(FH42,"•")," "))</f>
        <v xml:space="preserve"> </v>
      </c>
      <c r="FI45" s="4" t="str">
        <f t="shared" si="540"/>
        <v xml:space="preserve"> </v>
      </c>
      <c r="FJ45" s="4" t="str">
        <f t="shared" si="540"/>
        <v xml:space="preserve"> </v>
      </c>
      <c r="FK45" s="4" t="str">
        <f t="shared" si="540"/>
        <v xml:space="preserve"> </v>
      </c>
      <c r="FL45" s="4" t="str">
        <f t="shared" si="540"/>
        <v xml:space="preserve"> </v>
      </c>
      <c r="FM45" s="4" t="str">
        <f t="shared" si="540"/>
        <v xml:space="preserve"> </v>
      </c>
      <c r="FN45" s="4" t="str">
        <f t="shared" si="540"/>
        <v xml:space="preserve"> </v>
      </c>
      <c r="FO45" s="4" t="str">
        <f t="shared" si="540"/>
        <v xml:space="preserve"> </v>
      </c>
      <c r="FP45" s="4" t="str">
        <f t="shared" si="540"/>
        <v xml:space="preserve"> </v>
      </c>
      <c r="FQ45" s="4" t="str">
        <f t="shared" si="540"/>
        <v xml:space="preserve"> </v>
      </c>
      <c r="FR45" s="4" t="str">
        <f t="shared" si="540"/>
        <v xml:space="preserve"> </v>
      </c>
      <c r="FS45" s="4" t="str">
        <f t="shared" si="540"/>
        <v xml:space="preserve"> </v>
      </c>
      <c r="FT45" s="4" t="str">
        <f t="shared" si="540"/>
        <v xml:space="preserve"> </v>
      </c>
      <c r="FU45" s="4" t="str">
        <f t="shared" si="540"/>
        <v xml:space="preserve"> </v>
      </c>
      <c r="FV45" s="4" t="str">
        <f t="shared" si="540"/>
        <v xml:space="preserve"> </v>
      </c>
      <c r="FW45" s="4" t="str">
        <f t="shared" si="540"/>
        <v xml:space="preserve"> </v>
      </c>
      <c r="FX45" s="4" t="str">
        <f t="shared" si="540"/>
        <v xml:space="preserve"> </v>
      </c>
      <c r="FY45" s="4" t="str">
        <f t="shared" si="540"/>
        <v xml:space="preserve"> </v>
      </c>
      <c r="FZ45" s="4" t="str">
        <f t="shared" si="540"/>
        <v xml:space="preserve"> </v>
      </c>
      <c r="GA45" s="4" t="str">
        <f t="shared" si="540"/>
        <v xml:space="preserve"> </v>
      </c>
      <c r="GB45" s="4" t="str">
        <f t="shared" si="540"/>
        <v xml:space="preserve"> </v>
      </c>
      <c r="GC45" s="4" t="str">
        <f t="shared" si="540"/>
        <v xml:space="preserve"> </v>
      </c>
      <c r="GD45" s="4" t="str">
        <f t="shared" si="540"/>
        <v xml:space="preserve"> </v>
      </c>
      <c r="GE45" s="4" t="str">
        <f t="shared" si="540"/>
        <v xml:space="preserve"> </v>
      </c>
      <c r="GF45" s="4" t="str">
        <f t="shared" si="540"/>
        <v xml:space="preserve"> </v>
      </c>
      <c r="GG45" s="4" t="str">
        <f t="shared" si="540"/>
        <v xml:space="preserve"> </v>
      </c>
      <c r="GH45" s="4" t="str">
        <f t="shared" si="540"/>
        <v xml:space="preserve"> </v>
      </c>
      <c r="GI45" s="4" t="str">
        <f t="shared" si="540"/>
        <v xml:space="preserve"> </v>
      </c>
      <c r="GJ45" s="4" t="str">
        <f t="shared" si="540"/>
        <v xml:space="preserve"> </v>
      </c>
      <c r="GK45" s="4" t="str">
        <f t="shared" si="540"/>
        <v xml:space="preserve"> </v>
      </c>
      <c r="GL45" s="4" t="str">
        <f t="shared" si="540"/>
        <v xml:space="preserve"> </v>
      </c>
    </row>
    <row r="46" spans="2:227" ht="8.1" customHeight="1" x14ac:dyDescent="0.25">
      <c r="B46" s="16" t="str">
        <f t="shared" ref="B46" si="541">IF(OR(B44&lt;7,B44="-",B44=" "),B43,IF(B45=" ",CONCATENATE(B43,"•"),B43))</f>
        <v xml:space="preserve"> </v>
      </c>
      <c r="C46" s="8" t="str">
        <f t="shared" ref="C46:Z46" si="542">IF(OR(C44&lt;7,C44="-",C44=" "),C43,IF(C45=" ",CONCATENATE(C43,"•"),C43))</f>
        <v xml:space="preserve"> •</v>
      </c>
      <c r="D46" s="8" t="str">
        <f t="shared" si="542"/>
        <v xml:space="preserve"> </v>
      </c>
      <c r="E46" s="8" t="str">
        <f t="shared" si="542"/>
        <v xml:space="preserve"> </v>
      </c>
      <c r="F46" s="8" t="str">
        <f t="shared" si="542"/>
        <v xml:space="preserve"> </v>
      </c>
      <c r="G46" s="17" t="str">
        <f t="shared" si="542"/>
        <v xml:space="preserve"> </v>
      </c>
      <c r="H46" s="16" t="str">
        <f t="shared" si="542"/>
        <v xml:space="preserve"> </v>
      </c>
      <c r="I46" s="8" t="str">
        <f t="shared" si="542"/>
        <v xml:space="preserve"> •</v>
      </c>
      <c r="J46" s="8" t="str">
        <f t="shared" si="542"/>
        <v xml:space="preserve"> •</v>
      </c>
      <c r="K46" s="8" t="str">
        <f t="shared" si="542"/>
        <v xml:space="preserve"> •</v>
      </c>
      <c r="L46" s="8" t="str">
        <f t="shared" si="542"/>
        <v xml:space="preserve"> •</v>
      </c>
      <c r="M46" s="17" t="str">
        <f t="shared" si="542"/>
        <v xml:space="preserve"> </v>
      </c>
      <c r="N46" s="16" t="str">
        <f t="shared" si="542"/>
        <v xml:space="preserve"> •</v>
      </c>
      <c r="O46" s="8" t="str">
        <f t="shared" si="542"/>
        <v xml:space="preserve"> •</v>
      </c>
      <c r="P46" s="8" t="str">
        <f t="shared" si="542"/>
        <v xml:space="preserve"> •</v>
      </c>
      <c r="Q46" s="8" t="str">
        <f t="shared" si="542"/>
        <v xml:space="preserve"> •</v>
      </c>
      <c r="R46" s="8" t="str">
        <f t="shared" si="542"/>
        <v xml:space="preserve"> •</v>
      </c>
      <c r="S46" s="17" t="str">
        <f t="shared" si="542"/>
        <v xml:space="preserve"> •</v>
      </c>
      <c r="T46" s="16" t="str">
        <f t="shared" si="542"/>
        <v xml:space="preserve"> </v>
      </c>
      <c r="U46" s="8" t="str">
        <f t="shared" si="542"/>
        <v xml:space="preserve"> •</v>
      </c>
      <c r="V46" s="8" t="str">
        <f t="shared" si="542"/>
        <v xml:space="preserve"> •</v>
      </c>
      <c r="W46" s="8" t="str">
        <f t="shared" si="542"/>
        <v xml:space="preserve"> •</v>
      </c>
      <c r="X46" s="8" t="str">
        <f t="shared" si="542"/>
        <v xml:space="preserve"> •</v>
      </c>
      <c r="Y46" s="17" t="str">
        <f t="shared" si="542"/>
        <v xml:space="preserve"> </v>
      </c>
      <c r="Z46" s="16" t="str">
        <f t="shared" si="542"/>
        <v xml:space="preserve"> </v>
      </c>
      <c r="AA46" s="8" t="str">
        <f t="shared" ref="AA46:CL46" si="543">IF(OR(AA44&lt;7,AA44="-",AA44=" "),AA43,IF(AA45=" ",CONCATENATE(AA43,"•"),AA43))</f>
        <v xml:space="preserve"> </v>
      </c>
      <c r="AB46" s="8" t="str">
        <f t="shared" si="543"/>
        <v xml:space="preserve"> </v>
      </c>
      <c r="AC46" s="8" t="str">
        <f t="shared" si="543"/>
        <v xml:space="preserve"> </v>
      </c>
      <c r="AD46" s="8" t="str">
        <f t="shared" si="543"/>
        <v xml:space="preserve"> </v>
      </c>
      <c r="AE46" s="17" t="str">
        <f t="shared" si="543"/>
        <v xml:space="preserve"> </v>
      </c>
      <c r="AF46" s="16" t="str">
        <f t="shared" si="543"/>
        <v xml:space="preserve"> </v>
      </c>
      <c r="AG46" s="8" t="str">
        <f t="shared" si="543"/>
        <v xml:space="preserve"> </v>
      </c>
      <c r="AH46" s="8" t="str">
        <f t="shared" si="543"/>
        <v xml:space="preserve"> </v>
      </c>
      <c r="AI46" s="8" t="str">
        <f t="shared" si="543"/>
        <v xml:space="preserve"> </v>
      </c>
      <c r="AJ46" s="8" t="str">
        <f t="shared" si="543"/>
        <v xml:space="preserve"> </v>
      </c>
      <c r="AK46" s="17" t="str">
        <f t="shared" si="543"/>
        <v xml:space="preserve"> </v>
      </c>
      <c r="AL46" s="16" t="str">
        <f t="shared" si="543"/>
        <v xml:space="preserve"> </v>
      </c>
      <c r="AM46" s="8" t="str">
        <f t="shared" si="543"/>
        <v xml:space="preserve"> </v>
      </c>
      <c r="AN46" s="8" t="str">
        <f t="shared" si="543"/>
        <v xml:space="preserve"> </v>
      </c>
      <c r="AO46" s="8" t="str">
        <f t="shared" si="543"/>
        <v xml:space="preserve"> </v>
      </c>
      <c r="AP46" s="8" t="str">
        <f t="shared" si="543"/>
        <v xml:space="preserve"> </v>
      </c>
      <c r="AQ46" s="17" t="str">
        <f t="shared" si="543"/>
        <v xml:space="preserve"> </v>
      </c>
      <c r="AR46" s="16" t="str">
        <f t="shared" si="543"/>
        <v xml:space="preserve"> </v>
      </c>
      <c r="AS46" s="8" t="str">
        <f t="shared" si="543"/>
        <v xml:space="preserve"> </v>
      </c>
      <c r="AT46" s="8" t="str">
        <f t="shared" si="543"/>
        <v xml:space="preserve"> </v>
      </c>
      <c r="AU46" s="8" t="str">
        <f t="shared" si="543"/>
        <v xml:space="preserve"> </v>
      </c>
      <c r="AV46" s="8" t="str">
        <f t="shared" si="543"/>
        <v xml:space="preserve"> </v>
      </c>
      <c r="AW46" s="17" t="str">
        <f t="shared" si="543"/>
        <v xml:space="preserve"> </v>
      </c>
      <c r="AX46" s="16" t="str">
        <f t="shared" si="543"/>
        <v xml:space="preserve"> </v>
      </c>
      <c r="AY46" s="8" t="str">
        <f t="shared" si="543"/>
        <v xml:space="preserve"> </v>
      </c>
      <c r="AZ46" s="8" t="str">
        <f t="shared" si="543"/>
        <v xml:space="preserve"> </v>
      </c>
      <c r="BA46" s="8" t="str">
        <f t="shared" si="543"/>
        <v xml:space="preserve"> </v>
      </c>
      <c r="BB46" s="8" t="str">
        <f t="shared" si="543"/>
        <v xml:space="preserve"> </v>
      </c>
      <c r="BC46" s="17" t="str">
        <f t="shared" si="543"/>
        <v xml:space="preserve"> </v>
      </c>
      <c r="BD46" s="16" t="str">
        <f t="shared" si="543"/>
        <v xml:space="preserve"> </v>
      </c>
      <c r="BE46" s="8" t="str">
        <f t="shared" si="543"/>
        <v xml:space="preserve"> </v>
      </c>
      <c r="BF46" s="8" t="str">
        <f t="shared" si="543"/>
        <v xml:space="preserve"> </v>
      </c>
      <c r="BG46" s="8" t="str">
        <f t="shared" si="543"/>
        <v xml:space="preserve"> </v>
      </c>
      <c r="BH46" s="8" t="str">
        <f t="shared" si="543"/>
        <v xml:space="preserve"> </v>
      </c>
      <c r="BI46" s="17" t="str">
        <f t="shared" si="543"/>
        <v xml:space="preserve"> </v>
      </c>
      <c r="BJ46" s="16" t="str">
        <f t="shared" si="543"/>
        <v xml:space="preserve"> </v>
      </c>
      <c r="BK46" s="8" t="str">
        <f t="shared" si="543"/>
        <v xml:space="preserve"> </v>
      </c>
      <c r="BL46" s="8" t="str">
        <f t="shared" si="543"/>
        <v xml:space="preserve"> </v>
      </c>
      <c r="BM46" s="8" t="str">
        <f t="shared" si="543"/>
        <v xml:space="preserve"> </v>
      </c>
      <c r="BN46" s="8" t="str">
        <f t="shared" si="543"/>
        <v xml:space="preserve"> </v>
      </c>
      <c r="BO46" s="17" t="str">
        <f t="shared" si="543"/>
        <v xml:space="preserve"> </v>
      </c>
      <c r="BP46" s="16" t="str">
        <f t="shared" si="543"/>
        <v xml:space="preserve"> </v>
      </c>
      <c r="BQ46" s="8" t="str">
        <f t="shared" si="543"/>
        <v xml:space="preserve"> </v>
      </c>
      <c r="BR46" s="8" t="str">
        <f t="shared" si="543"/>
        <v xml:space="preserve"> </v>
      </c>
      <c r="BS46" s="8" t="str">
        <f t="shared" si="543"/>
        <v xml:space="preserve"> </v>
      </c>
      <c r="BT46" s="8" t="str">
        <f t="shared" si="543"/>
        <v xml:space="preserve"> </v>
      </c>
      <c r="BU46" s="17" t="str">
        <f t="shared" si="543"/>
        <v xml:space="preserve"> </v>
      </c>
      <c r="BV46" s="16" t="str">
        <f t="shared" si="543"/>
        <v xml:space="preserve"> </v>
      </c>
      <c r="BW46" s="8" t="str">
        <f t="shared" si="543"/>
        <v xml:space="preserve"> </v>
      </c>
      <c r="BX46" s="8" t="str">
        <f t="shared" si="543"/>
        <v xml:space="preserve"> </v>
      </c>
      <c r="BY46" s="8" t="str">
        <f t="shared" si="543"/>
        <v xml:space="preserve"> </v>
      </c>
      <c r="BZ46" s="8" t="str">
        <f t="shared" si="543"/>
        <v xml:space="preserve"> </v>
      </c>
      <c r="CA46" s="17" t="str">
        <f t="shared" si="543"/>
        <v xml:space="preserve"> </v>
      </c>
      <c r="CB46" s="16" t="str">
        <f t="shared" si="543"/>
        <v xml:space="preserve"> </v>
      </c>
      <c r="CC46" s="8" t="str">
        <f t="shared" si="543"/>
        <v xml:space="preserve"> </v>
      </c>
      <c r="CD46" s="8" t="str">
        <f t="shared" si="543"/>
        <v xml:space="preserve"> </v>
      </c>
      <c r="CE46" s="8" t="str">
        <f t="shared" si="543"/>
        <v xml:space="preserve"> </v>
      </c>
      <c r="CF46" s="8" t="str">
        <f t="shared" si="543"/>
        <v xml:space="preserve"> </v>
      </c>
      <c r="CG46" s="17" t="str">
        <f t="shared" si="543"/>
        <v xml:space="preserve"> </v>
      </c>
      <c r="CH46" s="16" t="str">
        <f t="shared" si="543"/>
        <v xml:space="preserve"> </v>
      </c>
      <c r="CI46" s="8" t="str">
        <f t="shared" si="543"/>
        <v xml:space="preserve"> </v>
      </c>
      <c r="CJ46" s="8" t="str">
        <f t="shared" si="543"/>
        <v xml:space="preserve"> </v>
      </c>
      <c r="CK46" s="8" t="str">
        <f t="shared" si="543"/>
        <v xml:space="preserve"> </v>
      </c>
      <c r="CL46" s="8" t="str">
        <f t="shared" si="543"/>
        <v xml:space="preserve"> </v>
      </c>
      <c r="CM46" s="17" t="str">
        <f t="shared" ref="CM46:CS46" si="544">IF(OR(CM44&lt;7,CM44="-",CM44=" "),CM43,IF(CM45=" ",CONCATENATE(CM43,"•"),CM43))</f>
        <v xml:space="preserve"> </v>
      </c>
      <c r="CN46" s="16" t="str">
        <f t="shared" si="544"/>
        <v xml:space="preserve"> </v>
      </c>
      <c r="CO46" s="8" t="str">
        <f t="shared" si="544"/>
        <v xml:space="preserve"> </v>
      </c>
      <c r="CP46" s="8" t="str">
        <f t="shared" si="544"/>
        <v xml:space="preserve"> </v>
      </c>
      <c r="CQ46" s="8" t="str">
        <f t="shared" si="544"/>
        <v xml:space="preserve"> </v>
      </c>
      <c r="CR46" s="8" t="str">
        <f t="shared" si="544"/>
        <v xml:space="preserve"> </v>
      </c>
      <c r="CS46" s="17" t="str">
        <f t="shared" si="544"/>
        <v xml:space="preserve"> </v>
      </c>
      <c r="CU46" s="4" t="str">
        <f t="shared" ref="CU46" si="545">IF(OR(CU44&gt;1,CU44="-",CU44=" "),CU43,IF(CU43=" ", " ",LEFT(CU43,LEN(CU43)-1)))</f>
        <v/>
      </c>
      <c r="CV46" s="4" t="str">
        <f t="shared" ref="CV46:FG46" si="546">IF(OR(CV44&gt;1,CV44="-",CV44=" "),CV43,IF(CV43=" ", " ",LEFT(CV43,LEN(CV43)-1)))</f>
        <v xml:space="preserve"> </v>
      </c>
      <c r="CW46" s="4" t="str">
        <f t="shared" si="546"/>
        <v/>
      </c>
      <c r="CX46" s="4" t="str">
        <f t="shared" si="546"/>
        <v/>
      </c>
      <c r="CY46" s="4" t="str">
        <f t="shared" si="546"/>
        <v/>
      </c>
      <c r="CZ46" s="4" t="str">
        <f t="shared" si="546"/>
        <v xml:space="preserve"> </v>
      </c>
      <c r="DA46" s="4" t="str">
        <f t="shared" si="546"/>
        <v/>
      </c>
      <c r="DB46" s="4" t="str">
        <f t="shared" si="546"/>
        <v xml:space="preserve"> </v>
      </c>
      <c r="DC46" s="4" t="str">
        <f t="shared" si="546"/>
        <v xml:space="preserve"> </v>
      </c>
      <c r="DD46" s="4" t="str">
        <f t="shared" si="546"/>
        <v xml:space="preserve"> </v>
      </c>
      <c r="DE46" s="4" t="str">
        <f t="shared" si="546"/>
        <v xml:space="preserve"> </v>
      </c>
      <c r="DF46" s="4" t="str">
        <f t="shared" si="546"/>
        <v xml:space="preserve"> </v>
      </c>
      <c r="DG46" s="4" t="str">
        <f t="shared" si="546"/>
        <v xml:space="preserve"> </v>
      </c>
      <c r="DH46" s="4" t="str">
        <f t="shared" si="546"/>
        <v xml:space="preserve"> </v>
      </c>
      <c r="DI46" s="4" t="str">
        <f t="shared" si="546"/>
        <v xml:space="preserve"> </v>
      </c>
      <c r="DJ46" s="4" t="str">
        <f t="shared" si="546"/>
        <v xml:space="preserve"> </v>
      </c>
      <c r="DK46" s="4" t="str">
        <f t="shared" si="546"/>
        <v xml:space="preserve"> </v>
      </c>
      <c r="DL46" s="4" t="str">
        <f t="shared" si="546"/>
        <v xml:space="preserve"> </v>
      </c>
      <c r="DM46" s="4" t="str">
        <f t="shared" si="546"/>
        <v/>
      </c>
      <c r="DN46" s="4" t="str">
        <f t="shared" si="546"/>
        <v xml:space="preserve"> </v>
      </c>
      <c r="DO46" s="4" t="str">
        <f t="shared" si="546"/>
        <v xml:space="preserve"> </v>
      </c>
      <c r="DP46" s="4" t="str">
        <f t="shared" si="546"/>
        <v xml:space="preserve"> </v>
      </c>
      <c r="DQ46" s="4" t="str">
        <f t="shared" si="546"/>
        <v xml:space="preserve"> </v>
      </c>
      <c r="DR46" s="4" t="str">
        <f t="shared" si="546"/>
        <v xml:space="preserve"> </v>
      </c>
      <c r="DS46" s="4" t="str">
        <f t="shared" si="546"/>
        <v xml:space="preserve"> </v>
      </c>
      <c r="DT46" s="4" t="str">
        <f t="shared" si="546"/>
        <v xml:space="preserve"> </v>
      </c>
      <c r="DU46" s="4" t="str">
        <f t="shared" si="546"/>
        <v xml:space="preserve"> </v>
      </c>
      <c r="DV46" s="4" t="str">
        <f t="shared" si="546"/>
        <v xml:space="preserve"> </v>
      </c>
      <c r="DW46" s="4" t="str">
        <f t="shared" si="546"/>
        <v xml:space="preserve"> </v>
      </c>
      <c r="DX46" s="4" t="str">
        <f t="shared" si="546"/>
        <v xml:space="preserve"> </v>
      </c>
      <c r="DY46" s="4" t="str">
        <f t="shared" si="546"/>
        <v xml:space="preserve"> </v>
      </c>
      <c r="DZ46" s="4" t="str">
        <f t="shared" si="546"/>
        <v xml:space="preserve"> </v>
      </c>
      <c r="EA46" s="4" t="str">
        <f t="shared" si="546"/>
        <v xml:space="preserve"> </v>
      </c>
      <c r="EB46" s="4" t="str">
        <f t="shared" si="546"/>
        <v xml:space="preserve"> </v>
      </c>
      <c r="EC46" s="4" t="str">
        <f t="shared" si="546"/>
        <v xml:space="preserve"> </v>
      </c>
      <c r="ED46" s="4" t="str">
        <f t="shared" si="546"/>
        <v xml:space="preserve"> </v>
      </c>
      <c r="EE46" s="4" t="str">
        <f t="shared" si="546"/>
        <v xml:space="preserve"> </v>
      </c>
      <c r="EF46" s="4" t="str">
        <f t="shared" si="546"/>
        <v xml:space="preserve"> </v>
      </c>
      <c r="EG46" s="4" t="str">
        <f t="shared" si="546"/>
        <v xml:space="preserve"> </v>
      </c>
      <c r="EH46" s="4" t="str">
        <f t="shared" si="546"/>
        <v xml:space="preserve"> </v>
      </c>
      <c r="EI46" s="4" t="str">
        <f t="shared" si="546"/>
        <v xml:space="preserve"> </v>
      </c>
      <c r="EJ46" s="4" t="str">
        <f t="shared" si="546"/>
        <v xml:space="preserve"> </v>
      </c>
      <c r="EK46" s="4" t="str">
        <f t="shared" si="546"/>
        <v xml:space="preserve"> </v>
      </c>
      <c r="EL46" s="4" t="str">
        <f t="shared" si="546"/>
        <v xml:space="preserve"> </v>
      </c>
      <c r="EM46" s="4" t="str">
        <f t="shared" si="546"/>
        <v xml:space="preserve"> </v>
      </c>
      <c r="EN46" s="4" t="str">
        <f t="shared" si="546"/>
        <v xml:space="preserve"> </v>
      </c>
      <c r="EO46" s="4" t="str">
        <f t="shared" si="546"/>
        <v xml:space="preserve"> </v>
      </c>
      <c r="EP46" s="4" t="str">
        <f t="shared" si="546"/>
        <v xml:space="preserve"> </v>
      </c>
      <c r="EQ46" s="4" t="str">
        <f t="shared" si="546"/>
        <v xml:space="preserve"> </v>
      </c>
      <c r="ER46" s="4" t="str">
        <f t="shared" si="546"/>
        <v xml:space="preserve"> </v>
      </c>
      <c r="ES46" s="4" t="str">
        <f t="shared" si="546"/>
        <v xml:space="preserve"> </v>
      </c>
      <c r="ET46" s="4" t="str">
        <f t="shared" si="546"/>
        <v xml:space="preserve"> </v>
      </c>
      <c r="EU46" s="4" t="str">
        <f t="shared" si="546"/>
        <v xml:space="preserve"> </v>
      </c>
      <c r="EV46" s="4" t="str">
        <f t="shared" si="546"/>
        <v xml:space="preserve"> </v>
      </c>
      <c r="EW46" s="4" t="str">
        <f t="shared" si="546"/>
        <v xml:space="preserve"> </v>
      </c>
      <c r="EX46" s="4" t="str">
        <f t="shared" si="546"/>
        <v xml:space="preserve"> </v>
      </c>
      <c r="EY46" s="4" t="str">
        <f t="shared" si="546"/>
        <v xml:space="preserve"> </v>
      </c>
      <c r="EZ46" s="4" t="str">
        <f t="shared" si="546"/>
        <v xml:space="preserve"> </v>
      </c>
      <c r="FA46" s="4" t="str">
        <f t="shared" si="546"/>
        <v xml:space="preserve"> </v>
      </c>
      <c r="FB46" s="4" t="str">
        <f t="shared" si="546"/>
        <v xml:space="preserve"> </v>
      </c>
      <c r="FC46" s="4" t="str">
        <f t="shared" si="546"/>
        <v xml:space="preserve"> </v>
      </c>
      <c r="FD46" s="4" t="str">
        <f t="shared" si="546"/>
        <v xml:space="preserve"> </v>
      </c>
      <c r="FE46" s="4" t="str">
        <f t="shared" si="546"/>
        <v xml:space="preserve"> </v>
      </c>
      <c r="FF46" s="4" t="str">
        <f t="shared" si="546"/>
        <v xml:space="preserve"> </v>
      </c>
      <c r="FG46" s="4" t="str">
        <f t="shared" si="546"/>
        <v xml:space="preserve"> </v>
      </c>
      <c r="FH46" s="4" t="str">
        <f t="shared" ref="FH46:GL46" si="547">IF(OR(FH44&gt;1,FH44="-",FH44=" "),FH43,IF(FH43=" ", " ",LEFT(FH43,LEN(FH43)-1)))</f>
        <v xml:space="preserve"> </v>
      </c>
      <c r="FI46" s="4" t="str">
        <f t="shared" si="547"/>
        <v xml:space="preserve"> </v>
      </c>
      <c r="FJ46" s="4" t="str">
        <f t="shared" si="547"/>
        <v xml:space="preserve"> </v>
      </c>
      <c r="FK46" s="4" t="str">
        <f t="shared" si="547"/>
        <v xml:space="preserve"> </v>
      </c>
      <c r="FL46" s="4" t="str">
        <f t="shared" si="547"/>
        <v xml:space="preserve"> </v>
      </c>
      <c r="FM46" s="4" t="str">
        <f t="shared" si="547"/>
        <v xml:space="preserve"> </v>
      </c>
      <c r="FN46" s="4" t="str">
        <f t="shared" si="547"/>
        <v xml:space="preserve"> </v>
      </c>
      <c r="FO46" s="4" t="str">
        <f t="shared" si="547"/>
        <v xml:space="preserve"> </v>
      </c>
      <c r="FP46" s="4" t="str">
        <f t="shared" si="547"/>
        <v xml:space="preserve"> </v>
      </c>
      <c r="FQ46" s="4" t="str">
        <f t="shared" si="547"/>
        <v xml:space="preserve"> </v>
      </c>
      <c r="FR46" s="4" t="str">
        <f t="shared" si="547"/>
        <v xml:space="preserve"> </v>
      </c>
      <c r="FS46" s="4" t="str">
        <f t="shared" si="547"/>
        <v xml:space="preserve"> </v>
      </c>
      <c r="FT46" s="4" t="str">
        <f t="shared" si="547"/>
        <v xml:space="preserve"> </v>
      </c>
      <c r="FU46" s="4" t="str">
        <f t="shared" si="547"/>
        <v xml:space="preserve"> </v>
      </c>
      <c r="FV46" s="4" t="str">
        <f t="shared" si="547"/>
        <v xml:space="preserve"> </v>
      </c>
      <c r="FW46" s="4" t="str">
        <f t="shared" si="547"/>
        <v xml:space="preserve"> </v>
      </c>
      <c r="FX46" s="4" t="str">
        <f t="shared" si="547"/>
        <v xml:space="preserve"> </v>
      </c>
      <c r="FY46" s="4" t="str">
        <f t="shared" si="547"/>
        <v xml:space="preserve"> </v>
      </c>
      <c r="FZ46" s="4" t="str">
        <f t="shared" si="547"/>
        <v xml:space="preserve"> </v>
      </c>
      <c r="GA46" s="4" t="str">
        <f t="shared" si="547"/>
        <v xml:space="preserve"> </v>
      </c>
      <c r="GB46" s="4" t="str">
        <f t="shared" si="547"/>
        <v xml:space="preserve"> </v>
      </c>
      <c r="GC46" s="4" t="str">
        <f t="shared" si="547"/>
        <v xml:space="preserve"> </v>
      </c>
      <c r="GD46" s="4" t="str">
        <f t="shared" si="547"/>
        <v xml:space="preserve"> </v>
      </c>
      <c r="GE46" s="4" t="str">
        <f t="shared" si="547"/>
        <v xml:space="preserve"> </v>
      </c>
      <c r="GF46" s="4" t="str">
        <f t="shared" si="547"/>
        <v xml:space="preserve"> </v>
      </c>
      <c r="GG46" s="4" t="str">
        <f t="shared" si="547"/>
        <v xml:space="preserve"> </v>
      </c>
      <c r="GH46" s="4" t="str">
        <f t="shared" si="547"/>
        <v xml:space="preserve"> </v>
      </c>
      <c r="GI46" s="4" t="str">
        <f t="shared" si="547"/>
        <v xml:space="preserve"> </v>
      </c>
      <c r="GJ46" s="4" t="str">
        <f t="shared" si="547"/>
        <v xml:space="preserve"> </v>
      </c>
      <c r="GK46" s="4" t="str">
        <f t="shared" si="547"/>
        <v xml:space="preserve"> </v>
      </c>
      <c r="GL46" s="4" t="str">
        <f t="shared" si="547"/>
        <v xml:space="preserve"> </v>
      </c>
    </row>
    <row r="47" spans="2:227" x14ac:dyDescent="0.25">
      <c r="B47" s="16">
        <f t="shared" ref="B47" si="548">IF(AND(T44=1,T43="."), " ", IF(OR(B44="",B44=" "), " ", IF(B44="-", "-", IF(B44&lt;7,B44+1,1))))</f>
        <v>7</v>
      </c>
      <c r="C47" s="8">
        <f t="shared" ref="C47" si="549">IF(AND(U44=1,U43="."), " ", IF(OR(C44="",C44=" "), " ", IF(C44="-", "-", IF(C44&lt;7,C44+1,1))))</f>
        <v>1</v>
      </c>
      <c r="D47" s="8">
        <f t="shared" ref="D47" si="550">IF(AND(V44=1,V43="."), " ", IF(OR(D44="",D44=" "), " ", IF(D44="-", "-", IF(D44&lt;7,D44+1,1))))</f>
        <v>7</v>
      </c>
      <c r="E47" s="8">
        <f t="shared" ref="E47" si="551">IF(AND(W44=1,W43="."), " ", IF(OR(E44="",E44=" "), " ", IF(E44="-", "-", IF(E44&lt;7,E44+1,1))))</f>
        <v>6</v>
      </c>
      <c r="F47" s="8">
        <f t="shared" ref="F47" si="552">IF(AND(X44=1,X43="."), " ", IF(OR(F44="",F44=" "), " ", IF(F44="-", "-", IF(F44&lt;7,F44+1,1))))</f>
        <v>7</v>
      </c>
      <c r="G47" s="17" t="str">
        <f t="shared" ref="G47" si="553">IF(AND(Y44=1,Y43="."), " ", IF(OR(G44="",G44=" "), " ", IF(G44="-", "-", IF(G44&lt;7,G44+1,1))))</f>
        <v xml:space="preserve"> </v>
      </c>
      <c r="H47" s="16">
        <f t="shared" ref="H47" si="554">IF(AND(Z44=1,Z43="."), " ", IF(OR(H44="",H44=" "), " ", IF(H44="-", "-", IF(H44&lt;7,H44+1,1))))</f>
        <v>7</v>
      </c>
      <c r="I47" s="8">
        <f t="shared" ref="I47" si="555">IF(AND(AA44=1,AA43="."), " ", IF(OR(I44="",I44=" "), " ", IF(I44="-", "-", IF(I44&lt;7,I44+1,1))))</f>
        <v>1</v>
      </c>
      <c r="J47" s="8">
        <f t="shared" ref="J47" si="556">IF(AND(AB44=1,AB43="."), " ", IF(OR(J44="",J44=" "), " ", IF(J44="-", "-", IF(J44&lt;7,J44+1,1))))</f>
        <v>2</v>
      </c>
      <c r="K47" s="8">
        <f t="shared" ref="K47" si="557">IF(AND(AC44=1,AC43="."), " ", IF(OR(K44="",K44=" "), " ", IF(K44="-", "-", IF(K44&lt;7,K44+1,1))))</f>
        <v>3</v>
      </c>
      <c r="L47" s="8">
        <f t="shared" ref="L47" si="558">IF(AND(AD44=1,AD43="."), " ", IF(OR(L44="",L44=" "), " ", IF(L44="-", "-", IF(L44&lt;7,L44+1,1))))</f>
        <v>4</v>
      </c>
      <c r="M47" s="17" t="str">
        <f t="shared" ref="M47" si="559">IF(AND(AE44=1,AE43="."), " ", IF(OR(M44="",M44=" "), " ", IF(M44="-", "-", IF(M44&lt;7,M44+1,1))))</f>
        <v>-</v>
      </c>
      <c r="N47" s="16">
        <f t="shared" ref="N47" si="560">IF(AND(AF44=1,AF43="."), " ", IF(OR(N44="",N44=" "), " ", IF(N44="-", "-", IF(N44&lt;7,N44+1,1))))</f>
        <v>1</v>
      </c>
      <c r="O47" s="8">
        <f t="shared" ref="O47" si="561">IF(AND(AG44=1,AG43="."), " ", IF(OR(O44="",O44=" "), " ", IF(O44="-", "-", IF(O44&lt;7,O44+1,1))))</f>
        <v>2</v>
      </c>
      <c r="P47" s="8">
        <f t="shared" ref="P47" si="562">IF(AND(AH44=1,AH43="."), " ", IF(OR(P44="",P44=" "), " ", IF(P44="-", "-", IF(P44&lt;7,P44+1,1))))</f>
        <v>3</v>
      </c>
      <c r="Q47" s="8">
        <f t="shared" ref="Q47" si="563">IF(AND(AI44=1,AI43="."), " ", IF(OR(Q44="",Q44=" "), " ", IF(Q44="-", "-", IF(Q44&lt;7,Q44+1,1))))</f>
        <v>2</v>
      </c>
      <c r="R47" s="8">
        <f t="shared" ref="R47" si="564">IF(AND(AJ44=1,AJ43="."), " ", IF(OR(R44="",R44=" "), " ", IF(R44="-", "-", IF(R44&lt;7,R44+1,1))))</f>
        <v>1</v>
      </c>
      <c r="S47" s="17">
        <f t="shared" ref="S47" si="565">IF(AND(AK44=1,AK43="."), " ", IF(OR(S44="",S44=" "), " ", IF(S44="-", "-", IF(S44&lt;7,S44+1,1))))</f>
        <v>2</v>
      </c>
      <c r="T47" s="16">
        <f t="shared" ref="T47" si="566">IF(AND(AL44=1,AL43="."), " ", IF(OR(T44="",T44=" "), " ", IF(T44="-", "-", IF(T44&lt;7,T44+1,1))))</f>
        <v>7</v>
      </c>
      <c r="U47" s="8">
        <f t="shared" ref="U47" si="567">IF(AND(AM44=1,AM43="."), " ", IF(OR(U44="",U44=" "), " ", IF(U44="-", "-", IF(U44&lt;7,U44+1,1))))</f>
        <v>1</v>
      </c>
      <c r="V47" s="8">
        <f t="shared" ref="V47" si="568">IF(AND(AN44=1,AN43="."), " ", IF(OR(V44="",V44=" "), " ", IF(V44="-", "-", IF(V44&lt;7,V44+1,1))))</f>
        <v>2</v>
      </c>
      <c r="W47" s="8">
        <f t="shared" ref="W47" si="569">IF(AND(AO44=1,AO43="."), " ", IF(OR(W44="",W44=" "), " ", IF(W44="-", "-", IF(W44&lt;7,W44+1,1))))</f>
        <v>3</v>
      </c>
      <c r="X47" s="8">
        <f t="shared" ref="X47" si="570">IF(AND(AP44=1,AP43="."), " ", IF(OR(X44="",X44=" "), " ", IF(X44="-", "-", IF(X44&lt;7,X44+1,1))))</f>
        <v>4</v>
      </c>
      <c r="Y47" s="17" t="str">
        <f t="shared" ref="Y47" si="571">IF(AND(AQ44=1,AQ43="."), " ", IF(OR(Y44="",Y44=" "), " ", IF(Y44="-", "-", IF(Y44&lt;7,Y44+1,1))))</f>
        <v>-</v>
      </c>
      <c r="Z47" s="16" t="str">
        <f t="shared" ref="Z47" si="572">IF(AND(AR44=1,AR43="."), " ", IF(OR(Z44="",Z44=" "), " ", IF(Z44="-", "-", IF(Z44&lt;7,Z44+1,1))))</f>
        <v xml:space="preserve"> </v>
      </c>
      <c r="AA47" s="8" t="str">
        <f t="shared" ref="AA47" si="573">IF(AND(AS44=1,AS43="."), " ", IF(OR(AA44="",AA44=" "), " ", IF(AA44="-", "-", IF(AA44&lt;7,AA44+1,1))))</f>
        <v xml:space="preserve"> </v>
      </c>
      <c r="AB47" s="8" t="str">
        <f t="shared" ref="AB47" si="574">IF(AND(AT44=1,AT43="."), " ", IF(OR(AB44="",AB44=" "), " ", IF(AB44="-", "-", IF(AB44&lt;7,AB44+1,1))))</f>
        <v xml:space="preserve"> </v>
      </c>
      <c r="AC47" s="8" t="str">
        <f t="shared" ref="AC47" si="575">IF(AND(AU44=1,AU43="."), " ", IF(OR(AC44="",AC44=" "), " ", IF(AC44="-", "-", IF(AC44&lt;7,AC44+1,1))))</f>
        <v xml:space="preserve"> </v>
      </c>
      <c r="AD47" s="8" t="str">
        <f t="shared" ref="AD47" si="576">IF(AND(AV44=1,AV43="."), " ", IF(OR(AD44="",AD44=" "), " ", IF(AD44="-", "-", IF(AD44&lt;7,AD44+1,1))))</f>
        <v xml:space="preserve"> </v>
      </c>
      <c r="AE47" s="17" t="str">
        <f t="shared" ref="AE47" si="577">IF(AND(AW44=1,AW43="."), " ", IF(OR(AE44="",AE44=" "), " ", IF(AE44="-", "-", IF(AE44&lt;7,AE44+1,1))))</f>
        <v xml:space="preserve"> </v>
      </c>
      <c r="AF47" s="16" t="str">
        <f t="shared" ref="AF47" si="578">IF(AND(AX44=1,AX43="."), " ", IF(OR(AF44="",AF44=" "), " ", IF(AF44="-", "-", IF(AF44&lt;7,AF44+1,1))))</f>
        <v xml:space="preserve"> </v>
      </c>
      <c r="AG47" s="8" t="str">
        <f t="shared" ref="AG47" si="579">IF(AND(AY44=1,AY43="."), " ", IF(OR(AG44="",AG44=" "), " ", IF(AG44="-", "-", IF(AG44&lt;7,AG44+1,1))))</f>
        <v xml:space="preserve"> </v>
      </c>
      <c r="AH47" s="8" t="str">
        <f t="shared" ref="AH47" si="580">IF(AND(AZ44=1,AZ43="."), " ", IF(OR(AH44="",AH44=" "), " ", IF(AH44="-", "-", IF(AH44&lt;7,AH44+1,1))))</f>
        <v xml:space="preserve"> </v>
      </c>
      <c r="AI47" s="8" t="str">
        <f t="shared" ref="AI47" si="581">IF(AND(BA44=1,BA43="."), " ", IF(OR(AI44="",AI44=" "), " ", IF(AI44="-", "-", IF(AI44&lt;7,AI44+1,1))))</f>
        <v xml:space="preserve"> </v>
      </c>
      <c r="AJ47" s="8" t="str">
        <f t="shared" ref="AJ47" si="582">IF(AND(BB44=1,BB43="."), " ", IF(OR(AJ44="",AJ44=" "), " ", IF(AJ44="-", "-", IF(AJ44&lt;7,AJ44+1,1))))</f>
        <v xml:space="preserve"> </v>
      </c>
      <c r="AK47" s="17" t="str">
        <f t="shared" ref="AK47" si="583">IF(AND(BC44=1,BC43="."), " ", IF(OR(AK44="",AK44=" "), " ", IF(AK44="-", "-", IF(AK44&lt;7,AK44+1,1))))</f>
        <v xml:space="preserve"> </v>
      </c>
      <c r="AL47" s="16" t="str">
        <f t="shared" ref="AL47" si="584">IF(AND(BD44=1,BD43="."), " ", IF(OR(AL44="",AL44=" "), " ", IF(AL44="-", "-", IF(AL44&lt;7,AL44+1,1))))</f>
        <v xml:space="preserve"> </v>
      </c>
      <c r="AM47" s="8" t="str">
        <f t="shared" ref="AM47" si="585">IF(AND(BE44=1,BE43="."), " ", IF(OR(AM44="",AM44=" "), " ", IF(AM44="-", "-", IF(AM44&lt;7,AM44+1,1))))</f>
        <v xml:space="preserve"> </v>
      </c>
      <c r="AN47" s="8" t="str">
        <f t="shared" ref="AN47" si="586">IF(AND(BF44=1,BF43="."), " ", IF(OR(AN44="",AN44=" "), " ", IF(AN44="-", "-", IF(AN44&lt;7,AN44+1,1))))</f>
        <v xml:space="preserve"> </v>
      </c>
      <c r="AO47" s="8" t="str">
        <f t="shared" ref="AO47" si="587">IF(AND(BG44=1,BG43="."), " ", IF(OR(AO44="",AO44=" "), " ", IF(AO44="-", "-", IF(AO44&lt;7,AO44+1,1))))</f>
        <v xml:space="preserve"> </v>
      </c>
      <c r="AP47" s="8" t="str">
        <f t="shared" ref="AP47" si="588">IF(AND(BH44=1,BH43="."), " ", IF(OR(AP44="",AP44=" "), " ", IF(AP44="-", "-", IF(AP44&lt;7,AP44+1,1))))</f>
        <v xml:space="preserve"> </v>
      </c>
      <c r="AQ47" s="17" t="str">
        <f t="shared" ref="AQ47" si="589">IF(AND(BI44=1,BI43="."), " ", IF(OR(AQ44="",AQ44=" "), " ", IF(AQ44="-", "-", IF(AQ44&lt;7,AQ44+1,1))))</f>
        <v xml:space="preserve"> </v>
      </c>
      <c r="AR47" s="16" t="str">
        <f t="shared" ref="AR47" si="590">IF(AND(BJ44=1,BJ43="."), " ", IF(OR(AR44="",AR44=" "), " ", IF(AR44="-", "-", IF(AR44&lt;7,AR44+1,1))))</f>
        <v xml:space="preserve"> </v>
      </c>
      <c r="AS47" s="8" t="str">
        <f t="shared" ref="AS47" si="591">IF(AND(BK44=1,BK43="."), " ", IF(OR(AS44="",AS44=" "), " ", IF(AS44="-", "-", IF(AS44&lt;7,AS44+1,1))))</f>
        <v xml:space="preserve"> </v>
      </c>
      <c r="AT47" s="8" t="str">
        <f t="shared" ref="AT47" si="592">IF(AND(BL44=1,BL43="."), " ", IF(OR(AT44="",AT44=" "), " ", IF(AT44="-", "-", IF(AT44&lt;7,AT44+1,1))))</f>
        <v xml:space="preserve"> </v>
      </c>
      <c r="AU47" s="8" t="str">
        <f t="shared" ref="AU47" si="593">IF(AND(BM44=1,BM43="."), " ", IF(OR(AU44="",AU44=" "), " ", IF(AU44="-", "-", IF(AU44&lt;7,AU44+1,1))))</f>
        <v xml:space="preserve"> </v>
      </c>
      <c r="AV47" s="8" t="str">
        <f t="shared" ref="AV47" si="594">IF(AND(BN44=1,BN43="."), " ", IF(OR(AV44="",AV44=" "), " ", IF(AV44="-", "-", IF(AV44&lt;7,AV44+1,1))))</f>
        <v xml:space="preserve"> </v>
      </c>
      <c r="AW47" s="17" t="str">
        <f t="shared" ref="AW47" si="595">IF(AND(BO44=1,BO43="."), " ", IF(OR(AW44="",AW44=" "), " ", IF(AW44="-", "-", IF(AW44&lt;7,AW44+1,1))))</f>
        <v xml:space="preserve"> </v>
      </c>
      <c r="AX47" s="16" t="str">
        <f t="shared" ref="AX47" si="596">IF(AND(BP44=1,BP43="."), " ", IF(OR(AX44="",AX44=" "), " ", IF(AX44="-", "-", IF(AX44&lt;7,AX44+1,1))))</f>
        <v xml:space="preserve"> </v>
      </c>
      <c r="AY47" s="8" t="str">
        <f t="shared" ref="AY47" si="597">IF(AND(BQ44=1,BQ43="."), " ", IF(OR(AY44="",AY44=" "), " ", IF(AY44="-", "-", IF(AY44&lt;7,AY44+1,1))))</f>
        <v xml:space="preserve"> </v>
      </c>
      <c r="AZ47" s="8" t="str">
        <f t="shared" ref="AZ47" si="598">IF(AND(BR44=1,BR43="."), " ", IF(OR(AZ44="",AZ44=" "), " ", IF(AZ44="-", "-", IF(AZ44&lt;7,AZ44+1,1))))</f>
        <v xml:space="preserve"> </v>
      </c>
      <c r="BA47" s="8" t="str">
        <f t="shared" ref="BA47" si="599">IF(AND(BS44=1,BS43="."), " ", IF(OR(BA44="",BA44=" "), " ", IF(BA44="-", "-", IF(BA44&lt;7,BA44+1,1))))</f>
        <v xml:space="preserve"> </v>
      </c>
      <c r="BB47" s="8" t="str">
        <f t="shared" ref="BB47" si="600">IF(AND(BT44=1,BT43="."), " ", IF(OR(BB44="",BB44=" "), " ", IF(BB44="-", "-", IF(BB44&lt;7,BB44+1,1))))</f>
        <v xml:space="preserve"> </v>
      </c>
      <c r="BC47" s="17" t="str">
        <f t="shared" ref="BC47" si="601">IF(AND(BU44=1,BU43="."), " ", IF(OR(BC44="",BC44=" "), " ", IF(BC44="-", "-", IF(BC44&lt;7,BC44+1,1))))</f>
        <v xml:space="preserve"> </v>
      </c>
      <c r="BD47" s="16" t="str">
        <f t="shared" ref="BD47" si="602">IF(AND(BV44=1,BV43="."), " ", IF(OR(BD44="",BD44=" "), " ", IF(BD44="-", "-", IF(BD44&lt;7,BD44+1,1))))</f>
        <v xml:space="preserve"> </v>
      </c>
      <c r="BE47" s="8" t="str">
        <f t="shared" ref="BE47" si="603">IF(AND(BW44=1,BW43="."), " ", IF(OR(BE44="",BE44=" "), " ", IF(BE44="-", "-", IF(BE44&lt;7,BE44+1,1))))</f>
        <v xml:space="preserve"> </v>
      </c>
      <c r="BF47" s="8" t="str">
        <f t="shared" ref="BF47" si="604">IF(AND(BX44=1,BX43="."), " ", IF(OR(BF44="",BF44=" "), " ", IF(BF44="-", "-", IF(BF44&lt;7,BF44+1,1))))</f>
        <v xml:space="preserve"> </v>
      </c>
      <c r="BG47" s="8" t="str">
        <f t="shared" ref="BG47" si="605">IF(AND(BY44=1,BY43="."), " ", IF(OR(BG44="",BG44=" "), " ", IF(BG44="-", "-", IF(BG44&lt;7,BG44+1,1))))</f>
        <v xml:space="preserve"> </v>
      </c>
      <c r="BH47" s="8" t="str">
        <f t="shared" ref="BH47" si="606">IF(AND(BZ44=1,BZ43="."), " ", IF(OR(BH44="",BH44=" "), " ", IF(BH44="-", "-", IF(BH44&lt;7,BH44+1,1))))</f>
        <v xml:space="preserve"> </v>
      </c>
      <c r="BI47" s="17" t="str">
        <f t="shared" ref="BI47" si="607">IF(AND(CA44=1,CA43="."), " ", IF(OR(BI44="",BI44=" "), " ", IF(BI44="-", "-", IF(BI44&lt;7,BI44+1,1))))</f>
        <v xml:space="preserve"> </v>
      </c>
      <c r="BJ47" s="16" t="str">
        <f t="shared" ref="BJ47" si="608">IF(AND(CB44=1,CB43="."), " ", IF(OR(BJ44="",BJ44=" "), " ", IF(BJ44="-", "-", IF(BJ44&lt;7,BJ44+1,1))))</f>
        <v xml:space="preserve"> </v>
      </c>
      <c r="BK47" s="8" t="str">
        <f t="shared" ref="BK47" si="609">IF(AND(CC44=1,CC43="."), " ", IF(OR(BK44="",BK44=" "), " ", IF(BK44="-", "-", IF(BK44&lt;7,BK44+1,1))))</f>
        <v xml:space="preserve"> </v>
      </c>
      <c r="BL47" s="8" t="str">
        <f t="shared" ref="BL47" si="610">IF(AND(CD44=1,CD43="."), " ", IF(OR(BL44="",BL44=" "), " ", IF(BL44="-", "-", IF(BL44&lt;7,BL44+1,1))))</f>
        <v xml:space="preserve"> </v>
      </c>
      <c r="BM47" s="8" t="str">
        <f t="shared" ref="BM47" si="611">IF(AND(CE44=1,CE43="."), " ", IF(OR(BM44="",BM44=" "), " ", IF(BM44="-", "-", IF(BM44&lt;7,BM44+1,1))))</f>
        <v xml:space="preserve"> </v>
      </c>
      <c r="BN47" s="8" t="str">
        <f t="shared" ref="BN47" si="612">IF(AND(CF44=1,CF43="."), " ", IF(OR(BN44="",BN44=" "), " ", IF(BN44="-", "-", IF(BN44&lt;7,BN44+1,1))))</f>
        <v xml:space="preserve"> </v>
      </c>
      <c r="BO47" s="17" t="str">
        <f t="shared" ref="BO47" si="613">IF(AND(CG44=1,CG43="."), " ", IF(OR(BO44="",BO44=" "), " ", IF(BO44="-", "-", IF(BO44&lt;7,BO44+1,1))))</f>
        <v xml:space="preserve"> </v>
      </c>
      <c r="BP47" s="16" t="str">
        <f t="shared" ref="BP47" si="614">IF(AND(CH44=1,CH43="."), " ", IF(OR(BP44="",BP44=" "), " ", IF(BP44="-", "-", IF(BP44&lt;7,BP44+1,1))))</f>
        <v xml:space="preserve"> </v>
      </c>
      <c r="BQ47" s="8" t="str">
        <f t="shared" ref="BQ47" si="615">IF(AND(CI44=1,CI43="."), " ", IF(OR(BQ44="",BQ44=" "), " ", IF(BQ44="-", "-", IF(BQ44&lt;7,BQ44+1,1))))</f>
        <v xml:space="preserve"> </v>
      </c>
      <c r="BR47" s="8" t="str">
        <f t="shared" ref="BR47" si="616">IF(AND(CJ44=1,CJ43="."), " ", IF(OR(BR44="",BR44=" "), " ", IF(BR44="-", "-", IF(BR44&lt;7,BR44+1,1))))</f>
        <v xml:space="preserve"> </v>
      </c>
      <c r="BS47" s="8" t="str">
        <f t="shared" ref="BS47" si="617">IF(AND(CK44=1,CK43="."), " ", IF(OR(BS44="",BS44=" "), " ", IF(BS44="-", "-", IF(BS44&lt;7,BS44+1,1))))</f>
        <v xml:space="preserve"> </v>
      </c>
      <c r="BT47" s="8" t="str">
        <f t="shared" ref="BT47" si="618">IF(AND(CL44=1,CL43="."), " ", IF(OR(BT44="",BT44=" "), " ", IF(BT44="-", "-", IF(BT44&lt;7,BT44+1,1))))</f>
        <v xml:space="preserve"> </v>
      </c>
      <c r="BU47" s="17" t="str">
        <f t="shared" ref="BU47" si="619">IF(AND(CM44=1,CM43="."), " ", IF(OR(BU44="",BU44=" "), " ", IF(BU44="-", "-", IF(BU44&lt;7,BU44+1,1))))</f>
        <v xml:space="preserve"> </v>
      </c>
      <c r="BV47" s="16" t="str">
        <f t="shared" ref="BV47" si="620">IF(AND(CN44=1,CN43="."), " ", IF(OR(BV44="",BV44=" "), " ", IF(BV44="-", "-", IF(BV44&lt;7,BV44+1,1))))</f>
        <v xml:space="preserve"> </v>
      </c>
      <c r="BW47" s="8" t="str">
        <f t="shared" ref="BW47" si="621">IF(AND(CO44=1,CO43="."), " ", IF(OR(BW44="",BW44=" "), " ", IF(BW44="-", "-", IF(BW44&lt;7,BW44+1,1))))</f>
        <v xml:space="preserve"> </v>
      </c>
      <c r="BX47" s="8" t="str">
        <f t="shared" ref="BX47" si="622">IF(AND(CP44=1,CP43="."), " ", IF(OR(BX44="",BX44=" "), " ", IF(BX44="-", "-", IF(BX44&lt;7,BX44+1,1))))</f>
        <v xml:space="preserve"> </v>
      </c>
      <c r="BY47" s="8" t="str">
        <f t="shared" ref="BY47" si="623">IF(AND(CQ44=1,CQ43="."), " ", IF(OR(BY44="",BY44=" "), " ", IF(BY44="-", "-", IF(BY44&lt;7,BY44+1,1))))</f>
        <v xml:space="preserve"> </v>
      </c>
      <c r="BZ47" s="8" t="str">
        <f t="shared" ref="BZ47" si="624">IF(AND(CR44=1,CR43="."), " ", IF(OR(BZ44="",BZ44=" "), " ", IF(BZ44="-", "-", IF(BZ44&lt;7,BZ44+1,1))))</f>
        <v xml:space="preserve"> </v>
      </c>
      <c r="CA47" s="17" t="str">
        <f t="shared" ref="CA47" si="625">IF(AND(CS44=1,CS43="."), " ", IF(OR(CA44="",CA44=" "), " ", IF(CA44="-", "-", IF(CA44&lt;7,CA44+1,1))))</f>
        <v xml:space="preserve"> </v>
      </c>
      <c r="CB47" s="16" t="str">
        <f t="shared" ref="CB47" si="626">IF(AND(CT44=1,CT43="."), " ", IF(OR(CB44="",CB44=" "), " ", IF(CB44="-", "-", IF(CB44&lt;7,CB44+1,1))))</f>
        <v xml:space="preserve"> </v>
      </c>
      <c r="CC47" s="8" t="str">
        <f t="shared" ref="CC47" si="627">IF(AND(CU44=1,CU43="."), " ", IF(OR(CC44="",CC44=" "), " ", IF(CC44="-", "-", IF(CC44&lt;7,CC44+1,1))))</f>
        <v xml:space="preserve"> </v>
      </c>
      <c r="CD47" s="8" t="str">
        <f t="shared" ref="CD47" si="628">IF(AND(CV44=1,CV43="."), " ", IF(OR(CD44="",CD44=" "), " ", IF(CD44="-", "-", IF(CD44&lt;7,CD44+1,1))))</f>
        <v xml:space="preserve"> </v>
      </c>
      <c r="CE47" s="8" t="str">
        <f t="shared" ref="CE47" si="629">IF(AND(CW44=1,CW43="."), " ", IF(OR(CE44="",CE44=" "), " ", IF(CE44="-", "-", IF(CE44&lt;7,CE44+1,1))))</f>
        <v xml:space="preserve"> </v>
      </c>
      <c r="CF47" s="8" t="str">
        <f t="shared" ref="CF47" si="630">IF(AND(CX44=1,CX43="."), " ", IF(OR(CF44="",CF44=" "), " ", IF(CF44="-", "-", IF(CF44&lt;7,CF44+1,1))))</f>
        <v xml:space="preserve"> </v>
      </c>
      <c r="CG47" s="17" t="str">
        <f t="shared" ref="CG47" si="631">IF(AND(CY44=1,CY43="."), " ", IF(OR(CG44="",CG44=" "), " ", IF(CG44="-", "-", IF(CG44&lt;7,CG44+1,1))))</f>
        <v xml:space="preserve"> </v>
      </c>
      <c r="CH47" s="16" t="str">
        <f t="shared" ref="CH47" si="632">IF(AND(CZ44=1,CZ43="."), " ", IF(OR(CH44="",CH44=" "), " ", IF(CH44="-", "-", IF(CH44&lt;7,CH44+1,1))))</f>
        <v xml:space="preserve"> </v>
      </c>
      <c r="CI47" s="8" t="str">
        <f t="shared" ref="CI47" si="633">IF(AND(DA44=1,DA43="."), " ", IF(OR(CI44="",CI44=" "), " ", IF(CI44="-", "-", IF(CI44&lt;7,CI44+1,1))))</f>
        <v xml:space="preserve"> </v>
      </c>
      <c r="CJ47" s="8" t="str">
        <f t="shared" ref="CJ47" si="634">IF(AND(DB44=1,DB43="."), " ", IF(OR(CJ44="",CJ44=" "), " ", IF(CJ44="-", "-", IF(CJ44&lt;7,CJ44+1,1))))</f>
        <v xml:space="preserve"> </v>
      </c>
      <c r="CK47" s="8" t="str">
        <f t="shared" ref="CK47" si="635">IF(AND(DC44=1,DC43="."), " ", IF(OR(CK44="",CK44=" "), " ", IF(CK44="-", "-", IF(CK44&lt;7,CK44+1,1))))</f>
        <v xml:space="preserve"> </v>
      </c>
      <c r="CL47" s="8" t="str">
        <f t="shared" ref="CL47" si="636">IF(AND(DD44=1,DD43="."), " ", IF(OR(CL44="",CL44=" "), " ", IF(CL44="-", "-", IF(CL44&lt;7,CL44+1,1))))</f>
        <v xml:space="preserve"> </v>
      </c>
      <c r="CM47" s="17" t="str">
        <f t="shared" ref="CM47" si="637">IF(AND(DE44=1,DE43="."), " ", IF(OR(CM44="",CM44=" "), " ", IF(CM44="-", "-", IF(CM44&lt;7,CM44+1,1))))</f>
        <v xml:space="preserve"> </v>
      </c>
      <c r="CN47" s="16" t="str">
        <f t="shared" ref="CN47" si="638">IF(AND(DF44=1,DF43="."), " ", IF(OR(CN44="",CN44=" "), " ", IF(CN44="-", "-", IF(CN44&lt;7,CN44+1,1))))</f>
        <v xml:space="preserve"> </v>
      </c>
      <c r="CO47" s="8" t="str">
        <f t="shared" ref="CO47" si="639">IF(AND(DG44=1,DG43="."), " ", IF(OR(CO44="",CO44=" "), " ", IF(CO44="-", "-", IF(CO44&lt;7,CO44+1,1))))</f>
        <v xml:space="preserve"> </v>
      </c>
      <c r="CP47" s="8" t="str">
        <f t="shared" ref="CP47" si="640">IF(AND(DH44=1,DH43="."), " ", IF(OR(CP44="",CP44=" "), " ", IF(CP44="-", "-", IF(CP44&lt;7,CP44+1,1))))</f>
        <v xml:space="preserve"> </v>
      </c>
      <c r="CQ47" s="8" t="str">
        <f t="shared" ref="CQ47" si="641">IF(AND(DI44=1,DI43="."), " ", IF(OR(CQ44="",CQ44=" "), " ", IF(CQ44="-", "-", IF(CQ44&lt;7,CQ44+1,1))))</f>
        <v xml:space="preserve"> </v>
      </c>
      <c r="CR47" s="8" t="str">
        <f t="shared" ref="CR47" si="642">IF(AND(DJ44=1,DJ43="."), " ", IF(OR(CR44="",CR44=" "), " ", IF(CR44="-", "-", IF(CR44&lt;7,CR44+1,1))))</f>
        <v xml:space="preserve"> </v>
      </c>
      <c r="CS47" s="17" t="str">
        <f t="shared" ref="CS47" si="643">IF(AND(DK44=1,DK43="."), " ", IF(OR(CS44="",CS44=" "), " ", IF(CS44="-", "-", IF(CS44&lt;7,CS44+1,1))))</f>
        <v xml:space="preserve"> </v>
      </c>
      <c r="CU47" s="4">
        <f t="shared" ref="CU47" si="644">IF(OR(CU44="",CU44=" "), " ", IF(CU44="-", "-", IF(CU44&gt;1,CU44-1,7)))</f>
        <v>2</v>
      </c>
      <c r="CV47" s="4">
        <f t="shared" ref="CV47:FG47" si="645">IF(OR(CV44="",CV44=" "), " ", IF(CV44="-", "-", IF(CV44&gt;1,CV44-1,7)))</f>
        <v>1</v>
      </c>
      <c r="CW47" s="4">
        <f t="shared" si="645"/>
        <v>2</v>
      </c>
      <c r="CX47" s="4">
        <f t="shared" si="645"/>
        <v>3</v>
      </c>
      <c r="CY47" s="4">
        <f t="shared" si="645"/>
        <v>2</v>
      </c>
      <c r="CZ47" s="4" t="str">
        <f t="shared" si="645"/>
        <v xml:space="preserve"> </v>
      </c>
      <c r="DA47" s="4">
        <f t="shared" si="645"/>
        <v>2</v>
      </c>
      <c r="DB47" s="4">
        <f t="shared" si="645"/>
        <v>1</v>
      </c>
      <c r="DC47" s="4">
        <f t="shared" si="645"/>
        <v>7</v>
      </c>
      <c r="DD47" s="4">
        <f t="shared" si="645"/>
        <v>6</v>
      </c>
      <c r="DE47" s="4">
        <f t="shared" si="645"/>
        <v>5</v>
      </c>
      <c r="DF47" s="4" t="str">
        <f t="shared" si="645"/>
        <v>-</v>
      </c>
      <c r="DG47" s="4">
        <f t="shared" si="645"/>
        <v>1</v>
      </c>
      <c r="DH47" s="4">
        <f t="shared" si="645"/>
        <v>7</v>
      </c>
      <c r="DI47" s="4">
        <f t="shared" si="645"/>
        <v>6</v>
      </c>
      <c r="DJ47" s="4">
        <f t="shared" si="645"/>
        <v>7</v>
      </c>
      <c r="DK47" s="4">
        <f t="shared" si="645"/>
        <v>1</v>
      </c>
      <c r="DL47" s="4">
        <f t="shared" si="645"/>
        <v>7</v>
      </c>
      <c r="DM47" s="4">
        <f t="shared" si="645"/>
        <v>2</v>
      </c>
      <c r="DN47" s="4">
        <f t="shared" si="645"/>
        <v>1</v>
      </c>
      <c r="DO47" s="4">
        <f t="shared" si="645"/>
        <v>7</v>
      </c>
      <c r="DP47" s="4">
        <f t="shared" si="645"/>
        <v>6</v>
      </c>
      <c r="DQ47" s="4">
        <f t="shared" si="645"/>
        <v>5</v>
      </c>
      <c r="DR47" s="4" t="str">
        <f t="shared" si="645"/>
        <v>-</v>
      </c>
      <c r="DS47" s="4" t="str">
        <f t="shared" si="645"/>
        <v xml:space="preserve"> </v>
      </c>
      <c r="DT47" s="4" t="str">
        <f t="shared" si="645"/>
        <v xml:space="preserve"> </v>
      </c>
      <c r="DU47" s="4" t="str">
        <f t="shared" si="645"/>
        <v xml:space="preserve"> </v>
      </c>
      <c r="DV47" s="4" t="str">
        <f t="shared" si="645"/>
        <v xml:space="preserve"> </v>
      </c>
      <c r="DW47" s="4" t="str">
        <f t="shared" si="645"/>
        <v xml:space="preserve"> </v>
      </c>
      <c r="DX47" s="4" t="str">
        <f t="shared" si="645"/>
        <v xml:space="preserve"> </v>
      </c>
      <c r="DY47" s="4" t="str">
        <f t="shared" si="645"/>
        <v xml:space="preserve"> </v>
      </c>
      <c r="DZ47" s="4" t="str">
        <f t="shared" si="645"/>
        <v xml:space="preserve"> </v>
      </c>
      <c r="EA47" s="4" t="str">
        <f t="shared" si="645"/>
        <v xml:space="preserve"> </v>
      </c>
      <c r="EB47" s="4" t="str">
        <f t="shared" si="645"/>
        <v xml:space="preserve"> </v>
      </c>
      <c r="EC47" s="4" t="str">
        <f t="shared" si="645"/>
        <v xml:space="preserve"> </v>
      </c>
      <c r="ED47" s="4" t="str">
        <f t="shared" si="645"/>
        <v xml:space="preserve"> </v>
      </c>
      <c r="EE47" s="4" t="str">
        <f t="shared" si="645"/>
        <v xml:space="preserve"> </v>
      </c>
      <c r="EF47" s="4" t="str">
        <f t="shared" si="645"/>
        <v xml:space="preserve"> </v>
      </c>
      <c r="EG47" s="4" t="str">
        <f t="shared" si="645"/>
        <v xml:space="preserve"> </v>
      </c>
      <c r="EH47" s="4" t="str">
        <f t="shared" si="645"/>
        <v xml:space="preserve"> </v>
      </c>
      <c r="EI47" s="4" t="str">
        <f t="shared" si="645"/>
        <v xml:space="preserve"> </v>
      </c>
      <c r="EJ47" s="4" t="str">
        <f t="shared" si="645"/>
        <v xml:space="preserve"> </v>
      </c>
      <c r="EK47" s="4" t="str">
        <f t="shared" si="645"/>
        <v xml:space="preserve"> </v>
      </c>
      <c r="EL47" s="4" t="str">
        <f t="shared" si="645"/>
        <v xml:space="preserve"> </v>
      </c>
      <c r="EM47" s="4" t="str">
        <f t="shared" si="645"/>
        <v xml:space="preserve"> </v>
      </c>
      <c r="EN47" s="4" t="str">
        <f t="shared" si="645"/>
        <v xml:space="preserve"> </v>
      </c>
      <c r="EO47" s="4" t="str">
        <f t="shared" si="645"/>
        <v xml:space="preserve"> </v>
      </c>
      <c r="EP47" s="4" t="str">
        <f t="shared" si="645"/>
        <v xml:space="preserve"> </v>
      </c>
      <c r="EQ47" s="4" t="str">
        <f t="shared" si="645"/>
        <v xml:space="preserve"> </v>
      </c>
      <c r="ER47" s="4" t="str">
        <f t="shared" si="645"/>
        <v xml:space="preserve"> </v>
      </c>
      <c r="ES47" s="4" t="str">
        <f t="shared" si="645"/>
        <v xml:space="preserve"> </v>
      </c>
      <c r="ET47" s="4" t="str">
        <f t="shared" si="645"/>
        <v xml:space="preserve"> </v>
      </c>
      <c r="EU47" s="4" t="str">
        <f t="shared" si="645"/>
        <v xml:space="preserve"> </v>
      </c>
      <c r="EV47" s="4" t="str">
        <f t="shared" si="645"/>
        <v xml:space="preserve"> </v>
      </c>
      <c r="EW47" s="4" t="str">
        <f t="shared" si="645"/>
        <v xml:space="preserve"> </v>
      </c>
      <c r="EX47" s="4" t="str">
        <f t="shared" si="645"/>
        <v xml:space="preserve"> </v>
      </c>
      <c r="EY47" s="4" t="str">
        <f t="shared" si="645"/>
        <v xml:space="preserve"> </v>
      </c>
      <c r="EZ47" s="4" t="str">
        <f t="shared" si="645"/>
        <v xml:space="preserve"> </v>
      </c>
      <c r="FA47" s="4" t="str">
        <f t="shared" si="645"/>
        <v xml:space="preserve"> </v>
      </c>
      <c r="FB47" s="4" t="str">
        <f t="shared" si="645"/>
        <v xml:space="preserve"> </v>
      </c>
      <c r="FC47" s="4" t="str">
        <f t="shared" si="645"/>
        <v xml:space="preserve"> </v>
      </c>
      <c r="FD47" s="4" t="str">
        <f t="shared" si="645"/>
        <v xml:space="preserve"> </v>
      </c>
      <c r="FE47" s="4" t="str">
        <f t="shared" si="645"/>
        <v xml:space="preserve"> </v>
      </c>
      <c r="FF47" s="4" t="str">
        <f t="shared" si="645"/>
        <v xml:space="preserve"> </v>
      </c>
      <c r="FG47" s="4" t="str">
        <f t="shared" si="645"/>
        <v xml:space="preserve"> </v>
      </c>
      <c r="FH47" s="4" t="str">
        <f t="shared" ref="FH47:GL47" si="646">IF(OR(FH44="",FH44=" "), " ", IF(FH44="-", "-", IF(FH44&gt;1,FH44-1,7)))</f>
        <v xml:space="preserve"> </v>
      </c>
      <c r="FI47" s="4" t="str">
        <f t="shared" si="646"/>
        <v xml:space="preserve"> </v>
      </c>
      <c r="FJ47" s="4" t="str">
        <f t="shared" si="646"/>
        <v xml:space="preserve"> </v>
      </c>
      <c r="FK47" s="4" t="str">
        <f t="shared" si="646"/>
        <v xml:space="preserve"> </v>
      </c>
      <c r="FL47" s="4" t="str">
        <f t="shared" si="646"/>
        <v xml:space="preserve"> </v>
      </c>
      <c r="FM47" s="4" t="str">
        <f t="shared" si="646"/>
        <v xml:space="preserve"> </v>
      </c>
      <c r="FN47" s="4" t="str">
        <f t="shared" si="646"/>
        <v xml:space="preserve"> </v>
      </c>
      <c r="FO47" s="4" t="str">
        <f t="shared" si="646"/>
        <v xml:space="preserve"> </v>
      </c>
      <c r="FP47" s="4" t="str">
        <f t="shared" si="646"/>
        <v xml:space="preserve"> </v>
      </c>
      <c r="FQ47" s="4" t="str">
        <f t="shared" si="646"/>
        <v xml:space="preserve"> </v>
      </c>
      <c r="FR47" s="4" t="str">
        <f t="shared" si="646"/>
        <v xml:space="preserve"> </v>
      </c>
      <c r="FS47" s="4" t="str">
        <f t="shared" si="646"/>
        <v xml:space="preserve"> </v>
      </c>
      <c r="FT47" s="4" t="str">
        <f t="shared" si="646"/>
        <v xml:space="preserve"> </v>
      </c>
      <c r="FU47" s="4" t="str">
        <f t="shared" si="646"/>
        <v xml:space="preserve"> </v>
      </c>
      <c r="FV47" s="4" t="str">
        <f t="shared" si="646"/>
        <v xml:space="preserve"> </v>
      </c>
      <c r="FW47" s="4" t="str">
        <f t="shared" si="646"/>
        <v xml:space="preserve"> </v>
      </c>
      <c r="FX47" s="4" t="str">
        <f t="shared" si="646"/>
        <v xml:space="preserve"> </v>
      </c>
      <c r="FY47" s="4" t="str">
        <f t="shared" si="646"/>
        <v xml:space="preserve"> </v>
      </c>
      <c r="FZ47" s="4" t="str">
        <f t="shared" si="646"/>
        <v xml:space="preserve"> </v>
      </c>
      <c r="GA47" s="4" t="str">
        <f t="shared" si="646"/>
        <v xml:space="preserve"> </v>
      </c>
      <c r="GB47" s="4" t="str">
        <f t="shared" si="646"/>
        <v xml:space="preserve"> </v>
      </c>
      <c r="GC47" s="4" t="str">
        <f t="shared" si="646"/>
        <v xml:space="preserve"> </v>
      </c>
      <c r="GD47" s="4" t="str">
        <f t="shared" si="646"/>
        <v xml:space="preserve"> </v>
      </c>
      <c r="GE47" s="4" t="str">
        <f t="shared" si="646"/>
        <v xml:space="preserve"> </v>
      </c>
      <c r="GF47" s="4" t="str">
        <f t="shared" si="646"/>
        <v xml:space="preserve"> </v>
      </c>
      <c r="GG47" s="4" t="str">
        <f t="shared" si="646"/>
        <v xml:space="preserve"> </v>
      </c>
      <c r="GH47" s="4" t="str">
        <f t="shared" si="646"/>
        <v xml:space="preserve"> </v>
      </c>
      <c r="GI47" s="4" t="str">
        <f t="shared" si="646"/>
        <v xml:space="preserve"> </v>
      </c>
      <c r="GJ47" s="4" t="str">
        <f t="shared" si="646"/>
        <v xml:space="preserve"> </v>
      </c>
      <c r="GK47" s="4" t="str">
        <f t="shared" si="646"/>
        <v xml:space="preserve"> </v>
      </c>
      <c r="GL47" s="4" t="str">
        <f t="shared" si="646"/>
        <v xml:space="preserve"> </v>
      </c>
      <c r="GN47" s="22"/>
      <c r="GO47" s="22"/>
      <c r="GP47" s="22"/>
      <c r="GQ47" s="22"/>
      <c r="GR47" s="22"/>
      <c r="GS47" s="22"/>
      <c r="GT47" s="22"/>
      <c r="GU47" s="22"/>
      <c r="GV47" s="22"/>
      <c r="GW47" s="22"/>
      <c r="GX47" s="22"/>
      <c r="GY47" s="22"/>
      <c r="GZ47" s="22"/>
      <c r="HA47" s="22"/>
      <c r="HB47" s="22"/>
      <c r="HC47" s="22"/>
      <c r="HD47" s="22"/>
      <c r="HE47" s="22"/>
      <c r="HF47" s="22"/>
      <c r="HG47" s="22"/>
      <c r="HH47" s="22"/>
      <c r="HI47" s="22"/>
      <c r="HJ47" s="22"/>
      <c r="HK47" s="22"/>
      <c r="HL47" s="22"/>
      <c r="HM47" s="22"/>
      <c r="HN47" s="22"/>
      <c r="HO47" s="22"/>
      <c r="HP47" s="22"/>
      <c r="HQ47" s="22"/>
      <c r="HR47" s="22"/>
      <c r="HS47" s="22"/>
    </row>
    <row r="48" spans="2:227" ht="8.1" customHeight="1" x14ac:dyDescent="0.25">
      <c r="B48" s="16" t="str">
        <f t="shared" ref="B48" si="647">IF(OR(B44&lt;7,B44="-",B44=" "),B45,IF(B45=" ",B45,LEFT(B45,LEN(B45)-1)))</f>
        <v xml:space="preserve"> </v>
      </c>
      <c r="C48" s="8" t="str">
        <f t="shared" ref="C48:Z48" si="648">IF(OR(C44&lt;7,C44="-",C44=" "),C45,IF(C45=" ",C45,LEFT(C45,LEN(C45)-1)))</f>
        <v xml:space="preserve"> </v>
      </c>
      <c r="D48" s="8" t="str">
        <f t="shared" si="648"/>
        <v xml:space="preserve"> </v>
      </c>
      <c r="E48" s="8" t="str">
        <f t="shared" si="648"/>
        <v/>
      </c>
      <c r="F48" s="8" t="str">
        <f t="shared" si="648"/>
        <v xml:space="preserve"> </v>
      </c>
      <c r="G48" s="17" t="str">
        <f t="shared" si="648"/>
        <v xml:space="preserve"> </v>
      </c>
      <c r="H48" s="16" t="str">
        <f t="shared" si="648"/>
        <v xml:space="preserve"> </v>
      </c>
      <c r="I48" s="8" t="str">
        <f t="shared" si="648"/>
        <v xml:space="preserve"> </v>
      </c>
      <c r="J48" s="8" t="str">
        <f t="shared" si="648"/>
        <v xml:space="preserve"> </v>
      </c>
      <c r="K48" s="8" t="str">
        <f t="shared" si="648"/>
        <v xml:space="preserve"> </v>
      </c>
      <c r="L48" s="8" t="str">
        <f t="shared" si="648"/>
        <v xml:space="preserve"> </v>
      </c>
      <c r="M48" s="17" t="str">
        <f t="shared" si="648"/>
        <v xml:space="preserve"> </v>
      </c>
      <c r="N48" s="16" t="str">
        <f t="shared" si="648"/>
        <v xml:space="preserve"> </v>
      </c>
      <c r="O48" s="8" t="str">
        <f t="shared" si="648"/>
        <v xml:space="preserve"> </v>
      </c>
      <c r="P48" s="8" t="str">
        <f t="shared" si="648"/>
        <v xml:space="preserve"> </v>
      </c>
      <c r="Q48" s="8" t="str">
        <f t="shared" si="648"/>
        <v xml:space="preserve"> </v>
      </c>
      <c r="R48" s="8" t="str">
        <f t="shared" si="648"/>
        <v xml:space="preserve"> </v>
      </c>
      <c r="S48" s="17" t="str">
        <f t="shared" si="648"/>
        <v xml:space="preserve"> </v>
      </c>
      <c r="T48" s="16" t="str">
        <f t="shared" si="648"/>
        <v xml:space="preserve"> </v>
      </c>
      <c r="U48" s="8" t="str">
        <f t="shared" si="648"/>
        <v xml:space="preserve"> </v>
      </c>
      <c r="V48" s="8" t="str">
        <f t="shared" si="648"/>
        <v xml:space="preserve"> </v>
      </c>
      <c r="W48" s="8" t="str">
        <f t="shared" si="648"/>
        <v xml:space="preserve"> </v>
      </c>
      <c r="X48" s="8" t="str">
        <f t="shared" si="648"/>
        <v xml:space="preserve"> </v>
      </c>
      <c r="Y48" s="17" t="str">
        <f t="shared" si="648"/>
        <v xml:space="preserve"> </v>
      </c>
      <c r="Z48" s="16" t="str">
        <f t="shared" si="648"/>
        <v xml:space="preserve"> </v>
      </c>
      <c r="AA48" s="8" t="str">
        <f t="shared" ref="AA48:CL48" si="649">IF(OR(AA44&lt;7,AA44="-",AA44=" "),AA45,IF(AA45=" ",AA45,LEFT(AA45,LEN(AA45)-1)))</f>
        <v xml:space="preserve"> </v>
      </c>
      <c r="AB48" s="8" t="str">
        <f t="shared" si="649"/>
        <v xml:space="preserve"> </v>
      </c>
      <c r="AC48" s="8" t="str">
        <f t="shared" si="649"/>
        <v xml:space="preserve"> </v>
      </c>
      <c r="AD48" s="8" t="str">
        <f t="shared" si="649"/>
        <v xml:space="preserve"> </v>
      </c>
      <c r="AE48" s="17" t="str">
        <f t="shared" si="649"/>
        <v xml:space="preserve"> </v>
      </c>
      <c r="AF48" s="16" t="str">
        <f t="shared" si="649"/>
        <v xml:space="preserve"> </v>
      </c>
      <c r="AG48" s="8" t="str">
        <f t="shared" si="649"/>
        <v xml:space="preserve"> </v>
      </c>
      <c r="AH48" s="8" t="str">
        <f t="shared" si="649"/>
        <v xml:space="preserve"> </v>
      </c>
      <c r="AI48" s="8" t="str">
        <f t="shared" si="649"/>
        <v xml:space="preserve"> </v>
      </c>
      <c r="AJ48" s="8" t="str">
        <f t="shared" si="649"/>
        <v xml:space="preserve"> </v>
      </c>
      <c r="AK48" s="17" t="str">
        <f t="shared" si="649"/>
        <v xml:space="preserve"> </v>
      </c>
      <c r="AL48" s="16" t="str">
        <f t="shared" si="649"/>
        <v xml:space="preserve"> </v>
      </c>
      <c r="AM48" s="8" t="str">
        <f t="shared" si="649"/>
        <v xml:space="preserve"> </v>
      </c>
      <c r="AN48" s="8" t="str">
        <f t="shared" si="649"/>
        <v xml:space="preserve"> </v>
      </c>
      <c r="AO48" s="8" t="str">
        <f t="shared" si="649"/>
        <v xml:space="preserve"> </v>
      </c>
      <c r="AP48" s="8" t="str">
        <f t="shared" si="649"/>
        <v xml:space="preserve"> </v>
      </c>
      <c r="AQ48" s="17" t="str">
        <f t="shared" si="649"/>
        <v xml:space="preserve"> </v>
      </c>
      <c r="AR48" s="16" t="str">
        <f t="shared" si="649"/>
        <v xml:space="preserve"> </v>
      </c>
      <c r="AS48" s="8" t="str">
        <f t="shared" si="649"/>
        <v xml:space="preserve"> </v>
      </c>
      <c r="AT48" s="8" t="str">
        <f t="shared" si="649"/>
        <v xml:space="preserve"> </v>
      </c>
      <c r="AU48" s="8" t="str">
        <f t="shared" si="649"/>
        <v xml:space="preserve"> </v>
      </c>
      <c r="AV48" s="8" t="str">
        <f t="shared" si="649"/>
        <v xml:space="preserve"> </v>
      </c>
      <c r="AW48" s="17" t="str">
        <f t="shared" si="649"/>
        <v xml:space="preserve"> </v>
      </c>
      <c r="AX48" s="16" t="str">
        <f t="shared" si="649"/>
        <v xml:space="preserve"> </v>
      </c>
      <c r="AY48" s="8" t="str">
        <f t="shared" si="649"/>
        <v xml:space="preserve"> </v>
      </c>
      <c r="AZ48" s="8" t="str">
        <f t="shared" si="649"/>
        <v xml:space="preserve"> </v>
      </c>
      <c r="BA48" s="8" t="str">
        <f t="shared" si="649"/>
        <v xml:space="preserve"> </v>
      </c>
      <c r="BB48" s="8" t="str">
        <f t="shared" si="649"/>
        <v xml:space="preserve"> </v>
      </c>
      <c r="BC48" s="17" t="str">
        <f t="shared" si="649"/>
        <v xml:space="preserve"> </v>
      </c>
      <c r="BD48" s="16" t="str">
        <f t="shared" si="649"/>
        <v xml:space="preserve"> </v>
      </c>
      <c r="BE48" s="8" t="str">
        <f t="shared" si="649"/>
        <v xml:space="preserve"> </v>
      </c>
      <c r="BF48" s="8" t="str">
        <f t="shared" si="649"/>
        <v xml:space="preserve"> </v>
      </c>
      <c r="BG48" s="8" t="str">
        <f t="shared" si="649"/>
        <v xml:space="preserve"> </v>
      </c>
      <c r="BH48" s="8" t="str">
        <f t="shared" si="649"/>
        <v xml:space="preserve"> </v>
      </c>
      <c r="BI48" s="17" t="str">
        <f t="shared" si="649"/>
        <v xml:space="preserve"> </v>
      </c>
      <c r="BJ48" s="16" t="str">
        <f t="shared" si="649"/>
        <v xml:space="preserve"> </v>
      </c>
      <c r="BK48" s="8" t="str">
        <f t="shared" si="649"/>
        <v xml:space="preserve"> </v>
      </c>
      <c r="BL48" s="8" t="str">
        <f t="shared" si="649"/>
        <v xml:space="preserve"> </v>
      </c>
      <c r="BM48" s="8" t="str">
        <f t="shared" si="649"/>
        <v xml:space="preserve"> </v>
      </c>
      <c r="BN48" s="8" t="str">
        <f t="shared" si="649"/>
        <v xml:space="preserve"> </v>
      </c>
      <c r="BO48" s="17" t="str">
        <f t="shared" si="649"/>
        <v xml:space="preserve"> </v>
      </c>
      <c r="BP48" s="16" t="str">
        <f t="shared" si="649"/>
        <v xml:space="preserve"> </v>
      </c>
      <c r="BQ48" s="8" t="str">
        <f t="shared" si="649"/>
        <v xml:space="preserve"> </v>
      </c>
      <c r="BR48" s="8" t="str">
        <f t="shared" si="649"/>
        <v xml:space="preserve"> </v>
      </c>
      <c r="BS48" s="8" t="str">
        <f t="shared" si="649"/>
        <v xml:space="preserve"> </v>
      </c>
      <c r="BT48" s="8" t="str">
        <f t="shared" si="649"/>
        <v xml:space="preserve"> </v>
      </c>
      <c r="BU48" s="17" t="str">
        <f t="shared" si="649"/>
        <v xml:space="preserve"> </v>
      </c>
      <c r="BV48" s="16" t="str">
        <f t="shared" si="649"/>
        <v xml:space="preserve"> </v>
      </c>
      <c r="BW48" s="8" t="str">
        <f t="shared" si="649"/>
        <v xml:space="preserve"> </v>
      </c>
      <c r="BX48" s="8" t="str">
        <f t="shared" si="649"/>
        <v xml:space="preserve"> </v>
      </c>
      <c r="BY48" s="8" t="str">
        <f t="shared" si="649"/>
        <v xml:space="preserve"> </v>
      </c>
      <c r="BZ48" s="8" t="str">
        <f t="shared" si="649"/>
        <v xml:space="preserve"> </v>
      </c>
      <c r="CA48" s="17" t="str">
        <f t="shared" si="649"/>
        <v xml:space="preserve"> </v>
      </c>
      <c r="CB48" s="16" t="str">
        <f t="shared" si="649"/>
        <v xml:space="preserve"> </v>
      </c>
      <c r="CC48" s="8" t="str">
        <f t="shared" si="649"/>
        <v xml:space="preserve"> </v>
      </c>
      <c r="CD48" s="8" t="str">
        <f t="shared" si="649"/>
        <v xml:space="preserve"> </v>
      </c>
      <c r="CE48" s="8" t="str">
        <f t="shared" si="649"/>
        <v xml:space="preserve"> </v>
      </c>
      <c r="CF48" s="8" t="str">
        <f t="shared" si="649"/>
        <v xml:space="preserve"> </v>
      </c>
      <c r="CG48" s="17" t="str">
        <f t="shared" si="649"/>
        <v xml:space="preserve"> </v>
      </c>
      <c r="CH48" s="16" t="str">
        <f t="shared" si="649"/>
        <v xml:space="preserve"> </v>
      </c>
      <c r="CI48" s="8" t="str">
        <f t="shared" si="649"/>
        <v xml:space="preserve"> </v>
      </c>
      <c r="CJ48" s="8" t="str">
        <f t="shared" si="649"/>
        <v xml:space="preserve"> </v>
      </c>
      <c r="CK48" s="8" t="str">
        <f t="shared" si="649"/>
        <v xml:space="preserve"> </v>
      </c>
      <c r="CL48" s="8" t="str">
        <f t="shared" si="649"/>
        <v xml:space="preserve"> </v>
      </c>
      <c r="CM48" s="17" t="str">
        <f t="shared" ref="CM48:CS48" si="650">IF(OR(CM44&lt;7,CM44="-",CM44=" "),CM45,IF(CM45=" ",CM45,LEFT(CM45,LEN(CM45)-1)))</f>
        <v xml:space="preserve"> </v>
      </c>
      <c r="CN48" s="16" t="str">
        <f t="shared" si="650"/>
        <v xml:space="preserve"> </v>
      </c>
      <c r="CO48" s="8" t="str">
        <f t="shared" si="650"/>
        <v xml:space="preserve"> </v>
      </c>
      <c r="CP48" s="8" t="str">
        <f t="shared" si="650"/>
        <v xml:space="preserve"> </v>
      </c>
      <c r="CQ48" s="8" t="str">
        <f t="shared" si="650"/>
        <v xml:space="preserve"> </v>
      </c>
      <c r="CR48" s="8" t="str">
        <f t="shared" si="650"/>
        <v xml:space="preserve"> </v>
      </c>
      <c r="CS48" s="17" t="str">
        <f t="shared" si="650"/>
        <v xml:space="preserve"> </v>
      </c>
      <c r="CU48" s="4" t="str">
        <f t="shared" ref="CU48" si="651">IF(OR(CU44&gt;1,CU44="-",CU44=" "),CU45,IF(CU43=" ",CONCATENATE(CU45,"•")," "))</f>
        <v xml:space="preserve"> </v>
      </c>
      <c r="CV48" s="4" t="str">
        <f t="shared" ref="CV48:FG48" si="652">IF(OR(CV44&gt;1,CV44="-",CV44=" "),CV45,IF(CV43=" ",CONCATENATE(CV45,"•")," "))</f>
        <v xml:space="preserve"> </v>
      </c>
      <c r="CW48" s="4" t="str">
        <f t="shared" si="652"/>
        <v xml:space="preserve"> </v>
      </c>
      <c r="CX48" s="4" t="str">
        <f t="shared" si="652"/>
        <v xml:space="preserve"> </v>
      </c>
      <c r="CY48" s="4" t="str">
        <f t="shared" si="652"/>
        <v xml:space="preserve"> </v>
      </c>
      <c r="CZ48" s="4" t="str">
        <f t="shared" si="652"/>
        <v xml:space="preserve"> </v>
      </c>
      <c r="DA48" s="4" t="str">
        <f t="shared" si="652"/>
        <v xml:space="preserve"> </v>
      </c>
      <c r="DB48" s="4" t="str">
        <f t="shared" si="652"/>
        <v xml:space="preserve"> </v>
      </c>
      <c r="DC48" s="4" t="str">
        <f t="shared" si="652"/>
        <v xml:space="preserve"> •</v>
      </c>
      <c r="DD48" s="4" t="str">
        <f t="shared" si="652"/>
        <v xml:space="preserve"> •</v>
      </c>
      <c r="DE48" s="4" t="str">
        <f t="shared" si="652"/>
        <v xml:space="preserve"> •</v>
      </c>
      <c r="DF48" s="4" t="str">
        <f t="shared" si="652"/>
        <v xml:space="preserve"> </v>
      </c>
      <c r="DG48" s="4" t="str">
        <f t="shared" si="652"/>
        <v xml:space="preserve"> </v>
      </c>
      <c r="DH48" s="4" t="str">
        <f t="shared" si="652"/>
        <v xml:space="preserve"> •</v>
      </c>
      <c r="DI48" s="4" t="str">
        <f t="shared" si="652"/>
        <v xml:space="preserve"> •</v>
      </c>
      <c r="DJ48" s="4" t="str">
        <f t="shared" si="652"/>
        <v xml:space="preserve"> •</v>
      </c>
      <c r="DK48" s="4" t="str">
        <f t="shared" si="652"/>
        <v xml:space="preserve"> </v>
      </c>
      <c r="DL48" s="4" t="str">
        <f t="shared" si="652"/>
        <v xml:space="preserve"> •</v>
      </c>
      <c r="DM48" s="4" t="str">
        <f t="shared" si="652"/>
        <v xml:space="preserve"> </v>
      </c>
      <c r="DN48" s="4" t="str">
        <f t="shared" si="652"/>
        <v xml:space="preserve"> </v>
      </c>
      <c r="DO48" s="4" t="str">
        <f t="shared" si="652"/>
        <v xml:space="preserve"> •</v>
      </c>
      <c r="DP48" s="4" t="str">
        <f t="shared" si="652"/>
        <v xml:space="preserve"> •</v>
      </c>
      <c r="DQ48" s="4" t="str">
        <f t="shared" si="652"/>
        <v xml:space="preserve"> •</v>
      </c>
      <c r="DR48" s="4" t="str">
        <f t="shared" si="652"/>
        <v xml:space="preserve"> </v>
      </c>
      <c r="DS48" s="4" t="str">
        <f t="shared" si="652"/>
        <v xml:space="preserve"> </v>
      </c>
      <c r="DT48" s="4" t="str">
        <f t="shared" si="652"/>
        <v xml:space="preserve"> </v>
      </c>
      <c r="DU48" s="4" t="str">
        <f t="shared" si="652"/>
        <v xml:space="preserve"> </v>
      </c>
      <c r="DV48" s="4" t="str">
        <f t="shared" si="652"/>
        <v xml:space="preserve"> </v>
      </c>
      <c r="DW48" s="4" t="str">
        <f t="shared" si="652"/>
        <v xml:space="preserve"> </v>
      </c>
      <c r="DX48" s="4" t="str">
        <f t="shared" si="652"/>
        <v xml:space="preserve"> </v>
      </c>
      <c r="DY48" s="4" t="str">
        <f t="shared" si="652"/>
        <v xml:space="preserve"> </v>
      </c>
      <c r="DZ48" s="4" t="str">
        <f t="shared" si="652"/>
        <v xml:space="preserve"> </v>
      </c>
      <c r="EA48" s="4" t="str">
        <f t="shared" si="652"/>
        <v xml:space="preserve"> </v>
      </c>
      <c r="EB48" s="4" t="str">
        <f t="shared" si="652"/>
        <v xml:space="preserve"> </v>
      </c>
      <c r="EC48" s="4" t="str">
        <f t="shared" si="652"/>
        <v xml:space="preserve"> </v>
      </c>
      <c r="ED48" s="4" t="str">
        <f t="shared" si="652"/>
        <v xml:space="preserve"> </v>
      </c>
      <c r="EE48" s="4" t="str">
        <f t="shared" si="652"/>
        <v xml:space="preserve"> </v>
      </c>
      <c r="EF48" s="4" t="str">
        <f t="shared" si="652"/>
        <v xml:space="preserve"> </v>
      </c>
      <c r="EG48" s="4" t="str">
        <f t="shared" si="652"/>
        <v xml:space="preserve"> </v>
      </c>
      <c r="EH48" s="4" t="str">
        <f t="shared" si="652"/>
        <v xml:space="preserve"> </v>
      </c>
      <c r="EI48" s="4" t="str">
        <f t="shared" si="652"/>
        <v xml:space="preserve"> </v>
      </c>
      <c r="EJ48" s="4" t="str">
        <f t="shared" si="652"/>
        <v xml:space="preserve"> </v>
      </c>
      <c r="EK48" s="4" t="str">
        <f t="shared" si="652"/>
        <v xml:space="preserve"> </v>
      </c>
      <c r="EL48" s="4" t="str">
        <f t="shared" si="652"/>
        <v xml:space="preserve"> </v>
      </c>
      <c r="EM48" s="4" t="str">
        <f t="shared" si="652"/>
        <v xml:space="preserve"> </v>
      </c>
      <c r="EN48" s="4" t="str">
        <f t="shared" si="652"/>
        <v xml:space="preserve"> </v>
      </c>
      <c r="EO48" s="4" t="str">
        <f t="shared" si="652"/>
        <v xml:space="preserve"> </v>
      </c>
      <c r="EP48" s="4" t="str">
        <f t="shared" si="652"/>
        <v xml:space="preserve"> </v>
      </c>
      <c r="EQ48" s="4" t="str">
        <f t="shared" si="652"/>
        <v xml:space="preserve"> </v>
      </c>
      <c r="ER48" s="4" t="str">
        <f t="shared" si="652"/>
        <v xml:space="preserve"> </v>
      </c>
      <c r="ES48" s="4" t="str">
        <f t="shared" si="652"/>
        <v xml:space="preserve"> </v>
      </c>
      <c r="ET48" s="4" t="str">
        <f t="shared" si="652"/>
        <v xml:space="preserve"> </v>
      </c>
      <c r="EU48" s="4" t="str">
        <f t="shared" si="652"/>
        <v xml:space="preserve"> </v>
      </c>
      <c r="EV48" s="4" t="str">
        <f t="shared" si="652"/>
        <v xml:space="preserve"> </v>
      </c>
      <c r="EW48" s="4" t="str">
        <f t="shared" si="652"/>
        <v xml:space="preserve"> </v>
      </c>
      <c r="EX48" s="4" t="str">
        <f t="shared" si="652"/>
        <v xml:space="preserve"> </v>
      </c>
      <c r="EY48" s="4" t="str">
        <f t="shared" si="652"/>
        <v xml:space="preserve"> </v>
      </c>
      <c r="EZ48" s="4" t="str">
        <f t="shared" si="652"/>
        <v xml:space="preserve"> </v>
      </c>
      <c r="FA48" s="4" t="str">
        <f t="shared" si="652"/>
        <v xml:space="preserve"> </v>
      </c>
      <c r="FB48" s="4" t="str">
        <f t="shared" si="652"/>
        <v xml:space="preserve"> </v>
      </c>
      <c r="FC48" s="4" t="str">
        <f t="shared" si="652"/>
        <v xml:space="preserve"> </v>
      </c>
      <c r="FD48" s="4" t="str">
        <f t="shared" si="652"/>
        <v xml:space="preserve"> </v>
      </c>
      <c r="FE48" s="4" t="str">
        <f t="shared" si="652"/>
        <v xml:space="preserve"> </v>
      </c>
      <c r="FF48" s="4" t="str">
        <f t="shared" si="652"/>
        <v xml:space="preserve"> </v>
      </c>
      <c r="FG48" s="4" t="str">
        <f t="shared" si="652"/>
        <v xml:space="preserve"> </v>
      </c>
      <c r="FH48" s="4" t="str">
        <f t="shared" ref="FH48:GL48" si="653">IF(OR(FH44&gt;1,FH44="-",FH44=" "),FH45,IF(FH43=" ",CONCATENATE(FH45,"•")," "))</f>
        <v xml:space="preserve"> </v>
      </c>
      <c r="FI48" s="4" t="str">
        <f t="shared" si="653"/>
        <v xml:space="preserve"> </v>
      </c>
      <c r="FJ48" s="4" t="str">
        <f t="shared" si="653"/>
        <v xml:space="preserve"> </v>
      </c>
      <c r="FK48" s="4" t="str">
        <f t="shared" si="653"/>
        <v xml:space="preserve"> </v>
      </c>
      <c r="FL48" s="4" t="str">
        <f t="shared" si="653"/>
        <v xml:space="preserve"> </v>
      </c>
      <c r="FM48" s="4" t="str">
        <f t="shared" si="653"/>
        <v xml:space="preserve"> </v>
      </c>
      <c r="FN48" s="4" t="str">
        <f t="shared" si="653"/>
        <v xml:space="preserve"> </v>
      </c>
      <c r="FO48" s="4" t="str">
        <f t="shared" si="653"/>
        <v xml:space="preserve"> </v>
      </c>
      <c r="FP48" s="4" t="str">
        <f t="shared" si="653"/>
        <v xml:space="preserve"> </v>
      </c>
      <c r="FQ48" s="4" t="str">
        <f t="shared" si="653"/>
        <v xml:space="preserve"> </v>
      </c>
      <c r="FR48" s="4" t="str">
        <f t="shared" si="653"/>
        <v xml:space="preserve"> </v>
      </c>
      <c r="FS48" s="4" t="str">
        <f t="shared" si="653"/>
        <v xml:space="preserve"> </v>
      </c>
      <c r="FT48" s="4" t="str">
        <f t="shared" si="653"/>
        <v xml:space="preserve"> </v>
      </c>
      <c r="FU48" s="4" t="str">
        <f t="shared" si="653"/>
        <v xml:space="preserve"> </v>
      </c>
      <c r="FV48" s="4" t="str">
        <f t="shared" si="653"/>
        <v xml:space="preserve"> </v>
      </c>
      <c r="FW48" s="4" t="str">
        <f t="shared" si="653"/>
        <v xml:space="preserve"> </v>
      </c>
      <c r="FX48" s="4" t="str">
        <f t="shared" si="653"/>
        <v xml:space="preserve"> </v>
      </c>
      <c r="FY48" s="4" t="str">
        <f t="shared" si="653"/>
        <v xml:space="preserve"> </v>
      </c>
      <c r="FZ48" s="4" t="str">
        <f t="shared" si="653"/>
        <v xml:space="preserve"> </v>
      </c>
      <c r="GA48" s="4" t="str">
        <f t="shared" si="653"/>
        <v xml:space="preserve"> </v>
      </c>
      <c r="GB48" s="4" t="str">
        <f t="shared" si="653"/>
        <v xml:space="preserve"> </v>
      </c>
      <c r="GC48" s="4" t="str">
        <f t="shared" si="653"/>
        <v xml:space="preserve"> </v>
      </c>
      <c r="GD48" s="4" t="str">
        <f t="shared" si="653"/>
        <v xml:space="preserve"> </v>
      </c>
      <c r="GE48" s="4" t="str">
        <f t="shared" si="653"/>
        <v xml:space="preserve"> </v>
      </c>
      <c r="GF48" s="4" t="str">
        <f t="shared" si="653"/>
        <v xml:space="preserve"> </v>
      </c>
      <c r="GG48" s="4" t="str">
        <f t="shared" si="653"/>
        <v xml:space="preserve"> </v>
      </c>
      <c r="GH48" s="4" t="str">
        <f t="shared" si="653"/>
        <v xml:space="preserve"> </v>
      </c>
      <c r="GI48" s="4" t="str">
        <f t="shared" si="653"/>
        <v xml:space="preserve"> </v>
      </c>
      <c r="GJ48" s="4" t="str">
        <f t="shared" si="653"/>
        <v xml:space="preserve"> </v>
      </c>
      <c r="GK48" s="4" t="str">
        <f t="shared" si="653"/>
        <v xml:space="preserve"> </v>
      </c>
      <c r="GL48" s="4" t="str">
        <f t="shared" si="653"/>
        <v xml:space="preserve"> </v>
      </c>
    </row>
    <row r="49" spans="1:227" ht="8.1" customHeight="1" x14ac:dyDescent="0.25">
      <c r="B49" s="16" t="str">
        <f t="shared" ref="B49" si="654">IF(OR(B47&lt;7,B47="-",B47=" "),B46,IF(B48=" ",CONCATENATE(B46,"•"),B46))</f>
        <v xml:space="preserve"> •</v>
      </c>
      <c r="C49" s="8" t="str">
        <f t="shared" ref="C49:Z49" si="655">IF(OR(C47&lt;7,C47="-",C47=" "),C46,IF(C48=" ",CONCATENATE(C46,"•"),C46))</f>
        <v xml:space="preserve"> •</v>
      </c>
      <c r="D49" s="8" t="str">
        <f t="shared" si="655"/>
        <v xml:space="preserve"> •</v>
      </c>
      <c r="E49" s="8" t="str">
        <f t="shared" si="655"/>
        <v xml:space="preserve"> </v>
      </c>
      <c r="F49" s="8" t="str">
        <f t="shared" si="655"/>
        <v xml:space="preserve"> •</v>
      </c>
      <c r="G49" s="17" t="str">
        <f t="shared" si="655"/>
        <v xml:space="preserve"> </v>
      </c>
      <c r="H49" s="16" t="str">
        <f t="shared" si="655"/>
        <v xml:space="preserve"> •</v>
      </c>
      <c r="I49" s="8" t="str">
        <f t="shared" si="655"/>
        <v xml:space="preserve"> •</v>
      </c>
      <c r="J49" s="8" t="str">
        <f t="shared" si="655"/>
        <v xml:space="preserve"> •</v>
      </c>
      <c r="K49" s="8" t="str">
        <f t="shared" si="655"/>
        <v xml:space="preserve"> •</v>
      </c>
      <c r="L49" s="8" t="str">
        <f t="shared" si="655"/>
        <v xml:space="preserve"> •</v>
      </c>
      <c r="M49" s="17" t="str">
        <f t="shared" si="655"/>
        <v xml:space="preserve"> </v>
      </c>
      <c r="N49" s="16" t="str">
        <f t="shared" si="655"/>
        <v xml:space="preserve"> •</v>
      </c>
      <c r="O49" s="8" t="str">
        <f t="shared" si="655"/>
        <v xml:space="preserve"> •</v>
      </c>
      <c r="P49" s="8" t="str">
        <f t="shared" si="655"/>
        <v xml:space="preserve"> •</v>
      </c>
      <c r="Q49" s="8" t="str">
        <f t="shared" si="655"/>
        <v xml:space="preserve"> •</v>
      </c>
      <c r="R49" s="8" t="str">
        <f t="shared" si="655"/>
        <v xml:space="preserve"> •</v>
      </c>
      <c r="S49" s="17" t="str">
        <f t="shared" si="655"/>
        <v xml:space="preserve"> •</v>
      </c>
      <c r="T49" s="16" t="str">
        <f t="shared" si="655"/>
        <v xml:space="preserve"> •</v>
      </c>
      <c r="U49" s="8" t="str">
        <f t="shared" si="655"/>
        <v xml:space="preserve"> •</v>
      </c>
      <c r="V49" s="8" t="str">
        <f t="shared" si="655"/>
        <v xml:space="preserve"> •</v>
      </c>
      <c r="W49" s="8" t="str">
        <f t="shared" si="655"/>
        <v xml:space="preserve"> •</v>
      </c>
      <c r="X49" s="8" t="str">
        <f t="shared" si="655"/>
        <v xml:space="preserve"> •</v>
      </c>
      <c r="Y49" s="17" t="str">
        <f t="shared" si="655"/>
        <v xml:space="preserve"> </v>
      </c>
      <c r="Z49" s="16" t="str">
        <f t="shared" si="655"/>
        <v xml:space="preserve"> </v>
      </c>
      <c r="AA49" s="8" t="str">
        <f t="shared" ref="AA49:CL49" si="656">IF(OR(AA47&lt;7,AA47="-",AA47=" "),AA46,IF(AA48=" ",CONCATENATE(AA46,"•"),AA46))</f>
        <v xml:space="preserve"> </v>
      </c>
      <c r="AB49" s="8" t="str">
        <f t="shared" si="656"/>
        <v xml:space="preserve"> </v>
      </c>
      <c r="AC49" s="8" t="str">
        <f t="shared" si="656"/>
        <v xml:space="preserve"> </v>
      </c>
      <c r="AD49" s="8" t="str">
        <f t="shared" si="656"/>
        <v xml:space="preserve"> </v>
      </c>
      <c r="AE49" s="17" t="str">
        <f t="shared" si="656"/>
        <v xml:space="preserve"> </v>
      </c>
      <c r="AF49" s="16" t="str">
        <f t="shared" si="656"/>
        <v xml:space="preserve"> </v>
      </c>
      <c r="AG49" s="8" t="str">
        <f t="shared" si="656"/>
        <v xml:space="preserve"> </v>
      </c>
      <c r="AH49" s="8" t="str">
        <f t="shared" si="656"/>
        <v xml:space="preserve"> </v>
      </c>
      <c r="AI49" s="8" t="str">
        <f t="shared" si="656"/>
        <v xml:space="preserve"> </v>
      </c>
      <c r="AJ49" s="8" t="str">
        <f t="shared" si="656"/>
        <v xml:space="preserve"> </v>
      </c>
      <c r="AK49" s="17" t="str">
        <f t="shared" si="656"/>
        <v xml:space="preserve"> </v>
      </c>
      <c r="AL49" s="16" t="str">
        <f t="shared" si="656"/>
        <v xml:space="preserve"> </v>
      </c>
      <c r="AM49" s="8" t="str">
        <f t="shared" si="656"/>
        <v xml:space="preserve"> </v>
      </c>
      <c r="AN49" s="8" t="str">
        <f t="shared" si="656"/>
        <v xml:space="preserve"> </v>
      </c>
      <c r="AO49" s="8" t="str">
        <f t="shared" si="656"/>
        <v xml:space="preserve"> </v>
      </c>
      <c r="AP49" s="8" t="str">
        <f t="shared" si="656"/>
        <v xml:space="preserve"> </v>
      </c>
      <c r="AQ49" s="17" t="str">
        <f t="shared" si="656"/>
        <v xml:space="preserve"> </v>
      </c>
      <c r="AR49" s="16" t="str">
        <f t="shared" si="656"/>
        <v xml:space="preserve"> </v>
      </c>
      <c r="AS49" s="8" t="str">
        <f t="shared" si="656"/>
        <v xml:space="preserve"> </v>
      </c>
      <c r="AT49" s="8" t="str">
        <f t="shared" si="656"/>
        <v xml:space="preserve"> </v>
      </c>
      <c r="AU49" s="8" t="str">
        <f t="shared" si="656"/>
        <v xml:space="preserve"> </v>
      </c>
      <c r="AV49" s="8" t="str">
        <f t="shared" si="656"/>
        <v xml:space="preserve"> </v>
      </c>
      <c r="AW49" s="17" t="str">
        <f t="shared" si="656"/>
        <v xml:space="preserve"> </v>
      </c>
      <c r="AX49" s="16" t="str">
        <f t="shared" si="656"/>
        <v xml:space="preserve"> </v>
      </c>
      <c r="AY49" s="8" t="str">
        <f t="shared" si="656"/>
        <v xml:space="preserve"> </v>
      </c>
      <c r="AZ49" s="8" t="str">
        <f t="shared" si="656"/>
        <v xml:space="preserve"> </v>
      </c>
      <c r="BA49" s="8" t="str">
        <f t="shared" si="656"/>
        <v xml:space="preserve"> </v>
      </c>
      <c r="BB49" s="8" t="str">
        <f t="shared" si="656"/>
        <v xml:space="preserve"> </v>
      </c>
      <c r="BC49" s="17" t="str">
        <f t="shared" si="656"/>
        <v xml:space="preserve"> </v>
      </c>
      <c r="BD49" s="16" t="str">
        <f t="shared" si="656"/>
        <v xml:space="preserve"> </v>
      </c>
      <c r="BE49" s="8" t="str">
        <f t="shared" si="656"/>
        <v xml:space="preserve"> </v>
      </c>
      <c r="BF49" s="8" t="str">
        <f t="shared" si="656"/>
        <v xml:space="preserve"> </v>
      </c>
      <c r="BG49" s="8" t="str">
        <f t="shared" si="656"/>
        <v xml:space="preserve"> </v>
      </c>
      <c r="BH49" s="8" t="str">
        <f t="shared" si="656"/>
        <v xml:space="preserve"> </v>
      </c>
      <c r="BI49" s="17" t="str">
        <f t="shared" si="656"/>
        <v xml:space="preserve"> </v>
      </c>
      <c r="BJ49" s="16" t="str">
        <f t="shared" si="656"/>
        <v xml:space="preserve"> </v>
      </c>
      <c r="BK49" s="8" t="str">
        <f t="shared" si="656"/>
        <v xml:space="preserve"> </v>
      </c>
      <c r="BL49" s="8" t="str">
        <f t="shared" si="656"/>
        <v xml:space="preserve"> </v>
      </c>
      <c r="BM49" s="8" t="str">
        <f t="shared" si="656"/>
        <v xml:space="preserve"> </v>
      </c>
      <c r="BN49" s="8" t="str">
        <f t="shared" si="656"/>
        <v xml:space="preserve"> </v>
      </c>
      <c r="BO49" s="17" t="str">
        <f t="shared" si="656"/>
        <v xml:space="preserve"> </v>
      </c>
      <c r="BP49" s="16" t="str">
        <f t="shared" si="656"/>
        <v xml:space="preserve"> </v>
      </c>
      <c r="BQ49" s="8" t="str">
        <f t="shared" si="656"/>
        <v xml:space="preserve"> </v>
      </c>
      <c r="BR49" s="8" t="str">
        <f t="shared" si="656"/>
        <v xml:space="preserve"> </v>
      </c>
      <c r="BS49" s="8" t="str">
        <f t="shared" si="656"/>
        <v xml:space="preserve"> </v>
      </c>
      <c r="BT49" s="8" t="str">
        <f t="shared" si="656"/>
        <v xml:space="preserve"> </v>
      </c>
      <c r="BU49" s="17" t="str">
        <f t="shared" si="656"/>
        <v xml:space="preserve"> </v>
      </c>
      <c r="BV49" s="16" t="str">
        <f t="shared" si="656"/>
        <v xml:space="preserve"> </v>
      </c>
      <c r="BW49" s="8" t="str">
        <f t="shared" si="656"/>
        <v xml:space="preserve"> </v>
      </c>
      <c r="BX49" s="8" t="str">
        <f t="shared" si="656"/>
        <v xml:space="preserve"> </v>
      </c>
      <c r="BY49" s="8" t="str">
        <f t="shared" si="656"/>
        <v xml:space="preserve"> </v>
      </c>
      <c r="BZ49" s="8" t="str">
        <f t="shared" si="656"/>
        <v xml:space="preserve"> </v>
      </c>
      <c r="CA49" s="17" t="str">
        <f t="shared" si="656"/>
        <v xml:space="preserve"> </v>
      </c>
      <c r="CB49" s="16" t="str">
        <f t="shared" si="656"/>
        <v xml:space="preserve"> </v>
      </c>
      <c r="CC49" s="8" t="str">
        <f t="shared" si="656"/>
        <v xml:space="preserve"> </v>
      </c>
      <c r="CD49" s="8" t="str">
        <f t="shared" si="656"/>
        <v xml:space="preserve"> </v>
      </c>
      <c r="CE49" s="8" t="str">
        <f t="shared" si="656"/>
        <v xml:space="preserve"> </v>
      </c>
      <c r="CF49" s="8" t="str">
        <f t="shared" si="656"/>
        <v xml:space="preserve"> </v>
      </c>
      <c r="CG49" s="17" t="str">
        <f t="shared" si="656"/>
        <v xml:space="preserve"> </v>
      </c>
      <c r="CH49" s="16" t="str">
        <f t="shared" si="656"/>
        <v xml:space="preserve"> </v>
      </c>
      <c r="CI49" s="8" t="str">
        <f t="shared" si="656"/>
        <v xml:space="preserve"> </v>
      </c>
      <c r="CJ49" s="8" t="str">
        <f t="shared" si="656"/>
        <v xml:space="preserve"> </v>
      </c>
      <c r="CK49" s="8" t="str">
        <f t="shared" si="656"/>
        <v xml:space="preserve"> </v>
      </c>
      <c r="CL49" s="8" t="str">
        <f t="shared" si="656"/>
        <v xml:space="preserve"> </v>
      </c>
      <c r="CM49" s="17" t="str">
        <f t="shared" ref="CM49:CS49" si="657">IF(OR(CM47&lt;7,CM47="-",CM47=" "),CM46,IF(CM48=" ",CONCATENATE(CM46,"•"),CM46))</f>
        <v xml:space="preserve"> </v>
      </c>
      <c r="CN49" s="16" t="str">
        <f t="shared" si="657"/>
        <v xml:space="preserve"> </v>
      </c>
      <c r="CO49" s="8" t="str">
        <f t="shared" si="657"/>
        <v xml:space="preserve"> </v>
      </c>
      <c r="CP49" s="8" t="str">
        <f t="shared" si="657"/>
        <v xml:space="preserve"> </v>
      </c>
      <c r="CQ49" s="8" t="str">
        <f t="shared" si="657"/>
        <v xml:space="preserve"> </v>
      </c>
      <c r="CR49" s="8" t="str">
        <f t="shared" si="657"/>
        <v xml:space="preserve"> </v>
      </c>
      <c r="CS49" s="17" t="str">
        <f t="shared" si="657"/>
        <v xml:space="preserve"> </v>
      </c>
      <c r="CU49" s="4" t="str">
        <f t="shared" ref="CU49" si="658">IF(OR(CU47&gt;1,CU47="-",CU47=" "),CU46,IF(CU46=" ", " ",LEFT(CU46,LEN(CU46)-1)))</f>
        <v/>
      </c>
      <c r="CV49" s="4" t="str">
        <f t="shared" ref="CV49:FG49" si="659">IF(OR(CV47&gt;1,CV47="-",CV47=" "),CV46,IF(CV46=" ", " ",LEFT(CV46,LEN(CV46)-1)))</f>
        <v xml:space="preserve"> </v>
      </c>
      <c r="CW49" s="4" t="str">
        <f t="shared" si="659"/>
        <v/>
      </c>
      <c r="CX49" s="4" t="str">
        <f t="shared" si="659"/>
        <v/>
      </c>
      <c r="CY49" s="4" t="str">
        <f t="shared" si="659"/>
        <v/>
      </c>
      <c r="CZ49" s="4" t="str">
        <f t="shared" si="659"/>
        <v xml:space="preserve"> </v>
      </c>
      <c r="DA49" s="4" t="str">
        <f t="shared" si="659"/>
        <v/>
      </c>
      <c r="DB49" s="4" t="str">
        <f t="shared" si="659"/>
        <v xml:space="preserve"> </v>
      </c>
      <c r="DC49" s="4" t="str">
        <f t="shared" si="659"/>
        <v xml:space="preserve"> </v>
      </c>
      <c r="DD49" s="4" t="str">
        <f t="shared" si="659"/>
        <v xml:space="preserve"> </v>
      </c>
      <c r="DE49" s="4" t="str">
        <f t="shared" si="659"/>
        <v xml:space="preserve"> </v>
      </c>
      <c r="DF49" s="4" t="str">
        <f t="shared" si="659"/>
        <v xml:space="preserve"> </v>
      </c>
      <c r="DG49" s="4" t="str">
        <f t="shared" si="659"/>
        <v xml:space="preserve"> </v>
      </c>
      <c r="DH49" s="4" t="str">
        <f t="shared" si="659"/>
        <v xml:space="preserve"> </v>
      </c>
      <c r="DI49" s="4" t="str">
        <f t="shared" si="659"/>
        <v xml:space="preserve"> </v>
      </c>
      <c r="DJ49" s="4" t="str">
        <f t="shared" si="659"/>
        <v xml:space="preserve"> </v>
      </c>
      <c r="DK49" s="4" t="str">
        <f t="shared" si="659"/>
        <v xml:space="preserve"> </v>
      </c>
      <c r="DL49" s="4" t="str">
        <f t="shared" si="659"/>
        <v xml:space="preserve"> </v>
      </c>
      <c r="DM49" s="4" t="str">
        <f t="shared" si="659"/>
        <v/>
      </c>
      <c r="DN49" s="4" t="str">
        <f t="shared" si="659"/>
        <v xml:space="preserve"> </v>
      </c>
      <c r="DO49" s="4" t="str">
        <f t="shared" si="659"/>
        <v xml:space="preserve"> </v>
      </c>
      <c r="DP49" s="4" t="str">
        <f t="shared" si="659"/>
        <v xml:space="preserve"> </v>
      </c>
      <c r="DQ49" s="4" t="str">
        <f t="shared" si="659"/>
        <v xml:space="preserve"> </v>
      </c>
      <c r="DR49" s="4" t="str">
        <f t="shared" si="659"/>
        <v xml:space="preserve"> </v>
      </c>
      <c r="DS49" s="4" t="str">
        <f t="shared" si="659"/>
        <v xml:space="preserve"> </v>
      </c>
      <c r="DT49" s="4" t="str">
        <f t="shared" si="659"/>
        <v xml:space="preserve"> </v>
      </c>
      <c r="DU49" s="4" t="str">
        <f t="shared" si="659"/>
        <v xml:space="preserve"> </v>
      </c>
      <c r="DV49" s="4" t="str">
        <f t="shared" si="659"/>
        <v xml:space="preserve"> </v>
      </c>
      <c r="DW49" s="4" t="str">
        <f t="shared" si="659"/>
        <v xml:space="preserve"> </v>
      </c>
      <c r="DX49" s="4" t="str">
        <f t="shared" si="659"/>
        <v xml:space="preserve"> </v>
      </c>
      <c r="DY49" s="4" t="str">
        <f t="shared" si="659"/>
        <v xml:space="preserve"> </v>
      </c>
      <c r="DZ49" s="4" t="str">
        <f t="shared" si="659"/>
        <v xml:space="preserve"> </v>
      </c>
      <c r="EA49" s="4" t="str">
        <f t="shared" si="659"/>
        <v xml:space="preserve"> </v>
      </c>
      <c r="EB49" s="4" t="str">
        <f t="shared" si="659"/>
        <v xml:space="preserve"> </v>
      </c>
      <c r="EC49" s="4" t="str">
        <f t="shared" si="659"/>
        <v xml:space="preserve"> </v>
      </c>
      <c r="ED49" s="4" t="str">
        <f t="shared" si="659"/>
        <v xml:space="preserve"> </v>
      </c>
      <c r="EE49" s="4" t="str">
        <f t="shared" si="659"/>
        <v xml:space="preserve"> </v>
      </c>
      <c r="EF49" s="4" t="str">
        <f t="shared" si="659"/>
        <v xml:space="preserve"> </v>
      </c>
      <c r="EG49" s="4" t="str">
        <f t="shared" si="659"/>
        <v xml:space="preserve"> </v>
      </c>
      <c r="EH49" s="4" t="str">
        <f t="shared" si="659"/>
        <v xml:space="preserve"> </v>
      </c>
      <c r="EI49" s="4" t="str">
        <f t="shared" si="659"/>
        <v xml:space="preserve"> </v>
      </c>
      <c r="EJ49" s="4" t="str">
        <f t="shared" si="659"/>
        <v xml:space="preserve"> </v>
      </c>
      <c r="EK49" s="4" t="str">
        <f t="shared" si="659"/>
        <v xml:space="preserve"> </v>
      </c>
      <c r="EL49" s="4" t="str">
        <f t="shared" si="659"/>
        <v xml:space="preserve"> </v>
      </c>
      <c r="EM49" s="4" t="str">
        <f t="shared" si="659"/>
        <v xml:space="preserve"> </v>
      </c>
      <c r="EN49" s="4" t="str">
        <f t="shared" si="659"/>
        <v xml:space="preserve"> </v>
      </c>
      <c r="EO49" s="4" t="str">
        <f t="shared" si="659"/>
        <v xml:space="preserve"> </v>
      </c>
      <c r="EP49" s="4" t="str">
        <f t="shared" si="659"/>
        <v xml:space="preserve"> </v>
      </c>
      <c r="EQ49" s="4" t="str">
        <f t="shared" si="659"/>
        <v xml:space="preserve"> </v>
      </c>
      <c r="ER49" s="4" t="str">
        <f t="shared" si="659"/>
        <v xml:space="preserve"> </v>
      </c>
      <c r="ES49" s="4" t="str">
        <f t="shared" si="659"/>
        <v xml:space="preserve"> </v>
      </c>
      <c r="ET49" s="4" t="str">
        <f t="shared" si="659"/>
        <v xml:space="preserve"> </v>
      </c>
      <c r="EU49" s="4" t="str">
        <f t="shared" si="659"/>
        <v xml:space="preserve"> </v>
      </c>
      <c r="EV49" s="4" t="str">
        <f t="shared" si="659"/>
        <v xml:space="preserve"> </v>
      </c>
      <c r="EW49" s="4" t="str">
        <f t="shared" si="659"/>
        <v xml:space="preserve"> </v>
      </c>
      <c r="EX49" s="4" t="str">
        <f t="shared" si="659"/>
        <v xml:space="preserve"> </v>
      </c>
      <c r="EY49" s="4" t="str">
        <f t="shared" si="659"/>
        <v xml:space="preserve"> </v>
      </c>
      <c r="EZ49" s="4" t="str">
        <f t="shared" si="659"/>
        <v xml:space="preserve"> </v>
      </c>
      <c r="FA49" s="4" t="str">
        <f t="shared" si="659"/>
        <v xml:space="preserve"> </v>
      </c>
      <c r="FB49" s="4" t="str">
        <f t="shared" si="659"/>
        <v xml:space="preserve"> </v>
      </c>
      <c r="FC49" s="4" t="str">
        <f t="shared" si="659"/>
        <v xml:space="preserve"> </v>
      </c>
      <c r="FD49" s="4" t="str">
        <f t="shared" si="659"/>
        <v xml:space="preserve"> </v>
      </c>
      <c r="FE49" s="4" t="str">
        <f t="shared" si="659"/>
        <v xml:space="preserve"> </v>
      </c>
      <c r="FF49" s="4" t="str">
        <f t="shared" si="659"/>
        <v xml:space="preserve"> </v>
      </c>
      <c r="FG49" s="4" t="str">
        <f t="shared" si="659"/>
        <v xml:space="preserve"> </v>
      </c>
      <c r="FH49" s="4" t="str">
        <f t="shared" ref="FH49:GL49" si="660">IF(OR(FH47&gt;1,FH47="-",FH47=" "),FH46,IF(FH46=" ", " ",LEFT(FH46,LEN(FH46)-1)))</f>
        <v xml:space="preserve"> </v>
      </c>
      <c r="FI49" s="4" t="str">
        <f t="shared" si="660"/>
        <v xml:space="preserve"> </v>
      </c>
      <c r="FJ49" s="4" t="str">
        <f t="shared" si="660"/>
        <v xml:space="preserve"> </v>
      </c>
      <c r="FK49" s="4" t="str">
        <f t="shared" si="660"/>
        <v xml:space="preserve"> </v>
      </c>
      <c r="FL49" s="4" t="str">
        <f t="shared" si="660"/>
        <v xml:space="preserve"> </v>
      </c>
      <c r="FM49" s="4" t="str">
        <f t="shared" si="660"/>
        <v xml:space="preserve"> </v>
      </c>
      <c r="FN49" s="4" t="str">
        <f t="shared" si="660"/>
        <v xml:space="preserve"> </v>
      </c>
      <c r="FO49" s="4" t="str">
        <f t="shared" si="660"/>
        <v xml:space="preserve"> </v>
      </c>
      <c r="FP49" s="4" t="str">
        <f t="shared" si="660"/>
        <v xml:space="preserve"> </v>
      </c>
      <c r="FQ49" s="4" t="str">
        <f t="shared" si="660"/>
        <v xml:space="preserve"> </v>
      </c>
      <c r="FR49" s="4" t="str">
        <f t="shared" si="660"/>
        <v xml:space="preserve"> </v>
      </c>
      <c r="FS49" s="4" t="str">
        <f t="shared" si="660"/>
        <v xml:space="preserve"> </v>
      </c>
      <c r="FT49" s="4" t="str">
        <f t="shared" si="660"/>
        <v xml:space="preserve"> </v>
      </c>
      <c r="FU49" s="4" t="str">
        <f t="shared" si="660"/>
        <v xml:space="preserve"> </v>
      </c>
      <c r="FV49" s="4" t="str">
        <f t="shared" si="660"/>
        <v xml:space="preserve"> </v>
      </c>
      <c r="FW49" s="4" t="str">
        <f t="shared" si="660"/>
        <v xml:space="preserve"> </v>
      </c>
      <c r="FX49" s="4" t="str">
        <f t="shared" si="660"/>
        <v xml:space="preserve"> </v>
      </c>
      <c r="FY49" s="4" t="str">
        <f t="shared" si="660"/>
        <v xml:space="preserve"> </v>
      </c>
      <c r="FZ49" s="4" t="str">
        <f t="shared" si="660"/>
        <v xml:space="preserve"> </v>
      </c>
      <c r="GA49" s="4" t="str">
        <f t="shared" si="660"/>
        <v xml:space="preserve"> </v>
      </c>
      <c r="GB49" s="4" t="str">
        <f t="shared" si="660"/>
        <v xml:space="preserve"> </v>
      </c>
      <c r="GC49" s="4" t="str">
        <f t="shared" si="660"/>
        <v xml:space="preserve"> </v>
      </c>
      <c r="GD49" s="4" t="str">
        <f t="shared" si="660"/>
        <v xml:space="preserve"> </v>
      </c>
      <c r="GE49" s="4" t="str">
        <f t="shared" si="660"/>
        <v xml:space="preserve"> </v>
      </c>
      <c r="GF49" s="4" t="str">
        <f t="shared" si="660"/>
        <v xml:space="preserve"> </v>
      </c>
      <c r="GG49" s="4" t="str">
        <f t="shared" si="660"/>
        <v xml:space="preserve"> </v>
      </c>
      <c r="GH49" s="4" t="str">
        <f t="shared" si="660"/>
        <v xml:space="preserve"> </v>
      </c>
      <c r="GI49" s="4" t="str">
        <f t="shared" si="660"/>
        <v xml:space="preserve"> </v>
      </c>
      <c r="GJ49" s="4" t="str">
        <f t="shared" si="660"/>
        <v xml:space="preserve"> </v>
      </c>
      <c r="GK49" s="4" t="str">
        <f t="shared" si="660"/>
        <v xml:space="preserve"> </v>
      </c>
      <c r="GL49" s="4" t="str">
        <f t="shared" si="660"/>
        <v xml:space="preserve"> </v>
      </c>
    </row>
    <row r="50" spans="1:227" x14ac:dyDescent="0.25">
      <c r="B50" s="16">
        <f t="shared" ref="B50" si="661">IF(AND(T47=1,T46="."), " ", IF(OR(B47="",B47=" "), " ", IF(B47="-", "-", IF(B47&lt;7,B47+1,1))))</f>
        <v>1</v>
      </c>
      <c r="C50" s="8">
        <f t="shared" ref="C50" si="662">IF(AND(U47=1,U46="."), " ", IF(OR(C47="",C47=" "), " ", IF(C47="-", "-", IF(C47&lt;7,C47+1,1))))</f>
        <v>2</v>
      </c>
      <c r="D50" s="8">
        <f t="shared" ref="D50" si="663">IF(AND(V47=1,V46="."), " ", IF(OR(D47="",D47=" "), " ", IF(D47="-", "-", IF(D47&lt;7,D47+1,1))))</f>
        <v>1</v>
      </c>
      <c r="E50" s="8">
        <f t="shared" ref="E50" si="664">IF(AND(W47=1,W46="."), " ", IF(OR(E47="",E47=" "), " ", IF(E47="-", "-", IF(E47&lt;7,E47+1,1))))</f>
        <v>7</v>
      </c>
      <c r="F50" s="8">
        <f t="shared" ref="F50" si="665">IF(AND(X47=1,X46="."), " ", IF(OR(F47="",F47=" "), " ", IF(F47="-", "-", IF(F47&lt;7,F47+1,1))))</f>
        <v>1</v>
      </c>
      <c r="G50" s="17" t="str">
        <f t="shared" ref="G50" si="666">IF(AND(Y47=1,Y46="."), " ", IF(OR(G47="",G47=" "), " ", IF(G47="-", "-", IF(G47&lt;7,G47+1,1))))</f>
        <v xml:space="preserve"> </v>
      </c>
      <c r="H50" s="16">
        <f t="shared" ref="H50" si="667">IF(AND(Z47=1,Z46="."), " ", IF(OR(H47="",H47=" "), " ", IF(H47="-", "-", IF(H47&lt;7,H47+1,1))))</f>
        <v>1</v>
      </c>
      <c r="I50" s="8">
        <f t="shared" ref="I50" si="668">IF(AND(AA47=1,AA46="."), " ", IF(OR(I47="",I47=" "), " ", IF(I47="-", "-", IF(I47&lt;7,I47+1,1))))</f>
        <v>2</v>
      </c>
      <c r="J50" s="8">
        <f t="shared" ref="J50" si="669">IF(AND(AB47=1,AB46="."), " ", IF(OR(J47="",J47=" "), " ", IF(J47="-", "-", IF(J47&lt;7,J47+1,1))))</f>
        <v>3</v>
      </c>
      <c r="K50" s="8">
        <f t="shared" ref="K50" si="670">IF(AND(AC47=1,AC46="."), " ", IF(OR(K47="",K47=" "), " ", IF(K47="-", "-", IF(K47&lt;7,K47+1,1))))</f>
        <v>4</v>
      </c>
      <c r="L50" s="8">
        <f t="shared" ref="L50" si="671">IF(AND(AD47=1,AD46="."), " ", IF(OR(L47="",L47=" "), " ", IF(L47="-", "-", IF(L47&lt;7,L47+1,1))))</f>
        <v>5</v>
      </c>
      <c r="M50" s="17" t="str">
        <f t="shared" ref="M50" si="672">IF(AND(AE47=1,AE46="."), " ", IF(OR(M47="",M47=" "), " ", IF(M47="-", "-", IF(M47&lt;7,M47+1,1))))</f>
        <v>-</v>
      </c>
      <c r="N50" s="16">
        <f t="shared" ref="N50" si="673">IF(AND(AF47=1,AF46="."), " ", IF(OR(N47="",N47=" "), " ", IF(N47="-", "-", IF(N47&lt;7,N47+1,1))))</f>
        <v>2</v>
      </c>
      <c r="O50" s="8">
        <f t="shared" ref="O50" si="674">IF(AND(AG47=1,AG46="."), " ", IF(OR(O47="",O47=" "), " ", IF(O47="-", "-", IF(O47&lt;7,O47+1,1))))</f>
        <v>3</v>
      </c>
      <c r="P50" s="8">
        <f t="shared" ref="P50" si="675">IF(AND(AH47=1,AH46="."), " ", IF(OR(P47="",P47=" "), " ", IF(P47="-", "-", IF(P47&lt;7,P47+1,1))))</f>
        <v>4</v>
      </c>
      <c r="Q50" s="8">
        <f t="shared" ref="Q50" si="676">IF(AND(AI47=1,AI46="."), " ", IF(OR(Q47="",Q47=" "), " ", IF(Q47="-", "-", IF(Q47&lt;7,Q47+1,1))))</f>
        <v>3</v>
      </c>
      <c r="R50" s="8">
        <f t="shared" ref="R50" si="677">IF(AND(AJ47=1,AJ46="."), " ", IF(OR(R47="",R47=" "), " ", IF(R47="-", "-", IF(R47&lt;7,R47+1,1))))</f>
        <v>2</v>
      </c>
      <c r="S50" s="17">
        <f t="shared" ref="S50" si="678">IF(AND(AK47=1,AK46="."), " ", IF(OR(S47="",S47=" "), " ", IF(S47="-", "-", IF(S47&lt;7,S47+1,1))))</f>
        <v>3</v>
      </c>
      <c r="T50" s="16">
        <f t="shared" ref="T50" si="679">IF(AND(AL47=1,AL46="."), " ", IF(OR(T47="",T47=" "), " ", IF(T47="-", "-", IF(T47&lt;7,T47+1,1))))</f>
        <v>1</v>
      </c>
      <c r="U50" s="8">
        <f t="shared" ref="U50" si="680">IF(AND(AM47=1,AM46="."), " ", IF(OR(U47="",U47=" "), " ", IF(U47="-", "-", IF(U47&lt;7,U47+1,1))))</f>
        <v>2</v>
      </c>
      <c r="V50" s="8">
        <f t="shared" ref="V50" si="681">IF(AND(AN47=1,AN46="."), " ", IF(OR(V47="",V47=" "), " ", IF(V47="-", "-", IF(V47&lt;7,V47+1,1))))</f>
        <v>3</v>
      </c>
      <c r="W50" s="8">
        <f t="shared" ref="W50" si="682">IF(AND(AO47=1,AO46="."), " ", IF(OR(W47="",W47=" "), " ", IF(W47="-", "-", IF(W47&lt;7,W47+1,1))))</f>
        <v>4</v>
      </c>
      <c r="X50" s="8">
        <f t="shared" ref="X50" si="683">IF(AND(AP47=1,AP46="."), " ", IF(OR(X47="",X47=" "), " ", IF(X47="-", "-", IF(X47&lt;7,X47+1,1))))</f>
        <v>5</v>
      </c>
      <c r="Y50" s="17" t="str">
        <f t="shared" ref="Y50" si="684">IF(AND(AQ47=1,AQ46="."), " ", IF(OR(Y47="",Y47=" "), " ", IF(Y47="-", "-", IF(Y47&lt;7,Y47+1,1))))</f>
        <v>-</v>
      </c>
      <c r="Z50" s="16" t="str">
        <f t="shared" ref="Z50" si="685">IF(AND(AR47=1,AR46="."), " ", IF(OR(Z47="",Z47=" "), " ", IF(Z47="-", "-", IF(Z47&lt;7,Z47+1,1))))</f>
        <v xml:space="preserve"> </v>
      </c>
      <c r="AA50" s="8" t="str">
        <f t="shared" ref="AA50" si="686">IF(AND(AS47=1,AS46="."), " ", IF(OR(AA47="",AA47=" "), " ", IF(AA47="-", "-", IF(AA47&lt;7,AA47+1,1))))</f>
        <v xml:space="preserve"> </v>
      </c>
      <c r="AB50" s="8" t="str">
        <f t="shared" ref="AB50" si="687">IF(AND(AT47=1,AT46="."), " ", IF(OR(AB47="",AB47=" "), " ", IF(AB47="-", "-", IF(AB47&lt;7,AB47+1,1))))</f>
        <v xml:space="preserve"> </v>
      </c>
      <c r="AC50" s="8" t="str">
        <f t="shared" ref="AC50" si="688">IF(AND(AU47=1,AU46="."), " ", IF(OR(AC47="",AC47=" "), " ", IF(AC47="-", "-", IF(AC47&lt;7,AC47+1,1))))</f>
        <v xml:space="preserve"> </v>
      </c>
      <c r="AD50" s="8" t="str">
        <f t="shared" ref="AD50" si="689">IF(AND(AV47=1,AV46="."), " ", IF(OR(AD47="",AD47=" "), " ", IF(AD47="-", "-", IF(AD47&lt;7,AD47+1,1))))</f>
        <v xml:space="preserve"> </v>
      </c>
      <c r="AE50" s="17" t="str">
        <f t="shared" ref="AE50" si="690">IF(AND(AW47=1,AW46="."), " ", IF(OR(AE47="",AE47=" "), " ", IF(AE47="-", "-", IF(AE47&lt;7,AE47+1,1))))</f>
        <v xml:space="preserve"> </v>
      </c>
      <c r="AF50" s="16" t="str">
        <f t="shared" ref="AF50" si="691">IF(AND(AX47=1,AX46="."), " ", IF(OR(AF47="",AF47=" "), " ", IF(AF47="-", "-", IF(AF47&lt;7,AF47+1,1))))</f>
        <v xml:space="preserve"> </v>
      </c>
      <c r="AG50" s="8" t="str">
        <f t="shared" ref="AG50" si="692">IF(AND(AY47=1,AY46="."), " ", IF(OR(AG47="",AG47=" "), " ", IF(AG47="-", "-", IF(AG47&lt;7,AG47+1,1))))</f>
        <v xml:space="preserve"> </v>
      </c>
      <c r="AH50" s="8" t="str">
        <f t="shared" ref="AH50" si="693">IF(AND(AZ47=1,AZ46="."), " ", IF(OR(AH47="",AH47=" "), " ", IF(AH47="-", "-", IF(AH47&lt;7,AH47+1,1))))</f>
        <v xml:space="preserve"> </v>
      </c>
      <c r="AI50" s="8" t="str">
        <f t="shared" ref="AI50" si="694">IF(AND(BA47=1,BA46="."), " ", IF(OR(AI47="",AI47=" "), " ", IF(AI47="-", "-", IF(AI47&lt;7,AI47+1,1))))</f>
        <v xml:space="preserve"> </v>
      </c>
      <c r="AJ50" s="8" t="str">
        <f t="shared" ref="AJ50" si="695">IF(AND(BB47=1,BB46="."), " ", IF(OR(AJ47="",AJ47=" "), " ", IF(AJ47="-", "-", IF(AJ47&lt;7,AJ47+1,1))))</f>
        <v xml:space="preserve"> </v>
      </c>
      <c r="AK50" s="17" t="str">
        <f t="shared" ref="AK50" si="696">IF(AND(BC47=1,BC46="."), " ", IF(OR(AK47="",AK47=" "), " ", IF(AK47="-", "-", IF(AK47&lt;7,AK47+1,1))))</f>
        <v xml:space="preserve"> </v>
      </c>
      <c r="AL50" s="16" t="str">
        <f t="shared" ref="AL50" si="697">IF(AND(BD47=1,BD46="."), " ", IF(OR(AL47="",AL47=" "), " ", IF(AL47="-", "-", IF(AL47&lt;7,AL47+1,1))))</f>
        <v xml:space="preserve"> </v>
      </c>
      <c r="AM50" s="8" t="str">
        <f t="shared" ref="AM50" si="698">IF(AND(BE47=1,BE46="."), " ", IF(OR(AM47="",AM47=" "), " ", IF(AM47="-", "-", IF(AM47&lt;7,AM47+1,1))))</f>
        <v xml:space="preserve"> </v>
      </c>
      <c r="AN50" s="8" t="str">
        <f t="shared" ref="AN50" si="699">IF(AND(BF47=1,BF46="."), " ", IF(OR(AN47="",AN47=" "), " ", IF(AN47="-", "-", IF(AN47&lt;7,AN47+1,1))))</f>
        <v xml:space="preserve"> </v>
      </c>
      <c r="AO50" s="8" t="str">
        <f t="shared" ref="AO50" si="700">IF(AND(BG47=1,BG46="."), " ", IF(OR(AO47="",AO47=" "), " ", IF(AO47="-", "-", IF(AO47&lt;7,AO47+1,1))))</f>
        <v xml:space="preserve"> </v>
      </c>
      <c r="AP50" s="8" t="str">
        <f t="shared" ref="AP50" si="701">IF(AND(BH47=1,BH46="."), " ", IF(OR(AP47="",AP47=" "), " ", IF(AP47="-", "-", IF(AP47&lt;7,AP47+1,1))))</f>
        <v xml:space="preserve"> </v>
      </c>
      <c r="AQ50" s="17" t="str">
        <f t="shared" ref="AQ50" si="702">IF(AND(BI47=1,BI46="."), " ", IF(OR(AQ47="",AQ47=" "), " ", IF(AQ47="-", "-", IF(AQ47&lt;7,AQ47+1,1))))</f>
        <v xml:space="preserve"> </v>
      </c>
      <c r="AR50" s="16" t="str">
        <f t="shared" ref="AR50" si="703">IF(AND(BJ47=1,BJ46="."), " ", IF(OR(AR47="",AR47=" "), " ", IF(AR47="-", "-", IF(AR47&lt;7,AR47+1,1))))</f>
        <v xml:space="preserve"> </v>
      </c>
      <c r="AS50" s="8" t="str">
        <f t="shared" ref="AS50" si="704">IF(AND(BK47=1,BK46="."), " ", IF(OR(AS47="",AS47=" "), " ", IF(AS47="-", "-", IF(AS47&lt;7,AS47+1,1))))</f>
        <v xml:space="preserve"> </v>
      </c>
      <c r="AT50" s="8" t="str">
        <f t="shared" ref="AT50" si="705">IF(AND(BL47=1,BL46="."), " ", IF(OR(AT47="",AT47=" "), " ", IF(AT47="-", "-", IF(AT47&lt;7,AT47+1,1))))</f>
        <v xml:space="preserve"> </v>
      </c>
      <c r="AU50" s="8" t="str">
        <f t="shared" ref="AU50" si="706">IF(AND(BM47=1,BM46="."), " ", IF(OR(AU47="",AU47=" "), " ", IF(AU47="-", "-", IF(AU47&lt;7,AU47+1,1))))</f>
        <v xml:space="preserve"> </v>
      </c>
      <c r="AV50" s="8" t="str">
        <f t="shared" ref="AV50" si="707">IF(AND(BN47=1,BN46="."), " ", IF(OR(AV47="",AV47=" "), " ", IF(AV47="-", "-", IF(AV47&lt;7,AV47+1,1))))</f>
        <v xml:space="preserve"> </v>
      </c>
      <c r="AW50" s="17" t="str">
        <f t="shared" ref="AW50" si="708">IF(AND(BO47=1,BO46="."), " ", IF(OR(AW47="",AW47=" "), " ", IF(AW47="-", "-", IF(AW47&lt;7,AW47+1,1))))</f>
        <v xml:space="preserve"> </v>
      </c>
      <c r="AX50" s="16" t="str">
        <f t="shared" ref="AX50" si="709">IF(AND(BP47=1,BP46="."), " ", IF(OR(AX47="",AX47=" "), " ", IF(AX47="-", "-", IF(AX47&lt;7,AX47+1,1))))</f>
        <v xml:space="preserve"> </v>
      </c>
      <c r="AY50" s="8" t="str">
        <f t="shared" ref="AY50" si="710">IF(AND(BQ47=1,BQ46="."), " ", IF(OR(AY47="",AY47=" "), " ", IF(AY47="-", "-", IF(AY47&lt;7,AY47+1,1))))</f>
        <v xml:space="preserve"> </v>
      </c>
      <c r="AZ50" s="8" t="str">
        <f t="shared" ref="AZ50" si="711">IF(AND(BR47=1,BR46="."), " ", IF(OR(AZ47="",AZ47=" "), " ", IF(AZ47="-", "-", IF(AZ47&lt;7,AZ47+1,1))))</f>
        <v xml:space="preserve"> </v>
      </c>
      <c r="BA50" s="8" t="str">
        <f t="shared" ref="BA50" si="712">IF(AND(BS47=1,BS46="."), " ", IF(OR(BA47="",BA47=" "), " ", IF(BA47="-", "-", IF(BA47&lt;7,BA47+1,1))))</f>
        <v xml:space="preserve"> </v>
      </c>
      <c r="BB50" s="8" t="str">
        <f t="shared" ref="BB50" si="713">IF(AND(BT47=1,BT46="."), " ", IF(OR(BB47="",BB47=" "), " ", IF(BB47="-", "-", IF(BB47&lt;7,BB47+1,1))))</f>
        <v xml:space="preserve"> </v>
      </c>
      <c r="BC50" s="17" t="str">
        <f t="shared" ref="BC50" si="714">IF(AND(BU47=1,BU46="."), " ", IF(OR(BC47="",BC47=" "), " ", IF(BC47="-", "-", IF(BC47&lt;7,BC47+1,1))))</f>
        <v xml:space="preserve"> </v>
      </c>
      <c r="BD50" s="16" t="str">
        <f t="shared" ref="BD50" si="715">IF(AND(BV47=1,BV46="."), " ", IF(OR(BD47="",BD47=" "), " ", IF(BD47="-", "-", IF(BD47&lt;7,BD47+1,1))))</f>
        <v xml:space="preserve"> </v>
      </c>
      <c r="BE50" s="8" t="str">
        <f t="shared" ref="BE50" si="716">IF(AND(BW47=1,BW46="."), " ", IF(OR(BE47="",BE47=" "), " ", IF(BE47="-", "-", IF(BE47&lt;7,BE47+1,1))))</f>
        <v xml:space="preserve"> </v>
      </c>
      <c r="BF50" s="8" t="str">
        <f t="shared" ref="BF50" si="717">IF(AND(BX47=1,BX46="."), " ", IF(OR(BF47="",BF47=" "), " ", IF(BF47="-", "-", IF(BF47&lt;7,BF47+1,1))))</f>
        <v xml:space="preserve"> </v>
      </c>
      <c r="BG50" s="8" t="str">
        <f t="shared" ref="BG50" si="718">IF(AND(BY47=1,BY46="."), " ", IF(OR(BG47="",BG47=" "), " ", IF(BG47="-", "-", IF(BG47&lt;7,BG47+1,1))))</f>
        <v xml:space="preserve"> </v>
      </c>
      <c r="BH50" s="8" t="str">
        <f t="shared" ref="BH50" si="719">IF(AND(BZ47=1,BZ46="."), " ", IF(OR(BH47="",BH47=" "), " ", IF(BH47="-", "-", IF(BH47&lt;7,BH47+1,1))))</f>
        <v xml:space="preserve"> </v>
      </c>
      <c r="BI50" s="17" t="str">
        <f t="shared" ref="BI50" si="720">IF(AND(CA47=1,CA46="."), " ", IF(OR(BI47="",BI47=" "), " ", IF(BI47="-", "-", IF(BI47&lt;7,BI47+1,1))))</f>
        <v xml:space="preserve"> </v>
      </c>
      <c r="BJ50" s="16" t="str">
        <f t="shared" ref="BJ50" si="721">IF(AND(CB47=1,CB46="."), " ", IF(OR(BJ47="",BJ47=" "), " ", IF(BJ47="-", "-", IF(BJ47&lt;7,BJ47+1,1))))</f>
        <v xml:space="preserve"> </v>
      </c>
      <c r="BK50" s="8" t="str">
        <f t="shared" ref="BK50" si="722">IF(AND(CC47=1,CC46="."), " ", IF(OR(BK47="",BK47=" "), " ", IF(BK47="-", "-", IF(BK47&lt;7,BK47+1,1))))</f>
        <v xml:space="preserve"> </v>
      </c>
      <c r="BL50" s="8" t="str">
        <f t="shared" ref="BL50" si="723">IF(AND(CD47=1,CD46="."), " ", IF(OR(BL47="",BL47=" "), " ", IF(BL47="-", "-", IF(BL47&lt;7,BL47+1,1))))</f>
        <v xml:space="preserve"> </v>
      </c>
      <c r="BM50" s="8" t="str">
        <f t="shared" ref="BM50" si="724">IF(AND(CE47=1,CE46="."), " ", IF(OR(BM47="",BM47=" "), " ", IF(BM47="-", "-", IF(BM47&lt;7,BM47+1,1))))</f>
        <v xml:space="preserve"> </v>
      </c>
      <c r="BN50" s="8" t="str">
        <f t="shared" ref="BN50" si="725">IF(AND(CF47=1,CF46="."), " ", IF(OR(BN47="",BN47=" "), " ", IF(BN47="-", "-", IF(BN47&lt;7,BN47+1,1))))</f>
        <v xml:space="preserve"> </v>
      </c>
      <c r="BO50" s="17" t="str">
        <f t="shared" ref="BO50" si="726">IF(AND(CG47=1,CG46="."), " ", IF(OR(BO47="",BO47=" "), " ", IF(BO47="-", "-", IF(BO47&lt;7,BO47+1,1))))</f>
        <v xml:space="preserve"> </v>
      </c>
      <c r="BP50" s="16" t="str">
        <f t="shared" ref="BP50" si="727">IF(AND(CH47=1,CH46="."), " ", IF(OR(BP47="",BP47=" "), " ", IF(BP47="-", "-", IF(BP47&lt;7,BP47+1,1))))</f>
        <v xml:space="preserve"> </v>
      </c>
      <c r="BQ50" s="8" t="str">
        <f t="shared" ref="BQ50" si="728">IF(AND(CI47=1,CI46="."), " ", IF(OR(BQ47="",BQ47=" "), " ", IF(BQ47="-", "-", IF(BQ47&lt;7,BQ47+1,1))))</f>
        <v xml:space="preserve"> </v>
      </c>
      <c r="BR50" s="8" t="str">
        <f t="shared" ref="BR50" si="729">IF(AND(CJ47=1,CJ46="."), " ", IF(OR(BR47="",BR47=" "), " ", IF(BR47="-", "-", IF(BR47&lt;7,BR47+1,1))))</f>
        <v xml:space="preserve"> </v>
      </c>
      <c r="BS50" s="8" t="str">
        <f t="shared" ref="BS50" si="730">IF(AND(CK47=1,CK46="."), " ", IF(OR(BS47="",BS47=" "), " ", IF(BS47="-", "-", IF(BS47&lt;7,BS47+1,1))))</f>
        <v xml:space="preserve"> </v>
      </c>
      <c r="BT50" s="8" t="str">
        <f t="shared" ref="BT50" si="731">IF(AND(CL47=1,CL46="."), " ", IF(OR(BT47="",BT47=" "), " ", IF(BT47="-", "-", IF(BT47&lt;7,BT47+1,1))))</f>
        <v xml:space="preserve"> </v>
      </c>
      <c r="BU50" s="17" t="str">
        <f t="shared" ref="BU50" si="732">IF(AND(CM47=1,CM46="."), " ", IF(OR(BU47="",BU47=" "), " ", IF(BU47="-", "-", IF(BU47&lt;7,BU47+1,1))))</f>
        <v xml:space="preserve"> </v>
      </c>
      <c r="BV50" s="16" t="str">
        <f t="shared" ref="BV50" si="733">IF(AND(CN47=1,CN46="."), " ", IF(OR(BV47="",BV47=" "), " ", IF(BV47="-", "-", IF(BV47&lt;7,BV47+1,1))))</f>
        <v xml:space="preserve"> </v>
      </c>
      <c r="BW50" s="8" t="str">
        <f t="shared" ref="BW50" si="734">IF(AND(CO47=1,CO46="."), " ", IF(OR(BW47="",BW47=" "), " ", IF(BW47="-", "-", IF(BW47&lt;7,BW47+1,1))))</f>
        <v xml:space="preserve"> </v>
      </c>
      <c r="BX50" s="8" t="str">
        <f t="shared" ref="BX50" si="735">IF(AND(CP47=1,CP46="."), " ", IF(OR(BX47="",BX47=" "), " ", IF(BX47="-", "-", IF(BX47&lt;7,BX47+1,1))))</f>
        <v xml:space="preserve"> </v>
      </c>
      <c r="BY50" s="8" t="str">
        <f t="shared" ref="BY50" si="736">IF(AND(CQ47=1,CQ46="."), " ", IF(OR(BY47="",BY47=" "), " ", IF(BY47="-", "-", IF(BY47&lt;7,BY47+1,1))))</f>
        <v xml:space="preserve"> </v>
      </c>
      <c r="BZ50" s="8" t="str">
        <f t="shared" ref="BZ50" si="737">IF(AND(CR47=1,CR46="."), " ", IF(OR(BZ47="",BZ47=" "), " ", IF(BZ47="-", "-", IF(BZ47&lt;7,BZ47+1,1))))</f>
        <v xml:space="preserve"> </v>
      </c>
      <c r="CA50" s="17" t="str">
        <f t="shared" ref="CA50" si="738">IF(AND(CS47=1,CS46="."), " ", IF(OR(CA47="",CA47=" "), " ", IF(CA47="-", "-", IF(CA47&lt;7,CA47+1,1))))</f>
        <v xml:space="preserve"> </v>
      </c>
      <c r="CB50" s="16" t="str">
        <f t="shared" ref="CB50" si="739">IF(AND(CT47=1,CT46="."), " ", IF(OR(CB47="",CB47=" "), " ", IF(CB47="-", "-", IF(CB47&lt;7,CB47+1,1))))</f>
        <v xml:space="preserve"> </v>
      </c>
      <c r="CC50" s="8" t="str">
        <f t="shared" ref="CC50" si="740">IF(AND(CU47=1,CU46="."), " ", IF(OR(CC47="",CC47=" "), " ", IF(CC47="-", "-", IF(CC47&lt;7,CC47+1,1))))</f>
        <v xml:space="preserve"> </v>
      </c>
      <c r="CD50" s="8" t="str">
        <f t="shared" ref="CD50" si="741">IF(AND(CV47=1,CV46="."), " ", IF(OR(CD47="",CD47=" "), " ", IF(CD47="-", "-", IF(CD47&lt;7,CD47+1,1))))</f>
        <v xml:space="preserve"> </v>
      </c>
      <c r="CE50" s="8" t="str">
        <f t="shared" ref="CE50" si="742">IF(AND(CW47=1,CW46="."), " ", IF(OR(CE47="",CE47=" "), " ", IF(CE47="-", "-", IF(CE47&lt;7,CE47+1,1))))</f>
        <v xml:space="preserve"> </v>
      </c>
      <c r="CF50" s="8" t="str">
        <f t="shared" ref="CF50" si="743">IF(AND(CX47=1,CX46="."), " ", IF(OR(CF47="",CF47=" "), " ", IF(CF47="-", "-", IF(CF47&lt;7,CF47+1,1))))</f>
        <v xml:space="preserve"> </v>
      </c>
      <c r="CG50" s="17" t="str">
        <f t="shared" ref="CG50" si="744">IF(AND(CY47=1,CY46="."), " ", IF(OR(CG47="",CG47=" "), " ", IF(CG47="-", "-", IF(CG47&lt;7,CG47+1,1))))</f>
        <v xml:space="preserve"> </v>
      </c>
      <c r="CH50" s="16" t="str">
        <f t="shared" ref="CH50" si="745">IF(AND(CZ47=1,CZ46="."), " ", IF(OR(CH47="",CH47=" "), " ", IF(CH47="-", "-", IF(CH47&lt;7,CH47+1,1))))</f>
        <v xml:space="preserve"> </v>
      </c>
      <c r="CI50" s="8" t="str">
        <f t="shared" ref="CI50" si="746">IF(AND(DA47=1,DA46="."), " ", IF(OR(CI47="",CI47=" "), " ", IF(CI47="-", "-", IF(CI47&lt;7,CI47+1,1))))</f>
        <v xml:space="preserve"> </v>
      </c>
      <c r="CJ50" s="8" t="str">
        <f t="shared" ref="CJ50" si="747">IF(AND(DB47=1,DB46="."), " ", IF(OR(CJ47="",CJ47=" "), " ", IF(CJ47="-", "-", IF(CJ47&lt;7,CJ47+1,1))))</f>
        <v xml:space="preserve"> </v>
      </c>
      <c r="CK50" s="8" t="str">
        <f t="shared" ref="CK50" si="748">IF(AND(DC47=1,DC46="."), " ", IF(OR(CK47="",CK47=" "), " ", IF(CK47="-", "-", IF(CK47&lt;7,CK47+1,1))))</f>
        <v xml:space="preserve"> </v>
      </c>
      <c r="CL50" s="8" t="str">
        <f t="shared" ref="CL50" si="749">IF(AND(DD47=1,DD46="."), " ", IF(OR(CL47="",CL47=" "), " ", IF(CL47="-", "-", IF(CL47&lt;7,CL47+1,1))))</f>
        <v xml:space="preserve"> </v>
      </c>
      <c r="CM50" s="17" t="str">
        <f t="shared" ref="CM50" si="750">IF(AND(DE47=1,DE46="."), " ", IF(OR(CM47="",CM47=" "), " ", IF(CM47="-", "-", IF(CM47&lt;7,CM47+1,1))))</f>
        <v xml:space="preserve"> </v>
      </c>
      <c r="CN50" s="16" t="str">
        <f t="shared" ref="CN50" si="751">IF(AND(DF47=1,DF46="."), " ", IF(OR(CN47="",CN47=" "), " ", IF(CN47="-", "-", IF(CN47&lt;7,CN47+1,1))))</f>
        <v xml:space="preserve"> </v>
      </c>
      <c r="CO50" s="8" t="str">
        <f t="shared" ref="CO50" si="752">IF(AND(DG47=1,DG46="."), " ", IF(OR(CO47="",CO47=" "), " ", IF(CO47="-", "-", IF(CO47&lt;7,CO47+1,1))))</f>
        <v xml:space="preserve"> </v>
      </c>
      <c r="CP50" s="8" t="str">
        <f t="shared" ref="CP50" si="753">IF(AND(DH47=1,DH46="."), " ", IF(OR(CP47="",CP47=" "), " ", IF(CP47="-", "-", IF(CP47&lt;7,CP47+1,1))))</f>
        <v xml:space="preserve"> </v>
      </c>
      <c r="CQ50" s="8" t="str">
        <f t="shared" ref="CQ50" si="754">IF(AND(DI47=1,DI46="."), " ", IF(OR(CQ47="",CQ47=" "), " ", IF(CQ47="-", "-", IF(CQ47&lt;7,CQ47+1,1))))</f>
        <v xml:space="preserve"> </v>
      </c>
      <c r="CR50" s="8" t="str">
        <f t="shared" ref="CR50" si="755">IF(AND(DJ47=1,DJ46="."), " ", IF(OR(CR47="",CR47=" "), " ", IF(CR47="-", "-", IF(CR47&lt;7,CR47+1,1))))</f>
        <v xml:space="preserve"> </v>
      </c>
      <c r="CS50" s="17" t="str">
        <f t="shared" ref="CS50" si="756">IF(AND(DK47=1,DK46="."), " ", IF(OR(CS47="",CS47=" "), " ", IF(CS47="-", "-", IF(CS47&lt;7,CS47+1,1))))</f>
        <v xml:space="preserve"> </v>
      </c>
      <c r="CU50" s="4">
        <f t="shared" ref="CU50" si="757">IF(OR(CU47="",CU47=" "), " ", IF(CU47="-", "-", IF(CU47&gt;1,CU47-1,7)))</f>
        <v>1</v>
      </c>
      <c r="CV50" s="4">
        <f t="shared" ref="CV50:FG50" si="758">IF(OR(CV47="",CV47=" "), " ", IF(CV47="-", "-", IF(CV47&gt;1,CV47-1,7)))</f>
        <v>7</v>
      </c>
      <c r="CW50" s="4">
        <f t="shared" si="758"/>
        <v>1</v>
      </c>
      <c r="CX50" s="4">
        <f t="shared" si="758"/>
        <v>2</v>
      </c>
      <c r="CY50" s="4">
        <f t="shared" si="758"/>
        <v>1</v>
      </c>
      <c r="CZ50" s="4" t="str">
        <f t="shared" si="758"/>
        <v xml:space="preserve"> </v>
      </c>
      <c r="DA50" s="4">
        <f t="shared" si="758"/>
        <v>1</v>
      </c>
      <c r="DB50" s="4">
        <f t="shared" si="758"/>
        <v>7</v>
      </c>
      <c r="DC50" s="4">
        <f t="shared" si="758"/>
        <v>6</v>
      </c>
      <c r="DD50" s="4">
        <f t="shared" si="758"/>
        <v>5</v>
      </c>
      <c r="DE50" s="4">
        <f t="shared" si="758"/>
        <v>4</v>
      </c>
      <c r="DF50" s="4" t="str">
        <f t="shared" si="758"/>
        <v>-</v>
      </c>
      <c r="DG50" s="4">
        <f t="shared" si="758"/>
        <v>7</v>
      </c>
      <c r="DH50" s="4">
        <f t="shared" si="758"/>
        <v>6</v>
      </c>
      <c r="DI50" s="4">
        <f t="shared" si="758"/>
        <v>5</v>
      </c>
      <c r="DJ50" s="4">
        <f t="shared" si="758"/>
        <v>6</v>
      </c>
      <c r="DK50" s="4">
        <f t="shared" si="758"/>
        <v>7</v>
      </c>
      <c r="DL50" s="4">
        <f t="shared" si="758"/>
        <v>6</v>
      </c>
      <c r="DM50" s="4">
        <f t="shared" si="758"/>
        <v>1</v>
      </c>
      <c r="DN50" s="4">
        <f t="shared" si="758"/>
        <v>7</v>
      </c>
      <c r="DO50" s="4">
        <f t="shared" si="758"/>
        <v>6</v>
      </c>
      <c r="DP50" s="4">
        <f t="shared" si="758"/>
        <v>5</v>
      </c>
      <c r="DQ50" s="4">
        <f t="shared" si="758"/>
        <v>4</v>
      </c>
      <c r="DR50" s="4" t="str">
        <f t="shared" si="758"/>
        <v>-</v>
      </c>
      <c r="DS50" s="4" t="str">
        <f t="shared" si="758"/>
        <v xml:space="preserve"> </v>
      </c>
      <c r="DT50" s="4" t="str">
        <f t="shared" si="758"/>
        <v xml:space="preserve"> </v>
      </c>
      <c r="DU50" s="4" t="str">
        <f t="shared" si="758"/>
        <v xml:space="preserve"> </v>
      </c>
      <c r="DV50" s="4" t="str">
        <f t="shared" si="758"/>
        <v xml:space="preserve"> </v>
      </c>
      <c r="DW50" s="4" t="str">
        <f t="shared" si="758"/>
        <v xml:space="preserve"> </v>
      </c>
      <c r="DX50" s="4" t="str">
        <f t="shared" si="758"/>
        <v xml:space="preserve"> </v>
      </c>
      <c r="DY50" s="4" t="str">
        <f t="shared" si="758"/>
        <v xml:space="preserve"> </v>
      </c>
      <c r="DZ50" s="4" t="str">
        <f t="shared" si="758"/>
        <v xml:space="preserve"> </v>
      </c>
      <c r="EA50" s="4" t="str">
        <f t="shared" si="758"/>
        <v xml:space="preserve"> </v>
      </c>
      <c r="EB50" s="4" t="str">
        <f t="shared" si="758"/>
        <v xml:space="preserve"> </v>
      </c>
      <c r="EC50" s="4" t="str">
        <f t="shared" si="758"/>
        <v xml:space="preserve"> </v>
      </c>
      <c r="ED50" s="4" t="str">
        <f t="shared" si="758"/>
        <v xml:space="preserve"> </v>
      </c>
      <c r="EE50" s="4" t="str">
        <f t="shared" si="758"/>
        <v xml:space="preserve"> </v>
      </c>
      <c r="EF50" s="4" t="str">
        <f t="shared" si="758"/>
        <v xml:space="preserve"> </v>
      </c>
      <c r="EG50" s="4" t="str">
        <f t="shared" si="758"/>
        <v xml:space="preserve"> </v>
      </c>
      <c r="EH50" s="4" t="str">
        <f t="shared" si="758"/>
        <v xml:space="preserve"> </v>
      </c>
      <c r="EI50" s="4" t="str">
        <f t="shared" si="758"/>
        <v xml:space="preserve"> </v>
      </c>
      <c r="EJ50" s="4" t="str">
        <f t="shared" si="758"/>
        <v xml:space="preserve"> </v>
      </c>
      <c r="EK50" s="4" t="str">
        <f t="shared" si="758"/>
        <v xml:space="preserve"> </v>
      </c>
      <c r="EL50" s="4" t="str">
        <f t="shared" si="758"/>
        <v xml:space="preserve"> </v>
      </c>
      <c r="EM50" s="4" t="str">
        <f t="shared" si="758"/>
        <v xml:space="preserve"> </v>
      </c>
      <c r="EN50" s="4" t="str">
        <f t="shared" si="758"/>
        <v xml:space="preserve"> </v>
      </c>
      <c r="EO50" s="4" t="str">
        <f t="shared" si="758"/>
        <v xml:space="preserve"> </v>
      </c>
      <c r="EP50" s="4" t="str">
        <f t="shared" si="758"/>
        <v xml:space="preserve"> </v>
      </c>
      <c r="EQ50" s="4" t="str">
        <f t="shared" si="758"/>
        <v xml:space="preserve"> </v>
      </c>
      <c r="ER50" s="4" t="str">
        <f t="shared" si="758"/>
        <v xml:space="preserve"> </v>
      </c>
      <c r="ES50" s="4" t="str">
        <f t="shared" si="758"/>
        <v xml:space="preserve"> </v>
      </c>
      <c r="ET50" s="4" t="str">
        <f t="shared" si="758"/>
        <v xml:space="preserve"> </v>
      </c>
      <c r="EU50" s="4" t="str">
        <f t="shared" si="758"/>
        <v xml:space="preserve"> </v>
      </c>
      <c r="EV50" s="4" t="str">
        <f t="shared" si="758"/>
        <v xml:space="preserve"> </v>
      </c>
      <c r="EW50" s="4" t="str">
        <f t="shared" si="758"/>
        <v xml:space="preserve"> </v>
      </c>
      <c r="EX50" s="4" t="str">
        <f t="shared" si="758"/>
        <v xml:space="preserve"> </v>
      </c>
      <c r="EY50" s="4" t="str">
        <f t="shared" si="758"/>
        <v xml:space="preserve"> </v>
      </c>
      <c r="EZ50" s="4" t="str">
        <f t="shared" si="758"/>
        <v xml:space="preserve"> </v>
      </c>
      <c r="FA50" s="4" t="str">
        <f t="shared" si="758"/>
        <v xml:space="preserve"> </v>
      </c>
      <c r="FB50" s="4" t="str">
        <f t="shared" si="758"/>
        <v xml:space="preserve"> </v>
      </c>
      <c r="FC50" s="4" t="str">
        <f t="shared" si="758"/>
        <v xml:space="preserve"> </v>
      </c>
      <c r="FD50" s="4" t="str">
        <f t="shared" si="758"/>
        <v xml:space="preserve"> </v>
      </c>
      <c r="FE50" s="4" t="str">
        <f t="shared" si="758"/>
        <v xml:space="preserve"> </v>
      </c>
      <c r="FF50" s="4" t="str">
        <f t="shared" si="758"/>
        <v xml:space="preserve"> </v>
      </c>
      <c r="FG50" s="4" t="str">
        <f t="shared" si="758"/>
        <v xml:space="preserve"> </v>
      </c>
      <c r="FH50" s="4" t="str">
        <f t="shared" ref="FH50:GL50" si="759">IF(OR(FH47="",FH47=" "), " ", IF(FH47="-", "-", IF(FH47&gt;1,FH47-1,7)))</f>
        <v xml:space="preserve"> </v>
      </c>
      <c r="FI50" s="4" t="str">
        <f t="shared" si="759"/>
        <v xml:space="preserve"> </v>
      </c>
      <c r="FJ50" s="4" t="str">
        <f t="shared" si="759"/>
        <v xml:space="preserve"> </v>
      </c>
      <c r="FK50" s="4" t="str">
        <f t="shared" si="759"/>
        <v xml:space="preserve"> </v>
      </c>
      <c r="FL50" s="4" t="str">
        <f t="shared" si="759"/>
        <v xml:space="preserve"> </v>
      </c>
      <c r="FM50" s="4" t="str">
        <f t="shared" si="759"/>
        <v xml:space="preserve"> </v>
      </c>
      <c r="FN50" s="4" t="str">
        <f t="shared" si="759"/>
        <v xml:space="preserve"> </v>
      </c>
      <c r="FO50" s="4" t="str">
        <f t="shared" si="759"/>
        <v xml:space="preserve"> </v>
      </c>
      <c r="FP50" s="4" t="str">
        <f t="shared" si="759"/>
        <v xml:space="preserve"> </v>
      </c>
      <c r="FQ50" s="4" t="str">
        <f t="shared" si="759"/>
        <v xml:space="preserve"> </v>
      </c>
      <c r="FR50" s="4" t="str">
        <f t="shared" si="759"/>
        <v xml:space="preserve"> </v>
      </c>
      <c r="FS50" s="4" t="str">
        <f t="shared" si="759"/>
        <v xml:space="preserve"> </v>
      </c>
      <c r="FT50" s="4" t="str">
        <f t="shared" si="759"/>
        <v xml:space="preserve"> </v>
      </c>
      <c r="FU50" s="4" t="str">
        <f t="shared" si="759"/>
        <v xml:space="preserve"> </v>
      </c>
      <c r="FV50" s="4" t="str">
        <f t="shared" si="759"/>
        <v xml:space="preserve"> </v>
      </c>
      <c r="FW50" s="4" t="str">
        <f t="shared" si="759"/>
        <v xml:space="preserve"> </v>
      </c>
      <c r="FX50" s="4" t="str">
        <f t="shared" si="759"/>
        <v xml:space="preserve"> </v>
      </c>
      <c r="FY50" s="4" t="str">
        <f t="shared" si="759"/>
        <v xml:space="preserve"> </v>
      </c>
      <c r="FZ50" s="4" t="str">
        <f t="shared" si="759"/>
        <v xml:space="preserve"> </v>
      </c>
      <c r="GA50" s="4" t="str">
        <f t="shared" si="759"/>
        <v xml:space="preserve"> </v>
      </c>
      <c r="GB50" s="4" t="str">
        <f t="shared" si="759"/>
        <v xml:space="preserve"> </v>
      </c>
      <c r="GC50" s="4" t="str">
        <f t="shared" si="759"/>
        <v xml:space="preserve"> </v>
      </c>
      <c r="GD50" s="4" t="str">
        <f t="shared" si="759"/>
        <v xml:space="preserve"> </v>
      </c>
      <c r="GE50" s="4" t="str">
        <f t="shared" si="759"/>
        <v xml:space="preserve"> </v>
      </c>
      <c r="GF50" s="4" t="str">
        <f t="shared" si="759"/>
        <v xml:space="preserve"> </v>
      </c>
      <c r="GG50" s="4" t="str">
        <f t="shared" si="759"/>
        <v xml:space="preserve"> </v>
      </c>
      <c r="GH50" s="4" t="str">
        <f t="shared" si="759"/>
        <v xml:space="preserve"> </v>
      </c>
      <c r="GI50" s="4" t="str">
        <f t="shared" si="759"/>
        <v xml:space="preserve"> </v>
      </c>
      <c r="GJ50" s="4" t="str">
        <f t="shared" si="759"/>
        <v xml:space="preserve"> </v>
      </c>
      <c r="GK50" s="4" t="str">
        <f t="shared" si="759"/>
        <v xml:space="preserve"> </v>
      </c>
      <c r="GL50" s="4" t="str">
        <f t="shared" si="759"/>
        <v xml:space="preserve"> </v>
      </c>
      <c r="GN50" s="22"/>
      <c r="GO50" s="22"/>
      <c r="GP50" s="22"/>
      <c r="GQ50" s="22"/>
      <c r="GR50" s="22"/>
      <c r="GS50" s="22"/>
      <c r="GT50" s="22"/>
      <c r="GU50" s="22"/>
      <c r="GV50" s="22"/>
      <c r="GW50" s="22"/>
      <c r="GX50" s="22"/>
      <c r="GY50" s="22"/>
      <c r="GZ50" s="22"/>
      <c r="HA50" s="22"/>
      <c r="HB50" s="22"/>
      <c r="HC50" s="22"/>
      <c r="HD50" s="22"/>
      <c r="HE50" s="22"/>
      <c r="HF50" s="22"/>
      <c r="HG50" s="22"/>
      <c r="HH50" s="22"/>
      <c r="HI50" s="22"/>
      <c r="HJ50" s="22"/>
      <c r="HK50" s="22"/>
      <c r="HL50" s="22"/>
      <c r="HM50" s="22"/>
      <c r="HN50" s="22"/>
      <c r="HO50" s="22"/>
      <c r="HP50" s="22"/>
      <c r="HQ50" s="22"/>
      <c r="HR50" s="22"/>
      <c r="HS50" s="22"/>
    </row>
    <row r="51" spans="1:227" ht="8.1" customHeight="1" x14ac:dyDescent="0.25">
      <c r="B51" s="18" t="str">
        <f t="shared" ref="B51" si="760">IF(OR(B47&lt;7,B47="-",B47=" "),B48,IF(B48=" ",B48,LEFT(B48,LEN(B48)-1)))</f>
        <v xml:space="preserve"> </v>
      </c>
      <c r="C51" s="9" t="str">
        <f t="shared" ref="C51:Z51" si="761">IF(OR(C47&lt;7,C47="-",C47=" "),C48,IF(C48=" ",C48,LEFT(C48,LEN(C48)-1)))</f>
        <v xml:space="preserve"> </v>
      </c>
      <c r="D51" s="9" t="str">
        <f t="shared" si="761"/>
        <v xml:space="preserve"> </v>
      </c>
      <c r="E51" s="9" t="str">
        <f t="shared" si="761"/>
        <v/>
      </c>
      <c r="F51" s="9" t="str">
        <f t="shared" si="761"/>
        <v xml:space="preserve"> </v>
      </c>
      <c r="G51" s="19" t="str">
        <f t="shared" si="761"/>
        <v xml:space="preserve"> </v>
      </c>
      <c r="H51" s="18" t="str">
        <f t="shared" si="761"/>
        <v xml:space="preserve"> </v>
      </c>
      <c r="I51" s="9" t="str">
        <f t="shared" si="761"/>
        <v xml:space="preserve"> </v>
      </c>
      <c r="J51" s="9" t="str">
        <f t="shared" si="761"/>
        <v xml:space="preserve"> </v>
      </c>
      <c r="K51" s="9" t="str">
        <f t="shared" si="761"/>
        <v xml:space="preserve"> </v>
      </c>
      <c r="L51" s="9" t="str">
        <f t="shared" si="761"/>
        <v xml:space="preserve"> </v>
      </c>
      <c r="M51" s="19" t="str">
        <f t="shared" si="761"/>
        <v xml:space="preserve"> </v>
      </c>
      <c r="N51" s="18" t="str">
        <f t="shared" si="761"/>
        <v xml:space="preserve"> </v>
      </c>
      <c r="O51" s="9" t="str">
        <f t="shared" si="761"/>
        <v xml:space="preserve"> </v>
      </c>
      <c r="P51" s="9" t="str">
        <f t="shared" si="761"/>
        <v xml:space="preserve"> </v>
      </c>
      <c r="Q51" s="9" t="str">
        <f t="shared" si="761"/>
        <v xml:space="preserve"> </v>
      </c>
      <c r="R51" s="9" t="str">
        <f t="shared" si="761"/>
        <v xml:space="preserve"> </v>
      </c>
      <c r="S51" s="19" t="str">
        <f t="shared" si="761"/>
        <v xml:space="preserve"> </v>
      </c>
      <c r="T51" s="18" t="str">
        <f t="shared" si="761"/>
        <v xml:space="preserve"> </v>
      </c>
      <c r="U51" s="9" t="str">
        <f t="shared" si="761"/>
        <v xml:space="preserve"> </v>
      </c>
      <c r="V51" s="9" t="str">
        <f t="shared" si="761"/>
        <v xml:space="preserve"> </v>
      </c>
      <c r="W51" s="9" t="str">
        <f t="shared" si="761"/>
        <v xml:space="preserve"> </v>
      </c>
      <c r="X51" s="9" t="str">
        <f t="shared" si="761"/>
        <v xml:space="preserve"> </v>
      </c>
      <c r="Y51" s="19" t="str">
        <f t="shared" si="761"/>
        <v xml:space="preserve"> </v>
      </c>
      <c r="Z51" s="18" t="str">
        <f t="shared" si="761"/>
        <v xml:space="preserve"> </v>
      </c>
      <c r="AA51" s="9" t="str">
        <f t="shared" ref="AA51:CL51" si="762">IF(OR(AA47&lt;7,AA47="-",AA47=" "),AA48,IF(AA48=" ",AA48,LEFT(AA48,LEN(AA48)-1)))</f>
        <v xml:space="preserve"> </v>
      </c>
      <c r="AB51" s="9" t="str">
        <f t="shared" si="762"/>
        <v xml:space="preserve"> </v>
      </c>
      <c r="AC51" s="9" t="str">
        <f t="shared" si="762"/>
        <v xml:space="preserve"> </v>
      </c>
      <c r="AD51" s="9" t="str">
        <f t="shared" si="762"/>
        <v xml:space="preserve"> </v>
      </c>
      <c r="AE51" s="19" t="str">
        <f t="shared" si="762"/>
        <v xml:space="preserve"> </v>
      </c>
      <c r="AF51" s="18" t="str">
        <f t="shared" si="762"/>
        <v xml:space="preserve"> </v>
      </c>
      <c r="AG51" s="9" t="str">
        <f t="shared" si="762"/>
        <v xml:space="preserve"> </v>
      </c>
      <c r="AH51" s="9" t="str">
        <f t="shared" si="762"/>
        <v xml:space="preserve"> </v>
      </c>
      <c r="AI51" s="9" t="str">
        <f t="shared" si="762"/>
        <v xml:space="preserve"> </v>
      </c>
      <c r="AJ51" s="9" t="str">
        <f t="shared" si="762"/>
        <v xml:space="preserve"> </v>
      </c>
      <c r="AK51" s="19" t="str">
        <f t="shared" si="762"/>
        <v xml:space="preserve"> </v>
      </c>
      <c r="AL51" s="18" t="str">
        <f t="shared" si="762"/>
        <v xml:space="preserve"> </v>
      </c>
      <c r="AM51" s="9" t="str">
        <f t="shared" si="762"/>
        <v xml:space="preserve"> </v>
      </c>
      <c r="AN51" s="9" t="str">
        <f t="shared" si="762"/>
        <v xml:space="preserve"> </v>
      </c>
      <c r="AO51" s="9" t="str">
        <f t="shared" si="762"/>
        <v xml:space="preserve"> </v>
      </c>
      <c r="AP51" s="9" t="str">
        <f t="shared" si="762"/>
        <v xml:space="preserve"> </v>
      </c>
      <c r="AQ51" s="19" t="str">
        <f t="shared" si="762"/>
        <v xml:space="preserve"> </v>
      </c>
      <c r="AR51" s="18" t="str">
        <f t="shared" si="762"/>
        <v xml:space="preserve"> </v>
      </c>
      <c r="AS51" s="9" t="str">
        <f t="shared" si="762"/>
        <v xml:space="preserve"> </v>
      </c>
      <c r="AT51" s="9" t="str">
        <f t="shared" si="762"/>
        <v xml:space="preserve"> </v>
      </c>
      <c r="AU51" s="9" t="str">
        <f t="shared" si="762"/>
        <v xml:space="preserve"> </v>
      </c>
      <c r="AV51" s="9" t="str">
        <f t="shared" si="762"/>
        <v xml:space="preserve"> </v>
      </c>
      <c r="AW51" s="19" t="str">
        <f t="shared" si="762"/>
        <v xml:space="preserve"> </v>
      </c>
      <c r="AX51" s="18" t="str">
        <f t="shared" si="762"/>
        <v xml:space="preserve"> </v>
      </c>
      <c r="AY51" s="9" t="str">
        <f t="shared" si="762"/>
        <v xml:space="preserve"> </v>
      </c>
      <c r="AZ51" s="9" t="str">
        <f t="shared" si="762"/>
        <v xml:space="preserve"> </v>
      </c>
      <c r="BA51" s="9" t="str">
        <f t="shared" si="762"/>
        <v xml:space="preserve"> </v>
      </c>
      <c r="BB51" s="9" t="str">
        <f t="shared" si="762"/>
        <v xml:space="preserve"> </v>
      </c>
      <c r="BC51" s="19" t="str">
        <f t="shared" si="762"/>
        <v xml:space="preserve"> </v>
      </c>
      <c r="BD51" s="18" t="str">
        <f t="shared" si="762"/>
        <v xml:space="preserve"> </v>
      </c>
      <c r="BE51" s="9" t="str">
        <f t="shared" si="762"/>
        <v xml:space="preserve"> </v>
      </c>
      <c r="BF51" s="9" t="str">
        <f t="shared" si="762"/>
        <v xml:space="preserve"> </v>
      </c>
      <c r="BG51" s="9" t="str">
        <f t="shared" si="762"/>
        <v xml:space="preserve"> </v>
      </c>
      <c r="BH51" s="9" t="str">
        <f t="shared" si="762"/>
        <v xml:space="preserve"> </v>
      </c>
      <c r="BI51" s="19" t="str">
        <f t="shared" si="762"/>
        <v xml:space="preserve"> </v>
      </c>
      <c r="BJ51" s="18" t="str">
        <f t="shared" si="762"/>
        <v xml:space="preserve"> </v>
      </c>
      <c r="BK51" s="9" t="str">
        <f t="shared" si="762"/>
        <v xml:space="preserve"> </v>
      </c>
      <c r="BL51" s="9" t="str">
        <f t="shared" si="762"/>
        <v xml:space="preserve"> </v>
      </c>
      <c r="BM51" s="9" t="str">
        <f t="shared" si="762"/>
        <v xml:space="preserve"> </v>
      </c>
      <c r="BN51" s="9" t="str">
        <f t="shared" si="762"/>
        <v xml:space="preserve"> </v>
      </c>
      <c r="BO51" s="19" t="str">
        <f t="shared" si="762"/>
        <v xml:space="preserve"> </v>
      </c>
      <c r="BP51" s="18" t="str">
        <f t="shared" si="762"/>
        <v xml:space="preserve"> </v>
      </c>
      <c r="BQ51" s="9" t="str">
        <f t="shared" si="762"/>
        <v xml:space="preserve"> </v>
      </c>
      <c r="BR51" s="9" t="str">
        <f t="shared" si="762"/>
        <v xml:space="preserve"> </v>
      </c>
      <c r="BS51" s="9" t="str">
        <f t="shared" si="762"/>
        <v xml:space="preserve"> </v>
      </c>
      <c r="BT51" s="9" t="str">
        <f t="shared" si="762"/>
        <v xml:space="preserve"> </v>
      </c>
      <c r="BU51" s="19" t="str">
        <f t="shared" si="762"/>
        <v xml:space="preserve"> </v>
      </c>
      <c r="BV51" s="18" t="str">
        <f t="shared" si="762"/>
        <v xml:space="preserve"> </v>
      </c>
      <c r="BW51" s="9" t="str">
        <f t="shared" si="762"/>
        <v xml:space="preserve"> </v>
      </c>
      <c r="BX51" s="9" t="str">
        <f t="shared" si="762"/>
        <v xml:space="preserve"> </v>
      </c>
      <c r="BY51" s="9" t="str">
        <f t="shared" si="762"/>
        <v xml:space="preserve"> </v>
      </c>
      <c r="BZ51" s="9" t="str">
        <f t="shared" si="762"/>
        <v xml:space="preserve"> </v>
      </c>
      <c r="CA51" s="19" t="str">
        <f t="shared" si="762"/>
        <v xml:space="preserve"> </v>
      </c>
      <c r="CB51" s="18" t="str">
        <f t="shared" si="762"/>
        <v xml:space="preserve"> </v>
      </c>
      <c r="CC51" s="9" t="str">
        <f t="shared" si="762"/>
        <v xml:space="preserve"> </v>
      </c>
      <c r="CD51" s="9" t="str">
        <f t="shared" si="762"/>
        <v xml:space="preserve"> </v>
      </c>
      <c r="CE51" s="9" t="str">
        <f t="shared" si="762"/>
        <v xml:space="preserve"> </v>
      </c>
      <c r="CF51" s="9" t="str">
        <f t="shared" si="762"/>
        <v xml:space="preserve"> </v>
      </c>
      <c r="CG51" s="19" t="str">
        <f t="shared" si="762"/>
        <v xml:space="preserve"> </v>
      </c>
      <c r="CH51" s="18" t="str">
        <f t="shared" si="762"/>
        <v xml:space="preserve"> </v>
      </c>
      <c r="CI51" s="9" t="str">
        <f t="shared" si="762"/>
        <v xml:space="preserve"> </v>
      </c>
      <c r="CJ51" s="9" t="str">
        <f t="shared" si="762"/>
        <v xml:space="preserve"> </v>
      </c>
      <c r="CK51" s="9" t="str">
        <f t="shared" si="762"/>
        <v xml:space="preserve"> </v>
      </c>
      <c r="CL51" s="9" t="str">
        <f t="shared" si="762"/>
        <v xml:space="preserve"> </v>
      </c>
      <c r="CM51" s="19" t="str">
        <f t="shared" ref="CM51:CS51" si="763">IF(OR(CM47&lt;7,CM47="-",CM47=" "),CM48,IF(CM48=" ",CM48,LEFT(CM48,LEN(CM48)-1)))</f>
        <v xml:space="preserve"> </v>
      </c>
      <c r="CN51" s="18" t="str">
        <f t="shared" si="763"/>
        <v xml:space="preserve"> </v>
      </c>
      <c r="CO51" s="9" t="str">
        <f t="shared" si="763"/>
        <v xml:space="preserve"> </v>
      </c>
      <c r="CP51" s="9" t="str">
        <f t="shared" si="763"/>
        <v xml:space="preserve"> </v>
      </c>
      <c r="CQ51" s="9" t="str">
        <f t="shared" si="763"/>
        <v xml:space="preserve"> </v>
      </c>
      <c r="CR51" s="9" t="str">
        <f t="shared" si="763"/>
        <v xml:space="preserve"> </v>
      </c>
      <c r="CS51" s="19" t="str">
        <f t="shared" si="763"/>
        <v xml:space="preserve"> </v>
      </c>
      <c r="CU51" s="4" t="str">
        <f t="shared" ref="CU51" si="764">IF(OR(CU47&gt;1,CU47="-",CU47=" "),CU48,IF(CU46=" ",CONCATENATE(CU48,"•")," "))</f>
        <v xml:space="preserve"> </v>
      </c>
      <c r="CV51" s="4" t="str">
        <f t="shared" ref="CV51:FG51" si="765">IF(OR(CV47&gt;1,CV47="-",CV47=" "),CV48,IF(CV46=" ",CONCATENATE(CV48,"•")," "))</f>
        <v xml:space="preserve"> •</v>
      </c>
      <c r="CW51" s="4" t="str">
        <f t="shared" si="765"/>
        <v xml:space="preserve"> </v>
      </c>
      <c r="CX51" s="4" t="str">
        <f t="shared" si="765"/>
        <v xml:space="preserve"> </v>
      </c>
      <c r="CY51" s="4" t="str">
        <f t="shared" si="765"/>
        <v xml:space="preserve"> </v>
      </c>
      <c r="CZ51" s="4" t="str">
        <f t="shared" si="765"/>
        <v xml:space="preserve"> </v>
      </c>
      <c r="DA51" s="4" t="str">
        <f t="shared" si="765"/>
        <v xml:space="preserve"> </v>
      </c>
      <c r="DB51" s="4" t="str">
        <f t="shared" si="765"/>
        <v xml:space="preserve"> •</v>
      </c>
      <c r="DC51" s="4" t="str">
        <f t="shared" si="765"/>
        <v xml:space="preserve"> •</v>
      </c>
      <c r="DD51" s="4" t="str">
        <f t="shared" si="765"/>
        <v xml:space="preserve"> •</v>
      </c>
      <c r="DE51" s="4" t="str">
        <f t="shared" si="765"/>
        <v xml:space="preserve"> •</v>
      </c>
      <c r="DF51" s="4" t="str">
        <f t="shared" si="765"/>
        <v xml:space="preserve"> </v>
      </c>
      <c r="DG51" s="4" t="str">
        <f t="shared" si="765"/>
        <v xml:space="preserve"> •</v>
      </c>
      <c r="DH51" s="4" t="str">
        <f t="shared" si="765"/>
        <v xml:space="preserve"> •</v>
      </c>
      <c r="DI51" s="4" t="str">
        <f t="shared" si="765"/>
        <v xml:space="preserve"> •</v>
      </c>
      <c r="DJ51" s="4" t="str">
        <f t="shared" si="765"/>
        <v xml:space="preserve"> •</v>
      </c>
      <c r="DK51" s="4" t="str">
        <f t="shared" si="765"/>
        <v xml:space="preserve"> •</v>
      </c>
      <c r="DL51" s="4" t="str">
        <f t="shared" si="765"/>
        <v xml:space="preserve"> •</v>
      </c>
      <c r="DM51" s="4" t="str">
        <f t="shared" si="765"/>
        <v xml:space="preserve"> </v>
      </c>
      <c r="DN51" s="4" t="str">
        <f t="shared" si="765"/>
        <v xml:space="preserve"> •</v>
      </c>
      <c r="DO51" s="4" t="str">
        <f t="shared" si="765"/>
        <v xml:space="preserve"> •</v>
      </c>
      <c r="DP51" s="4" t="str">
        <f t="shared" si="765"/>
        <v xml:space="preserve"> •</v>
      </c>
      <c r="DQ51" s="4" t="str">
        <f t="shared" si="765"/>
        <v xml:space="preserve"> •</v>
      </c>
      <c r="DR51" s="4" t="str">
        <f t="shared" si="765"/>
        <v xml:space="preserve"> </v>
      </c>
      <c r="DS51" s="4" t="str">
        <f t="shared" si="765"/>
        <v xml:space="preserve"> </v>
      </c>
      <c r="DT51" s="4" t="str">
        <f t="shared" si="765"/>
        <v xml:space="preserve"> </v>
      </c>
      <c r="DU51" s="4" t="str">
        <f t="shared" si="765"/>
        <v xml:space="preserve"> </v>
      </c>
      <c r="DV51" s="4" t="str">
        <f t="shared" si="765"/>
        <v xml:space="preserve"> </v>
      </c>
      <c r="DW51" s="4" t="str">
        <f t="shared" si="765"/>
        <v xml:space="preserve"> </v>
      </c>
      <c r="DX51" s="4" t="str">
        <f t="shared" si="765"/>
        <v xml:space="preserve"> </v>
      </c>
      <c r="DY51" s="4" t="str">
        <f t="shared" si="765"/>
        <v xml:space="preserve"> </v>
      </c>
      <c r="DZ51" s="4" t="str">
        <f t="shared" si="765"/>
        <v xml:space="preserve"> </v>
      </c>
      <c r="EA51" s="4" t="str">
        <f t="shared" si="765"/>
        <v xml:space="preserve"> </v>
      </c>
      <c r="EB51" s="4" t="str">
        <f t="shared" si="765"/>
        <v xml:space="preserve"> </v>
      </c>
      <c r="EC51" s="4" t="str">
        <f t="shared" si="765"/>
        <v xml:space="preserve"> </v>
      </c>
      <c r="ED51" s="4" t="str">
        <f t="shared" si="765"/>
        <v xml:space="preserve"> </v>
      </c>
      <c r="EE51" s="4" t="str">
        <f t="shared" si="765"/>
        <v xml:space="preserve"> </v>
      </c>
      <c r="EF51" s="4" t="str">
        <f t="shared" si="765"/>
        <v xml:space="preserve"> </v>
      </c>
      <c r="EG51" s="4" t="str">
        <f t="shared" si="765"/>
        <v xml:space="preserve"> </v>
      </c>
      <c r="EH51" s="4" t="str">
        <f t="shared" si="765"/>
        <v xml:space="preserve"> </v>
      </c>
      <c r="EI51" s="4" t="str">
        <f t="shared" si="765"/>
        <v xml:space="preserve"> </v>
      </c>
      <c r="EJ51" s="4" t="str">
        <f t="shared" si="765"/>
        <v xml:space="preserve"> </v>
      </c>
      <c r="EK51" s="4" t="str">
        <f t="shared" si="765"/>
        <v xml:space="preserve"> </v>
      </c>
      <c r="EL51" s="4" t="str">
        <f t="shared" si="765"/>
        <v xml:space="preserve"> </v>
      </c>
      <c r="EM51" s="4" t="str">
        <f t="shared" si="765"/>
        <v xml:space="preserve"> </v>
      </c>
      <c r="EN51" s="4" t="str">
        <f t="shared" si="765"/>
        <v xml:space="preserve"> </v>
      </c>
      <c r="EO51" s="4" t="str">
        <f t="shared" si="765"/>
        <v xml:space="preserve"> </v>
      </c>
      <c r="EP51" s="4" t="str">
        <f t="shared" si="765"/>
        <v xml:space="preserve"> </v>
      </c>
      <c r="EQ51" s="4" t="str">
        <f t="shared" si="765"/>
        <v xml:space="preserve"> </v>
      </c>
      <c r="ER51" s="4" t="str">
        <f t="shared" si="765"/>
        <v xml:space="preserve"> </v>
      </c>
      <c r="ES51" s="4" t="str">
        <f t="shared" si="765"/>
        <v xml:space="preserve"> </v>
      </c>
      <c r="ET51" s="4" t="str">
        <f t="shared" si="765"/>
        <v xml:space="preserve"> </v>
      </c>
      <c r="EU51" s="4" t="str">
        <f t="shared" si="765"/>
        <v xml:space="preserve"> </v>
      </c>
      <c r="EV51" s="4" t="str">
        <f t="shared" si="765"/>
        <v xml:space="preserve"> </v>
      </c>
      <c r="EW51" s="4" t="str">
        <f t="shared" si="765"/>
        <v xml:space="preserve"> </v>
      </c>
      <c r="EX51" s="4" t="str">
        <f t="shared" si="765"/>
        <v xml:space="preserve"> </v>
      </c>
      <c r="EY51" s="4" t="str">
        <f t="shared" si="765"/>
        <v xml:space="preserve"> </v>
      </c>
      <c r="EZ51" s="4" t="str">
        <f t="shared" si="765"/>
        <v xml:space="preserve"> </v>
      </c>
      <c r="FA51" s="4" t="str">
        <f t="shared" si="765"/>
        <v xml:space="preserve"> </v>
      </c>
      <c r="FB51" s="4" t="str">
        <f t="shared" si="765"/>
        <v xml:space="preserve"> </v>
      </c>
      <c r="FC51" s="4" t="str">
        <f t="shared" si="765"/>
        <v xml:space="preserve"> </v>
      </c>
      <c r="FD51" s="4" t="str">
        <f t="shared" si="765"/>
        <v xml:space="preserve"> </v>
      </c>
      <c r="FE51" s="4" t="str">
        <f t="shared" si="765"/>
        <v xml:space="preserve"> </v>
      </c>
      <c r="FF51" s="4" t="str">
        <f t="shared" si="765"/>
        <v xml:space="preserve"> </v>
      </c>
      <c r="FG51" s="4" t="str">
        <f t="shared" si="765"/>
        <v xml:space="preserve"> </v>
      </c>
      <c r="FH51" s="4" t="str">
        <f t="shared" ref="FH51:GL51" si="766">IF(OR(FH47&gt;1,FH47="-",FH47=" "),FH48,IF(FH46=" ",CONCATENATE(FH48,"•")," "))</f>
        <v xml:space="preserve"> </v>
      </c>
      <c r="FI51" s="4" t="str">
        <f t="shared" si="766"/>
        <v xml:space="preserve"> </v>
      </c>
      <c r="FJ51" s="4" t="str">
        <f t="shared" si="766"/>
        <v xml:space="preserve"> </v>
      </c>
      <c r="FK51" s="4" t="str">
        <f t="shared" si="766"/>
        <v xml:space="preserve"> </v>
      </c>
      <c r="FL51" s="4" t="str">
        <f t="shared" si="766"/>
        <v xml:space="preserve"> </v>
      </c>
      <c r="FM51" s="4" t="str">
        <f t="shared" si="766"/>
        <v xml:space="preserve"> </v>
      </c>
      <c r="FN51" s="4" t="str">
        <f t="shared" si="766"/>
        <v xml:space="preserve"> </v>
      </c>
      <c r="FO51" s="4" t="str">
        <f t="shared" si="766"/>
        <v xml:space="preserve"> </v>
      </c>
      <c r="FP51" s="4" t="str">
        <f t="shared" si="766"/>
        <v xml:space="preserve"> </v>
      </c>
      <c r="FQ51" s="4" t="str">
        <f t="shared" si="766"/>
        <v xml:space="preserve"> </v>
      </c>
      <c r="FR51" s="4" t="str">
        <f t="shared" si="766"/>
        <v xml:space="preserve"> </v>
      </c>
      <c r="FS51" s="4" t="str">
        <f t="shared" si="766"/>
        <v xml:space="preserve"> </v>
      </c>
      <c r="FT51" s="4" t="str">
        <f t="shared" si="766"/>
        <v xml:space="preserve"> </v>
      </c>
      <c r="FU51" s="4" t="str">
        <f t="shared" si="766"/>
        <v xml:space="preserve"> </v>
      </c>
      <c r="FV51" s="4" t="str">
        <f t="shared" si="766"/>
        <v xml:space="preserve"> </v>
      </c>
      <c r="FW51" s="4" t="str">
        <f t="shared" si="766"/>
        <v xml:space="preserve"> </v>
      </c>
      <c r="FX51" s="4" t="str">
        <f t="shared" si="766"/>
        <v xml:space="preserve"> </v>
      </c>
      <c r="FY51" s="4" t="str">
        <f t="shared" si="766"/>
        <v xml:space="preserve"> </v>
      </c>
      <c r="FZ51" s="4" t="str">
        <f t="shared" si="766"/>
        <v xml:space="preserve"> </v>
      </c>
      <c r="GA51" s="4" t="str">
        <f t="shared" si="766"/>
        <v xml:space="preserve"> </v>
      </c>
      <c r="GB51" s="4" t="str">
        <f t="shared" si="766"/>
        <v xml:space="preserve"> </v>
      </c>
      <c r="GC51" s="4" t="str">
        <f t="shared" si="766"/>
        <v xml:space="preserve"> </v>
      </c>
      <c r="GD51" s="4" t="str">
        <f t="shared" si="766"/>
        <v xml:space="preserve"> </v>
      </c>
      <c r="GE51" s="4" t="str">
        <f t="shared" si="766"/>
        <v xml:space="preserve"> </v>
      </c>
      <c r="GF51" s="4" t="str">
        <f t="shared" si="766"/>
        <v xml:space="preserve"> </v>
      </c>
      <c r="GG51" s="4" t="str">
        <f t="shared" si="766"/>
        <v xml:space="preserve"> </v>
      </c>
      <c r="GH51" s="4" t="str">
        <f t="shared" si="766"/>
        <v xml:space="preserve"> </v>
      </c>
      <c r="GI51" s="4" t="str">
        <f t="shared" si="766"/>
        <v xml:space="preserve"> </v>
      </c>
      <c r="GJ51" s="4" t="str">
        <f t="shared" si="766"/>
        <v xml:space="preserve"> </v>
      </c>
      <c r="GK51" s="4" t="str">
        <f t="shared" si="766"/>
        <v xml:space="preserve"> </v>
      </c>
      <c r="GL51" s="4" t="str">
        <f t="shared" si="766"/>
        <v xml:space="preserve"> </v>
      </c>
    </row>
    <row r="52" spans="1:227" ht="15.75" thickBot="1" x14ac:dyDescent="0.3"/>
    <row r="53" spans="1:227" x14ac:dyDescent="0.25">
      <c r="A53" s="97" t="s">
        <v>1</v>
      </c>
      <c r="B53" s="12" t="str">
        <f t="shared" ref="B53:AG53" si="767">IF(B29=1,"র্সা",IF(B29=2,"র্রে",IF(B29=3,"র্গা",IF(B29=4,"র্মা",IF(B29=5,"র্পা",IF(B29=6,"র্ধা",IF(B29=7,"র্নি",IF(B29="-","-"," "))))))))</f>
        <v>র্সা</v>
      </c>
      <c r="C53" s="12" t="str">
        <f t="shared" si="767"/>
        <v>র্রে</v>
      </c>
      <c r="D53" s="12" t="str">
        <f t="shared" si="767"/>
        <v>র্সা</v>
      </c>
      <c r="E53" s="12" t="str">
        <f t="shared" si="767"/>
        <v>র্নি</v>
      </c>
      <c r="F53" s="12" t="str">
        <f t="shared" si="767"/>
        <v>র্সা</v>
      </c>
      <c r="G53" s="12" t="str">
        <f t="shared" si="767"/>
        <v xml:space="preserve"> </v>
      </c>
      <c r="H53" s="12" t="str">
        <f t="shared" si="767"/>
        <v>র্সা</v>
      </c>
      <c r="I53" s="12" t="str">
        <f t="shared" si="767"/>
        <v>র্রে</v>
      </c>
      <c r="J53" s="12" t="str">
        <f t="shared" si="767"/>
        <v>র্গা</v>
      </c>
      <c r="K53" s="12" t="str">
        <f t="shared" si="767"/>
        <v>র্মা</v>
      </c>
      <c r="L53" s="12" t="str">
        <f t="shared" si="767"/>
        <v>র্পা</v>
      </c>
      <c r="M53" s="12" t="str">
        <f t="shared" si="767"/>
        <v>-</v>
      </c>
      <c r="N53" s="12" t="str">
        <f t="shared" si="767"/>
        <v>র্রে</v>
      </c>
      <c r="O53" s="12" t="str">
        <f t="shared" si="767"/>
        <v>র্গা</v>
      </c>
      <c r="P53" s="12" t="str">
        <f t="shared" si="767"/>
        <v>র্মা</v>
      </c>
      <c r="Q53" s="12" t="str">
        <f t="shared" si="767"/>
        <v>র্গা</v>
      </c>
      <c r="R53" s="12" t="str">
        <f t="shared" si="767"/>
        <v>র্রে</v>
      </c>
      <c r="S53" s="12" t="str">
        <f t="shared" si="767"/>
        <v>র্গা</v>
      </c>
      <c r="T53" s="12" t="str">
        <f t="shared" si="767"/>
        <v>র্সা</v>
      </c>
      <c r="U53" s="12" t="str">
        <f t="shared" si="767"/>
        <v>র্রে</v>
      </c>
      <c r="V53" s="12" t="str">
        <f t="shared" si="767"/>
        <v>র্গা</v>
      </c>
      <c r="W53" s="12" t="str">
        <f t="shared" si="767"/>
        <v>র্মা</v>
      </c>
      <c r="X53" s="12" t="str">
        <f t="shared" si="767"/>
        <v>র্পা</v>
      </c>
      <c r="Y53" s="12" t="str">
        <f t="shared" si="767"/>
        <v>-</v>
      </c>
      <c r="Z53" s="12" t="str">
        <f t="shared" si="767"/>
        <v xml:space="preserve"> </v>
      </c>
      <c r="AA53" s="12" t="str">
        <f t="shared" si="767"/>
        <v xml:space="preserve"> </v>
      </c>
      <c r="AB53" s="12" t="str">
        <f t="shared" si="767"/>
        <v xml:space="preserve"> </v>
      </c>
      <c r="AC53" s="12" t="str">
        <f t="shared" si="767"/>
        <v xml:space="preserve"> </v>
      </c>
      <c r="AD53" s="12" t="str">
        <f t="shared" si="767"/>
        <v xml:space="preserve"> </v>
      </c>
      <c r="AE53" s="12" t="str">
        <f t="shared" si="767"/>
        <v xml:space="preserve"> </v>
      </c>
      <c r="AF53" s="12" t="str">
        <f t="shared" si="767"/>
        <v xml:space="preserve"> </v>
      </c>
      <c r="AG53" s="12" t="str">
        <f t="shared" si="767"/>
        <v xml:space="preserve"> </v>
      </c>
      <c r="AH53" s="12" t="str">
        <f t="shared" ref="AH53:BM53" si="768">IF(AH29=1,"র্সা",IF(AH29=2,"র্রে",IF(AH29=3,"র্গা",IF(AH29=4,"র্মা",IF(AH29=5,"র্পা",IF(AH29=6,"র্ধা",IF(AH29=7,"র্নি",IF(AH29="-","-"," "))))))))</f>
        <v xml:space="preserve"> </v>
      </c>
      <c r="AI53" s="12" t="str">
        <f t="shared" si="768"/>
        <v xml:space="preserve"> </v>
      </c>
      <c r="AJ53" s="12" t="str">
        <f t="shared" si="768"/>
        <v xml:space="preserve"> </v>
      </c>
      <c r="AK53" s="12" t="str">
        <f t="shared" si="768"/>
        <v xml:space="preserve"> </v>
      </c>
      <c r="AL53" s="12" t="str">
        <f t="shared" si="768"/>
        <v xml:space="preserve"> </v>
      </c>
      <c r="AM53" s="12" t="str">
        <f t="shared" si="768"/>
        <v xml:space="preserve"> </v>
      </c>
      <c r="AN53" s="12" t="str">
        <f t="shared" si="768"/>
        <v xml:space="preserve"> </v>
      </c>
      <c r="AO53" s="12" t="str">
        <f t="shared" si="768"/>
        <v xml:space="preserve"> </v>
      </c>
      <c r="AP53" s="12" t="str">
        <f t="shared" si="768"/>
        <v xml:space="preserve"> </v>
      </c>
      <c r="AQ53" s="12" t="str">
        <f t="shared" si="768"/>
        <v xml:space="preserve"> </v>
      </c>
      <c r="AR53" s="12" t="str">
        <f t="shared" si="768"/>
        <v xml:space="preserve"> </v>
      </c>
      <c r="AS53" s="12" t="str">
        <f t="shared" si="768"/>
        <v xml:space="preserve"> </v>
      </c>
      <c r="AT53" s="12" t="str">
        <f t="shared" si="768"/>
        <v xml:space="preserve"> </v>
      </c>
      <c r="AU53" s="12" t="str">
        <f t="shared" si="768"/>
        <v xml:space="preserve"> </v>
      </c>
      <c r="AV53" s="12" t="str">
        <f t="shared" si="768"/>
        <v xml:space="preserve"> </v>
      </c>
      <c r="AW53" s="12" t="str">
        <f t="shared" si="768"/>
        <v xml:space="preserve"> </v>
      </c>
      <c r="AX53" s="12" t="str">
        <f t="shared" si="768"/>
        <v xml:space="preserve"> </v>
      </c>
      <c r="AY53" s="12" t="str">
        <f t="shared" si="768"/>
        <v xml:space="preserve"> </v>
      </c>
      <c r="AZ53" s="12" t="str">
        <f t="shared" si="768"/>
        <v xml:space="preserve"> </v>
      </c>
      <c r="BA53" s="12" t="str">
        <f t="shared" si="768"/>
        <v xml:space="preserve"> </v>
      </c>
      <c r="BB53" s="12" t="str">
        <f t="shared" si="768"/>
        <v xml:space="preserve"> </v>
      </c>
      <c r="BC53" s="12" t="str">
        <f t="shared" si="768"/>
        <v xml:space="preserve"> </v>
      </c>
      <c r="BD53" s="12" t="str">
        <f t="shared" si="768"/>
        <v xml:space="preserve"> </v>
      </c>
      <c r="BE53" s="12" t="str">
        <f t="shared" si="768"/>
        <v xml:space="preserve"> </v>
      </c>
      <c r="BF53" s="12" t="str">
        <f t="shared" si="768"/>
        <v xml:space="preserve"> </v>
      </c>
      <c r="BG53" s="12" t="str">
        <f t="shared" si="768"/>
        <v xml:space="preserve"> </v>
      </c>
      <c r="BH53" s="12" t="str">
        <f t="shared" si="768"/>
        <v xml:space="preserve"> </v>
      </c>
      <c r="BI53" s="12" t="str">
        <f t="shared" si="768"/>
        <v xml:space="preserve"> </v>
      </c>
      <c r="BJ53" s="12" t="str">
        <f t="shared" si="768"/>
        <v xml:space="preserve"> </v>
      </c>
      <c r="BK53" s="12" t="str">
        <f t="shared" si="768"/>
        <v xml:space="preserve"> </v>
      </c>
      <c r="BL53" s="12" t="str">
        <f t="shared" si="768"/>
        <v xml:space="preserve"> </v>
      </c>
      <c r="BM53" s="12" t="str">
        <f t="shared" si="768"/>
        <v xml:space="preserve"> </v>
      </c>
      <c r="BN53" s="12" t="str">
        <f t="shared" ref="BN53:CS53" si="769">IF(BN29=1,"র্সা",IF(BN29=2,"র্রে",IF(BN29=3,"র্গা",IF(BN29=4,"র্মা",IF(BN29=5,"র্পা",IF(BN29=6,"র্ধা",IF(BN29=7,"র্নি",IF(BN29="-","-"," "))))))))</f>
        <v xml:space="preserve"> </v>
      </c>
      <c r="BO53" s="12" t="str">
        <f t="shared" si="769"/>
        <v xml:space="preserve"> </v>
      </c>
      <c r="BP53" s="12" t="str">
        <f t="shared" si="769"/>
        <v xml:space="preserve"> </v>
      </c>
      <c r="BQ53" s="12" t="str">
        <f t="shared" si="769"/>
        <v xml:space="preserve"> </v>
      </c>
      <c r="BR53" s="12" t="str">
        <f t="shared" si="769"/>
        <v xml:space="preserve"> </v>
      </c>
      <c r="BS53" s="12" t="str">
        <f t="shared" si="769"/>
        <v xml:space="preserve"> </v>
      </c>
      <c r="BT53" s="12" t="str">
        <f t="shared" si="769"/>
        <v xml:space="preserve"> </v>
      </c>
      <c r="BU53" s="12" t="str">
        <f t="shared" si="769"/>
        <v xml:space="preserve"> </v>
      </c>
      <c r="BV53" s="12" t="str">
        <f t="shared" si="769"/>
        <v xml:space="preserve"> </v>
      </c>
      <c r="BW53" s="12" t="str">
        <f t="shared" si="769"/>
        <v xml:space="preserve"> </v>
      </c>
      <c r="BX53" s="12" t="str">
        <f t="shared" si="769"/>
        <v xml:space="preserve"> </v>
      </c>
      <c r="BY53" s="12" t="str">
        <f t="shared" si="769"/>
        <v xml:space="preserve"> </v>
      </c>
      <c r="BZ53" s="12" t="str">
        <f t="shared" si="769"/>
        <v xml:space="preserve"> </v>
      </c>
      <c r="CA53" s="12" t="str">
        <f t="shared" si="769"/>
        <v xml:space="preserve"> </v>
      </c>
      <c r="CB53" s="12" t="str">
        <f t="shared" si="769"/>
        <v xml:space="preserve"> </v>
      </c>
      <c r="CC53" s="12" t="str">
        <f t="shared" si="769"/>
        <v xml:space="preserve"> </v>
      </c>
      <c r="CD53" s="12" t="str">
        <f t="shared" si="769"/>
        <v xml:space="preserve"> </v>
      </c>
      <c r="CE53" s="12" t="str">
        <f t="shared" si="769"/>
        <v xml:space="preserve"> </v>
      </c>
      <c r="CF53" s="12" t="str">
        <f t="shared" si="769"/>
        <v xml:space="preserve"> </v>
      </c>
      <c r="CG53" s="12" t="str">
        <f t="shared" si="769"/>
        <v xml:space="preserve"> </v>
      </c>
      <c r="CH53" s="12" t="str">
        <f t="shared" si="769"/>
        <v xml:space="preserve"> </v>
      </c>
      <c r="CI53" s="12" t="str">
        <f t="shared" si="769"/>
        <v xml:space="preserve"> </v>
      </c>
      <c r="CJ53" s="12" t="str">
        <f t="shared" si="769"/>
        <v xml:space="preserve"> </v>
      </c>
      <c r="CK53" s="12" t="str">
        <f t="shared" si="769"/>
        <v xml:space="preserve"> </v>
      </c>
      <c r="CL53" s="12" t="str">
        <f t="shared" si="769"/>
        <v xml:space="preserve"> </v>
      </c>
      <c r="CM53" s="12" t="str">
        <f t="shared" si="769"/>
        <v xml:space="preserve"> </v>
      </c>
      <c r="CN53" s="12" t="str">
        <f t="shared" si="769"/>
        <v xml:space="preserve"> </v>
      </c>
      <c r="CO53" s="12" t="str">
        <f t="shared" si="769"/>
        <v xml:space="preserve"> </v>
      </c>
      <c r="CP53" s="12" t="str">
        <f t="shared" si="769"/>
        <v xml:space="preserve"> </v>
      </c>
      <c r="CQ53" s="12" t="str">
        <f t="shared" si="769"/>
        <v xml:space="preserve"> </v>
      </c>
      <c r="CR53" s="12" t="str">
        <f t="shared" si="769"/>
        <v xml:space="preserve"> </v>
      </c>
      <c r="CS53" s="12" t="str">
        <f t="shared" si="769"/>
        <v xml:space="preserve"> </v>
      </c>
      <c r="CT53" s="97" t="s">
        <v>0</v>
      </c>
      <c r="CU53" s="12" t="str">
        <f t="shared" ref="CU53:DZ53" si="770">IF(CU29=1,"র্সা",IF(CU29=2,"র্রে",IF(CU29=3,"র্গা",IF(CU29=4,"র্মা",IF(CU29=5,"র্পা",IF(CU29=6,"র্ধা",IF(CU29=7,"র্নি",IF(CU29="-","-"," "))))))))</f>
        <v>র্সা</v>
      </c>
      <c r="CV53" s="12" t="str">
        <f t="shared" si="770"/>
        <v>র্নি</v>
      </c>
      <c r="CW53" s="12" t="str">
        <f t="shared" si="770"/>
        <v>র্সা</v>
      </c>
      <c r="CX53" s="12" t="str">
        <f t="shared" si="770"/>
        <v>র্রে</v>
      </c>
      <c r="CY53" s="12" t="str">
        <f t="shared" si="770"/>
        <v>র্সা</v>
      </c>
      <c r="CZ53" s="12" t="str">
        <f t="shared" si="770"/>
        <v xml:space="preserve"> </v>
      </c>
      <c r="DA53" s="12" t="str">
        <f t="shared" si="770"/>
        <v>র্সা</v>
      </c>
      <c r="DB53" s="12" t="str">
        <f t="shared" si="770"/>
        <v>র্নি</v>
      </c>
      <c r="DC53" s="12" t="str">
        <f t="shared" si="770"/>
        <v>র্ধা</v>
      </c>
      <c r="DD53" s="12" t="str">
        <f t="shared" si="770"/>
        <v>র্পা</v>
      </c>
      <c r="DE53" s="12" t="str">
        <f t="shared" si="770"/>
        <v>র্মা</v>
      </c>
      <c r="DF53" s="12" t="str">
        <f t="shared" si="770"/>
        <v>-</v>
      </c>
      <c r="DG53" s="12" t="str">
        <f t="shared" si="770"/>
        <v>র্নি</v>
      </c>
      <c r="DH53" s="12" t="str">
        <f t="shared" si="770"/>
        <v>র্ধা</v>
      </c>
      <c r="DI53" s="12" t="str">
        <f t="shared" si="770"/>
        <v>র্পা</v>
      </c>
      <c r="DJ53" s="12" t="str">
        <f t="shared" si="770"/>
        <v>র্ধা</v>
      </c>
      <c r="DK53" s="12" t="str">
        <f t="shared" si="770"/>
        <v>র্নি</v>
      </c>
      <c r="DL53" s="12" t="str">
        <f t="shared" si="770"/>
        <v>র্ধা</v>
      </c>
      <c r="DM53" s="12" t="str">
        <f t="shared" si="770"/>
        <v>র্সা</v>
      </c>
      <c r="DN53" s="12" t="str">
        <f t="shared" si="770"/>
        <v>র্নি</v>
      </c>
      <c r="DO53" s="12" t="str">
        <f t="shared" si="770"/>
        <v>র্ধা</v>
      </c>
      <c r="DP53" s="12" t="str">
        <f t="shared" si="770"/>
        <v>র্পা</v>
      </c>
      <c r="DQ53" s="12" t="str">
        <f t="shared" si="770"/>
        <v>র্মা</v>
      </c>
      <c r="DR53" s="12" t="str">
        <f t="shared" si="770"/>
        <v>-</v>
      </c>
      <c r="DS53" s="12" t="str">
        <f t="shared" si="770"/>
        <v xml:space="preserve"> </v>
      </c>
      <c r="DT53" s="12" t="str">
        <f t="shared" si="770"/>
        <v xml:space="preserve"> </v>
      </c>
      <c r="DU53" s="12" t="str">
        <f t="shared" si="770"/>
        <v xml:space="preserve"> </v>
      </c>
      <c r="DV53" s="12" t="str">
        <f t="shared" si="770"/>
        <v xml:space="preserve"> </v>
      </c>
      <c r="DW53" s="12" t="str">
        <f t="shared" si="770"/>
        <v xml:space="preserve"> </v>
      </c>
      <c r="DX53" s="12" t="str">
        <f t="shared" si="770"/>
        <v xml:space="preserve"> </v>
      </c>
      <c r="DY53" s="12" t="str">
        <f t="shared" si="770"/>
        <v xml:space="preserve"> </v>
      </c>
      <c r="DZ53" s="12" t="str">
        <f t="shared" si="770"/>
        <v xml:space="preserve"> </v>
      </c>
      <c r="EA53" s="12" t="str">
        <f t="shared" ref="EA53:FF53" si="771">IF(EA29=1,"র্সা",IF(EA29=2,"র্রে",IF(EA29=3,"র্গা",IF(EA29=4,"র্মা",IF(EA29=5,"র্পা",IF(EA29=6,"র্ধা",IF(EA29=7,"র্নি",IF(EA29="-","-"," "))))))))</f>
        <v xml:space="preserve"> </v>
      </c>
      <c r="EB53" s="12" t="str">
        <f t="shared" si="771"/>
        <v xml:space="preserve"> </v>
      </c>
      <c r="EC53" s="12" t="str">
        <f t="shared" si="771"/>
        <v xml:space="preserve"> </v>
      </c>
      <c r="ED53" s="12" t="str">
        <f t="shared" si="771"/>
        <v xml:space="preserve"> </v>
      </c>
      <c r="EE53" s="12" t="str">
        <f t="shared" si="771"/>
        <v xml:space="preserve"> </v>
      </c>
      <c r="EF53" s="12" t="str">
        <f t="shared" si="771"/>
        <v xml:space="preserve"> </v>
      </c>
      <c r="EG53" s="12" t="str">
        <f t="shared" si="771"/>
        <v xml:space="preserve"> </v>
      </c>
      <c r="EH53" s="12" t="str">
        <f t="shared" si="771"/>
        <v xml:space="preserve"> </v>
      </c>
      <c r="EI53" s="12" t="str">
        <f t="shared" si="771"/>
        <v xml:space="preserve"> </v>
      </c>
      <c r="EJ53" s="12" t="str">
        <f t="shared" si="771"/>
        <v xml:space="preserve"> </v>
      </c>
      <c r="EK53" s="12" t="str">
        <f t="shared" si="771"/>
        <v xml:space="preserve"> </v>
      </c>
      <c r="EL53" s="12" t="str">
        <f t="shared" si="771"/>
        <v xml:space="preserve"> </v>
      </c>
      <c r="EM53" s="12" t="str">
        <f t="shared" si="771"/>
        <v xml:space="preserve"> </v>
      </c>
      <c r="EN53" s="12" t="str">
        <f t="shared" si="771"/>
        <v xml:space="preserve"> </v>
      </c>
      <c r="EO53" s="12" t="str">
        <f t="shared" si="771"/>
        <v xml:space="preserve"> </v>
      </c>
      <c r="EP53" s="12" t="str">
        <f t="shared" si="771"/>
        <v xml:space="preserve"> </v>
      </c>
      <c r="EQ53" s="12" t="str">
        <f t="shared" si="771"/>
        <v xml:space="preserve"> </v>
      </c>
      <c r="ER53" s="12" t="str">
        <f t="shared" si="771"/>
        <v xml:space="preserve"> </v>
      </c>
      <c r="ES53" s="12" t="str">
        <f t="shared" si="771"/>
        <v xml:space="preserve"> </v>
      </c>
      <c r="ET53" s="12" t="str">
        <f t="shared" si="771"/>
        <v xml:space="preserve"> </v>
      </c>
      <c r="EU53" s="12" t="str">
        <f t="shared" si="771"/>
        <v xml:space="preserve"> </v>
      </c>
      <c r="EV53" s="12" t="str">
        <f t="shared" si="771"/>
        <v xml:space="preserve"> </v>
      </c>
      <c r="EW53" s="12" t="str">
        <f t="shared" si="771"/>
        <v xml:space="preserve"> </v>
      </c>
      <c r="EX53" s="12" t="str">
        <f t="shared" si="771"/>
        <v xml:space="preserve"> </v>
      </c>
      <c r="EY53" s="12" t="str">
        <f t="shared" si="771"/>
        <v xml:space="preserve"> </v>
      </c>
      <c r="EZ53" s="12" t="str">
        <f t="shared" si="771"/>
        <v xml:space="preserve"> </v>
      </c>
      <c r="FA53" s="12" t="str">
        <f t="shared" si="771"/>
        <v xml:space="preserve"> </v>
      </c>
      <c r="FB53" s="12" t="str">
        <f t="shared" si="771"/>
        <v xml:space="preserve"> </v>
      </c>
      <c r="FC53" s="12" t="str">
        <f t="shared" si="771"/>
        <v xml:space="preserve"> </v>
      </c>
      <c r="FD53" s="12" t="str">
        <f t="shared" si="771"/>
        <v xml:space="preserve"> </v>
      </c>
      <c r="FE53" s="12" t="str">
        <f t="shared" si="771"/>
        <v xml:space="preserve"> </v>
      </c>
      <c r="FF53" s="12" t="str">
        <f t="shared" si="771"/>
        <v xml:space="preserve"> </v>
      </c>
      <c r="FG53" s="12" t="str">
        <f t="shared" ref="FG53:GL53" si="772">IF(FG29=1,"র্সা",IF(FG29=2,"র্রে",IF(FG29=3,"র্গা",IF(FG29=4,"র্মা",IF(FG29=5,"র্পা",IF(FG29=6,"র্ধা",IF(FG29=7,"র্নি",IF(FG29="-","-"," "))))))))</f>
        <v xml:space="preserve"> </v>
      </c>
      <c r="FH53" s="12" t="str">
        <f t="shared" si="772"/>
        <v xml:space="preserve"> </v>
      </c>
      <c r="FI53" s="12" t="str">
        <f t="shared" si="772"/>
        <v xml:space="preserve"> </v>
      </c>
      <c r="FJ53" s="12" t="str">
        <f t="shared" si="772"/>
        <v xml:space="preserve"> </v>
      </c>
      <c r="FK53" s="12" t="str">
        <f t="shared" si="772"/>
        <v xml:space="preserve"> </v>
      </c>
      <c r="FL53" s="12" t="str">
        <f t="shared" si="772"/>
        <v xml:space="preserve"> </v>
      </c>
      <c r="FM53" s="12" t="str">
        <f t="shared" si="772"/>
        <v xml:space="preserve"> </v>
      </c>
      <c r="FN53" s="12" t="str">
        <f t="shared" si="772"/>
        <v xml:space="preserve"> </v>
      </c>
      <c r="FO53" s="12" t="str">
        <f t="shared" si="772"/>
        <v xml:space="preserve"> </v>
      </c>
      <c r="FP53" s="12" t="str">
        <f t="shared" si="772"/>
        <v xml:space="preserve"> </v>
      </c>
      <c r="FQ53" s="12" t="str">
        <f t="shared" si="772"/>
        <v xml:space="preserve"> </v>
      </c>
      <c r="FR53" s="12" t="str">
        <f t="shared" si="772"/>
        <v xml:space="preserve"> </v>
      </c>
      <c r="FS53" s="12" t="str">
        <f t="shared" si="772"/>
        <v xml:space="preserve"> </v>
      </c>
      <c r="FT53" s="12" t="str">
        <f t="shared" si="772"/>
        <v xml:space="preserve"> </v>
      </c>
      <c r="FU53" s="12" t="str">
        <f t="shared" si="772"/>
        <v xml:space="preserve"> </v>
      </c>
      <c r="FV53" s="12" t="str">
        <f t="shared" si="772"/>
        <v xml:space="preserve"> </v>
      </c>
      <c r="FW53" s="12" t="str">
        <f t="shared" si="772"/>
        <v xml:space="preserve"> </v>
      </c>
      <c r="FX53" s="12" t="str">
        <f t="shared" si="772"/>
        <v xml:space="preserve"> </v>
      </c>
      <c r="FY53" s="12" t="str">
        <f t="shared" si="772"/>
        <v xml:space="preserve"> </v>
      </c>
      <c r="FZ53" s="12" t="str">
        <f t="shared" si="772"/>
        <v xml:space="preserve"> </v>
      </c>
      <c r="GA53" s="12" t="str">
        <f t="shared" si="772"/>
        <v xml:space="preserve"> </v>
      </c>
      <c r="GB53" s="12" t="str">
        <f t="shared" si="772"/>
        <v xml:space="preserve"> </v>
      </c>
      <c r="GC53" s="12" t="str">
        <f t="shared" si="772"/>
        <v xml:space="preserve"> </v>
      </c>
      <c r="GD53" s="12" t="str">
        <f t="shared" si="772"/>
        <v xml:space="preserve"> </v>
      </c>
      <c r="GE53" s="12" t="str">
        <f t="shared" si="772"/>
        <v xml:space="preserve"> </v>
      </c>
      <c r="GF53" s="12" t="str">
        <f t="shared" si="772"/>
        <v xml:space="preserve"> </v>
      </c>
      <c r="GG53" s="12" t="str">
        <f t="shared" si="772"/>
        <v xml:space="preserve"> </v>
      </c>
      <c r="GH53" s="12" t="str">
        <f t="shared" si="772"/>
        <v xml:space="preserve"> </v>
      </c>
      <c r="GI53" s="12" t="str">
        <f t="shared" si="772"/>
        <v xml:space="preserve"> </v>
      </c>
      <c r="GJ53" s="12" t="str">
        <f t="shared" si="772"/>
        <v xml:space="preserve"> </v>
      </c>
      <c r="GK53" s="12" t="str">
        <f t="shared" si="772"/>
        <v xml:space="preserve"> </v>
      </c>
      <c r="GL53" s="12" t="str">
        <f t="shared" si="772"/>
        <v xml:space="preserve"> </v>
      </c>
    </row>
    <row r="54" spans="1:227" x14ac:dyDescent="0.25">
      <c r="A54" s="98"/>
      <c r="B54" s="20" t="str">
        <f t="shared" ref="B54:AG54" si="773">IF(B29=1,"সা",IF(B29=2,"রে",IF(B29=3,"গা",IF(B29=4,"মা",IF(B29=5,"পা",IF(B29=6,"ধা",IF(B29=7,"নি",IF(B29="-","-"," "))))))))</f>
        <v>সা</v>
      </c>
      <c r="C54" s="20" t="str">
        <f t="shared" si="773"/>
        <v>রে</v>
      </c>
      <c r="D54" s="20" t="str">
        <f t="shared" si="773"/>
        <v>সা</v>
      </c>
      <c r="E54" s="20" t="str">
        <f t="shared" si="773"/>
        <v>নি</v>
      </c>
      <c r="F54" s="20" t="str">
        <f t="shared" si="773"/>
        <v>সা</v>
      </c>
      <c r="G54" s="20" t="str">
        <f t="shared" si="773"/>
        <v xml:space="preserve"> </v>
      </c>
      <c r="H54" s="20" t="str">
        <f t="shared" si="773"/>
        <v>সা</v>
      </c>
      <c r="I54" s="20" t="str">
        <f t="shared" si="773"/>
        <v>রে</v>
      </c>
      <c r="J54" s="20" t="str">
        <f t="shared" si="773"/>
        <v>গা</v>
      </c>
      <c r="K54" s="20" t="str">
        <f t="shared" si="773"/>
        <v>মা</v>
      </c>
      <c r="L54" s="20" t="str">
        <f t="shared" si="773"/>
        <v>পা</v>
      </c>
      <c r="M54" s="20" t="str">
        <f t="shared" si="773"/>
        <v>-</v>
      </c>
      <c r="N54" s="20" t="str">
        <f t="shared" si="773"/>
        <v>রে</v>
      </c>
      <c r="O54" s="20" t="str">
        <f t="shared" si="773"/>
        <v>গা</v>
      </c>
      <c r="P54" s="20" t="str">
        <f t="shared" si="773"/>
        <v>মা</v>
      </c>
      <c r="Q54" s="20" t="str">
        <f t="shared" si="773"/>
        <v>গা</v>
      </c>
      <c r="R54" s="20" t="str">
        <f t="shared" si="773"/>
        <v>রে</v>
      </c>
      <c r="S54" s="20" t="str">
        <f t="shared" si="773"/>
        <v>গা</v>
      </c>
      <c r="T54" s="20" t="str">
        <f t="shared" si="773"/>
        <v>সা</v>
      </c>
      <c r="U54" s="20" t="str">
        <f t="shared" si="773"/>
        <v>রে</v>
      </c>
      <c r="V54" s="20" t="str">
        <f t="shared" si="773"/>
        <v>গা</v>
      </c>
      <c r="W54" s="20" t="str">
        <f t="shared" si="773"/>
        <v>মা</v>
      </c>
      <c r="X54" s="20" t="str">
        <f t="shared" si="773"/>
        <v>পা</v>
      </c>
      <c r="Y54" s="20" t="str">
        <f t="shared" si="773"/>
        <v>-</v>
      </c>
      <c r="Z54" s="20" t="str">
        <f t="shared" si="773"/>
        <v xml:space="preserve"> </v>
      </c>
      <c r="AA54" s="20" t="str">
        <f t="shared" si="773"/>
        <v xml:space="preserve"> </v>
      </c>
      <c r="AB54" s="20" t="str">
        <f t="shared" si="773"/>
        <v xml:space="preserve"> </v>
      </c>
      <c r="AC54" s="20" t="str">
        <f t="shared" si="773"/>
        <v xml:space="preserve"> </v>
      </c>
      <c r="AD54" s="20" t="str">
        <f t="shared" si="773"/>
        <v xml:space="preserve"> </v>
      </c>
      <c r="AE54" s="20" t="str">
        <f t="shared" si="773"/>
        <v xml:space="preserve"> </v>
      </c>
      <c r="AF54" s="20" t="str">
        <f t="shared" si="773"/>
        <v xml:space="preserve"> </v>
      </c>
      <c r="AG54" s="20" t="str">
        <f t="shared" si="773"/>
        <v xml:space="preserve"> </v>
      </c>
      <c r="AH54" s="20" t="str">
        <f t="shared" ref="AH54:BM54" si="774">IF(AH29=1,"সা",IF(AH29=2,"রে",IF(AH29=3,"গা",IF(AH29=4,"মা",IF(AH29=5,"পা",IF(AH29=6,"ধা",IF(AH29=7,"নি",IF(AH29="-","-"," "))))))))</f>
        <v xml:space="preserve"> </v>
      </c>
      <c r="AI54" s="20" t="str">
        <f t="shared" si="774"/>
        <v xml:space="preserve"> </v>
      </c>
      <c r="AJ54" s="20" t="str">
        <f t="shared" si="774"/>
        <v xml:space="preserve"> </v>
      </c>
      <c r="AK54" s="20" t="str">
        <f t="shared" si="774"/>
        <v xml:space="preserve"> </v>
      </c>
      <c r="AL54" s="20" t="str">
        <f t="shared" si="774"/>
        <v xml:space="preserve"> </v>
      </c>
      <c r="AM54" s="20" t="str">
        <f t="shared" si="774"/>
        <v xml:space="preserve"> </v>
      </c>
      <c r="AN54" s="20" t="str">
        <f t="shared" si="774"/>
        <v xml:space="preserve"> </v>
      </c>
      <c r="AO54" s="20" t="str">
        <f t="shared" si="774"/>
        <v xml:space="preserve"> </v>
      </c>
      <c r="AP54" s="20" t="str">
        <f t="shared" si="774"/>
        <v xml:space="preserve"> </v>
      </c>
      <c r="AQ54" s="20" t="str">
        <f t="shared" si="774"/>
        <v xml:space="preserve"> </v>
      </c>
      <c r="AR54" s="20" t="str">
        <f t="shared" si="774"/>
        <v xml:space="preserve"> </v>
      </c>
      <c r="AS54" s="20" t="str">
        <f t="shared" si="774"/>
        <v xml:space="preserve"> </v>
      </c>
      <c r="AT54" s="20" t="str">
        <f t="shared" si="774"/>
        <v xml:space="preserve"> </v>
      </c>
      <c r="AU54" s="20" t="str">
        <f t="shared" si="774"/>
        <v xml:space="preserve"> </v>
      </c>
      <c r="AV54" s="20" t="str">
        <f t="shared" si="774"/>
        <v xml:space="preserve"> </v>
      </c>
      <c r="AW54" s="20" t="str">
        <f t="shared" si="774"/>
        <v xml:space="preserve"> </v>
      </c>
      <c r="AX54" s="20" t="str">
        <f t="shared" si="774"/>
        <v xml:space="preserve"> </v>
      </c>
      <c r="AY54" s="20" t="str">
        <f t="shared" si="774"/>
        <v xml:space="preserve"> </v>
      </c>
      <c r="AZ54" s="20" t="str">
        <f t="shared" si="774"/>
        <v xml:space="preserve"> </v>
      </c>
      <c r="BA54" s="20" t="str">
        <f t="shared" si="774"/>
        <v xml:space="preserve"> </v>
      </c>
      <c r="BB54" s="20" t="str">
        <f t="shared" si="774"/>
        <v xml:space="preserve"> </v>
      </c>
      <c r="BC54" s="20" t="str">
        <f t="shared" si="774"/>
        <v xml:space="preserve"> </v>
      </c>
      <c r="BD54" s="20" t="str">
        <f t="shared" si="774"/>
        <v xml:space="preserve"> </v>
      </c>
      <c r="BE54" s="20" t="str">
        <f t="shared" si="774"/>
        <v xml:space="preserve"> </v>
      </c>
      <c r="BF54" s="20" t="str">
        <f t="shared" si="774"/>
        <v xml:space="preserve"> </v>
      </c>
      <c r="BG54" s="20" t="str">
        <f t="shared" si="774"/>
        <v xml:space="preserve"> </v>
      </c>
      <c r="BH54" s="20" t="str">
        <f t="shared" si="774"/>
        <v xml:space="preserve"> </v>
      </c>
      <c r="BI54" s="20" t="str">
        <f t="shared" si="774"/>
        <v xml:space="preserve"> </v>
      </c>
      <c r="BJ54" s="20" t="str">
        <f t="shared" si="774"/>
        <v xml:space="preserve"> </v>
      </c>
      <c r="BK54" s="20" t="str">
        <f t="shared" si="774"/>
        <v xml:space="preserve"> </v>
      </c>
      <c r="BL54" s="20" t="str">
        <f t="shared" si="774"/>
        <v xml:space="preserve"> </v>
      </c>
      <c r="BM54" s="20" t="str">
        <f t="shared" si="774"/>
        <v xml:space="preserve"> </v>
      </c>
      <c r="BN54" s="20" t="str">
        <f t="shared" ref="BN54:CS54" si="775">IF(BN29=1,"সা",IF(BN29=2,"রে",IF(BN29=3,"গা",IF(BN29=4,"মা",IF(BN29=5,"পা",IF(BN29=6,"ধা",IF(BN29=7,"নি",IF(BN29="-","-"," "))))))))</f>
        <v xml:space="preserve"> </v>
      </c>
      <c r="BO54" s="20" t="str">
        <f t="shared" si="775"/>
        <v xml:space="preserve"> </v>
      </c>
      <c r="BP54" s="20" t="str">
        <f t="shared" si="775"/>
        <v xml:space="preserve"> </v>
      </c>
      <c r="BQ54" s="20" t="str">
        <f t="shared" si="775"/>
        <v xml:space="preserve"> </v>
      </c>
      <c r="BR54" s="20" t="str">
        <f t="shared" si="775"/>
        <v xml:space="preserve"> </v>
      </c>
      <c r="BS54" s="20" t="str">
        <f t="shared" si="775"/>
        <v xml:space="preserve"> </v>
      </c>
      <c r="BT54" s="20" t="str">
        <f t="shared" si="775"/>
        <v xml:space="preserve"> </v>
      </c>
      <c r="BU54" s="20" t="str">
        <f t="shared" si="775"/>
        <v xml:space="preserve"> </v>
      </c>
      <c r="BV54" s="20" t="str">
        <f t="shared" si="775"/>
        <v xml:space="preserve"> </v>
      </c>
      <c r="BW54" s="20" t="str">
        <f t="shared" si="775"/>
        <v xml:space="preserve"> </v>
      </c>
      <c r="BX54" s="20" t="str">
        <f t="shared" si="775"/>
        <v xml:space="preserve"> </v>
      </c>
      <c r="BY54" s="20" t="str">
        <f t="shared" si="775"/>
        <v xml:space="preserve"> </v>
      </c>
      <c r="BZ54" s="20" t="str">
        <f t="shared" si="775"/>
        <v xml:space="preserve"> </v>
      </c>
      <c r="CA54" s="20" t="str">
        <f t="shared" si="775"/>
        <v xml:space="preserve"> </v>
      </c>
      <c r="CB54" s="20" t="str">
        <f t="shared" si="775"/>
        <v xml:space="preserve"> </v>
      </c>
      <c r="CC54" s="20" t="str">
        <f t="shared" si="775"/>
        <v xml:space="preserve"> </v>
      </c>
      <c r="CD54" s="20" t="str">
        <f t="shared" si="775"/>
        <v xml:space="preserve"> </v>
      </c>
      <c r="CE54" s="20" t="str">
        <f t="shared" si="775"/>
        <v xml:space="preserve"> </v>
      </c>
      <c r="CF54" s="20" t="str">
        <f t="shared" si="775"/>
        <v xml:space="preserve"> </v>
      </c>
      <c r="CG54" s="20" t="str">
        <f t="shared" si="775"/>
        <v xml:space="preserve"> </v>
      </c>
      <c r="CH54" s="20" t="str">
        <f t="shared" si="775"/>
        <v xml:space="preserve"> </v>
      </c>
      <c r="CI54" s="20" t="str">
        <f t="shared" si="775"/>
        <v xml:space="preserve"> </v>
      </c>
      <c r="CJ54" s="20" t="str">
        <f t="shared" si="775"/>
        <v xml:space="preserve"> </v>
      </c>
      <c r="CK54" s="20" t="str">
        <f t="shared" si="775"/>
        <v xml:space="preserve"> </v>
      </c>
      <c r="CL54" s="20" t="str">
        <f t="shared" si="775"/>
        <v xml:space="preserve"> </v>
      </c>
      <c r="CM54" s="20" t="str">
        <f t="shared" si="775"/>
        <v xml:space="preserve"> </v>
      </c>
      <c r="CN54" s="20" t="str">
        <f t="shared" si="775"/>
        <v xml:space="preserve"> </v>
      </c>
      <c r="CO54" s="20" t="str">
        <f t="shared" si="775"/>
        <v xml:space="preserve"> </v>
      </c>
      <c r="CP54" s="20" t="str">
        <f t="shared" si="775"/>
        <v xml:space="preserve"> </v>
      </c>
      <c r="CQ54" s="20" t="str">
        <f t="shared" si="775"/>
        <v xml:space="preserve"> </v>
      </c>
      <c r="CR54" s="20" t="str">
        <f t="shared" si="775"/>
        <v xml:space="preserve"> </v>
      </c>
      <c r="CS54" s="20" t="str">
        <f t="shared" si="775"/>
        <v xml:space="preserve"> </v>
      </c>
      <c r="CT54" s="98"/>
      <c r="CU54" s="20" t="str">
        <f t="shared" ref="CU54:DZ54" si="776">IF(CU29=1,"সা",IF(CU29=2,"রে",IF(CU29=3,"গা",IF(CU29=4,"মা",IF(CU29=5,"পা",IF(CU29=6,"ধা",IF(CU29=7,"নি",IF(CU29="-","-"," "))))))))</f>
        <v>সা</v>
      </c>
      <c r="CV54" s="20" t="str">
        <f t="shared" si="776"/>
        <v>নি</v>
      </c>
      <c r="CW54" s="20" t="str">
        <f t="shared" si="776"/>
        <v>সা</v>
      </c>
      <c r="CX54" s="20" t="str">
        <f t="shared" si="776"/>
        <v>রে</v>
      </c>
      <c r="CY54" s="20" t="str">
        <f t="shared" si="776"/>
        <v>সা</v>
      </c>
      <c r="CZ54" s="20" t="str">
        <f t="shared" si="776"/>
        <v xml:space="preserve"> </v>
      </c>
      <c r="DA54" s="20" t="str">
        <f t="shared" si="776"/>
        <v>সা</v>
      </c>
      <c r="DB54" s="20" t="str">
        <f t="shared" si="776"/>
        <v>নি</v>
      </c>
      <c r="DC54" s="20" t="str">
        <f t="shared" si="776"/>
        <v>ধা</v>
      </c>
      <c r="DD54" s="20" t="str">
        <f t="shared" si="776"/>
        <v>পা</v>
      </c>
      <c r="DE54" s="20" t="str">
        <f t="shared" si="776"/>
        <v>মা</v>
      </c>
      <c r="DF54" s="20" t="str">
        <f t="shared" si="776"/>
        <v>-</v>
      </c>
      <c r="DG54" s="20" t="str">
        <f t="shared" si="776"/>
        <v>নি</v>
      </c>
      <c r="DH54" s="20" t="str">
        <f t="shared" si="776"/>
        <v>ধা</v>
      </c>
      <c r="DI54" s="20" t="str">
        <f t="shared" si="776"/>
        <v>পা</v>
      </c>
      <c r="DJ54" s="20" t="str">
        <f t="shared" si="776"/>
        <v>ধা</v>
      </c>
      <c r="DK54" s="20" t="str">
        <f t="shared" si="776"/>
        <v>নি</v>
      </c>
      <c r="DL54" s="20" t="str">
        <f t="shared" si="776"/>
        <v>ধা</v>
      </c>
      <c r="DM54" s="20" t="str">
        <f t="shared" si="776"/>
        <v>সা</v>
      </c>
      <c r="DN54" s="20" t="str">
        <f t="shared" si="776"/>
        <v>নি</v>
      </c>
      <c r="DO54" s="20" t="str">
        <f t="shared" si="776"/>
        <v>ধা</v>
      </c>
      <c r="DP54" s="20" t="str">
        <f t="shared" si="776"/>
        <v>পা</v>
      </c>
      <c r="DQ54" s="20" t="str">
        <f t="shared" si="776"/>
        <v>মা</v>
      </c>
      <c r="DR54" s="20" t="str">
        <f t="shared" si="776"/>
        <v>-</v>
      </c>
      <c r="DS54" s="20" t="str">
        <f t="shared" si="776"/>
        <v xml:space="preserve"> </v>
      </c>
      <c r="DT54" s="20" t="str">
        <f t="shared" si="776"/>
        <v xml:space="preserve"> </v>
      </c>
      <c r="DU54" s="20" t="str">
        <f t="shared" si="776"/>
        <v xml:space="preserve"> </v>
      </c>
      <c r="DV54" s="20" t="str">
        <f t="shared" si="776"/>
        <v xml:space="preserve"> </v>
      </c>
      <c r="DW54" s="20" t="str">
        <f t="shared" si="776"/>
        <v xml:space="preserve"> </v>
      </c>
      <c r="DX54" s="20" t="str">
        <f t="shared" si="776"/>
        <v xml:space="preserve"> </v>
      </c>
      <c r="DY54" s="20" t="str">
        <f t="shared" si="776"/>
        <v xml:space="preserve"> </v>
      </c>
      <c r="DZ54" s="20" t="str">
        <f t="shared" si="776"/>
        <v xml:space="preserve"> </v>
      </c>
      <c r="EA54" s="20" t="str">
        <f t="shared" ref="EA54:FF54" si="777">IF(EA29=1,"সা",IF(EA29=2,"রে",IF(EA29=3,"গা",IF(EA29=4,"মা",IF(EA29=5,"পা",IF(EA29=6,"ধা",IF(EA29=7,"নি",IF(EA29="-","-"," "))))))))</f>
        <v xml:space="preserve"> </v>
      </c>
      <c r="EB54" s="20" t="str">
        <f t="shared" si="777"/>
        <v xml:space="preserve"> </v>
      </c>
      <c r="EC54" s="20" t="str">
        <f t="shared" si="777"/>
        <v xml:space="preserve"> </v>
      </c>
      <c r="ED54" s="20" t="str">
        <f t="shared" si="777"/>
        <v xml:space="preserve"> </v>
      </c>
      <c r="EE54" s="20" t="str">
        <f t="shared" si="777"/>
        <v xml:space="preserve"> </v>
      </c>
      <c r="EF54" s="20" t="str">
        <f t="shared" si="777"/>
        <v xml:space="preserve"> </v>
      </c>
      <c r="EG54" s="20" t="str">
        <f t="shared" si="777"/>
        <v xml:space="preserve"> </v>
      </c>
      <c r="EH54" s="20" t="str">
        <f t="shared" si="777"/>
        <v xml:space="preserve"> </v>
      </c>
      <c r="EI54" s="20" t="str">
        <f t="shared" si="777"/>
        <v xml:space="preserve"> </v>
      </c>
      <c r="EJ54" s="20" t="str">
        <f t="shared" si="777"/>
        <v xml:space="preserve"> </v>
      </c>
      <c r="EK54" s="20" t="str">
        <f t="shared" si="777"/>
        <v xml:space="preserve"> </v>
      </c>
      <c r="EL54" s="20" t="str">
        <f t="shared" si="777"/>
        <v xml:space="preserve"> </v>
      </c>
      <c r="EM54" s="20" t="str">
        <f t="shared" si="777"/>
        <v xml:space="preserve"> </v>
      </c>
      <c r="EN54" s="20" t="str">
        <f t="shared" si="777"/>
        <v xml:space="preserve"> </v>
      </c>
      <c r="EO54" s="20" t="str">
        <f t="shared" si="777"/>
        <v xml:space="preserve"> </v>
      </c>
      <c r="EP54" s="20" t="str">
        <f t="shared" si="777"/>
        <v xml:space="preserve"> </v>
      </c>
      <c r="EQ54" s="20" t="str">
        <f t="shared" si="777"/>
        <v xml:space="preserve"> </v>
      </c>
      <c r="ER54" s="20" t="str">
        <f t="shared" si="777"/>
        <v xml:space="preserve"> </v>
      </c>
      <c r="ES54" s="20" t="str">
        <f t="shared" si="777"/>
        <v xml:space="preserve"> </v>
      </c>
      <c r="ET54" s="20" t="str">
        <f t="shared" si="777"/>
        <v xml:space="preserve"> </v>
      </c>
      <c r="EU54" s="20" t="str">
        <f t="shared" si="777"/>
        <v xml:space="preserve"> </v>
      </c>
      <c r="EV54" s="20" t="str">
        <f t="shared" si="777"/>
        <v xml:space="preserve"> </v>
      </c>
      <c r="EW54" s="20" t="str">
        <f t="shared" si="777"/>
        <v xml:space="preserve"> </v>
      </c>
      <c r="EX54" s="20" t="str">
        <f t="shared" si="777"/>
        <v xml:space="preserve"> </v>
      </c>
      <c r="EY54" s="20" t="str">
        <f t="shared" si="777"/>
        <v xml:space="preserve"> </v>
      </c>
      <c r="EZ54" s="20" t="str">
        <f t="shared" si="777"/>
        <v xml:space="preserve"> </v>
      </c>
      <c r="FA54" s="20" t="str">
        <f t="shared" si="777"/>
        <v xml:space="preserve"> </v>
      </c>
      <c r="FB54" s="20" t="str">
        <f t="shared" si="777"/>
        <v xml:space="preserve"> </v>
      </c>
      <c r="FC54" s="20" t="str">
        <f t="shared" si="777"/>
        <v xml:space="preserve"> </v>
      </c>
      <c r="FD54" s="20" t="str">
        <f t="shared" si="777"/>
        <v xml:space="preserve"> </v>
      </c>
      <c r="FE54" s="20" t="str">
        <f t="shared" si="777"/>
        <v xml:space="preserve"> </v>
      </c>
      <c r="FF54" s="20" t="str">
        <f t="shared" si="777"/>
        <v xml:space="preserve"> </v>
      </c>
      <c r="FG54" s="20" t="str">
        <f t="shared" ref="FG54:GL54" si="778">IF(FG29=1,"সা",IF(FG29=2,"রে",IF(FG29=3,"গা",IF(FG29=4,"মা",IF(FG29=5,"পা",IF(FG29=6,"ধা",IF(FG29=7,"নি",IF(FG29="-","-"," "))))))))</f>
        <v xml:space="preserve"> </v>
      </c>
      <c r="FH54" s="20" t="str">
        <f t="shared" si="778"/>
        <v xml:space="preserve"> </v>
      </c>
      <c r="FI54" s="20" t="str">
        <f t="shared" si="778"/>
        <v xml:space="preserve"> </v>
      </c>
      <c r="FJ54" s="20" t="str">
        <f t="shared" si="778"/>
        <v xml:space="preserve"> </v>
      </c>
      <c r="FK54" s="20" t="str">
        <f t="shared" si="778"/>
        <v xml:space="preserve"> </v>
      </c>
      <c r="FL54" s="20" t="str">
        <f t="shared" si="778"/>
        <v xml:space="preserve"> </v>
      </c>
      <c r="FM54" s="20" t="str">
        <f t="shared" si="778"/>
        <v xml:space="preserve"> </v>
      </c>
      <c r="FN54" s="20" t="str">
        <f t="shared" si="778"/>
        <v xml:space="preserve"> </v>
      </c>
      <c r="FO54" s="20" t="str">
        <f t="shared" si="778"/>
        <v xml:space="preserve"> </v>
      </c>
      <c r="FP54" s="20" t="str">
        <f t="shared" si="778"/>
        <v xml:space="preserve"> </v>
      </c>
      <c r="FQ54" s="20" t="str">
        <f t="shared" si="778"/>
        <v xml:space="preserve"> </v>
      </c>
      <c r="FR54" s="20" t="str">
        <f t="shared" si="778"/>
        <v xml:space="preserve"> </v>
      </c>
      <c r="FS54" s="20" t="str">
        <f t="shared" si="778"/>
        <v xml:space="preserve"> </v>
      </c>
      <c r="FT54" s="20" t="str">
        <f t="shared" si="778"/>
        <v xml:space="preserve"> </v>
      </c>
      <c r="FU54" s="20" t="str">
        <f t="shared" si="778"/>
        <v xml:space="preserve"> </v>
      </c>
      <c r="FV54" s="20" t="str">
        <f t="shared" si="778"/>
        <v xml:space="preserve"> </v>
      </c>
      <c r="FW54" s="20" t="str">
        <f t="shared" si="778"/>
        <v xml:space="preserve"> </v>
      </c>
      <c r="FX54" s="20" t="str">
        <f t="shared" si="778"/>
        <v xml:space="preserve"> </v>
      </c>
      <c r="FY54" s="20" t="str">
        <f t="shared" si="778"/>
        <v xml:space="preserve"> </v>
      </c>
      <c r="FZ54" s="20" t="str">
        <f t="shared" si="778"/>
        <v xml:space="preserve"> </v>
      </c>
      <c r="GA54" s="20" t="str">
        <f t="shared" si="778"/>
        <v xml:space="preserve"> </v>
      </c>
      <c r="GB54" s="20" t="str">
        <f t="shared" si="778"/>
        <v xml:space="preserve"> </v>
      </c>
      <c r="GC54" s="20" t="str">
        <f t="shared" si="778"/>
        <v xml:space="preserve"> </v>
      </c>
      <c r="GD54" s="20" t="str">
        <f t="shared" si="778"/>
        <v xml:space="preserve"> </v>
      </c>
      <c r="GE54" s="20" t="str">
        <f t="shared" si="778"/>
        <v xml:space="preserve"> </v>
      </c>
      <c r="GF54" s="20" t="str">
        <f t="shared" si="778"/>
        <v xml:space="preserve"> </v>
      </c>
      <c r="GG54" s="20" t="str">
        <f t="shared" si="778"/>
        <v xml:space="preserve"> </v>
      </c>
      <c r="GH54" s="20" t="str">
        <f t="shared" si="778"/>
        <v xml:space="preserve"> </v>
      </c>
      <c r="GI54" s="20" t="str">
        <f t="shared" si="778"/>
        <v xml:space="preserve"> </v>
      </c>
      <c r="GJ54" s="20" t="str">
        <f t="shared" si="778"/>
        <v xml:space="preserve"> </v>
      </c>
      <c r="GK54" s="20" t="str">
        <f t="shared" si="778"/>
        <v xml:space="preserve"> </v>
      </c>
      <c r="GL54" s="20" t="str">
        <f t="shared" si="778"/>
        <v xml:space="preserve"> </v>
      </c>
    </row>
    <row r="55" spans="1:227" x14ac:dyDescent="0.25">
      <c r="A55" s="98"/>
      <c r="B55" s="14" t="str">
        <f t="shared" ref="B55:AG55" si="779">IF(B29=1,"সা্",IF(B29=2,"রে্",IF(B29=3,"গা্",IF(B29=4,"মা্",IF(B29=5,"পা্",IF(B29=6,"ধা্",IF(B29=7,"নি্",IF(B29="-","-"," "))))))))</f>
        <v>সা্</v>
      </c>
      <c r="C55" s="14" t="str">
        <f t="shared" si="779"/>
        <v>রে্</v>
      </c>
      <c r="D55" s="14" t="str">
        <f t="shared" si="779"/>
        <v>সা্</v>
      </c>
      <c r="E55" s="14" t="str">
        <f t="shared" si="779"/>
        <v>নি্</v>
      </c>
      <c r="F55" s="14" t="str">
        <f t="shared" si="779"/>
        <v>সা্</v>
      </c>
      <c r="G55" s="14" t="str">
        <f t="shared" si="779"/>
        <v xml:space="preserve"> </v>
      </c>
      <c r="H55" s="14" t="str">
        <f t="shared" si="779"/>
        <v>সা্</v>
      </c>
      <c r="I55" s="14" t="str">
        <f t="shared" si="779"/>
        <v>রে্</v>
      </c>
      <c r="J55" s="14" t="str">
        <f t="shared" si="779"/>
        <v>গা্</v>
      </c>
      <c r="K55" s="14" t="str">
        <f t="shared" si="779"/>
        <v>মা্</v>
      </c>
      <c r="L55" s="14" t="str">
        <f t="shared" si="779"/>
        <v>পা্</v>
      </c>
      <c r="M55" s="14" t="str">
        <f t="shared" si="779"/>
        <v>-</v>
      </c>
      <c r="N55" s="14" t="str">
        <f t="shared" si="779"/>
        <v>রে্</v>
      </c>
      <c r="O55" s="14" t="str">
        <f t="shared" si="779"/>
        <v>গা্</v>
      </c>
      <c r="P55" s="14" t="str">
        <f t="shared" si="779"/>
        <v>মা্</v>
      </c>
      <c r="Q55" s="14" t="str">
        <f t="shared" si="779"/>
        <v>গা্</v>
      </c>
      <c r="R55" s="14" t="str">
        <f t="shared" si="779"/>
        <v>রে্</v>
      </c>
      <c r="S55" s="14" t="str">
        <f t="shared" si="779"/>
        <v>গা্</v>
      </c>
      <c r="T55" s="14" t="str">
        <f t="shared" si="779"/>
        <v>সা্</v>
      </c>
      <c r="U55" s="14" t="str">
        <f t="shared" si="779"/>
        <v>রে্</v>
      </c>
      <c r="V55" s="14" t="str">
        <f t="shared" si="779"/>
        <v>গা্</v>
      </c>
      <c r="W55" s="14" t="str">
        <f t="shared" si="779"/>
        <v>মা্</v>
      </c>
      <c r="X55" s="14" t="str">
        <f t="shared" si="779"/>
        <v>পা্</v>
      </c>
      <c r="Y55" s="14" t="str">
        <f t="shared" si="779"/>
        <v>-</v>
      </c>
      <c r="Z55" s="14" t="str">
        <f t="shared" si="779"/>
        <v xml:space="preserve"> </v>
      </c>
      <c r="AA55" s="14" t="str">
        <f t="shared" si="779"/>
        <v xml:space="preserve"> </v>
      </c>
      <c r="AB55" s="14" t="str">
        <f t="shared" si="779"/>
        <v xml:space="preserve"> </v>
      </c>
      <c r="AC55" s="14" t="str">
        <f t="shared" si="779"/>
        <v xml:space="preserve"> </v>
      </c>
      <c r="AD55" s="14" t="str">
        <f t="shared" si="779"/>
        <v xml:space="preserve"> </v>
      </c>
      <c r="AE55" s="14" t="str">
        <f t="shared" si="779"/>
        <v xml:space="preserve"> </v>
      </c>
      <c r="AF55" s="14" t="str">
        <f t="shared" si="779"/>
        <v xml:space="preserve"> </v>
      </c>
      <c r="AG55" s="14" t="str">
        <f t="shared" si="779"/>
        <v xml:space="preserve"> </v>
      </c>
      <c r="AH55" s="14" t="str">
        <f t="shared" ref="AH55:BM55" si="780">IF(AH29=1,"সা্",IF(AH29=2,"রে্",IF(AH29=3,"গা্",IF(AH29=4,"মা্",IF(AH29=5,"পা্",IF(AH29=6,"ধা্",IF(AH29=7,"নি্",IF(AH29="-","-"," "))))))))</f>
        <v xml:space="preserve"> </v>
      </c>
      <c r="AI55" s="14" t="str">
        <f t="shared" si="780"/>
        <v xml:space="preserve"> </v>
      </c>
      <c r="AJ55" s="14" t="str">
        <f t="shared" si="780"/>
        <v xml:space="preserve"> </v>
      </c>
      <c r="AK55" s="14" t="str">
        <f t="shared" si="780"/>
        <v xml:space="preserve"> </v>
      </c>
      <c r="AL55" s="14" t="str">
        <f t="shared" si="780"/>
        <v xml:space="preserve"> </v>
      </c>
      <c r="AM55" s="14" t="str">
        <f t="shared" si="780"/>
        <v xml:space="preserve"> </v>
      </c>
      <c r="AN55" s="14" t="str">
        <f t="shared" si="780"/>
        <v xml:space="preserve"> </v>
      </c>
      <c r="AO55" s="14" t="str">
        <f t="shared" si="780"/>
        <v xml:space="preserve"> </v>
      </c>
      <c r="AP55" s="14" t="str">
        <f t="shared" si="780"/>
        <v xml:space="preserve"> </v>
      </c>
      <c r="AQ55" s="14" t="str">
        <f t="shared" si="780"/>
        <v xml:space="preserve"> </v>
      </c>
      <c r="AR55" s="14" t="str">
        <f t="shared" si="780"/>
        <v xml:space="preserve"> </v>
      </c>
      <c r="AS55" s="14" t="str">
        <f t="shared" si="780"/>
        <v xml:space="preserve"> </v>
      </c>
      <c r="AT55" s="14" t="str">
        <f t="shared" si="780"/>
        <v xml:space="preserve"> </v>
      </c>
      <c r="AU55" s="14" t="str">
        <f t="shared" si="780"/>
        <v xml:space="preserve"> </v>
      </c>
      <c r="AV55" s="14" t="str">
        <f t="shared" si="780"/>
        <v xml:space="preserve"> </v>
      </c>
      <c r="AW55" s="14" t="str">
        <f t="shared" si="780"/>
        <v xml:space="preserve"> </v>
      </c>
      <c r="AX55" s="14" t="str">
        <f t="shared" si="780"/>
        <v xml:space="preserve"> </v>
      </c>
      <c r="AY55" s="14" t="str">
        <f t="shared" si="780"/>
        <v xml:space="preserve"> </v>
      </c>
      <c r="AZ55" s="14" t="str">
        <f t="shared" si="780"/>
        <v xml:space="preserve"> </v>
      </c>
      <c r="BA55" s="14" t="str">
        <f t="shared" si="780"/>
        <v xml:space="preserve"> </v>
      </c>
      <c r="BB55" s="14" t="str">
        <f t="shared" si="780"/>
        <v xml:space="preserve"> </v>
      </c>
      <c r="BC55" s="14" t="str">
        <f t="shared" si="780"/>
        <v xml:space="preserve"> </v>
      </c>
      <c r="BD55" s="14" t="str">
        <f t="shared" si="780"/>
        <v xml:space="preserve"> </v>
      </c>
      <c r="BE55" s="14" t="str">
        <f t="shared" si="780"/>
        <v xml:space="preserve"> </v>
      </c>
      <c r="BF55" s="14" t="str">
        <f t="shared" si="780"/>
        <v xml:space="preserve"> </v>
      </c>
      <c r="BG55" s="14" t="str">
        <f t="shared" si="780"/>
        <v xml:space="preserve"> </v>
      </c>
      <c r="BH55" s="14" t="str">
        <f t="shared" si="780"/>
        <v xml:space="preserve"> </v>
      </c>
      <c r="BI55" s="14" t="str">
        <f t="shared" si="780"/>
        <v xml:space="preserve"> </v>
      </c>
      <c r="BJ55" s="14" t="str">
        <f t="shared" si="780"/>
        <v xml:space="preserve"> </v>
      </c>
      <c r="BK55" s="14" t="str">
        <f t="shared" si="780"/>
        <v xml:space="preserve"> </v>
      </c>
      <c r="BL55" s="14" t="str">
        <f t="shared" si="780"/>
        <v xml:space="preserve"> </v>
      </c>
      <c r="BM55" s="14" t="str">
        <f t="shared" si="780"/>
        <v xml:space="preserve"> </v>
      </c>
      <c r="BN55" s="14" t="str">
        <f t="shared" ref="BN55:CS55" si="781">IF(BN29=1,"সা্",IF(BN29=2,"রে্",IF(BN29=3,"গা্",IF(BN29=4,"মা্",IF(BN29=5,"পা্",IF(BN29=6,"ধা্",IF(BN29=7,"নি্",IF(BN29="-","-"," "))))))))</f>
        <v xml:space="preserve"> </v>
      </c>
      <c r="BO55" s="14" t="str">
        <f t="shared" si="781"/>
        <v xml:space="preserve"> </v>
      </c>
      <c r="BP55" s="14" t="str">
        <f t="shared" si="781"/>
        <v xml:space="preserve"> </v>
      </c>
      <c r="BQ55" s="14" t="str">
        <f t="shared" si="781"/>
        <v xml:space="preserve"> </v>
      </c>
      <c r="BR55" s="14" t="str">
        <f t="shared" si="781"/>
        <v xml:space="preserve"> </v>
      </c>
      <c r="BS55" s="14" t="str">
        <f t="shared" si="781"/>
        <v xml:space="preserve"> </v>
      </c>
      <c r="BT55" s="14" t="str">
        <f t="shared" si="781"/>
        <v xml:space="preserve"> </v>
      </c>
      <c r="BU55" s="14" t="str">
        <f t="shared" si="781"/>
        <v xml:space="preserve"> </v>
      </c>
      <c r="BV55" s="14" t="str">
        <f t="shared" si="781"/>
        <v xml:space="preserve"> </v>
      </c>
      <c r="BW55" s="14" t="str">
        <f t="shared" si="781"/>
        <v xml:space="preserve"> </v>
      </c>
      <c r="BX55" s="14" t="str">
        <f t="shared" si="781"/>
        <v xml:space="preserve"> </v>
      </c>
      <c r="BY55" s="14" t="str">
        <f t="shared" si="781"/>
        <v xml:space="preserve"> </v>
      </c>
      <c r="BZ55" s="14" t="str">
        <f t="shared" si="781"/>
        <v xml:space="preserve"> </v>
      </c>
      <c r="CA55" s="14" t="str">
        <f t="shared" si="781"/>
        <v xml:space="preserve"> </v>
      </c>
      <c r="CB55" s="14" t="str">
        <f t="shared" si="781"/>
        <v xml:space="preserve"> </v>
      </c>
      <c r="CC55" s="14" t="str">
        <f t="shared" si="781"/>
        <v xml:space="preserve"> </v>
      </c>
      <c r="CD55" s="14" t="str">
        <f t="shared" si="781"/>
        <v xml:space="preserve"> </v>
      </c>
      <c r="CE55" s="14" t="str">
        <f t="shared" si="781"/>
        <v xml:space="preserve"> </v>
      </c>
      <c r="CF55" s="14" t="str">
        <f t="shared" si="781"/>
        <v xml:space="preserve"> </v>
      </c>
      <c r="CG55" s="14" t="str">
        <f t="shared" si="781"/>
        <v xml:space="preserve"> </v>
      </c>
      <c r="CH55" s="14" t="str">
        <f t="shared" si="781"/>
        <v xml:space="preserve"> </v>
      </c>
      <c r="CI55" s="14" t="str">
        <f t="shared" si="781"/>
        <v xml:space="preserve"> </v>
      </c>
      <c r="CJ55" s="14" t="str">
        <f t="shared" si="781"/>
        <v xml:space="preserve"> </v>
      </c>
      <c r="CK55" s="14" t="str">
        <f t="shared" si="781"/>
        <v xml:space="preserve"> </v>
      </c>
      <c r="CL55" s="14" t="str">
        <f t="shared" si="781"/>
        <v xml:space="preserve"> </v>
      </c>
      <c r="CM55" s="14" t="str">
        <f t="shared" si="781"/>
        <v xml:space="preserve"> </v>
      </c>
      <c r="CN55" s="14" t="str">
        <f t="shared" si="781"/>
        <v xml:space="preserve"> </v>
      </c>
      <c r="CO55" s="14" t="str">
        <f t="shared" si="781"/>
        <v xml:space="preserve"> </v>
      </c>
      <c r="CP55" s="14" t="str">
        <f t="shared" si="781"/>
        <v xml:space="preserve"> </v>
      </c>
      <c r="CQ55" s="14" t="str">
        <f t="shared" si="781"/>
        <v xml:space="preserve"> </v>
      </c>
      <c r="CR55" s="14" t="str">
        <f t="shared" si="781"/>
        <v xml:space="preserve"> </v>
      </c>
      <c r="CS55" s="14" t="str">
        <f t="shared" si="781"/>
        <v xml:space="preserve"> </v>
      </c>
      <c r="CT55" s="98"/>
      <c r="CU55" s="14" t="str">
        <f t="shared" ref="CU55:DZ55" si="782">IF(CU29=1,"সা্",IF(CU29=2,"রে্",IF(CU29=3,"গা্",IF(CU29=4,"মা্",IF(CU29=5,"পা্",IF(CU29=6,"ধা্",IF(CU29=7,"নি্",IF(CU29="-","-"," "))))))))</f>
        <v>সা্</v>
      </c>
      <c r="CV55" s="14" t="str">
        <f t="shared" si="782"/>
        <v>নি্</v>
      </c>
      <c r="CW55" s="14" t="str">
        <f t="shared" si="782"/>
        <v>সা্</v>
      </c>
      <c r="CX55" s="14" t="str">
        <f t="shared" si="782"/>
        <v>রে্</v>
      </c>
      <c r="CY55" s="14" t="str">
        <f t="shared" si="782"/>
        <v>সা্</v>
      </c>
      <c r="CZ55" s="14" t="str">
        <f t="shared" si="782"/>
        <v xml:space="preserve"> </v>
      </c>
      <c r="DA55" s="14" t="str">
        <f t="shared" si="782"/>
        <v>সা্</v>
      </c>
      <c r="DB55" s="14" t="str">
        <f t="shared" si="782"/>
        <v>নি্</v>
      </c>
      <c r="DC55" s="14" t="str">
        <f t="shared" si="782"/>
        <v>ধা্</v>
      </c>
      <c r="DD55" s="14" t="str">
        <f t="shared" si="782"/>
        <v>পা্</v>
      </c>
      <c r="DE55" s="14" t="str">
        <f t="shared" si="782"/>
        <v>মা্</v>
      </c>
      <c r="DF55" s="14" t="str">
        <f t="shared" si="782"/>
        <v>-</v>
      </c>
      <c r="DG55" s="14" t="str">
        <f t="shared" si="782"/>
        <v>নি্</v>
      </c>
      <c r="DH55" s="14" t="str">
        <f t="shared" si="782"/>
        <v>ধা্</v>
      </c>
      <c r="DI55" s="14" t="str">
        <f t="shared" si="782"/>
        <v>পা্</v>
      </c>
      <c r="DJ55" s="14" t="str">
        <f t="shared" si="782"/>
        <v>ধা্</v>
      </c>
      <c r="DK55" s="14" t="str">
        <f t="shared" si="782"/>
        <v>নি্</v>
      </c>
      <c r="DL55" s="14" t="str">
        <f t="shared" si="782"/>
        <v>ধা্</v>
      </c>
      <c r="DM55" s="14" t="str">
        <f t="shared" si="782"/>
        <v>সা্</v>
      </c>
      <c r="DN55" s="14" t="str">
        <f t="shared" si="782"/>
        <v>নি্</v>
      </c>
      <c r="DO55" s="14" t="str">
        <f t="shared" si="782"/>
        <v>ধা্</v>
      </c>
      <c r="DP55" s="14" t="str">
        <f t="shared" si="782"/>
        <v>পা্</v>
      </c>
      <c r="DQ55" s="14" t="str">
        <f t="shared" si="782"/>
        <v>মা্</v>
      </c>
      <c r="DR55" s="14" t="str">
        <f t="shared" si="782"/>
        <v>-</v>
      </c>
      <c r="DS55" s="14" t="str">
        <f t="shared" si="782"/>
        <v xml:space="preserve"> </v>
      </c>
      <c r="DT55" s="14" t="str">
        <f t="shared" si="782"/>
        <v xml:space="preserve"> </v>
      </c>
      <c r="DU55" s="14" t="str">
        <f t="shared" si="782"/>
        <v xml:space="preserve"> </v>
      </c>
      <c r="DV55" s="14" t="str">
        <f t="shared" si="782"/>
        <v xml:space="preserve"> </v>
      </c>
      <c r="DW55" s="14" t="str">
        <f t="shared" si="782"/>
        <v xml:space="preserve"> </v>
      </c>
      <c r="DX55" s="14" t="str">
        <f t="shared" si="782"/>
        <v xml:space="preserve"> </v>
      </c>
      <c r="DY55" s="14" t="str">
        <f t="shared" si="782"/>
        <v xml:space="preserve"> </v>
      </c>
      <c r="DZ55" s="14" t="str">
        <f t="shared" si="782"/>
        <v xml:space="preserve"> </v>
      </c>
      <c r="EA55" s="14" t="str">
        <f t="shared" ref="EA55:FF55" si="783">IF(EA29=1,"সা্",IF(EA29=2,"রে্",IF(EA29=3,"গা্",IF(EA29=4,"মা্",IF(EA29=5,"পা্",IF(EA29=6,"ধা্",IF(EA29=7,"নি্",IF(EA29="-","-"," "))))))))</f>
        <v xml:space="preserve"> </v>
      </c>
      <c r="EB55" s="14" t="str">
        <f t="shared" si="783"/>
        <v xml:space="preserve"> </v>
      </c>
      <c r="EC55" s="14" t="str">
        <f t="shared" si="783"/>
        <v xml:space="preserve"> </v>
      </c>
      <c r="ED55" s="14" t="str">
        <f t="shared" si="783"/>
        <v xml:space="preserve"> </v>
      </c>
      <c r="EE55" s="14" t="str">
        <f t="shared" si="783"/>
        <v xml:space="preserve"> </v>
      </c>
      <c r="EF55" s="14" t="str">
        <f t="shared" si="783"/>
        <v xml:space="preserve"> </v>
      </c>
      <c r="EG55" s="14" t="str">
        <f t="shared" si="783"/>
        <v xml:space="preserve"> </v>
      </c>
      <c r="EH55" s="14" t="str">
        <f t="shared" si="783"/>
        <v xml:space="preserve"> </v>
      </c>
      <c r="EI55" s="14" t="str">
        <f t="shared" si="783"/>
        <v xml:space="preserve"> </v>
      </c>
      <c r="EJ55" s="14" t="str">
        <f t="shared" si="783"/>
        <v xml:space="preserve"> </v>
      </c>
      <c r="EK55" s="14" t="str">
        <f t="shared" si="783"/>
        <v xml:space="preserve"> </v>
      </c>
      <c r="EL55" s="14" t="str">
        <f t="shared" si="783"/>
        <v xml:space="preserve"> </v>
      </c>
      <c r="EM55" s="14" t="str">
        <f t="shared" si="783"/>
        <v xml:space="preserve"> </v>
      </c>
      <c r="EN55" s="14" t="str">
        <f t="shared" si="783"/>
        <v xml:space="preserve"> </v>
      </c>
      <c r="EO55" s="14" t="str">
        <f t="shared" si="783"/>
        <v xml:space="preserve"> </v>
      </c>
      <c r="EP55" s="14" t="str">
        <f t="shared" si="783"/>
        <v xml:space="preserve"> </v>
      </c>
      <c r="EQ55" s="14" t="str">
        <f t="shared" si="783"/>
        <v xml:space="preserve"> </v>
      </c>
      <c r="ER55" s="14" t="str">
        <f t="shared" si="783"/>
        <v xml:space="preserve"> </v>
      </c>
      <c r="ES55" s="14" t="str">
        <f t="shared" si="783"/>
        <v xml:space="preserve"> </v>
      </c>
      <c r="ET55" s="14" t="str">
        <f t="shared" si="783"/>
        <v xml:space="preserve"> </v>
      </c>
      <c r="EU55" s="14" t="str">
        <f t="shared" si="783"/>
        <v xml:space="preserve"> </v>
      </c>
      <c r="EV55" s="14" t="str">
        <f t="shared" si="783"/>
        <v xml:space="preserve"> </v>
      </c>
      <c r="EW55" s="14" t="str">
        <f t="shared" si="783"/>
        <v xml:space="preserve"> </v>
      </c>
      <c r="EX55" s="14" t="str">
        <f t="shared" si="783"/>
        <v xml:space="preserve"> </v>
      </c>
      <c r="EY55" s="14" t="str">
        <f t="shared" si="783"/>
        <v xml:space="preserve"> </v>
      </c>
      <c r="EZ55" s="14" t="str">
        <f t="shared" si="783"/>
        <v xml:space="preserve"> </v>
      </c>
      <c r="FA55" s="14" t="str">
        <f t="shared" si="783"/>
        <v xml:space="preserve"> </v>
      </c>
      <c r="FB55" s="14" t="str">
        <f t="shared" si="783"/>
        <v xml:space="preserve"> </v>
      </c>
      <c r="FC55" s="14" t="str">
        <f t="shared" si="783"/>
        <v xml:space="preserve"> </v>
      </c>
      <c r="FD55" s="14" t="str">
        <f t="shared" si="783"/>
        <v xml:space="preserve"> </v>
      </c>
      <c r="FE55" s="14" t="str">
        <f t="shared" si="783"/>
        <v xml:space="preserve"> </v>
      </c>
      <c r="FF55" s="14" t="str">
        <f t="shared" si="783"/>
        <v xml:space="preserve"> </v>
      </c>
      <c r="FG55" s="14" t="str">
        <f t="shared" ref="FG55:GL55" si="784">IF(FG29=1,"সা্",IF(FG29=2,"রে্",IF(FG29=3,"গা্",IF(FG29=4,"মা্",IF(FG29=5,"পা্",IF(FG29=6,"ধা্",IF(FG29=7,"নি্",IF(FG29="-","-"," "))))))))</f>
        <v xml:space="preserve"> </v>
      </c>
      <c r="FH55" s="14" t="str">
        <f t="shared" si="784"/>
        <v xml:space="preserve"> </v>
      </c>
      <c r="FI55" s="14" t="str">
        <f t="shared" si="784"/>
        <v xml:space="preserve"> </v>
      </c>
      <c r="FJ55" s="14" t="str">
        <f t="shared" si="784"/>
        <v xml:space="preserve"> </v>
      </c>
      <c r="FK55" s="14" t="str">
        <f t="shared" si="784"/>
        <v xml:space="preserve"> </v>
      </c>
      <c r="FL55" s="14" t="str">
        <f t="shared" si="784"/>
        <v xml:space="preserve"> </v>
      </c>
      <c r="FM55" s="14" t="str">
        <f t="shared" si="784"/>
        <v xml:space="preserve"> </v>
      </c>
      <c r="FN55" s="14" t="str">
        <f t="shared" si="784"/>
        <v xml:space="preserve"> </v>
      </c>
      <c r="FO55" s="14" t="str">
        <f t="shared" si="784"/>
        <v xml:space="preserve"> </v>
      </c>
      <c r="FP55" s="14" t="str">
        <f t="shared" si="784"/>
        <v xml:space="preserve"> </v>
      </c>
      <c r="FQ55" s="14" t="str">
        <f t="shared" si="784"/>
        <v xml:space="preserve"> </v>
      </c>
      <c r="FR55" s="14" t="str">
        <f t="shared" si="784"/>
        <v xml:space="preserve"> </v>
      </c>
      <c r="FS55" s="14" t="str">
        <f t="shared" si="784"/>
        <v xml:space="preserve"> </v>
      </c>
      <c r="FT55" s="14" t="str">
        <f t="shared" si="784"/>
        <v xml:space="preserve"> </v>
      </c>
      <c r="FU55" s="14" t="str">
        <f t="shared" si="784"/>
        <v xml:space="preserve"> </v>
      </c>
      <c r="FV55" s="14" t="str">
        <f t="shared" si="784"/>
        <v xml:space="preserve"> </v>
      </c>
      <c r="FW55" s="14" t="str">
        <f t="shared" si="784"/>
        <v xml:space="preserve"> </v>
      </c>
      <c r="FX55" s="14" t="str">
        <f t="shared" si="784"/>
        <v xml:space="preserve"> </v>
      </c>
      <c r="FY55" s="14" t="str">
        <f t="shared" si="784"/>
        <v xml:space="preserve"> </v>
      </c>
      <c r="FZ55" s="14" t="str">
        <f t="shared" si="784"/>
        <v xml:space="preserve"> </v>
      </c>
      <c r="GA55" s="14" t="str">
        <f t="shared" si="784"/>
        <v xml:space="preserve"> </v>
      </c>
      <c r="GB55" s="14" t="str">
        <f t="shared" si="784"/>
        <v xml:space="preserve"> </v>
      </c>
      <c r="GC55" s="14" t="str">
        <f t="shared" si="784"/>
        <v xml:space="preserve"> </v>
      </c>
      <c r="GD55" s="14" t="str">
        <f t="shared" si="784"/>
        <v xml:space="preserve"> </v>
      </c>
      <c r="GE55" s="14" t="str">
        <f t="shared" si="784"/>
        <v xml:space="preserve"> </v>
      </c>
      <c r="GF55" s="14" t="str">
        <f t="shared" si="784"/>
        <v xml:space="preserve"> </v>
      </c>
      <c r="GG55" s="14" t="str">
        <f t="shared" si="784"/>
        <v xml:space="preserve"> </v>
      </c>
      <c r="GH55" s="14" t="str">
        <f t="shared" si="784"/>
        <v xml:space="preserve"> </v>
      </c>
      <c r="GI55" s="14" t="str">
        <f t="shared" si="784"/>
        <v xml:space="preserve"> </v>
      </c>
      <c r="GJ55" s="14" t="str">
        <f t="shared" si="784"/>
        <v xml:space="preserve"> </v>
      </c>
      <c r="GK55" s="14" t="str">
        <f t="shared" si="784"/>
        <v xml:space="preserve"> </v>
      </c>
      <c r="GL55" s="14" t="str">
        <f t="shared" si="784"/>
        <v xml:space="preserve"> </v>
      </c>
    </row>
    <row r="56" spans="1:227" x14ac:dyDescent="0.25">
      <c r="A56" s="98"/>
      <c r="B56" s="15" t="str">
        <f t="shared" ref="B56:AG56" si="785">IF(B32=1,"র্সা",IF(B32=2,"র্রে",IF(B32=3,"র্গা",IF(B32=4,"র্মা",IF(B32=5,"র্পা",IF(B32=6,"র্ধা",IF(B32=7,"র্নি",IF(B32="-","-"," "))))))))</f>
        <v>র্রে</v>
      </c>
      <c r="C56" s="15" t="str">
        <f t="shared" si="785"/>
        <v>র্গা</v>
      </c>
      <c r="D56" s="15" t="str">
        <f t="shared" si="785"/>
        <v>র্রে</v>
      </c>
      <c r="E56" s="15" t="str">
        <f t="shared" si="785"/>
        <v>র্সা</v>
      </c>
      <c r="F56" s="15" t="str">
        <f t="shared" si="785"/>
        <v>র্রে</v>
      </c>
      <c r="G56" s="15" t="str">
        <f t="shared" si="785"/>
        <v xml:space="preserve"> </v>
      </c>
      <c r="H56" s="15" t="str">
        <f t="shared" si="785"/>
        <v>র্রে</v>
      </c>
      <c r="I56" s="15" t="str">
        <f t="shared" si="785"/>
        <v>র্গা</v>
      </c>
      <c r="J56" s="15" t="str">
        <f t="shared" si="785"/>
        <v>র্মা</v>
      </c>
      <c r="K56" s="15" t="str">
        <f t="shared" si="785"/>
        <v>র্পা</v>
      </c>
      <c r="L56" s="15" t="str">
        <f t="shared" si="785"/>
        <v>র্ধা</v>
      </c>
      <c r="M56" s="15" t="str">
        <f t="shared" si="785"/>
        <v>-</v>
      </c>
      <c r="N56" s="15" t="str">
        <f t="shared" si="785"/>
        <v>র্গা</v>
      </c>
      <c r="O56" s="15" t="str">
        <f t="shared" si="785"/>
        <v>র্মা</v>
      </c>
      <c r="P56" s="15" t="str">
        <f t="shared" si="785"/>
        <v>র্পা</v>
      </c>
      <c r="Q56" s="15" t="str">
        <f t="shared" si="785"/>
        <v>র্মা</v>
      </c>
      <c r="R56" s="15" t="str">
        <f t="shared" si="785"/>
        <v>র্গা</v>
      </c>
      <c r="S56" s="15" t="str">
        <f t="shared" si="785"/>
        <v>র্মা</v>
      </c>
      <c r="T56" s="15" t="str">
        <f t="shared" si="785"/>
        <v>র্রে</v>
      </c>
      <c r="U56" s="15" t="str">
        <f t="shared" si="785"/>
        <v>র্গা</v>
      </c>
      <c r="V56" s="15" t="str">
        <f t="shared" si="785"/>
        <v>র্মা</v>
      </c>
      <c r="W56" s="15" t="str">
        <f t="shared" si="785"/>
        <v>র্পা</v>
      </c>
      <c r="X56" s="15" t="str">
        <f t="shared" si="785"/>
        <v>র্ধা</v>
      </c>
      <c r="Y56" s="15" t="str">
        <f t="shared" si="785"/>
        <v>-</v>
      </c>
      <c r="Z56" s="15" t="str">
        <f t="shared" si="785"/>
        <v xml:space="preserve"> </v>
      </c>
      <c r="AA56" s="15" t="str">
        <f t="shared" si="785"/>
        <v xml:space="preserve"> </v>
      </c>
      <c r="AB56" s="15" t="str">
        <f t="shared" si="785"/>
        <v xml:space="preserve"> </v>
      </c>
      <c r="AC56" s="15" t="str">
        <f t="shared" si="785"/>
        <v xml:space="preserve"> </v>
      </c>
      <c r="AD56" s="15" t="str">
        <f t="shared" si="785"/>
        <v xml:space="preserve"> </v>
      </c>
      <c r="AE56" s="15" t="str">
        <f t="shared" si="785"/>
        <v xml:space="preserve"> </v>
      </c>
      <c r="AF56" s="15" t="str">
        <f t="shared" si="785"/>
        <v xml:space="preserve"> </v>
      </c>
      <c r="AG56" s="15" t="str">
        <f t="shared" si="785"/>
        <v xml:space="preserve"> </v>
      </c>
      <c r="AH56" s="15" t="str">
        <f t="shared" ref="AH56:BM56" si="786">IF(AH32=1,"র্সা",IF(AH32=2,"র্রে",IF(AH32=3,"র্গা",IF(AH32=4,"র্মা",IF(AH32=5,"র্পা",IF(AH32=6,"র্ধা",IF(AH32=7,"র্নি",IF(AH32="-","-"," "))))))))</f>
        <v xml:space="preserve"> </v>
      </c>
      <c r="AI56" s="15" t="str">
        <f t="shared" si="786"/>
        <v xml:space="preserve"> </v>
      </c>
      <c r="AJ56" s="15" t="str">
        <f t="shared" si="786"/>
        <v xml:space="preserve"> </v>
      </c>
      <c r="AK56" s="15" t="str">
        <f t="shared" si="786"/>
        <v xml:space="preserve"> </v>
      </c>
      <c r="AL56" s="15" t="str">
        <f t="shared" si="786"/>
        <v xml:space="preserve"> </v>
      </c>
      <c r="AM56" s="15" t="str">
        <f t="shared" si="786"/>
        <v xml:space="preserve"> </v>
      </c>
      <c r="AN56" s="15" t="str">
        <f t="shared" si="786"/>
        <v xml:space="preserve"> </v>
      </c>
      <c r="AO56" s="15" t="str">
        <f t="shared" si="786"/>
        <v xml:space="preserve"> </v>
      </c>
      <c r="AP56" s="15" t="str">
        <f t="shared" si="786"/>
        <v xml:space="preserve"> </v>
      </c>
      <c r="AQ56" s="15" t="str">
        <f t="shared" si="786"/>
        <v xml:space="preserve"> </v>
      </c>
      <c r="AR56" s="15" t="str">
        <f t="shared" si="786"/>
        <v xml:space="preserve"> </v>
      </c>
      <c r="AS56" s="15" t="str">
        <f t="shared" si="786"/>
        <v xml:space="preserve"> </v>
      </c>
      <c r="AT56" s="15" t="str">
        <f t="shared" si="786"/>
        <v xml:space="preserve"> </v>
      </c>
      <c r="AU56" s="15" t="str">
        <f t="shared" si="786"/>
        <v xml:space="preserve"> </v>
      </c>
      <c r="AV56" s="15" t="str">
        <f t="shared" si="786"/>
        <v xml:space="preserve"> </v>
      </c>
      <c r="AW56" s="15" t="str">
        <f t="shared" si="786"/>
        <v xml:space="preserve"> </v>
      </c>
      <c r="AX56" s="15" t="str">
        <f t="shared" si="786"/>
        <v xml:space="preserve"> </v>
      </c>
      <c r="AY56" s="15" t="str">
        <f t="shared" si="786"/>
        <v xml:space="preserve"> </v>
      </c>
      <c r="AZ56" s="15" t="str">
        <f t="shared" si="786"/>
        <v xml:space="preserve"> </v>
      </c>
      <c r="BA56" s="15" t="str">
        <f t="shared" si="786"/>
        <v xml:space="preserve"> </v>
      </c>
      <c r="BB56" s="15" t="str">
        <f t="shared" si="786"/>
        <v xml:space="preserve"> </v>
      </c>
      <c r="BC56" s="15" t="str">
        <f t="shared" si="786"/>
        <v xml:space="preserve"> </v>
      </c>
      <c r="BD56" s="15" t="str">
        <f t="shared" si="786"/>
        <v xml:space="preserve"> </v>
      </c>
      <c r="BE56" s="15" t="str">
        <f t="shared" si="786"/>
        <v xml:space="preserve"> </v>
      </c>
      <c r="BF56" s="15" t="str">
        <f t="shared" si="786"/>
        <v xml:space="preserve"> </v>
      </c>
      <c r="BG56" s="15" t="str">
        <f t="shared" si="786"/>
        <v xml:space="preserve"> </v>
      </c>
      <c r="BH56" s="15" t="str">
        <f t="shared" si="786"/>
        <v xml:space="preserve"> </v>
      </c>
      <c r="BI56" s="15" t="str">
        <f t="shared" si="786"/>
        <v xml:space="preserve"> </v>
      </c>
      <c r="BJ56" s="15" t="str">
        <f t="shared" si="786"/>
        <v xml:space="preserve"> </v>
      </c>
      <c r="BK56" s="15" t="str">
        <f t="shared" si="786"/>
        <v xml:space="preserve"> </v>
      </c>
      <c r="BL56" s="15" t="str">
        <f t="shared" si="786"/>
        <v xml:space="preserve"> </v>
      </c>
      <c r="BM56" s="15" t="str">
        <f t="shared" si="786"/>
        <v xml:space="preserve"> </v>
      </c>
      <c r="BN56" s="15" t="str">
        <f t="shared" ref="BN56:CS56" si="787">IF(BN32=1,"র্সা",IF(BN32=2,"র্রে",IF(BN32=3,"র্গা",IF(BN32=4,"র্মা",IF(BN32=5,"র্পা",IF(BN32=6,"র্ধা",IF(BN32=7,"র্নি",IF(BN32="-","-"," "))))))))</f>
        <v xml:space="preserve"> </v>
      </c>
      <c r="BO56" s="15" t="str">
        <f t="shared" si="787"/>
        <v xml:space="preserve"> </v>
      </c>
      <c r="BP56" s="15" t="str">
        <f t="shared" si="787"/>
        <v xml:space="preserve"> </v>
      </c>
      <c r="BQ56" s="15" t="str">
        <f t="shared" si="787"/>
        <v xml:space="preserve"> </v>
      </c>
      <c r="BR56" s="15" t="str">
        <f t="shared" si="787"/>
        <v xml:space="preserve"> </v>
      </c>
      <c r="BS56" s="15" t="str">
        <f t="shared" si="787"/>
        <v xml:space="preserve"> </v>
      </c>
      <c r="BT56" s="15" t="str">
        <f t="shared" si="787"/>
        <v xml:space="preserve"> </v>
      </c>
      <c r="BU56" s="15" t="str">
        <f t="shared" si="787"/>
        <v xml:space="preserve"> </v>
      </c>
      <c r="BV56" s="15" t="str">
        <f t="shared" si="787"/>
        <v xml:space="preserve"> </v>
      </c>
      <c r="BW56" s="15" t="str">
        <f t="shared" si="787"/>
        <v xml:space="preserve"> </v>
      </c>
      <c r="BX56" s="15" t="str">
        <f t="shared" si="787"/>
        <v xml:space="preserve"> </v>
      </c>
      <c r="BY56" s="15" t="str">
        <f t="shared" si="787"/>
        <v xml:space="preserve"> </v>
      </c>
      <c r="BZ56" s="15" t="str">
        <f t="shared" si="787"/>
        <v xml:space="preserve"> </v>
      </c>
      <c r="CA56" s="15" t="str">
        <f t="shared" si="787"/>
        <v xml:space="preserve"> </v>
      </c>
      <c r="CB56" s="15" t="str">
        <f t="shared" si="787"/>
        <v xml:space="preserve"> </v>
      </c>
      <c r="CC56" s="15" t="str">
        <f t="shared" si="787"/>
        <v xml:space="preserve"> </v>
      </c>
      <c r="CD56" s="15" t="str">
        <f t="shared" si="787"/>
        <v xml:space="preserve"> </v>
      </c>
      <c r="CE56" s="15" t="str">
        <f t="shared" si="787"/>
        <v xml:space="preserve"> </v>
      </c>
      <c r="CF56" s="15" t="str">
        <f t="shared" si="787"/>
        <v xml:space="preserve"> </v>
      </c>
      <c r="CG56" s="15" t="str">
        <f t="shared" si="787"/>
        <v xml:space="preserve"> </v>
      </c>
      <c r="CH56" s="15" t="str">
        <f t="shared" si="787"/>
        <v xml:space="preserve"> </v>
      </c>
      <c r="CI56" s="15" t="str">
        <f t="shared" si="787"/>
        <v xml:space="preserve"> </v>
      </c>
      <c r="CJ56" s="15" t="str">
        <f t="shared" si="787"/>
        <v xml:space="preserve"> </v>
      </c>
      <c r="CK56" s="15" t="str">
        <f t="shared" si="787"/>
        <v xml:space="preserve"> </v>
      </c>
      <c r="CL56" s="15" t="str">
        <f t="shared" si="787"/>
        <v xml:space="preserve"> </v>
      </c>
      <c r="CM56" s="15" t="str">
        <f t="shared" si="787"/>
        <v xml:space="preserve"> </v>
      </c>
      <c r="CN56" s="15" t="str">
        <f t="shared" si="787"/>
        <v xml:space="preserve"> </v>
      </c>
      <c r="CO56" s="15" t="str">
        <f t="shared" si="787"/>
        <v xml:space="preserve"> </v>
      </c>
      <c r="CP56" s="15" t="str">
        <f t="shared" si="787"/>
        <v xml:space="preserve"> </v>
      </c>
      <c r="CQ56" s="15" t="str">
        <f t="shared" si="787"/>
        <v xml:space="preserve"> </v>
      </c>
      <c r="CR56" s="15" t="str">
        <f t="shared" si="787"/>
        <v xml:space="preserve"> </v>
      </c>
      <c r="CS56" s="15" t="str">
        <f t="shared" si="787"/>
        <v xml:space="preserve"> </v>
      </c>
      <c r="CT56" s="98"/>
      <c r="CU56" s="15" t="str">
        <f t="shared" ref="CU56:DZ56" si="788">IF(CU32=1,"র্সা",IF(CU32=2,"র্রে",IF(CU32=3,"র্গা",IF(CU32=4,"র্মা",IF(CU32=5,"র্পা",IF(CU32=6,"র্ধা",IF(CU32=7,"র্নি",IF(CU32="-","-"," "))))))))</f>
        <v>র্নি</v>
      </c>
      <c r="CV56" s="15" t="str">
        <f t="shared" si="788"/>
        <v>র্ধা</v>
      </c>
      <c r="CW56" s="15" t="str">
        <f t="shared" si="788"/>
        <v>র্নি</v>
      </c>
      <c r="CX56" s="15" t="str">
        <f t="shared" si="788"/>
        <v>র্সা</v>
      </c>
      <c r="CY56" s="15" t="str">
        <f t="shared" si="788"/>
        <v>র্নি</v>
      </c>
      <c r="CZ56" s="15" t="str">
        <f t="shared" si="788"/>
        <v xml:space="preserve"> </v>
      </c>
      <c r="DA56" s="15" t="str">
        <f t="shared" si="788"/>
        <v>র্নি</v>
      </c>
      <c r="DB56" s="15" t="str">
        <f t="shared" si="788"/>
        <v>র্ধা</v>
      </c>
      <c r="DC56" s="15" t="str">
        <f t="shared" si="788"/>
        <v>র্পা</v>
      </c>
      <c r="DD56" s="15" t="str">
        <f t="shared" si="788"/>
        <v>র্মা</v>
      </c>
      <c r="DE56" s="15" t="str">
        <f t="shared" si="788"/>
        <v>র্গা</v>
      </c>
      <c r="DF56" s="15" t="str">
        <f t="shared" si="788"/>
        <v>-</v>
      </c>
      <c r="DG56" s="15" t="str">
        <f t="shared" si="788"/>
        <v>র্ধা</v>
      </c>
      <c r="DH56" s="15" t="str">
        <f t="shared" si="788"/>
        <v>র্পা</v>
      </c>
      <c r="DI56" s="15" t="str">
        <f t="shared" si="788"/>
        <v>র্মা</v>
      </c>
      <c r="DJ56" s="15" t="str">
        <f t="shared" si="788"/>
        <v>র্পা</v>
      </c>
      <c r="DK56" s="15" t="str">
        <f t="shared" si="788"/>
        <v>র্ধা</v>
      </c>
      <c r="DL56" s="15" t="str">
        <f t="shared" si="788"/>
        <v>র্পা</v>
      </c>
      <c r="DM56" s="15" t="str">
        <f t="shared" si="788"/>
        <v>র্নি</v>
      </c>
      <c r="DN56" s="15" t="str">
        <f t="shared" si="788"/>
        <v>র্ধা</v>
      </c>
      <c r="DO56" s="15" t="str">
        <f t="shared" si="788"/>
        <v>র্পা</v>
      </c>
      <c r="DP56" s="15" t="str">
        <f t="shared" si="788"/>
        <v>র্মা</v>
      </c>
      <c r="DQ56" s="15" t="str">
        <f t="shared" si="788"/>
        <v>র্গা</v>
      </c>
      <c r="DR56" s="15" t="str">
        <f t="shared" si="788"/>
        <v>-</v>
      </c>
      <c r="DS56" s="15" t="str">
        <f t="shared" si="788"/>
        <v xml:space="preserve"> </v>
      </c>
      <c r="DT56" s="15" t="str">
        <f t="shared" si="788"/>
        <v xml:space="preserve"> </v>
      </c>
      <c r="DU56" s="15" t="str">
        <f t="shared" si="788"/>
        <v xml:space="preserve"> </v>
      </c>
      <c r="DV56" s="15" t="str">
        <f t="shared" si="788"/>
        <v xml:space="preserve"> </v>
      </c>
      <c r="DW56" s="15" t="str">
        <f t="shared" si="788"/>
        <v xml:space="preserve"> </v>
      </c>
      <c r="DX56" s="15" t="str">
        <f t="shared" si="788"/>
        <v xml:space="preserve"> </v>
      </c>
      <c r="DY56" s="15" t="str">
        <f t="shared" si="788"/>
        <v xml:space="preserve"> </v>
      </c>
      <c r="DZ56" s="15" t="str">
        <f t="shared" si="788"/>
        <v xml:space="preserve"> </v>
      </c>
      <c r="EA56" s="15" t="str">
        <f t="shared" ref="EA56:FF56" si="789">IF(EA32=1,"র্সা",IF(EA32=2,"র্রে",IF(EA32=3,"র্গা",IF(EA32=4,"র্মা",IF(EA32=5,"র্পা",IF(EA32=6,"র্ধা",IF(EA32=7,"র্নি",IF(EA32="-","-"," "))))))))</f>
        <v xml:space="preserve"> </v>
      </c>
      <c r="EB56" s="15" t="str">
        <f t="shared" si="789"/>
        <v xml:space="preserve"> </v>
      </c>
      <c r="EC56" s="15" t="str">
        <f t="shared" si="789"/>
        <v xml:space="preserve"> </v>
      </c>
      <c r="ED56" s="15" t="str">
        <f t="shared" si="789"/>
        <v xml:space="preserve"> </v>
      </c>
      <c r="EE56" s="15" t="str">
        <f t="shared" si="789"/>
        <v xml:space="preserve"> </v>
      </c>
      <c r="EF56" s="15" t="str">
        <f t="shared" si="789"/>
        <v xml:space="preserve"> </v>
      </c>
      <c r="EG56" s="15" t="str">
        <f t="shared" si="789"/>
        <v xml:space="preserve"> </v>
      </c>
      <c r="EH56" s="15" t="str">
        <f t="shared" si="789"/>
        <v xml:space="preserve"> </v>
      </c>
      <c r="EI56" s="15" t="str">
        <f t="shared" si="789"/>
        <v xml:space="preserve"> </v>
      </c>
      <c r="EJ56" s="15" t="str">
        <f t="shared" si="789"/>
        <v xml:space="preserve"> </v>
      </c>
      <c r="EK56" s="15" t="str">
        <f t="shared" si="789"/>
        <v xml:space="preserve"> </v>
      </c>
      <c r="EL56" s="15" t="str">
        <f t="shared" si="789"/>
        <v xml:space="preserve"> </v>
      </c>
      <c r="EM56" s="15" t="str">
        <f t="shared" si="789"/>
        <v xml:space="preserve"> </v>
      </c>
      <c r="EN56" s="15" t="str">
        <f t="shared" si="789"/>
        <v xml:space="preserve"> </v>
      </c>
      <c r="EO56" s="15" t="str">
        <f t="shared" si="789"/>
        <v xml:space="preserve"> </v>
      </c>
      <c r="EP56" s="15" t="str">
        <f t="shared" si="789"/>
        <v xml:space="preserve"> </v>
      </c>
      <c r="EQ56" s="15" t="str">
        <f t="shared" si="789"/>
        <v xml:space="preserve"> </v>
      </c>
      <c r="ER56" s="15" t="str">
        <f t="shared" si="789"/>
        <v xml:space="preserve"> </v>
      </c>
      <c r="ES56" s="15" t="str">
        <f t="shared" si="789"/>
        <v xml:space="preserve"> </v>
      </c>
      <c r="ET56" s="15" t="str">
        <f t="shared" si="789"/>
        <v xml:space="preserve"> </v>
      </c>
      <c r="EU56" s="15" t="str">
        <f t="shared" si="789"/>
        <v xml:space="preserve"> </v>
      </c>
      <c r="EV56" s="15" t="str">
        <f t="shared" si="789"/>
        <v xml:space="preserve"> </v>
      </c>
      <c r="EW56" s="15" t="str">
        <f t="shared" si="789"/>
        <v xml:space="preserve"> </v>
      </c>
      <c r="EX56" s="15" t="str">
        <f t="shared" si="789"/>
        <v xml:space="preserve"> </v>
      </c>
      <c r="EY56" s="15" t="str">
        <f t="shared" si="789"/>
        <v xml:space="preserve"> </v>
      </c>
      <c r="EZ56" s="15" t="str">
        <f t="shared" si="789"/>
        <v xml:space="preserve"> </v>
      </c>
      <c r="FA56" s="15" t="str">
        <f t="shared" si="789"/>
        <v xml:space="preserve"> </v>
      </c>
      <c r="FB56" s="15" t="str">
        <f t="shared" si="789"/>
        <v xml:space="preserve"> </v>
      </c>
      <c r="FC56" s="15" t="str">
        <f t="shared" si="789"/>
        <v xml:space="preserve"> </v>
      </c>
      <c r="FD56" s="15" t="str">
        <f t="shared" si="789"/>
        <v xml:space="preserve"> </v>
      </c>
      <c r="FE56" s="15" t="str">
        <f t="shared" si="789"/>
        <v xml:space="preserve"> </v>
      </c>
      <c r="FF56" s="15" t="str">
        <f t="shared" si="789"/>
        <v xml:space="preserve"> </v>
      </c>
      <c r="FG56" s="15" t="str">
        <f t="shared" ref="FG56:GL56" si="790">IF(FG32=1,"র্সা",IF(FG32=2,"র্রে",IF(FG32=3,"র্গা",IF(FG32=4,"র্মা",IF(FG32=5,"র্পা",IF(FG32=6,"র্ধা",IF(FG32=7,"র্নি",IF(FG32="-","-"," "))))))))</f>
        <v xml:space="preserve"> </v>
      </c>
      <c r="FH56" s="15" t="str">
        <f t="shared" si="790"/>
        <v xml:space="preserve"> </v>
      </c>
      <c r="FI56" s="15" t="str">
        <f t="shared" si="790"/>
        <v xml:space="preserve"> </v>
      </c>
      <c r="FJ56" s="15" t="str">
        <f t="shared" si="790"/>
        <v xml:space="preserve"> </v>
      </c>
      <c r="FK56" s="15" t="str">
        <f t="shared" si="790"/>
        <v xml:space="preserve"> </v>
      </c>
      <c r="FL56" s="15" t="str">
        <f t="shared" si="790"/>
        <v xml:space="preserve"> </v>
      </c>
      <c r="FM56" s="15" t="str">
        <f t="shared" si="790"/>
        <v xml:space="preserve"> </v>
      </c>
      <c r="FN56" s="15" t="str">
        <f t="shared" si="790"/>
        <v xml:space="preserve"> </v>
      </c>
      <c r="FO56" s="15" t="str">
        <f t="shared" si="790"/>
        <v xml:space="preserve"> </v>
      </c>
      <c r="FP56" s="15" t="str">
        <f t="shared" si="790"/>
        <v xml:space="preserve"> </v>
      </c>
      <c r="FQ56" s="15" t="str">
        <f t="shared" si="790"/>
        <v xml:space="preserve"> </v>
      </c>
      <c r="FR56" s="15" t="str">
        <f t="shared" si="790"/>
        <v xml:space="preserve"> </v>
      </c>
      <c r="FS56" s="15" t="str">
        <f t="shared" si="790"/>
        <v xml:space="preserve"> </v>
      </c>
      <c r="FT56" s="15" t="str">
        <f t="shared" si="790"/>
        <v xml:space="preserve"> </v>
      </c>
      <c r="FU56" s="15" t="str">
        <f t="shared" si="790"/>
        <v xml:space="preserve"> </v>
      </c>
      <c r="FV56" s="15" t="str">
        <f t="shared" si="790"/>
        <v xml:space="preserve"> </v>
      </c>
      <c r="FW56" s="15" t="str">
        <f t="shared" si="790"/>
        <v xml:space="preserve"> </v>
      </c>
      <c r="FX56" s="15" t="str">
        <f t="shared" si="790"/>
        <v xml:space="preserve"> </v>
      </c>
      <c r="FY56" s="15" t="str">
        <f t="shared" si="790"/>
        <v xml:space="preserve"> </v>
      </c>
      <c r="FZ56" s="15" t="str">
        <f t="shared" si="790"/>
        <v xml:space="preserve"> </v>
      </c>
      <c r="GA56" s="15" t="str">
        <f t="shared" si="790"/>
        <v xml:space="preserve"> </v>
      </c>
      <c r="GB56" s="15" t="str">
        <f t="shared" si="790"/>
        <v xml:space="preserve"> </v>
      </c>
      <c r="GC56" s="15" t="str">
        <f t="shared" si="790"/>
        <v xml:space="preserve"> </v>
      </c>
      <c r="GD56" s="15" t="str">
        <f t="shared" si="790"/>
        <v xml:space="preserve"> </v>
      </c>
      <c r="GE56" s="15" t="str">
        <f t="shared" si="790"/>
        <v xml:space="preserve"> </v>
      </c>
      <c r="GF56" s="15" t="str">
        <f t="shared" si="790"/>
        <v xml:space="preserve"> </v>
      </c>
      <c r="GG56" s="15" t="str">
        <f t="shared" si="790"/>
        <v xml:space="preserve"> </v>
      </c>
      <c r="GH56" s="15" t="str">
        <f t="shared" si="790"/>
        <v xml:space="preserve"> </v>
      </c>
      <c r="GI56" s="15" t="str">
        <f t="shared" si="790"/>
        <v xml:space="preserve"> </v>
      </c>
      <c r="GJ56" s="15" t="str">
        <f t="shared" si="790"/>
        <v xml:space="preserve"> </v>
      </c>
      <c r="GK56" s="15" t="str">
        <f t="shared" si="790"/>
        <v xml:space="preserve"> </v>
      </c>
      <c r="GL56" s="15" t="str">
        <f t="shared" si="790"/>
        <v xml:space="preserve"> </v>
      </c>
    </row>
    <row r="57" spans="1:227" x14ac:dyDescent="0.25">
      <c r="A57" s="98"/>
      <c r="B57" s="16" t="str">
        <f t="shared" ref="B57:AG57" si="791">IF(B32=1,"সা",IF(B32=2,"রে",IF(B32=3,"গা",IF(B32=4,"মা",IF(B32=5,"পা",IF(B32=6,"ধা",IF(B32=7,"নি",IF(B32="-","-"," "))))))))</f>
        <v>রে</v>
      </c>
      <c r="C57" s="16" t="str">
        <f t="shared" si="791"/>
        <v>গা</v>
      </c>
      <c r="D57" s="16" t="str">
        <f t="shared" si="791"/>
        <v>রে</v>
      </c>
      <c r="E57" s="16" t="str">
        <f t="shared" si="791"/>
        <v>সা</v>
      </c>
      <c r="F57" s="16" t="str">
        <f t="shared" si="791"/>
        <v>রে</v>
      </c>
      <c r="G57" s="16" t="str">
        <f t="shared" si="791"/>
        <v xml:space="preserve"> </v>
      </c>
      <c r="H57" s="16" t="str">
        <f t="shared" si="791"/>
        <v>রে</v>
      </c>
      <c r="I57" s="16" t="str">
        <f t="shared" si="791"/>
        <v>গা</v>
      </c>
      <c r="J57" s="16" t="str">
        <f t="shared" si="791"/>
        <v>মা</v>
      </c>
      <c r="K57" s="16" t="str">
        <f t="shared" si="791"/>
        <v>পা</v>
      </c>
      <c r="L57" s="16" t="str">
        <f t="shared" si="791"/>
        <v>ধা</v>
      </c>
      <c r="M57" s="16" t="str">
        <f t="shared" si="791"/>
        <v>-</v>
      </c>
      <c r="N57" s="16" t="str">
        <f t="shared" si="791"/>
        <v>গা</v>
      </c>
      <c r="O57" s="16" t="str">
        <f t="shared" si="791"/>
        <v>মা</v>
      </c>
      <c r="P57" s="16" t="str">
        <f t="shared" si="791"/>
        <v>পা</v>
      </c>
      <c r="Q57" s="16" t="str">
        <f t="shared" si="791"/>
        <v>মা</v>
      </c>
      <c r="R57" s="16" t="str">
        <f t="shared" si="791"/>
        <v>গা</v>
      </c>
      <c r="S57" s="16" t="str">
        <f t="shared" si="791"/>
        <v>মা</v>
      </c>
      <c r="T57" s="16" t="str">
        <f t="shared" si="791"/>
        <v>রে</v>
      </c>
      <c r="U57" s="16" t="str">
        <f t="shared" si="791"/>
        <v>গা</v>
      </c>
      <c r="V57" s="16" t="str">
        <f t="shared" si="791"/>
        <v>মা</v>
      </c>
      <c r="W57" s="16" t="str">
        <f t="shared" si="791"/>
        <v>পা</v>
      </c>
      <c r="X57" s="16" t="str">
        <f t="shared" si="791"/>
        <v>ধা</v>
      </c>
      <c r="Y57" s="16" t="str">
        <f t="shared" si="791"/>
        <v>-</v>
      </c>
      <c r="Z57" s="16" t="str">
        <f t="shared" si="791"/>
        <v xml:space="preserve"> </v>
      </c>
      <c r="AA57" s="16" t="str">
        <f t="shared" si="791"/>
        <v xml:space="preserve"> </v>
      </c>
      <c r="AB57" s="16" t="str">
        <f t="shared" si="791"/>
        <v xml:space="preserve"> </v>
      </c>
      <c r="AC57" s="16" t="str">
        <f t="shared" si="791"/>
        <v xml:space="preserve"> </v>
      </c>
      <c r="AD57" s="16" t="str">
        <f t="shared" si="791"/>
        <v xml:space="preserve"> </v>
      </c>
      <c r="AE57" s="16" t="str">
        <f t="shared" si="791"/>
        <v xml:space="preserve"> </v>
      </c>
      <c r="AF57" s="16" t="str">
        <f t="shared" si="791"/>
        <v xml:space="preserve"> </v>
      </c>
      <c r="AG57" s="16" t="str">
        <f t="shared" si="791"/>
        <v xml:space="preserve"> </v>
      </c>
      <c r="AH57" s="16" t="str">
        <f t="shared" ref="AH57:BM57" si="792">IF(AH32=1,"সা",IF(AH32=2,"রে",IF(AH32=3,"গা",IF(AH32=4,"মা",IF(AH32=5,"পা",IF(AH32=6,"ধা",IF(AH32=7,"নি",IF(AH32="-","-"," "))))))))</f>
        <v xml:space="preserve"> </v>
      </c>
      <c r="AI57" s="16" t="str">
        <f t="shared" si="792"/>
        <v xml:space="preserve"> </v>
      </c>
      <c r="AJ57" s="16" t="str">
        <f t="shared" si="792"/>
        <v xml:space="preserve"> </v>
      </c>
      <c r="AK57" s="16" t="str">
        <f t="shared" si="792"/>
        <v xml:space="preserve"> </v>
      </c>
      <c r="AL57" s="16" t="str">
        <f t="shared" si="792"/>
        <v xml:space="preserve"> </v>
      </c>
      <c r="AM57" s="16" t="str">
        <f t="shared" si="792"/>
        <v xml:space="preserve"> </v>
      </c>
      <c r="AN57" s="16" t="str">
        <f t="shared" si="792"/>
        <v xml:space="preserve"> </v>
      </c>
      <c r="AO57" s="16" t="str">
        <f t="shared" si="792"/>
        <v xml:space="preserve"> </v>
      </c>
      <c r="AP57" s="16" t="str">
        <f t="shared" si="792"/>
        <v xml:space="preserve"> </v>
      </c>
      <c r="AQ57" s="16" t="str">
        <f t="shared" si="792"/>
        <v xml:space="preserve"> </v>
      </c>
      <c r="AR57" s="16" t="str">
        <f t="shared" si="792"/>
        <v xml:space="preserve"> </v>
      </c>
      <c r="AS57" s="16" t="str">
        <f t="shared" si="792"/>
        <v xml:space="preserve"> </v>
      </c>
      <c r="AT57" s="16" t="str">
        <f t="shared" si="792"/>
        <v xml:space="preserve"> </v>
      </c>
      <c r="AU57" s="16" t="str">
        <f t="shared" si="792"/>
        <v xml:space="preserve"> </v>
      </c>
      <c r="AV57" s="16" t="str">
        <f t="shared" si="792"/>
        <v xml:space="preserve"> </v>
      </c>
      <c r="AW57" s="16" t="str">
        <f t="shared" si="792"/>
        <v xml:space="preserve"> </v>
      </c>
      <c r="AX57" s="16" t="str">
        <f t="shared" si="792"/>
        <v xml:space="preserve"> </v>
      </c>
      <c r="AY57" s="16" t="str">
        <f t="shared" si="792"/>
        <v xml:space="preserve"> </v>
      </c>
      <c r="AZ57" s="16" t="str">
        <f t="shared" si="792"/>
        <v xml:space="preserve"> </v>
      </c>
      <c r="BA57" s="16" t="str">
        <f t="shared" si="792"/>
        <v xml:space="preserve"> </v>
      </c>
      <c r="BB57" s="16" t="str">
        <f t="shared" si="792"/>
        <v xml:space="preserve"> </v>
      </c>
      <c r="BC57" s="16" t="str">
        <f t="shared" si="792"/>
        <v xml:space="preserve"> </v>
      </c>
      <c r="BD57" s="16" t="str">
        <f t="shared" si="792"/>
        <v xml:space="preserve"> </v>
      </c>
      <c r="BE57" s="16" t="str">
        <f t="shared" si="792"/>
        <v xml:space="preserve"> </v>
      </c>
      <c r="BF57" s="16" t="str">
        <f t="shared" si="792"/>
        <v xml:space="preserve"> </v>
      </c>
      <c r="BG57" s="16" t="str">
        <f t="shared" si="792"/>
        <v xml:space="preserve"> </v>
      </c>
      <c r="BH57" s="16" t="str">
        <f t="shared" si="792"/>
        <v xml:space="preserve"> </v>
      </c>
      <c r="BI57" s="16" t="str">
        <f t="shared" si="792"/>
        <v xml:space="preserve"> </v>
      </c>
      <c r="BJ57" s="16" t="str">
        <f t="shared" si="792"/>
        <v xml:space="preserve"> </v>
      </c>
      <c r="BK57" s="16" t="str">
        <f t="shared" si="792"/>
        <v xml:space="preserve"> </v>
      </c>
      <c r="BL57" s="16" t="str">
        <f t="shared" si="792"/>
        <v xml:space="preserve"> </v>
      </c>
      <c r="BM57" s="16" t="str">
        <f t="shared" si="792"/>
        <v xml:space="preserve"> </v>
      </c>
      <c r="BN57" s="16" t="str">
        <f t="shared" ref="BN57:CS57" si="793">IF(BN32=1,"সা",IF(BN32=2,"রে",IF(BN32=3,"গা",IF(BN32=4,"মা",IF(BN32=5,"পা",IF(BN32=6,"ধা",IF(BN32=7,"নি",IF(BN32="-","-"," "))))))))</f>
        <v xml:space="preserve"> </v>
      </c>
      <c r="BO57" s="16" t="str">
        <f t="shared" si="793"/>
        <v xml:space="preserve"> </v>
      </c>
      <c r="BP57" s="16" t="str">
        <f t="shared" si="793"/>
        <v xml:space="preserve"> </v>
      </c>
      <c r="BQ57" s="16" t="str">
        <f t="shared" si="793"/>
        <v xml:space="preserve"> </v>
      </c>
      <c r="BR57" s="16" t="str">
        <f t="shared" si="793"/>
        <v xml:space="preserve"> </v>
      </c>
      <c r="BS57" s="16" t="str">
        <f t="shared" si="793"/>
        <v xml:space="preserve"> </v>
      </c>
      <c r="BT57" s="16" t="str">
        <f t="shared" si="793"/>
        <v xml:space="preserve"> </v>
      </c>
      <c r="BU57" s="16" t="str">
        <f t="shared" si="793"/>
        <v xml:space="preserve"> </v>
      </c>
      <c r="BV57" s="16" t="str">
        <f t="shared" si="793"/>
        <v xml:space="preserve"> </v>
      </c>
      <c r="BW57" s="16" t="str">
        <f t="shared" si="793"/>
        <v xml:space="preserve"> </v>
      </c>
      <c r="BX57" s="16" t="str">
        <f t="shared" si="793"/>
        <v xml:space="preserve"> </v>
      </c>
      <c r="BY57" s="16" t="str">
        <f t="shared" si="793"/>
        <v xml:space="preserve"> </v>
      </c>
      <c r="BZ57" s="16" t="str">
        <f t="shared" si="793"/>
        <v xml:space="preserve"> </v>
      </c>
      <c r="CA57" s="16" t="str">
        <f t="shared" si="793"/>
        <v xml:space="preserve"> </v>
      </c>
      <c r="CB57" s="16" t="str">
        <f t="shared" si="793"/>
        <v xml:space="preserve"> </v>
      </c>
      <c r="CC57" s="16" t="str">
        <f t="shared" si="793"/>
        <v xml:space="preserve"> </v>
      </c>
      <c r="CD57" s="16" t="str">
        <f t="shared" si="793"/>
        <v xml:space="preserve"> </v>
      </c>
      <c r="CE57" s="16" t="str">
        <f t="shared" si="793"/>
        <v xml:space="preserve"> </v>
      </c>
      <c r="CF57" s="16" t="str">
        <f t="shared" si="793"/>
        <v xml:space="preserve"> </v>
      </c>
      <c r="CG57" s="16" t="str">
        <f t="shared" si="793"/>
        <v xml:space="preserve"> </v>
      </c>
      <c r="CH57" s="16" t="str">
        <f t="shared" si="793"/>
        <v xml:space="preserve"> </v>
      </c>
      <c r="CI57" s="16" t="str">
        <f t="shared" si="793"/>
        <v xml:space="preserve"> </v>
      </c>
      <c r="CJ57" s="16" t="str">
        <f t="shared" si="793"/>
        <v xml:space="preserve"> </v>
      </c>
      <c r="CK57" s="16" t="str">
        <f t="shared" si="793"/>
        <v xml:space="preserve"> </v>
      </c>
      <c r="CL57" s="16" t="str">
        <f t="shared" si="793"/>
        <v xml:space="preserve"> </v>
      </c>
      <c r="CM57" s="16" t="str">
        <f t="shared" si="793"/>
        <v xml:space="preserve"> </v>
      </c>
      <c r="CN57" s="16" t="str">
        <f t="shared" si="793"/>
        <v xml:space="preserve"> </v>
      </c>
      <c r="CO57" s="16" t="str">
        <f t="shared" si="793"/>
        <v xml:space="preserve"> </v>
      </c>
      <c r="CP57" s="16" t="str">
        <f t="shared" si="793"/>
        <v xml:space="preserve"> </v>
      </c>
      <c r="CQ57" s="16" t="str">
        <f t="shared" si="793"/>
        <v xml:space="preserve"> </v>
      </c>
      <c r="CR57" s="16" t="str">
        <f t="shared" si="793"/>
        <v xml:space="preserve"> </v>
      </c>
      <c r="CS57" s="16" t="str">
        <f t="shared" si="793"/>
        <v xml:space="preserve"> </v>
      </c>
      <c r="CT57" s="98"/>
      <c r="CU57" s="16" t="str">
        <f t="shared" ref="CU57:DZ57" si="794">IF(CU32=1,"সা",IF(CU32=2,"রে",IF(CU32=3,"গা",IF(CU32=4,"মা",IF(CU32=5,"পা",IF(CU32=6,"ধা",IF(CU32=7,"নি",IF(CU32="-","-"," "))))))))</f>
        <v>নি</v>
      </c>
      <c r="CV57" s="16" t="str">
        <f t="shared" si="794"/>
        <v>ধা</v>
      </c>
      <c r="CW57" s="16" t="str">
        <f t="shared" si="794"/>
        <v>নি</v>
      </c>
      <c r="CX57" s="16" t="str">
        <f t="shared" si="794"/>
        <v>সা</v>
      </c>
      <c r="CY57" s="16" t="str">
        <f t="shared" si="794"/>
        <v>নি</v>
      </c>
      <c r="CZ57" s="16" t="str">
        <f t="shared" si="794"/>
        <v xml:space="preserve"> </v>
      </c>
      <c r="DA57" s="16" t="str">
        <f t="shared" si="794"/>
        <v>নি</v>
      </c>
      <c r="DB57" s="16" t="str">
        <f t="shared" si="794"/>
        <v>ধা</v>
      </c>
      <c r="DC57" s="16" t="str">
        <f t="shared" si="794"/>
        <v>পা</v>
      </c>
      <c r="DD57" s="16" t="str">
        <f t="shared" si="794"/>
        <v>মা</v>
      </c>
      <c r="DE57" s="16" t="str">
        <f t="shared" si="794"/>
        <v>গা</v>
      </c>
      <c r="DF57" s="16" t="str">
        <f t="shared" si="794"/>
        <v>-</v>
      </c>
      <c r="DG57" s="16" t="str">
        <f t="shared" si="794"/>
        <v>ধা</v>
      </c>
      <c r="DH57" s="16" t="str">
        <f t="shared" si="794"/>
        <v>পা</v>
      </c>
      <c r="DI57" s="16" t="str">
        <f t="shared" si="794"/>
        <v>মা</v>
      </c>
      <c r="DJ57" s="16" t="str">
        <f t="shared" si="794"/>
        <v>পা</v>
      </c>
      <c r="DK57" s="16" t="str">
        <f t="shared" si="794"/>
        <v>ধা</v>
      </c>
      <c r="DL57" s="16" t="str">
        <f t="shared" si="794"/>
        <v>পা</v>
      </c>
      <c r="DM57" s="16" t="str">
        <f t="shared" si="794"/>
        <v>নি</v>
      </c>
      <c r="DN57" s="16" t="str">
        <f t="shared" si="794"/>
        <v>ধা</v>
      </c>
      <c r="DO57" s="16" t="str">
        <f t="shared" si="794"/>
        <v>পা</v>
      </c>
      <c r="DP57" s="16" t="str">
        <f t="shared" si="794"/>
        <v>মা</v>
      </c>
      <c r="DQ57" s="16" t="str">
        <f t="shared" si="794"/>
        <v>গা</v>
      </c>
      <c r="DR57" s="16" t="str">
        <f t="shared" si="794"/>
        <v>-</v>
      </c>
      <c r="DS57" s="16" t="str">
        <f t="shared" si="794"/>
        <v xml:space="preserve"> </v>
      </c>
      <c r="DT57" s="16" t="str">
        <f t="shared" si="794"/>
        <v xml:space="preserve"> </v>
      </c>
      <c r="DU57" s="16" t="str">
        <f t="shared" si="794"/>
        <v xml:space="preserve"> </v>
      </c>
      <c r="DV57" s="16" t="str">
        <f t="shared" si="794"/>
        <v xml:space="preserve"> </v>
      </c>
      <c r="DW57" s="16" t="str">
        <f t="shared" si="794"/>
        <v xml:space="preserve"> </v>
      </c>
      <c r="DX57" s="16" t="str">
        <f t="shared" si="794"/>
        <v xml:space="preserve"> </v>
      </c>
      <c r="DY57" s="16" t="str">
        <f t="shared" si="794"/>
        <v xml:space="preserve"> </v>
      </c>
      <c r="DZ57" s="16" t="str">
        <f t="shared" si="794"/>
        <v xml:space="preserve"> </v>
      </c>
      <c r="EA57" s="16" t="str">
        <f t="shared" ref="EA57:FF57" si="795">IF(EA32=1,"সা",IF(EA32=2,"রে",IF(EA32=3,"গা",IF(EA32=4,"মা",IF(EA32=5,"পা",IF(EA32=6,"ধা",IF(EA32=7,"নি",IF(EA32="-","-"," "))))))))</f>
        <v xml:space="preserve"> </v>
      </c>
      <c r="EB57" s="16" t="str">
        <f t="shared" si="795"/>
        <v xml:space="preserve"> </v>
      </c>
      <c r="EC57" s="16" t="str">
        <f t="shared" si="795"/>
        <v xml:space="preserve"> </v>
      </c>
      <c r="ED57" s="16" t="str">
        <f t="shared" si="795"/>
        <v xml:space="preserve"> </v>
      </c>
      <c r="EE57" s="16" t="str">
        <f t="shared" si="795"/>
        <v xml:space="preserve"> </v>
      </c>
      <c r="EF57" s="16" t="str">
        <f t="shared" si="795"/>
        <v xml:space="preserve"> </v>
      </c>
      <c r="EG57" s="16" t="str">
        <f t="shared" si="795"/>
        <v xml:space="preserve"> </v>
      </c>
      <c r="EH57" s="16" t="str">
        <f t="shared" si="795"/>
        <v xml:space="preserve"> </v>
      </c>
      <c r="EI57" s="16" t="str">
        <f t="shared" si="795"/>
        <v xml:space="preserve"> </v>
      </c>
      <c r="EJ57" s="16" t="str">
        <f t="shared" si="795"/>
        <v xml:space="preserve"> </v>
      </c>
      <c r="EK57" s="16" t="str">
        <f t="shared" si="795"/>
        <v xml:space="preserve"> </v>
      </c>
      <c r="EL57" s="16" t="str">
        <f t="shared" si="795"/>
        <v xml:space="preserve"> </v>
      </c>
      <c r="EM57" s="16" t="str">
        <f t="shared" si="795"/>
        <v xml:space="preserve"> </v>
      </c>
      <c r="EN57" s="16" t="str">
        <f t="shared" si="795"/>
        <v xml:space="preserve"> </v>
      </c>
      <c r="EO57" s="16" t="str">
        <f t="shared" si="795"/>
        <v xml:space="preserve"> </v>
      </c>
      <c r="EP57" s="16" t="str">
        <f t="shared" si="795"/>
        <v xml:space="preserve"> </v>
      </c>
      <c r="EQ57" s="16" t="str">
        <f t="shared" si="795"/>
        <v xml:space="preserve"> </v>
      </c>
      <c r="ER57" s="16" t="str">
        <f t="shared" si="795"/>
        <v xml:space="preserve"> </v>
      </c>
      <c r="ES57" s="16" t="str">
        <f t="shared" si="795"/>
        <v xml:space="preserve"> </v>
      </c>
      <c r="ET57" s="16" t="str">
        <f t="shared" si="795"/>
        <v xml:space="preserve"> </v>
      </c>
      <c r="EU57" s="16" t="str">
        <f t="shared" si="795"/>
        <v xml:space="preserve"> </v>
      </c>
      <c r="EV57" s="16" t="str">
        <f t="shared" si="795"/>
        <v xml:space="preserve"> </v>
      </c>
      <c r="EW57" s="16" t="str">
        <f t="shared" si="795"/>
        <v xml:space="preserve"> </v>
      </c>
      <c r="EX57" s="16" t="str">
        <f t="shared" si="795"/>
        <v xml:space="preserve"> </v>
      </c>
      <c r="EY57" s="16" t="str">
        <f t="shared" si="795"/>
        <v xml:space="preserve"> </v>
      </c>
      <c r="EZ57" s="16" t="str">
        <f t="shared" si="795"/>
        <v xml:space="preserve"> </v>
      </c>
      <c r="FA57" s="16" t="str">
        <f t="shared" si="795"/>
        <v xml:space="preserve"> </v>
      </c>
      <c r="FB57" s="16" t="str">
        <f t="shared" si="795"/>
        <v xml:space="preserve"> </v>
      </c>
      <c r="FC57" s="16" t="str">
        <f t="shared" si="795"/>
        <v xml:space="preserve"> </v>
      </c>
      <c r="FD57" s="16" t="str">
        <f t="shared" si="795"/>
        <v xml:space="preserve"> </v>
      </c>
      <c r="FE57" s="16" t="str">
        <f t="shared" si="795"/>
        <v xml:space="preserve"> </v>
      </c>
      <c r="FF57" s="16" t="str">
        <f t="shared" si="795"/>
        <v xml:space="preserve"> </v>
      </c>
      <c r="FG57" s="16" t="str">
        <f t="shared" ref="FG57:GL57" si="796">IF(FG32=1,"সা",IF(FG32=2,"রে",IF(FG32=3,"গা",IF(FG32=4,"মা",IF(FG32=5,"পা",IF(FG32=6,"ধা",IF(FG32=7,"নি",IF(FG32="-","-"," "))))))))</f>
        <v xml:space="preserve"> </v>
      </c>
      <c r="FH57" s="16" t="str">
        <f t="shared" si="796"/>
        <v xml:space="preserve"> </v>
      </c>
      <c r="FI57" s="16" t="str">
        <f t="shared" si="796"/>
        <v xml:space="preserve"> </v>
      </c>
      <c r="FJ57" s="16" t="str">
        <f t="shared" si="796"/>
        <v xml:space="preserve"> </v>
      </c>
      <c r="FK57" s="16" t="str">
        <f t="shared" si="796"/>
        <v xml:space="preserve"> </v>
      </c>
      <c r="FL57" s="16" t="str">
        <f t="shared" si="796"/>
        <v xml:space="preserve"> </v>
      </c>
      <c r="FM57" s="16" t="str">
        <f t="shared" si="796"/>
        <v xml:space="preserve"> </v>
      </c>
      <c r="FN57" s="16" t="str">
        <f t="shared" si="796"/>
        <v xml:space="preserve"> </v>
      </c>
      <c r="FO57" s="16" t="str">
        <f t="shared" si="796"/>
        <v xml:space="preserve"> </v>
      </c>
      <c r="FP57" s="16" t="str">
        <f t="shared" si="796"/>
        <v xml:space="preserve"> </v>
      </c>
      <c r="FQ57" s="16" t="str">
        <f t="shared" si="796"/>
        <v xml:space="preserve"> </v>
      </c>
      <c r="FR57" s="16" t="str">
        <f t="shared" si="796"/>
        <v xml:space="preserve"> </v>
      </c>
      <c r="FS57" s="16" t="str">
        <f t="shared" si="796"/>
        <v xml:space="preserve"> </v>
      </c>
      <c r="FT57" s="16" t="str">
        <f t="shared" si="796"/>
        <v xml:space="preserve"> </v>
      </c>
      <c r="FU57" s="16" t="str">
        <f t="shared" si="796"/>
        <v xml:space="preserve"> </v>
      </c>
      <c r="FV57" s="16" t="str">
        <f t="shared" si="796"/>
        <v xml:space="preserve"> </v>
      </c>
      <c r="FW57" s="16" t="str">
        <f t="shared" si="796"/>
        <v xml:space="preserve"> </v>
      </c>
      <c r="FX57" s="16" t="str">
        <f t="shared" si="796"/>
        <v xml:space="preserve"> </v>
      </c>
      <c r="FY57" s="16" t="str">
        <f t="shared" si="796"/>
        <v xml:space="preserve"> </v>
      </c>
      <c r="FZ57" s="16" t="str">
        <f t="shared" si="796"/>
        <v xml:space="preserve"> </v>
      </c>
      <c r="GA57" s="16" t="str">
        <f t="shared" si="796"/>
        <v xml:space="preserve"> </v>
      </c>
      <c r="GB57" s="16" t="str">
        <f t="shared" si="796"/>
        <v xml:space="preserve"> </v>
      </c>
      <c r="GC57" s="16" t="str">
        <f t="shared" si="796"/>
        <v xml:space="preserve"> </v>
      </c>
      <c r="GD57" s="16" t="str">
        <f t="shared" si="796"/>
        <v xml:space="preserve"> </v>
      </c>
      <c r="GE57" s="16" t="str">
        <f t="shared" si="796"/>
        <v xml:space="preserve"> </v>
      </c>
      <c r="GF57" s="16" t="str">
        <f t="shared" si="796"/>
        <v xml:space="preserve"> </v>
      </c>
      <c r="GG57" s="16" t="str">
        <f t="shared" si="796"/>
        <v xml:space="preserve"> </v>
      </c>
      <c r="GH57" s="16" t="str">
        <f t="shared" si="796"/>
        <v xml:space="preserve"> </v>
      </c>
      <c r="GI57" s="16" t="str">
        <f t="shared" si="796"/>
        <v xml:space="preserve"> </v>
      </c>
      <c r="GJ57" s="16" t="str">
        <f t="shared" si="796"/>
        <v xml:space="preserve"> </v>
      </c>
      <c r="GK57" s="16" t="str">
        <f t="shared" si="796"/>
        <v xml:space="preserve"> </v>
      </c>
      <c r="GL57" s="16" t="str">
        <f t="shared" si="796"/>
        <v xml:space="preserve"> </v>
      </c>
    </row>
    <row r="58" spans="1:227" x14ac:dyDescent="0.25">
      <c r="A58" s="98"/>
      <c r="B58" s="16" t="str">
        <f t="shared" ref="B58:AG58" si="797">IF(B32=1,"সা্",IF(B32=2,"রে্",IF(B32=3,"গা্",IF(B32=4,"মা্",IF(B32=5,"পা্",IF(B32=6,"ধা্",IF(B32=7,"নি্",IF(B32="-","-"," "))))))))</f>
        <v>রে্</v>
      </c>
      <c r="C58" s="16" t="str">
        <f t="shared" si="797"/>
        <v>গা্</v>
      </c>
      <c r="D58" s="16" t="str">
        <f t="shared" si="797"/>
        <v>রে্</v>
      </c>
      <c r="E58" s="16" t="str">
        <f t="shared" si="797"/>
        <v>সা্</v>
      </c>
      <c r="F58" s="16" t="str">
        <f t="shared" si="797"/>
        <v>রে্</v>
      </c>
      <c r="G58" s="16" t="str">
        <f t="shared" si="797"/>
        <v xml:space="preserve"> </v>
      </c>
      <c r="H58" s="16" t="str">
        <f t="shared" si="797"/>
        <v>রে্</v>
      </c>
      <c r="I58" s="16" t="str">
        <f t="shared" si="797"/>
        <v>গা্</v>
      </c>
      <c r="J58" s="16" t="str">
        <f t="shared" si="797"/>
        <v>মা্</v>
      </c>
      <c r="K58" s="16" t="str">
        <f t="shared" si="797"/>
        <v>পা্</v>
      </c>
      <c r="L58" s="16" t="str">
        <f t="shared" si="797"/>
        <v>ধা্</v>
      </c>
      <c r="M58" s="16" t="str">
        <f t="shared" si="797"/>
        <v>-</v>
      </c>
      <c r="N58" s="16" t="str">
        <f t="shared" si="797"/>
        <v>গা্</v>
      </c>
      <c r="O58" s="16" t="str">
        <f t="shared" si="797"/>
        <v>মা্</v>
      </c>
      <c r="P58" s="16" t="str">
        <f t="shared" si="797"/>
        <v>পা্</v>
      </c>
      <c r="Q58" s="16" t="str">
        <f t="shared" si="797"/>
        <v>মা্</v>
      </c>
      <c r="R58" s="16" t="str">
        <f t="shared" si="797"/>
        <v>গা্</v>
      </c>
      <c r="S58" s="16" t="str">
        <f t="shared" si="797"/>
        <v>মা্</v>
      </c>
      <c r="T58" s="16" t="str">
        <f t="shared" si="797"/>
        <v>রে্</v>
      </c>
      <c r="U58" s="16" t="str">
        <f t="shared" si="797"/>
        <v>গা্</v>
      </c>
      <c r="V58" s="16" t="str">
        <f t="shared" si="797"/>
        <v>মা্</v>
      </c>
      <c r="W58" s="16" t="str">
        <f t="shared" si="797"/>
        <v>পা্</v>
      </c>
      <c r="X58" s="16" t="str">
        <f t="shared" si="797"/>
        <v>ধা্</v>
      </c>
      <c r="Y58" s="16" t="str">
        <f t="shared" si="797"/>
        <v>-</v>
      </c>
      <c r="Z58" s="16" t="str">
        <f t="shared" si="797"/>
        <v xml:space="preserve"> </v>
      </c>
      <c r="AA58" s="16" t="str">
        <f t="shared" si="797"/>
        <v xml:space="preserve"> </v>
      </c>
      <c r="AB58" s="16" t="str">
        <f t="shared" si="797"/>
        <v xml:space="preserve"> </v>
      </c>
      <c r="AC58" s="16" t="str">
        <f t="shared" si="797"/>
        <v xml:space="preserve"> </v>
      </c>
      <c r="AD58" s="16" t="str">
        <f t="shared" si="797"/>
        <v xml:space="preserve"> </v>
      </c>
      <c r="AE58" s="16" t="str">
        <f t="shared" si="797"/>
        <v xml:space="preserve"> </v>
      </c>
      <c r="AF58" s="16" t="str">
        <f t="shared" si="797"/>
        <v xml:space="preserve"> </v>
      </c>
      <c r="AG58" s="16" t="str">
        <f t="shared" si="797"/>
        <v xml:space="preserve"> </v>
      </c>
      <c r="AH58" s="16" t="str">
        <f t="shared" ref="AH58:BM58" si="798">IF(AH32=1,"সা্",IF(AH32=2,"রে্",IF(AH32=3,"গা্",IF(AH32=4,"মা্",IF(AH32=5,"পা্",IF(AH32=6,"ধা্",IF(AH32=7,"নি্",IF(AH32="-","-"," "))))))))</f>
        <v xml:space="preserve"> </v>
      </c>
      <c r="AI58" s="16" t="str">
        <f t="shared" si="798"/>
        <v xml:space="preserve"> </v>
      </c>
      <c r="AJ58" s="16" t="str">
        <f t="shared" si="798"/>
        <v xml:space="preserve"> </v>
      </c>
      <c r="AK58" s="16" t="str">
        <f t="shared" si="798"/>
        <v xml:space="preserve"> </v>
      </c>
      <c r="AL58" s="16" t="str">
        <f t="shared" si="798"/>
        <v xml:space="preserve"> </v>
      </c>
      <c r="AM58" s="16" t="str">
        <f t="shared" si="798"/>
        <v xml:space="preserve"> </v>
      </c>
      <c r="AN58" s="16" t="str">
        <f t="shared" si="798"/>
        <v xml:space="preserve"> </v>
      </c>
      <c r="AO58" s="16" t="str">
        <f t="shared" si="798"/>
        <v xml:space="preserve"> </v>
      </c>
      <c r="AP58" s="16" t="str">
        <f t="shared" si="798"/>
        <v xml:space="preserve"> </v>
      </c>
      <c r="AQ58" s="16" t="str">
        <f t="shared" si="798"/>
        <v xml:space="preserve"> </v>
      </c>
      <c r="AR58" s="16" t="str">
        <f t="shared" si="798"/>
        <v xml:space="preserve"> </v>
      </c>
      <c r="AS58" s="16" t="str">
        <f t="shared" si="798"/>
        <v xml:space="preserve"> </v>
      </c>
      <c r="AT58" s="16" t="str">
        <f t="shared" si="798"/>
        <v xml:space="preserve"> </v>
      </c>
      <c r="AU58" s="16" t="str">
        <f t="shared" si="798"/>
        <v xml:space="preserve"> </v>
      </c>
      <c r="AV58" s="16" t="str">
        <f t="shared" si="798"/>
        <v xml:space="preserve"> </v>
      </c>
      <c r="AW58" s="16" t="str">
        <f t="shared" si="798"/>
        <v xml:space="preserve"> </v>
      </c>
      <c r="AX58" s="16" t="str">
        <f t="shared" si="798"/>
        <v xml:space="preserve"> </v>
      </c>
      <c r="AY58" s="16" t="str">
        <f t="shared" si="798"/>
        <v xml:space="preserve"> </v>
      </c>
      <c r="AZ58" s="16" t="str">
        <f t="shared" si="798"/>
        <v xml:space="preserve"> </v>
      </c>
      <c r="BA58" s="16" t="str">
        <f t="shared" si="798"/>
        <v xml:space="preserve"> </v>
      </c>
      <c r="BB58" s="16" t="str">
        <f t="shared" si="798"/>
        <v xml:space="preserve"> </v>
      </c>
      <c r="BC58" s="16" t="str">
        <f t="shared" si="798"/>
        <v xml:space="preserve"> </v>
      </c>
      <c r="BD58" s="16" t="str">
        <f t="shared" si="798"/>
        <v xml:space="preserve"> </v>
      </c>
      <c r="BE58" s="16" t="str">
        <f t="shared" si="798"/>
        <v xml:space="preserve"> </v>
      </c>
      <c r="BF58" s="16" t="str">
        <f t="shared" si="798"/>
        <v xml:space="preserve"> </v>
      </c>
      <c r="BG58" s="16" t="str">
        <f t="shared" si="798"/>
        <v xml:space="preserve"> </v>
      </c>
      <c r="BH58" s="16" t="str">
        <f t="shared" si="798"/>
        <v xml:space="preserve"> </v>
      </c>
      <c r="BI58" s="16" t="str">
        <f t="shared" si="798"/>
        <v xml:space="preserve"> </v>
      </c>
      <c r="BJ58" s="16" t="str">
        <f t="shared" si="798"/>
        <v xml:space="preserve"> </v>
      </c>
      <c r="BK58" s="16" t="str">
        <f t="shared" si="798"/>
        <v xml:space="preserve"> </v>
      </c>
      <c r="BL58" s="16" t="str">
        <f t="shared" si="798"/>
        <v xml:space="preserve"> </v>
      </c>
      <c r="BM58" s="16" t="str">
        <f t="shared" si="798"/>
        <v xml:space="preserve"> </v>
      </c>
      <c r="BN58" s="16" t="str">
        <f t="shared" ref="BN58:CS58" si="799">IF(BN32=1,"সা্",IF(BN32=2,"রে্",IF(BN32=3,"গা্",IF(BN32=4,"মা্",IF(BN32=5,"পা্",IF(BN32=6,"ধা্",IF(BN32=7,"নি্",IF(BN32="-","-"," "))))))))</f>
        <v xml:space="preserve"> </v>
      </c>
      <c r="BO58" s="16" t="str">
        <f t="shared" si="799"/>
        <v xml:space="preserve"> </v>
      </c>
      <c r="BP58" s="16" t="str">
        <f t="shared" si="799"/>
        <v xml:space="preserve"> </v>
      </c>
      <c r="BQ58" s="16" t="str">
        <f t="shared" si="799"/>
        <v xml:space="preserve"> </v>
      </c>
      <c r="BR58" s="16" t="str">
        <f t="shared" si="799"/>
        <v xml:space="preserve"> </v>
      </c>
      <c r="BS58" s="16" t="str">
        <f t="shared" si="799"/>
        <v xml:space="preserve"> </v>
      </c>
      <c r="BT58" s="16" t="str">
        <f t="shared" si="799"/>
        <v xml:space="preserve"> </v>
      </c>
      <c r="BU58" s="16" t="str">
        <f t="shared" si="799"/>
        <v xml:space="preserve"> </v>
      </c>
      <c r="BV58" s="16" t="str">
        <f t="shared" si="799"/>
        <v xml:space="preserve"> </v>
      </c>
      <c r="BW58" s="16" t="str">
        <f t="shared" si="799"/>
        <v xml:space="preserve"> </v>
      </c>
      <c r="BX58" s="16" t="str">
        <f t="shared" si="799"/>
        <v xml:space="preserve"> </v>
      </c>
      <c r="BY58" s="16" t="str">
        <f t="shared" si="799"/>
        <v xml:space="preserve"> </v>
      </c>
      <c r="BZ58" s="16" t="str">
        <f t="shared" si="799"/>
        <v xml:space="preserve"> </v>
      </c>
      <c r="CA58" s="16" t="str">
        <f t="shared" si="799"/>
        <v xml:space="preserve"> </v>
      </c>
      <c r="CB58" s="16" t="str">
        <f t="shared" si="799"/>
        <v xml:space="preserve"> </v>
      </c>
      <c r="CC58" s="16" t="str">
        <f t="shared" si="799"/>
        <v xml:space="preserve"> </v>
      </c>
      <c r="CD58" s="16" t="str">
        <f t="shared" si="799"/>
        <v xml:space="preserve"> </v>
      </c>
      <c r="CE58" s="16" t="str">
        <f t="shared" si="799"/>
        <v xml:space="preserve"> </v>
      </c>
      <c r="CF58" s="16" t="str">
        <f t="shared" si="799"/>
        <v xml:space="preserve"> </v>
      </c>
      <c r="CG58" s="16" t="str">
        <f t="shared" si="799"/>
        <v xml:space="preserve"> </v>
      </c>
      <c r="CH58" s="16" t="str">
        <f t="shared" si="799"/>
        <v xml:space="preserve"> </v>
      </c>
      <c r="CI58" s="16" t="str">
        <f t="shared" si="799"/>
        <v xml:space="preserve"> </v>
      </c>
      <c r="CJ58" s="16" t="str">
        <f t="shared" si="799"/>
        <v xml:space="preserve"> </v>
      </c>
      <c r="CK58" s="16" t="str">
        <f t="shared" si="799"/>
        <v xml:space="preserve"> </v>
      </c>
      <c r="CL58" s="16" t="str">
        <f t="shared" si="799"/>
        <v xml:space="preserve"> </v>
      </c>
      <c r="CM58" s="16" t="str">
        <f t="shared" si="799"/>
        <v xml:space="preserve"> </v>
      </c>
      <c r="CN58" s="16" t="str">
        <f t="shared" si="799"/>
        <v xml:space="preserve"> </v>
      </c>
      <c r="CO58" s="16" t="str">
        <f t="shared" si="799"/>
        <v xml:space="preserve"> </v>
      </c>
      <c r="CP58" s="16" t="str">
        <f t="shared" si="799"/>
        <v xml:space="preserve"> </v>
      </c>
      <c r="CQ58" s="16" t="str">
        <f t="shared" si="799"/>
        <v xml:space="preserve"> </v>
      </c>
      <c r="CR58" s="16" t="str">
        <f t="shared" si="799"/>
        <v xml:space="preserve"> </v>
      </c>
      <c r="CS58" s="16" t="str">
        <f t="shared" si="799"/>
        <v xml:space="preserve"> </v>
      </c>
      <c r="CT58" s="98"/>
      <c r="CU58" s="18" t="str">
        <f t="shared" ref="CU58:DZ58" si="800">IF(CU32=1,"সা্",IF(CU32=2,"রে্",IF(CU32=3,"গা্",IF(CU32=4,"মা্",IF(CU32=5,"পা্",IF(CU32=6,"ধা্",IF(CU32=7,"নি্",IF(CU32="-","-"," "))))))))</f>
        <v>নি্</v>
      </c>
      <c r="CV58" s="18" t="str">
        <f t="shared" si="800"/>
        <v>ধা্</v>
      </c>
      <c r="CW58" s="18" t="str">
        <f t="shared" si="800"/>
        <v>নি্</v>
      </c>
      <c r="CX58" s="18" t="str">
        <f t="shared" si="800"/>
        <v>সা্</v>
      </c>
      <c r="CY58" s="18" t="str">
        <f t="shared" si="800"/>
        <v>নি্</v>
      </c>
      <c r="CZ58" s="18" t="str">
        <f t="shared" si="800"/>
        <v xml:space="preserve"> </v>
      </c>
      <c r="DA58" s="18" t="str">
        <f t="shared" si="800"/>
        <v>নি্</v>
      </c>
      <c r="DB58" s="18" t="str">
        <f t="shared" si="800"/>
        <v>ধা্</v>
      </c>
      <c r="DC58" s="18" t="str">
        <f t="shared" si="800"/>
        <v>পা্</v>
      </c>
      <c r="DD58" s="18" t="str">
        <f t="shared" si="800"/>
        <v>মা্</v>
      </c>
      <c r="DE58" s="18" t="str">
        <f t="shared" si="800"/>
        <v>গা্</v>
      </c>
      <c r="DF58" s="18" t="str">
        <f t="shared" si="800"/>
        <v>-</v>
      </c>
      <c r="DG58" s="18" t="str">
        <f t="shared" si="800"/>
        <v>ধা্</v>
      </c>
      <c r="DH58" s="18" t="str">
        <f t="shared" si="800"/>
        <v>পা্</v>
      </c>
      <c r="DI58" s="18" t="str">
        <f t="shared" si="800"/>
        <v>মা্</v>
      </c>
      <c r="DJ58" s="18" t="str">
        <f t="shared" si="800"/>
        <v>পা্</v>
      </c>
      <c r="DK58" s="18" t="str">
        <f t="shared" si="800"/>
        <v>ধা্</v>
      </c>
      <c r="DL58" s="18" t="str">
        <f t="shared" si="800"/>
        <v>পা্</v>
      </c>
      <c r="DM58" s="18" t="str">
        <f t="shared" si="800"/>
        <v>নি্</v>
      </c>
      <c r="DN58" s="18" t="str">
        <f t="shared" si="800"/>
        <v>ধা্</v>
      </c>
      <c r="DO58" s="18" t="str">
        <f t="shared" si="800"/>
        <v>পা্</v>
      </c>
      <c r="DP58" s="18" t="str">
        <f t="shared" si="800"/>
        <v>মা্</v>
      </c>
      <c r="DQ58" s="18" t="str">
        <f t="shared" si="800"/>
        <v>গা্</v>
      </c>
      <c r="DR58" s="18" t="str">
        <f t="shared" si="800"/>
        <v>-</v>
      </c>
      <c r="DS58" s="18" t="str">
        <f t="shared" si="800"/>
        <v xml:space="preserve"> </v>
      </c>
      <c r="DT58" s="18" t="str">
        <f t="shared" si="800"/>
        <v xml:space="preserve"> </v>
      </c>
      <c r="DU58" s="18" t="str">
        <f t="shared" si="800"/>
        <v xml:space="preserve"> </v>
      </c>
      <c r="DV58" s="18" t="str">
        <f t="shared" si="800"/>
        <v xml:space="preserve"> </v>
      </c>
      <c r="DW58" s="18" t="str">
        <f t="shared" si="800"/>
        <v xml:space="preserve"> </v>
      </c>
      <c r="DX58" s="18" t="str">
        <f t="shared" si="800"/>
        <v xml:space="preserve"> </v>
      </c>
      <c r="DY58" s="18" t="str">
        <f t="shared" si="800"/>
        <v xml:space="preserve"> </v>
      </c>
      <c r="DZ58" s="18" t="str">
        <f t="shared" si="800"/>
        <v xml:space="preserve"> </v>
      </c>
      <c r="EA58" s="18" t="str">
        <f t="shared" ref="EA58:FF58" si="801">IF(EA32=1,"সা্",IF(EA32=2,"রে্",IF(EA32=3,"গা্",IF(EA32=4,"মা্",IF(EA32=5,"পা্",IF(EA32=6,"ধা্",IF(EA32=7,"নি্",IF(EA32="-","-"," "))))))))</f>
        <v xml:space="preserve"> </v>
      </c>
      <c r="EB58" s="18" t="str">
        <f t="shared" si="801"/>
        <v xml:space="preserve"> </v>
      </c>
      <c r="EC58" s="18" t="str">
        <f t="shared" si="801"/>
        <v xml:space="preserve"> </v>
      </c>
      <c r="ED58" s="18" t="str">
        <f t="shared" si="801"/>
        <v xml:space="preserve"> </v>
      </c>
      <c r="EE58" s="18" t="str">
        <f t="shared" si="801"/>
        <v xml:space="preserve"> </v>
      </c>
      <c r="EF58" s="18" t="str">
        <f t="shared" si="801"/>
        <v xml:space="preserve"> </v>
      </c>
      <c r="EG58" s="18" t="str">
        <f t="shared" si="801"/>
        <v xml:space="preserve"> </v>
      </c>
      <c r="EH58" s="18" t="str">
        <f t="shared" si="801"/>
        <v xml:space="preserve"> </v>
      </c>
      <c r="EI58" s="18" t="str">
        <f t="shared" si="801"/>
        <v xml:space="preserve"> </v>
      </c>
      <c r="EJ58" s="18" t="str">
        <f t="shared" si="801"/>
        <v xml:space="preserve"> </v>
      </c>
      <c r="EK58" s="18" t="str">
        <f t="shared" si="801"/>
        <v xml:space="preserve"> </v>
      </c>
      <c r="EL58" s="18" t="str">
        <f t="shared" si="801"/>
        <v xml:space="preserve"> </v>
      </c>
      <c r="EM58" s="18" t="str">
        <f t="shared" si="801"/>
        <v xml:space="preserve"> </v>
      </c>
      <c r="EN58" s="18" t="str">
        <f t="shared" si="801"/>
        <v xml:space="preserve"> </v>
      </c>
      <c r="EO58" s="18" t="str">
        <f t="shared" si="801"/>
        <v xml:space="preserve"> </v>
      </c>
      <c r="EP58" s="18" t="str">
        <f t="shared" si="801"/>
        <v xml:space="preserve"> </v>
      </c>
      <c r="EQ58" s="18" t="str">
        <f t="shared" si="801"/>
        <v xml:space="preserve"> </v>
      </c>
      <c r="ER58" s="18" t="str">
        <f t="shared" si="801"/>
        <v xml:space="preserve"> </v>
      </c>
      <c r="ES58" s="18" t="str">
        <f t="shared" si="801"/>
        <v xml:space="preserve"> </v>
      </c>
      <c r="ET58" s="18" t="str">
        <f t="shared" si="801"/>
        <v xml:space="preserve"> </v>
      </c>
      <c r="EU58" s="18" t="str">
        <f t="shared" si="801"/>
        <v xml:space="preserve"> </v>
      </c>
      <c r="EV58" s="18" t="str">
        <f t="shared" si="801"/>
        <v xml:space="preserve"> </v>
      </c>
      <c r="EW58" s="18" t="str">
        <f t="shared" si="801"/>
        <v xml:space="preserve"> </v>
      </c>
      <c r="EX58" s="18" t="str">
        <f t="shared" si="801"/>
        <v xml:space="preserve"> </v>
      </c>
      <c r="EY58" s="18" t="str">
        <f t="shared" si="801"/>
        <v xml:space="preserve"> </v>
      </c>
      <c r="EZ58" s="18" t="str">
        <f t="shared" si="801"/>
        <v xml:space="preserve"> </v>
      </c>
      <c r="FA58" s="18" t="str">
        <f t="shared" si="801"/>
        <v xml:space="preserve"> </v>
      </c>
      <c r="FB58" s="18" t="str">
        <f t="shared" si="801"/>
        <v xml:space="preserve"> </v>
      </c>
      <c r="FC58" s="18" t="str">
        <f t="shared" si="801"/>
        <v xml:space="preserve"> </v>
      </c>
      <c r="FD58" s="18" t="str">
        <f t="shared" si="801"/>
        <v xml:space="preserve"> </v>
      </c>
      <c r="FE58" s="18" t="str">
        <f t="shared" si="801"/>
        <v xml:space="preserve"> </v>
      </c>
      <c r="FF58" s="18" t="str">
        <f t="shared" si="801"/>
        <v xml:space="preserve"> </v>
      </c>
      <c r="FG58" s="18" t="str">
        <f t="shared" ref="FG58:GL58" si="802">IF(FG32=1,"সা্",IF(FG32=2,"রে্",IF(FG32=3,"গা্",IF(FG32=4,"মা্",IF(FG32=5,"পা্",IF(FG32=6,"ধা্",IF(FG32=7,"নি্",IF(FG32="-","-"," "))))))))</f>
        <v xml:space="preserve"> </v>
      </c>
      <c r="FH58" s="18" t="str">
        <f t="shared" si="802"/>
        <v xml:space="preserve"> </v>
      </c>
      <c r="FI58" s="18" t="str">
        <f t="shared" si="802"/>
        <v xml:space="preserve"> </v>
      </c>
      <c r="FJ58" s="18" t="str">
        <f t="shared" si="802"/>
        <v xml:space="preserve"> </v>
      </c>
      <c r="FK58" s="18" t="str">
        <f t="shared" si="802"/>
        <v xml:space="preserve"> </v>
      </c>
      <c r="FL58" s="18" t="str">
        <f t="shared" si="802"/>
        <v xml:space="preserve"> </v>
      </c>
      <c r="FM58" s="18" t="str">
        <f t="shared" si="802"/>
        <v xml:space="preserve"> </v>
      </c>
      <c r="FN58" s="18" t="str">
        <f t="shared" si="802"/>
        <v xml:space="preserve"> </v>
      </c>
      <c r="FO58" s="18" t="str">
        <f t="shared" si="802"/>
        <v xml:space="preserve"> </v>
      </c>
      <c r="FP58" s="18" t="str">
        <f t="shared" si="802"/>
        <v xml:space="preserve"> </v>
      </c>
      <c r="FQ58" s="18" t="str">
        <f t="shared" si="802"/>
        <v xml:space="preserve"> </v>
      </c>
      <c r="FR58" s="18" t="str">
        <f t="shared" si="802"/>
        <v xml:space="preserve"> </v>
      </c>
      <c r="FS58" s="18" t="str">
        <f t="shared" si="802"/>
        <v xml:space="preserve"> </v>
      </c>
      <c r="FT58" s="18" t="str">
        <f t="shared" si="802"/>
        <v xml:space="preserve"> </v>
      </c>
      <c r="FU58" s="18" t="str">
        <f t="shared" si="802"/>
        <v xml:space="preserve"> </v>
      </c>
      <c r="FV58" s="18" t="str">
        <f t="shared" si="802"/>
        <v xml:space="preserve"> </v>
      </c>
      <c r="FW58" s="18" t="str">
        <f t="shared" si="802"/>
        <v xml:space="preserve"> </v>
      </c>
      <c r="FX58" s="18" t="str">
        <f t="shared" si="802"/>
        <v xml:space="preserve"> </v>
      </c>
      <c r="FY58" s="18" t="str">
        <f t="shared" si="802"/>
        <v xml:space="preserve"> </v>
      </c>
      <c r="FZ58" s="18" t="str">
        <f t="shared" si="802"/>
        <v xml:space="preserve"> </v>
      </c>
      <c r="GA58" s="18" t="str">
        <f t="shared" si="802"/>
        <v xml:space="preserve"> </v>
      </c>
      <c r="GB58" s="18" t="str">
        <f t="shared" si="802"/>
        <v xml:space="preserve"> </v>
      </c>
      <c r="GC58" s="18" t="str">
        <f t="shared" si="802"/>
        <v xml:space="preserve"> </v>
      </c>
      <c r="GD58" s="18" t="str">
        <f t="shared" si="802"/>
        <v xml:space="preserve"> </v>
      </c>
      <c r="GE58" s="18" t="str">
        <f t="shared" si="802"/>
        <v xml:space="preserve"> </v>
      </c>
      <c r="GF58" s="18" t="str">
        <f t="shared" si="802"/>
        <v xml:space="preserve"> </v>
      </c>
      <c r="GG58" s="18" t="str">
        <f t="shared" si="802"/>
        <v xml:space="preserve"> </v>
      </c>
      <c r="GH58" s="18" t="str">
        <f t="shared" si="802"/>
        <v xml:space="preserve"> </v>
      </c>
      <c r="GI58" s="18" t="str">
        <f t="shared" si="802"/>
        <v xml:space="preserve"> </v>
      </c>
      <c r="GJ58" s="18" t="str">
        <f t="shared" si="802"/>
        <v xml:space="preserve"> </v>
      </c>
      <c r="GK58" s="18" t="str">
        <f t="shared" si="802"/>
        <v xml:space="preserve"> </v>
      </c>
      <c r="GL58" s="18" t="str">
        <f t="shared" si="802"/>
        <v xml:space="preserve"> </v>
      </c>
    </row>
    <row r="59" spans="1:227" x14ac:dyDescent="0.25">
      <c r="A59" s="98"/>
      <c r="B59" s="15" t="str">
        <f t="shared" ref="B59:AG59" si="803">IF(B35=1,"র্সা",IF(B35=2,"র্রে",IF(B35=3,"র্গা",IF(B35=4,"র্মা",IF(B35=5,"র্পা",IF(B35=6,"র্ধা",IF(B35=7,"র্নি",IF(B35="-","-"," "))))))))</f>
        <v>র্গা</v>
      </c>
      <c r="C59" s="15" t="str">
        <f t="shared" si="803"/>
        <v>র্মা</v>
      </c>
      <c r="D59" s="15" t="str">
        <f t="shared" si="803"/>
        <v>র্গা</v>
      </c>
      <c r="E59" s="15" t="str">
        <f t="shared" si="803"/>
        <v>র্রে</v>
      </c>
      <c r="F59" s="15" t="str">
        <f t="shared" si="803"/>
        <v>র্গা</v>
      </c>
      <c r="G59" s="15" t="str">
        <f t="shared" si="803"/>
        <v xml:space="preserve"> </v>
      </c>
      <c r="H59" s="15" t="str">
        <f t="shared" si="803"/>
        <v>র্গা</v>
      </c>
      <c r="I59" s="15" t="str">
        <f t="shared" si="803"/>
        <v>র্মা</v>
      </c>
      <c r="J59" s="15" t="str">
        <f t="shared" si="803"/>
        <v>র্পা</v>
      </c>
      <c r="K59" s="15" t="str">
        <f t="shared" si="803"/>
        <v>র্ধা</v>
      </c>
      <c r="L59" s="15" t="str">
        <f t="shared" si="803"/>
        <v>র্নি</v>
      </c>
      <c r="M59" s="15" t="str">
        <f t="shared" si="803"/>
        <v>-</v>
      </c>
      <c r="N59" s="15" t="str">
        <f t="shared" si="803"/>
        <v>র্মা</v>
      </c>
      <c r="O59" s="15" t="str">
        <f t="shared" si="803"/>
        <v>র্পা</v>
      </c>
      <c r="P59" s="15" t="str">
        <f t="shared" si="803"/>
        <v>র্ধা</v>
      </c>
      <c r="Q59" s="15" t="str">
        <f t="shared" si="803"/>
        <v>র্পা</v>
      </c>
      <c r="R59" s="15" t="str">
        <f t="shared" si="803"/>
        <v>র্মা</v>
      </c>
      <c r="S59" s="15" t="str">
        <f t="shared" si="803"/>
        <v>র্পা</v>
      </c>
      <c r="T59" s="15" t="str">
        <f t="shared" si="803"/>
        <v>র্গা</v>
      </c>
      <c r="U59" s="15" t="str">
        <f t="shared" si="803"/>
        <v>র্মা</v>
      </c>
      <c r="V59" s="15" t="str">
        <f t="shared" si="803"/>
        <v>র্পা</v>
      </c>
      <c r="W59" s="15" t="str">
        <f t="shared" si="803"/>
        <v>র্ধা</v>
      </c>
      <c r="X59" s="15" t="str">
        <f t="shared" si="803"/>
        <v>র্নি</v>
      </c>
      <c r="Y59" s="15" t="str">
        <f t="shared" si="803"/>
        <v>-</v>
      </c>
      <c r="Z59" s="15" t="str">
        <f t="shared" si="803"/>
        <v xml:space="preserve"> </v>
      </c>
      <c r="AA59" s="15" t="str">
        <f t="shared" si="803"/>
        <v xml:space="preserve"> </v>
      </c>
      <c r="AB59" s="15" t="str">
        <f t="shared" si="803"/>
        <v xml:space="preserve"> </v>
      </c>
      <c r="AC59" s="15" t="str">
        <f t="shared" si="803"/>
        <v xml:space="preserve"> </v>
      </c>
      <c r="AD59" s="15" t="str">
        <f t="shared" si="803"/>
        <v xml:space="preserve"> </v>
      </c>
      <c r="AE59" s="15" t="str">
        <f t="shared" si="803"/>
        <v xml:space="preserve"> </v>
      </c>
      <c r="AF59" s="15" t="str">
        <f t="shared" si="803"/>
        <v xml:space="preserve"> </v>
      </c>
      <c r="AG59" s="15" t="str">
        <f t="shared" si="803"/>
        <v xml:space="preserve"> </v>
      </c>
      <c r="AH59" s="15" t="str">
        <f t="shared" ref="AH59:BM59" si="804">IF(AH35=1,"র্সা",IF(AH35=2,"র্রে",IF(AH35=3,"র্গা",IF(AH35=4,"র্মা",IF(AH35=5,"র্পা",IF(AH35=6,"র্ধা",IF(AH35=7,"র্নি",IF(AH35="-","-"," "))))))))</f>
        <v xml:space="preserve"> </v>
      </c>
      <c r="AI59" s="15" t="str">
        <f t="shared" si="804"/>
        <v xml:space="preserve"> </v>
      </c>
      <c r="AJ59" s="15" t="str">
        <f t="shared" si="804"/>
        <v xml:space="preserve"> </v>
      </c>
      <c r="AK59" s="15" t="str">
        <f t="shared" si="804"/>
        <v xml:space="preserve"> </v>
      </c>
      <c r="AL59" s="15" t="str">
        <f t="shared" si="804"/>
        <v xml:space="preserve"> </v>
      </c>
      <c r="AM59" s="15" t="str">
        <f t="shared" si="804"/>
        <v xml:space="preserve"> </v>
      </c>
      <c r="AN59" s="15" t="str">
        <f t="shared" si="804"/>
        <v xml:space="preserve"> </v>
      </c>
      <c r="AO59" s="15" t="str">
        <f t="shared" si="804"/>
        <v xml:space="preserve"> </v>
      </c>
      <c r="AP59" s="15" t="str">
        <f t="shared" si="804"/>
        <v xml:space="preserve"> </v>
      </c>
      <c r="AQ59" s="15" t="str">
        <f t="shared" si="804"/>
        <v xml:space="preserve"> </v>
      </c>
      <c r="AR59" s="15" t="str">
        <f t="shared" si="804"/>
        <v xml:space="preserve"> </v>
      </c>
      <c r="AS59" s="15" t="str">
        <f t="shared" si="804"/>
        <v xml:space="preserve"> </v>
      </c>
      <c r="AT59" s="15" t="str">
        <f t="shared" si="804"/>
        <v xml:space="preserve"> </v>
      </c>
      <c r="AU59" s="15" t="str">
        <f t="shared" si="804"/>
        <v xml:space="preserve"> </v>
      </c>
      <c r="AV59" s="15" t="str">
        <f t="shared" si="804"/>
        <v xml:space="preserve"> </v>
      </c>
      <c r="AW59" s="15" t="str">
        <f t="shared" si="804"/>
        <v xml:space="preserve"> </v>
      </c>
      <c r="AX59" s="15" t="str">
        <f t="shared" si="804"/>
        <v xml:space="preserve"> </v>
      </c>
      <c r="AY59" s="15" t="str">
        <f t="shared" si="804"/>
        <v xml:space="preserve"> </v>
      </c>
      <c r="AZ59" s="15" t="str">
        <f t="shared" si="804"/>
        <v xml:space="preserve"> </v>
      </c>
      <c r="BA59" s="15" t="str">
        <f t="shared" si="804"/>
        <v xml:space="preserve"> </v>
      </c>
      <c r="BB59" s="15" t="str">
        <f t="shared" si="804"/>
        <v xml:space="preserve"> </v>
      </c>
      <c r="BC59" s="15" t="str">
        <f t="shared" si="804"/>
        <v xml:space="preserve"> </v>
      </c>
      <c r="BD59" s="15" t="str">
        <f t="shared" si="804"/>
        <v xml:space="preserve"> </v>
      </c>
      <c r="BE59" s="15" t="str">
        <f t="shared" si="804"/>
        <v xml:space="preserve"> </v>
      </c>
      <c r="BF59" s="15" t="str">
        <f t="shared" si="804"/>
        <v xml:space="preserve"> </v>
      </c>
      <c r="BG59" s="15" t="str">
        <f t="shared" si="804"/>
        <v xml:space="preserve"> </v>
      </c>
      <c r="BH59" s="15" t="str">
        <f t="shared" si="804"/>
        <v xml:space="preserve"> </v>
      </c>
      <c r="BI59" s="15" t="str">
        <f t="shared" si="804"/>
        <v xml:space="preserve"> </v>
      </c>
      <c r="BJ59" s="15" t="str">
        <f t="shared" si="804"/>
        <v xml:space="preserve"> </v>
      </c>
      <c r="BK59" s="15" t="str">
        <f t="shared" si="804"/>
        <v xml:space="preserve"> </v>
      </c>
      <c r="BL59" s="15" t="str">
        <f t="shared" si="804"/>
        <v xml:space="preserve"> </v>
      </c>
      <c r="BM59" s="15" t="str">
        <f t="shared" si="804"/>
        <v xml:space="preserve"> </v>
      </c>
      <c r="BN59" s="15" t="str">
        <f t="shared" ref="BN59:CS59" si="805">IF(BN35=1,"র্সা",IF(BN35=2,"র্রে",IF(BN35=3,"র্গা",IF(BN35=4,"র্মা",IF(BN35=5,"র্পা",IF(BN35=6,"র্ধা",IF(BN35=7,"র্নি",IF(BN35="-","-"," "))))))))</f>
        <v xml:space="preserve"> </v>
      </c>
      <c r="BO59" s="15" t="str">
        <f t="shared" si="805"/>
        <v xml:space="preserve"> </v>
      </c>
      <c r="BP59" s="15" t="str">
        <f t="shared" si="805"/>
        <v xml:space="preserve"> </v>
      </c>
      <c r="BQ59" s="15" t="str">
        <f t="shared" si="805"/>
        <v xml:space="preserve"> </v>
      </c>
      <c r="BR59" s="15" t="str">
        <f t="shared" si="805"/>
        <v xml:space="preserve"> </v>
      </c>
      <c r="BS59" s="15" t="str">
        <f t="shared" si="805"/>
        <v xml:space="preserve"> </v>
      </c>
      <c r="BT59" s="15" t="str">
        <f t="shared" si="805"/>
        <v xml:space="preserve"> </v>
      </c>
      <c r="BU59" s="15" t="str">
        <f t="shared" si="805"/>
        <v xml:space="preserve"> </v>
      </c>
      <c r="BV59" s="15" t="str">
        <f t="shared" si="805"/>
        <v xml:space="preserve"> </v>
      </c>
      <c r="BW59" s="15" t="str">
        <f t="shared" si="805"/>
        <v xml:space="preserve"> </v>
      </c>
      <c r="BX59" s="15" t="str">
        <f t="shared" si="805"/>
        <v xml:space="preserve"> </v>
      </c>
      <c r="BY59" s="15" t="str">
        <f t="shared" si="805"/>
        <v xml:space="preserve"> </v>
      </c>
      <c r="BZ59" s="15" t="str">
        <f t="shared" si="805"/>
        <v xml:space="preserve"> </v>
      </c>
      <c r="CA59" s="15" t="str">
        <f t="shared" si="805"/>
        <v xml:space="preserve"> </v>
      </c>
      <c r="CB59" s="15" t="str">
        <f t="shared" si="805"/>
        <v xml:space="preserve"> </v>
      </c>
      <c r="CC59" s="15" t="str">
        <f t="shared" si="805"/>
        <v xml:space="preserve"> </v>
      </c>
      <c r="CD59" s="15" t="str">
        <f t="shared" si="805"/>
        <v xml:space="preserve"> </v>
      </c>
      <c r="CE59" s="15" t="str">
        <f t="shared" si="805"/>
        <v xml:space="preserve"> </v>
      </c>
      <c r="CF59" s="15" t="str">
        <f t="shared" si="805"/>
        <v xml:space="preserve"> </v>
      </c>
      <c r="CG59" s="15" t="str">
        <f t="shared" si="805"/>
        <v xml:space="preserve"> </v>
      </c>
      <c r="CH59" s="15" t="str">
        <f t="shared" si="805"/>
        <v xml:space="preserve"> </v>
      </c>
      <c r="CI59" s="15" t="str">
        <f t="shared" si="805"/>
        <v xml:space="preserve"> </v>
      </c>
      <c r="CJ59" s="15" t="str">
        <f t="shared" si="805"/>
        <v xml:space="preserve"> </v>
      </c>
      <c r="CK59" s="15" t="str">
        <f t="shared" si="805"/>
        <v xml:space="preserve"> </v>
      </c>
      <c r="CL59" s="15" t="str">
        <f t="shared" si="805"/>
        <v xml:space="preserve"> </v>
      </c>
      <c r="CM59" s="15" t="str">
        <f t="shared" si="805"/>
        <v xml:space="preserve"> </v>
      </c>
      <c r="CN59" s="15" t="str">
        <f t="shared" si="805"/>
        <v xml:space="preserve"> </v>
      </c>
      <c r="CO59" s="15" t="str">
        <f t="shared" si="805"/>
        <v xml:space="preserve"> </v>
      </c>
      <c r="CP59" s="15" t="str">
        <f t="shared" si="805"/>
        <v xml:space="preserve"> </v>
      </c>
      <c r="CQ59" s="15" t="str">
        <f t="shared" si="805"/>
        <v xml:space="preserve"> </v>
      </c>
      <c r="CR59" s="15" t="str">
        <f t="shared" si="805"/>
        <v xml:space="preserve"> </v>
      </c>
      <c r="CS59" s="15" t="str">
        <f t="shared" si="805"/>
        <v xml:space="preserve"> </v>
      </c>
      <c r="CT59" s="98"/>
      <c r="CU59" s="15" t="str">
        <f t="shared" ref="CU59:DZ59" si="806">IF(CU35=1,"র্সা",IF(CU35=2,"র্রে",IF(CU35=3,"র্গা",IF(CU35=4,"র্মা",IF(CU35=5,"র্পা",IF(CU35=6,"র্ধা",IF(CU35=7,"র্নি",IF(CU35="-","-"," "))))))))</f>
        <v>র্ধা</v>
      </c>
      <c r="CV59" s="15" t="str">
        <f t="shared" si="806"/>
        <v>র্পা</v>
      </c>
      <c r="CW59" s="15" t="str">
        <f t="shared" si="806"/>
        <v>র্ধা</v>
      </c>
      <c r="CX59" s="15" t="str">
        <f t="shared" si="806"/>
        <v>র্নি</v>
      </c>
      <c r="CY59" s="15" t="str">
        <f t="shared" si="806"/>
        <v>র্ধা</v>
      </c>
      <c r="CZ59" s="15" t="str">
        <f t="shared" si="806"/>
        <v xml:space="preserve"> </v>
      </c>
      <c r="DA59" s="15" t="str">
        <f t="shared" si="806"/>
        <v>র্ধা</v>
      </c>
      <c r="DB59" s="15" t="str">
        <f t="shared" si="806"/>
        <v>র্পা</v>
      </c>
      <c r="DC59" s="15" t="str">
        <f t="shared" si="806"/>
        <v>র্মা</v>
      </c>
      <c r="DD59" s="15" t="str">
        <f t="shared" si="806"/>
        <v>র্গা</v>
      </c>
      <c r="DE59" s="15" t="str">
        <f t="shared" si="806"/>
        <v>র্রে</v>
      </c>
      <c r="DF59" s="15" t="str">
        <f t="shared" si="806"/>
        <v>-</v>
      </c>
      <c r="DG59" s="15" t="str">
        <f t="shared" si="806"/>
        <v>র্পা</v>
      </c>
      <c r="DH59" s="15" t="str">
        <f t="shared" si="806"/>
        <v>র্মা</v>
      </c>
      <c r="DI59" s="15" t="str">
        <f t="shared" si="806"/>
        <v>র্গা</v>
      </c>
      <c r="DJ59" s="15" t="str">
        <f t="shared" si="806"/>
        <v>র্মা</v>
      </c>
      <c r="DK59" s="15" t="str">
        <f t="shared" si="806"/>
        <v>র্পা</v>
      </c>
      <c r="DL59" s="15" t="str">
        <f t="shared" si="806"/>
        <v>র্মা</v>
      </c>
      <c r="DM59" s="15" t="str">
        <f t="shared" si="806"/>
        <v>র্ধা</v>
      </c>
      <c r="DN59" s="15" t="str">
        <f t="shared" si="806"/>
        <v>র্পা</v>
      </c>
      <c r="DO59" s="15" t="str">
        <f t="shared" si="806"/>
        <v>র্মা</v>
      </c>
      <c r="DP59" s="15" t="str">
        <f t="shared" si="806"/>
        <v>র্গা</v>
      </c>
      <c r="DQ59" s="15" t="str">
        <f t="shared" si="806"/>
        <v>র্রে</v>
      </c>
      <c r="DR59" s="15" t="str">
        <f t="shared" si="806"/>
        <v>-</v>
      </c>
      <c r="DS59" s="15" t="str">
        <f t="shared" si="806"/>
        <v xml:space="preserve"> </v>
      </c>
      <c r="DT59" s="15" t="str">
        <f t="shared" si="806"/>
        <v xml:space="preserve"> </v>
      </c>
      <c r="DU59" s="15" t="str">
        <f t="shared" si="806"/>
        <v xml:space="preserve"> </v>
      </c>
      <c r="DV59" s="15" t="str">
        <f t="shared" si="806"/>
        <v xml:space="preserve"> </v>
      </c>
      <c r="DW59" s="15" t="str">
        <f t="shared" si="806"/>
        <v xml:space="preserve"> </v>
      </c>
      <c r="DX59" s="15" t="str">
        <f t="shared" si="806"/>
        <v xml:space="preserve"> </v>
      </c>
      <c r="DY59" s="15" t="str">
        <f t="shared" si="806"/>
        <v xml:space="preserve"> </v>
      </c>
      <c r="DZ59" s="15" t="str">
        <f t="shared" si="806"/>
        <v xml:space="preserve"> </v>
      </c>
      <c r="EA59" s="15" t="str">
        <f t="shared" ref="EA59:FF59" si="807">IF(EA35=1,"র্সা",IF(EA35=2,"র্রে",IF(EA35=3,"র্গা",IF(EA35=4,"র্মা",IF(EA35=5,"র্পা",IF(EA35=6,"র্ধা",IF(EA35=7,"র্নি",IF(EA35="-","-"," "))))))))</f>
        <v xml:space="preserve"> </v>
      </c>
      <c r="EB59" s="15" t="str">
        <f t="shared" si="807"/>
        <v xml:space="preserve"> </v>
      </c>
      <c r="EC59" s="15" t="str">
        <f t="shared" si="807"/>
        <v xml:space="preserve"> </v>
      </c>
      <c r="ED59" s="15" t="str">
        <f t="shared" si="807"/>
        <v xml:space="preserve"> </v>
      </c>
      <c r="EE59" s="15" t="str">
        <f t="shared" si="807"/>
        <v xml:space="preserve"> </v>
      </c>
      <c r="EF59" s="15" t="str">
        <f t="shared" si="807"/>
        <v xml:space="preserve"> </v>
      </c>
      <c r="EG59" s="15" t="str">
        <f t="shared" si="807"/>
        <v xml:space="preserve"> </v>
      </c>
      <c r="EH59" s="15" t="str">
        <f t="shared" si="807"/>
        <v xml:space="preserve"> </v>
      </c>
      <c r="EI59" s="15" t="str">
        <f t="shared" si="807"/>
        <v xml:space="preserve"> </v>
      </c>
      <c r="EJ59" s="15" t="str">
        <f t="shared" si="807"/>
        <v xml:space="preserve"> </v>
      </c>
      <c r="EK59" s="15" t="str">
        <f t="shared" si="807"/>
        <v xml:space="preserve"> </v>
      </c>
      <c r="EL59" s="15" t="str">
        <f t="shared" si="807"/>
        <v xml:space="preserve"> </v>
      </c>
      <c r="EM59" s="15" t="str">
        <f t="shared" si="807"/>
        <v xml:space="preserve"> </v>
      </c>
      <c r="EN59" s="15" t="str">
        <f t="shared" si="807"/>
        <v xml:space="preserve"> </v>
      </c>
      <c r="EO59" s="15" t="str">
        <f t="shared" si="807"/>
        <v xml:space="preserve"> </v>
      </c>
      <c r="EP59" s="15" t="str">
        <f t="shared" si="807"/>
        <v xml:space="preserve"> </v>
      </c>
      <c r="EQ59" s="15" t="str">
        <f t="shared" si="807"/>
        <v xml:space="preserve"> </v>
      </c>
      <c r="ER59" s="15" t="str">
        <f t="shared" si="807"/>
        <v xml:space="preserve"> </v>
      </c>
      <c r="ES59" s="15" t="str">
        <f t="shared" si="807"/>
        <v xml:space="preserve"> </v>
      </c>
      <c r="ET59" s="15" t="str">
        <f t="shared" si="807"/>
        <v xml:space="preserve"> </v>
      </c>
      <c r="EU59" s="15" t="str">
        <f t="shared" si="807"/>
        <v xml:space="preserve"> </v>
      </c>
      <c r="EV59" s="15" t="str">
        <f t="shared" si="807"/>
        <v xml:space="preserve"> </v>
      </c>
      <c r="EW59" s="15" t="str">
        <f t="shared" si="807"/>
        <v xml:space="preserve"> </v>
      </c>
      <c r="EX59" s="15" t="str">
        <f t="shared" si="807"/>
        <v xml:space="preserve"> </v>
      </c>
      <c r="EY59" s="15" t="str">
        <f t="shared" si="807"/>
        <v xml:space="preserve"> </v>
      </c>
      <c r="EZ59" s="15" t="str">
        <f t="shared" si="807"/>
        <v xml:space="preserve"> </v>
      </c>
      <c r="FA59" s="15" t="str">
        <f t="shared" si="807"/>
        <v xml:space="preserve"> </v>
      </c>
      <c r="FB59" s="15" t="str">
        <f t="shared" si="807"/>
        <v xml:space="preserve"> </v>
      </c>
      <c r="FC59" s="15" t="str">
        <f t="shared" si="807"/>
        <v xml:space="preserve"> </v>
      </c>
      <c r="FD59" s="15" t="str">
        <f t="shared" si="807"/>
        <v xml:space="preserve"> </v>
      </c>
      <c r="FE59" s="15" t="str">
        <f t="shared" si="807"/>
        <v xml:space="preserve"> </v>
      </c>
      <c r="FF59" s="15" t="str">
        <f t="shared" si="807"/>
        <v xml:space="preserve"> </v>
      </c>
      <c r="FG59" s="15" t="str">
        <f t="shared" ref="FG59:GL59" si="808">IF(FG35=1,"র্সা",IF(FG35=2,"র্রে",IF(FG35=3,"র্গা",IF(FG35=4,"র্মা",IF(FG35=5,"র্পা",IF(FG35=6,"র্ধা",IF(FG35=7,"র্নি",IF(FG35="-","-"," "))))))))</f>
        <v xml:space="preserve"> </v>
      </c>
      <c r="FH59" s="15" t="str">
        <f t="shared" si="808"/>
        <v xml:space="preserve"> </v>
      </c>
      <c r="FI59" s="15" t="str">
        <f t="shared" si="808"/>
        <v xml:space="preserve"> </v>
      </c>
      <c r="FJ59" s="15" t="str">
        <f t="shared" si="808"/>
        <v xml:space="preserve"> </v>
      </c>
      <c r="FK59" s="15" t="str">
        <f t="shared" si="808"/>
        <v xml:space="preserve"> </v>
      </c>
      <c r="FL59" s="15" t="str">
        <f t="shared" si="808"/>
        <v xml:space="preserve"> </v>
      </c>
      <c r="FM59" s="15" t="str">
        <f t="shared" si="808"/>
        <v xml:space="preserve"> </v>
      </c>
      <c r="FN59" s="15" t="str">
        <f t="shared" si="808"/>
        <v xml:space="preserve"> </v>
      </c>
      <c r="FO59" s="15" t="str">
        <f t="shared" si="808"/>
        <v xml:space="preserve"> </v>
      </c>
      <c r="FP59" s="15" t="str">
        <f t="shared" si="808"/>
        <v xml:space="preserve"> </v>
      </c>
      <c r="FQ59" s="15" t="str">
        <f t="shared" si="808"/>
        <v xml:space="preserve"> </v>
      </c>
      <c r="FR59" s="15" t="str">
        <f t="shared" si="808"/>
        <v xml:space="preserve"> </v>
      </c>
      <c r="FS59" s="15" t="str">
        <f t="shared" si="808"/>
        <v xml:space="preserve"> </v>
      </c>
      <c r="FT59" s="15" t="str">
        <f t="shared" si="808"/>
        <v xml:space="preserve"> </v>
      </c>
      <c r="FU59" s="15" t="str">
        <f t="shared" si="808"/>
        <v xml:space="preserve"> </v>
      </c>
      <c r="FV59" s="15" t="str">
        <f t="shared" si="808"/>
        <v xml:space="preserve"> </v>
      </c>
      <c r="FW59" s="15" t="str">
        <f t="shared" si="808"/>
        <v xml:space="preserve"> </v>
      </c>
      <c r="FX59" s="15" t="str">
        <f t="shared" si="808"/>
        <v xml:space="preserve"> </v>
      </c>
      <c r="FY59" s="15" t="str">
        <f t="shared" si="808"/>
        <v xml:space="preserve"> </v>
      </c>
      <c r="FZ59" s="15" t="str">
        <f t="shared" si="808"/>
        <v xml:space="preserve"> </v>
      </c>
      <c r="GA59" s="15" t="str">
        <f t="shared" si="808"/>
        <v xml:space="preserve"> </v>
      </c>
      <c r="GB59" s="15" t="str">
        <f t="shared" si="808"/>
        <v xml:space="preserve"> </v>
      </c>
      <c r="GC59" s="15" t="str">
        <f t="shared" si="808"/>
        <v xml:space="preserve"> </v>
      </c>
      <c r="GD59" s="15" t="str">
        <f t="shared" si="808"/>
        <v xml:space="preserve"> </v>
      </c>
      <c r="GE59" s="15" t="str">
        <f t="shared" si="808"/>
        <v xml:space="preserve"> </v>
      </c>
      <c r="GF59" s="15" t="str">
        <f t="shared" si="808"/>
        <v xml:space="preserve"> </v>
      </c>
      <c r="GG59" s="15" t="str">
        <f t="shared" si="808"/>
        <v xml:space="preserve"> </v>
      </c>
      <c r="GH59" s="15" t="str">
        <f t="shared" si="808"/>
        <v xml:space="preserve"> </v>
      </c>
      <c r="GI59" s="15" t="str">
        <f t="shared" si="808"/>
        <v xml:space="preserve"> </v>
      </c>
      <c r="GJ59" s="15" t="str">
        <f t="shared" si="808"/>
        <v xml:space="preserve"> </v>
      </c>
      <c r="GK59" s="15" t="str">
        <f t="shared" si="808"/>
        <v xml:space="preserve"> </v>
      </c>
      <c r="GL59" s="15" t="str">
        <f t="shared" si="808"/>
        <v xml:space="preserve"> </v>
      </c>
    </row>
    <row r="60" spans="1:227" x14ac:dyDescent="0.25">
      <c r="A60" s="98"/>
      <c r="B60" s="16" t="str">
        <f t="shared" ref="B60:AG60" si="809">IF(B35=1,"সা",IF(B35=2,"রে",IF(B35=3,"গা",IF(B35=4,"মা",IF(B35=5,"পা",IF(B35=6,"ধা",IF(B35=7,"নি",IF(B35="-","-"," "))))))))</f>
        <v>গা</v>
      </c>
      <c r="C60" s="16" t="str">
        <f t="shared" si="809"/>
        <v>মা</v>
      </c>
      <c r="D60" s="16" t="str">
        <f t="shared" si="809"/>
        <v>গা</v>
      </c>
      <c r="E60" s="16" t="str">
        <f t="shared" si="809"/>
        <v>রে</v>
      </c>
      <c r="F60" s="16" t="str">
        <f t="shared" si="809"/>
        <v>গা</v>
      </c>
      <c r="G60" s="16" t="str">
        <f t="shared" si="809"/>
        <v xml:space="preserve"> </v>
      </c>
      <c r="H60" s="16" t="str">
        <f t="shared" si="809"/>
        <v>গা</v>
      </c>
      <c r="I60" s="16" t="str">
        <f t="shared" si="809"/>
        <v>মা</v>
      </c>
      <c r="J60" s="16" t="str">
        <f t="shared" si="809"/>
        <v>পা</v>
      </c>
      <c r="K60" s="16" t="str">
        <f t="shared" si="809"/>
        <v>ধা</v>
      </c>
      <c r="L60" s="16" t="str">
        <f t="shared" si="809"/>
        <v>নি</v>
      </c>
      <c r="M60" s="16" t="str">
        <f t="shared" si="809"/>
        <v>-</v>
      </c>
      <c r="N60" s="16" t="str">
        <f t="shared" si="809"/>
        <v>মা</v>
      </c>
      <c r="O60" s="16" t="str">
        <f t="shared" si="809"/>
        <v>পা</v>
      </c>
      <c r="P60" s="16" t="str">
        <f t="shared" si="809"/>
        <v>ধা</v>
      </c>
      <c r="Q60" s="16" t="str">
        <f t="shared" si="809"/>
        <v>পা</v>
      </c>
      <c r="R60" s="16" t="str">
        <f t="shared" si="809"/>
        <v>মা</v>
      </c>
      <c r="S60" s="16" t="str">
        <f t="shared" si="809"/>
        <v>পা</v>
      </c>
      <c r="T60" s="16" t="str">
        <f t="shared" si="809"/>
        <v>গা</v>
      </c>
      <c r="U60" s="16" t="str">
        <f t="shared" si="809"/>
        <v>মা</v>
      </c>
      <c r="V60" s="16" t="str">
        <f t="shared" si="809"/>
        <v>পা</v>
      </c>
      <c r="W60" s="16" t="str">
        <f t="shared" si="809"/>
        <v>ধা</v>
      </c>
      <c r="X60" s="16" t="str">
        <f t="shared" si="809"/>
        <v>নি</v>
      </c>
      <c r="Y60" s="16" t="str">
        <f t="shared" si="809"/>
        <v>-</v>
      </c>
      <c r="Z60" s="16" t="str">
        <f t="shared" si="809"/>
        <v xml:space="preserve"> </v>
      </c>
      <c r="AA60" s="16" t="str">
        <f t="shared" si="809"/>
        <v xml:space="preserve"> </v>
      </c>
      <c r="AB60" s="16" t="str">
        <f t="shared" si="809"/>
        <v xml:space="preserve"> </v>
      </c>
      <c r="AC60" s="16" t="str">
        <f t="shared" si="809"/>
        <v xml:space="preserve"> </v>
      </c>
      <c r="AD60" s="16" t="str">
        <f t="shared" si="809"/>
        <v xml:space="preserve"> </v>
      </c>
      <c r="AE60" s="16" t="str">
        <f t="shared" si="809"/>
        <v xml:space="preserve"> </v>
      </c>
      <c r="AF60" s="16" t="str">
        <f t="shared" si="809"/>
        <v xml:space="preserve"> </v>
      </c>
      <c r="AG60" s="16" t="str">
        <f t="shared" si="809"/>
        <v xml:space="preserve"> </v>
      </c>
      <c r="AH60" s="16" t="str">
        <f t="shared" ref="AH60:BM60" si="810">IF(AH35=1,"সা",IF(AH35=2,"রে",IF(AH35=3,"গা",IF(AH35=4,"মা",IF(AH35=5,"পা",IF(AH35=6,"ধা",IF(AH35=7,"নি",IF(AH35="-","-"," "))))))))</f>
        <v xml:space="preserve"> </v>
      </c>
      <c r="AI60" s="16" t="str">
        <f t="shared" si="810"/>
        <v xml:space="preserve"> </v>
      </c>
      <c r="AJ60" s="16" t="str">
        <f t="shared" si="810"/>
        <v xml:space="preserve"> </v>
      </c>
      <c r="AK60" s="16" t="str">
        <f t="shared" si="810"/>
        <v xml:space="preserve"> </v>
      </c>
      <c r="AL60" s="16" t="str">
        <f t="shared" si="810"/>
        <v xml:space="preserve"> </v>
      </c>
      <c r="AM60" s="16" t="str">
        <f t="shared" si="810"/>
        <v xml:space="preserve"> </v>
      </c>
      <c r="AN60" s="16" t="str">
        <f t="shared" si="810"/>
        <v xml:space="preserve"> </v>
      </c>
      <c r="AO60" s="16" t="str">
        <f t="shared" si="810"/>
        <v xml:space="preserve"> </v>
      </c>
      <c r="AP60" s="16" t="str">
        <f t="shared" si="810"/>
        <v xml:space="preserve"> </v>
      </c>
      <c r="AQ60" s="16" t="str">
        <f t="shared" si="810"/>
        <v xml:space="preserve"> </v>
      </c>
      <c r="AR60" s="16" t="str">
        <f t="shared" si="810"/>
        <v xml:space="preserve"> </v>
      </c>
      <c r="AS60" s="16" t="str">
        <f t="shared" si="810"/>
        <v xml:space="preserve"> </v>
      </c>
      <c r="AT60" s="16" t="str">
        <f t="shared" si="810"/>
        <v xml:space="preserve"> </v>
      </c>
      <c r="AU60" s="16" t="str">
        <f t="shared" si="810"/>
        <v xml:space="preserve"> </v>
      </c>
      <c r="AV60" s="16" t="str">
        <f t="shared" si="810"/>
        <v xml:space="preserve"> </v>
      </c>
      <c r="AW60" s="16" t="str">
        <f t="shared" si="810"/>
        <v xml:space="preserve"> </v>
      </c>
      <c r="AX60" s="16" t="str">
        <f t="shared" si="810"/>
        <v xml:space="preserve"> </v>
      </c>
      <c r="AY60" s="16" t="str">
        <f t="shared" si="810"/>
        <v xml:space="preserve"> </v>
      </c>
      <c r="AZ60" s="16" t="str">
        <f t="shared" si="810"/>
        <v xml:space="preserve"> </v>
      </c>
      <c r="BA60" s="16" t="str">
        <f t="shared" si="810"/>
        <v xml:space="preserve"> </v>
      </c>
      <c r="BB60" s="16" t="str">
        <f t="shared" si="810"/>
        <v xml:space="preserve"> </v>
      </c>
      <c r="BC60" s="16" t="str">
        <f t="shared" si="810"/>
        <v xml:space="preserve"> </v>
      </c>
      <c r="BD60" s="16" t="str">
        <f t="shared" si="810"/>
        <v xml:space="preserve"> </v>
      </c>
      <c r="BE60" s="16" t="str">
        <f t="shared" si="810"/>
        <v xml:space="preserve"> </v>
      </c>
      <c r="BF60" s="16" t="str">
        <f t="shared" si="810"/>
        <v xml:space="preserve"> </v>
      </c>
      <c r="BG60" s="16" t="str">
        <f t="shared" si="810"/>
        <v xml:space="preserve"> </v>
      </c>
      <c r="BH60" s="16" t="str">
        <f t="shared" si="810"/>
        <v xml:space="preserve"> </v>
      </c>
      <c r="BI60" s="16" t="str">
        <f t="shared" si="810"/>
        <v xml:space="preserve"> </v>
      </c>
      <c r="BJ60" s="16" t="str">
        <f t="shared" si="810"/>
        <v xml:space="preserve"> </v>
      </c>
      <c r="BK60" s="16" t="str">
        <f t="shared" si="810"/>
        <v xml:space="preserve"> </v>
      </c>
      <c r="BL60" s="16" t="str">
        <f t="shared" si="810"/>
        <v xml:space="preserve"> </v>
      </c>
      <c r="BM60" s="16" t="str">
        <f t="shared" si="810"/>
        <v xml:space="preserve"> </v>
      </c>
      <c r="BN60" s="16" t="str">
        <f t="shared" ref="BN60:CS60" si="811">IF(BN35=1,"সা",IF(BN35=2,"রে",IF(BN35=3,"গা",IF(BN35=4,"মা",IF(BN35=5,"পা",IF(BN35=6,"ধা",IF(BN35=7,"নি",IF(BN35="-","-"," "))))))))</f>
        <v xml:space="preserve"> </v>
      </c>
      <c r="BO60" s="16" t="str">
        <f t="shared" si="811"/>
        <v xml:space="preserve"> </v>
      </c>
      <c r="BP60" s="16" t="str">
        <f t="shared" si="811"/>
        <v xml:space="preserve"> </v>
      </c>
      <c r="BQ60" s="16" t="str">
        <f t="shared" si="811"/>
        <v xml:space="preserve"> </v>
      </c>
      <c r="BR60" s="16" t="str">
        <f t="shared" si="811"/>
        <v xml:space="preserve"> </v>
      </c>
      <c r="BS60" s="16" t="str">
        <f t="shared" si="811"/>
        <v xml:space="preserve"> </v>
      </c>
      <c r="BT60" s="16" t="str">
        <f t="shared" si="811"/>
        <v xml:space="preserve"> </v>
      </c>
      <c r="BU60" s="16" t="str">
        <f t="shared" si="811"/>
        <v xml:space="preserve"> </v>
      </c>
      <c r="BV60" s="16" t="str">
        <f t="shared" si="811"/>
        <v xml:space="preserve"> </v>
      </c>
      <c r="BW60" s="16" t="str">
        <f t="shared" si="811"/>
        <v xml:space="preserve"> </v>
      </c>
      <c r="BX60" s="16" t="str">
        <f t="shared" si="811"/>
        <v xml:space="preserve"> </v>
      </c>
      <c r="BY60" s="16" t="str">
        <f t="shared" si="811"/>
        <v xml:space="preserve"> </v>
      </c>
      <c r="BZ60" s="16" t="str">
        <f t="shared" si="811"/>
        <v xml:space="preserve"> </v>
      </c>
      <c r="CA60" s="16" t="str">
        <f t="shared" si="811"/>
        <v xml:space="preserve"> </v>
      </c>
      <c r="CB60" s="16" t="str">
        <f t="shared" si="811"/>
        <v xml:space="preserve"> </v>
      </c>
      <c r="CC60" s="16" t="str">
        <f t="shared" si="811"/>
        <v xml:space="preserve"> </v>
      </c>
      <c r="CD60" s="16" t="str">
        <f t="shared" si="811"/>
        <v xml:space="preserve"> </v>
      </c>
      <c r="CE60" s="16" t="str">
        <f t="shared" si="811"/>
        <v xml:space="preserve"> </v>
      </c>
      <c r="CF60" s="16" t="str">
        <f t="shared" si="811"/>
        <v xml:space="preserve"> </v>
      </c>
      <c r="CG60" s="16" t="str">
        <f t="shared" si="811"/>
        <v xml:space="preserve"> </v>
      </c>
      <c r="CH60" s="16" t="str">
        <f t="shared" si="811"/>
        <v xml:space="preserve"> </v>
      </c>
      <c r="CI60" s="16" t="str">
        <f t="shared" si="811"/>
        <v xml:space="preserve"> </v>
      </c>
      <c r="CJ60" s="16" t="str">
        <f t="shared" si="811"/>
        <v xml:space="preserve"> </v>
      </c>
      <c r="CK60" s="16" t="str">
        <f t="shared" si="811"/>
        <v xml:space="preserve"> </v>
      </c>
      <c r="CL60" s="16" t="str">
        <f t="shared" si="811"/>
        <v xml:space="preserve"> </v>
      </c>
      <c r="CM60" s="16" t="str">
        <f t="shared" si="811"/>
        <v xml:space="preserve"> </v>
      </c>
      <c r="CN60" s="16" t="str">
        <f t="shared" si="811"/>
        <v xml:space="preserve"> </v>
      </c>
      <c r="CO60" s="16" t="str">
        <f t="shared" si="811"/>
        <v xml:space="preserve"> </v>
      </c>
      <c r="CP60" s="16" t="str">
        <f t="shared" si="811"/>
        <v xml:space="preserve"> </v>
      </c>
      <c r="CQ60" s="16" t="str">
        <f t="shared" si="811"/>
        <v xml:space="preserve"> </v>
      </c>
      <c r="CR60" s="16" t="str">
        <f t="shared" si="811"/>
        <v xml:space="preserve"> </v>
      </c>
      <c r="CS60" s="16" t="str">
        <f t="shared" si="811"/>
        <v xml:space="preserve"> </v>
      </c>
      <c r="CT60" s="98"/>
      <c r="CU60" s="16" t="str">
        <f t="shared" ref="CU60:DZ60" si="812">IF(CU35=1,"সা",IF(CU35=2,"রে",IF(CU35=3,"গা",IF(CU35=4,"মা",IF(CU35=5,"পা",IF(CU35=6,"ধা",IF(CU35=7,"নি",IF(CU35="-","-"," "))))))))</f>
        <v>ধা</v>
      </c>
      <c r="CV60" s="16" t="str">
        <f t="shared" si="812"/>
        <v>পা</v>
      </c>
      <c r="CW60" s="16" t="str">
        <f t="shared" si="812"/>
        <v>ধা</v>
      </c>
      <c r="CX60" s="16" t="str">
        <f t="shared" si="812"/>
        <v>নি</v>
      </c>
      <c r="CY60" s="16" t="str">
        <f t="shared" si="812"/>
        <v>ধা</v>
      </c>
      <c r="CZ60" s="16" t="str">
        <f t="shared" si="812"/>
        <v xml:space="preserve"> </v>
      </c>
      <c r="DA60" s="16" t="str">
        <f t="shared" si="812"/>
        <v>ধা</v>
      </c>
      <c r="DB60" s="16" t="str">
        <f t="shared" si="812"/>
        <v>পা</v>
      </c>
      <c r="DC60" s="16" t="str">
        <f t="shared" si="812"/>
        <v>মা</v>
      </c>
      <c r="DD60" s="16" t="str">
        <f t="shared" si="812"/>
        <v>গা</v>
      </c>
      <c r="DE60" s="16" t="str">
        <f t="shared" si="812"/>
        <v>রে</v>
      </c>
      <c r="DF60" s="16" t="str">
        <f t="shared" si="812"/>
        <v>-</v>
      </c>
      <c r="DG60" s="16" t="str">
        <f t="shared" si="812"/>
        <v>পা</v>
      </c>
      <c r="DH60" s="16" t="str">
        <f t="shared" si="812"/>
        <v>মা</v>
      </c>
      <c r="DI60" s="16" t="str">
        <f t="shared" si="812"/>
        <v>গা</v>
      </c>
      <c r="DJ60" s="16" t="str">
        <f t="shared" si="812"/>
        <v>মা</v>
      </c>
      <c r="DK60" s="16" t="str">
        <f t="shared" si="812"/>
        <v>পা</v>
      </c>
      <c r="DL60" s="16" t="str">
        <f t="shared" si="812"/>
        <v>মা</v>
      </c>
      <c r="DM60" s="16" t="str">
        <f t="shared" si="812"/>
        <v>ধা</v>
      </c>
      <c r="DN60" s="16" t="str">
        <f t="shared" si="812"/>
        <v>পা</v>
      </c>
      <c r="DO60" s="16" t="str">
        <f t="shared" si="812"/>
        <v>মা</v>
      </c>
      <c r="DP60" s="16" t="str">
        <f t="shared" si="812"/>
        <v>গা</v>
      </c>
      <c r="DQ60" s="16" t="str">
        <f t="shared" si="812"/>
        <v>রে</v>
      </c>
      <c r="DR60" s="16" t="str">
        <f t="shared" si="812"/>
        <v>-</v>
      </c>
      <c r="DS60" s="16" t="str">
        <f t="shared" si="812"/>
        <v xml:space="preserve"> </v>
      </c>
      <c r="DT60" s="16" t="str">
        <f t="shared" si="812"/>
        <v xml:space="preserve"> </v>
      </c>
      <c r="DU60" s="16" t="str">
        <f t="shared" si="812"/>
        <v xml:space="preserve"> </v>
      </c>
      <c r="DV60" s="16" t="str">
        <f t="shared" si="812"/>
        <v xml:space="preserve"> </v>
      </c>
      <c r="DW60" s="16" t="str">
        <f t="shared" si="812"/>
        <v xml:space="preserve"> </v>
      </c>
      <c r="DX60" s="16" t="str">
        <f t="shared" si="812"/>
        <v xml:space="preserve"> </v>
      </c>
      <c r="DY60" s="16" t="str">
        <f t="shared" si="812"/>
        <v xml:space="preserve"> </v>
      </c>
      <c r="DZ60" s="16" t="str">
        <f t="shared" si="812"/>
        <v xml:space="preserve"> </v>
      </c>
      <c r="EA60" s="16" t="str">
        <f t="shared" ref="EA60:FF60" si="813">IF(EA35=1,"সা",IF(EA35=2,"রে",IF(EA35=3,"গা",IF(EA35=4,"মা",IF(EA35=5,"পা",IF(EA35=6,"ধা",IF(EA35=7,"নি",IF(EA35="-","-"," "))))))))</f>
        <v xml:space="preserve"> </v>
      </c>
      <c r="EB60" s="16" t="str">
        <f t="shared" si="813"/>
        <v xml:space="preserve"> </v>
      </c>
      <c r="EC60" s="16" t="str">
        <f t="shared" si="813"/>
        <v xml:space="preserve"> </v>
      </c>
      <c r="ED60" s="16" t="str">
        <f t="shared" si="813"/>
        <v xml:space="preserve"> </v>
      </c>
      <c r="EE60" s="16" t="str">
        <f t="shared" si="813"/>
        <v xml:space="preserve"> </v>
      </c>
      <c r="EF60" s="16" t="str">
        <f t="shared" si="813"/>
        <v xml:space="preserve"> </v>
      </c>
      <c r="EG60" s="16" t="str">
        <f t="shared" si="813"/>
        <v xml:space="preserve"> </v>
      </c>
      <c r="EH60" s="16" t="str">
        <f t="shared" si="813"/>
        <v xml:space="preserve"> </v>
      </c>
      <c r="EI60" s="16" t="str">
        <f t="shared" si="813"/>
        <v xml:space="preserve"> </v>
      </c>
      <c r="EJ60" s="16" t="str">
        <f t="shared" si="813"/>
        <v xml:space="preserve"> </v>
      </c>
      <c r="EK60" s="16" t="str">
        <f t="shared" si="813"/>
        <v xml:space="preserve"> </v>
      </c>
      <c r="EL60" s="16" t="str">
        <f t="shared" si="813"/>
        <v xml:space="preserve"> </v>
      </c>
      <c r="EM60" s="16" t="str">
        <f t="shared" si="813"/>
        <v xml:space="preserve"> </v>
      </c>
      <c r="EN60" s="16" t="str">
        <f t="shared" si="813"/>
        <v xml:space="preserve"> </v>
      </c>
      <c r="EO60" s="16" t="str">
        <f t="shared" si="813"/>
        <v xml:space="preserve"> </v>
      </c>
      <c r="EP60" s="16" t="str">
        <f t="shared" si="813"/>
        <v xml:space="preserve"> </v>
      </c>
      <c r="EQ60" s="16" t="str">
        <f t="shared" si="813"/>
        <v xml:space="preserve"> </v>
      </c>
      <c r="ER60" s="16" t="str">
        <f t="shared" si="813"/>
        <v xml:space="preserve"> </v>
      </c>
      <c r="ES60" s="16" t="str">
        <f t="shared" si="813"/>
        <v xml:space="preserve"> </v>
      </c>
      <c r="ET60" s="16" t="str">
        <f t="shared" si="813"/>
        <v xml:space="preserve"> </v>
      </c>
      <c r="EU60" s="16" t="str">
        <f t="shared" si="813"/>
        <v xml:space="preserve"> </v>
      </c>
      <c r="EV60" s="16" t="str">
        <f t="shared" si="813"/>
        <v xml:space="preserve"> </v>
      </c>
      <c r="EW60" s="16" t="str">
        <f t="shared" si="813"/>
        <v xml:space="preserve"> </v>
      </c>
      <c r="EX60" s="16" t="str">
        <f t="shared" si="813"/>
        <v xml:space="preserve"> </v>
      </c>
      <c r="EY60" s="16" t="str">
        <f t="shared" si="813"/>
        <v xml:space="preserve"> </v>
      </c>
      <c r="EZ60" s="16" t="str">
        <f t="shared" si="813"/>
        <v xml:space="preserve"> </v>
      </c>
      <c r="FA60" s="16" t="str">
        <f t="shared" si="813"/>
        <v xml:space="preserve"> </v>
      </c>
      <c r="FB60" s="16" t="str">
        <f t="shared" si="813"/>
        <v xml:space="preserve"> </v>
      </c>
      <c r="FC60" s="16" t="str">
        <f t="shared" si="813"/>
        <v xml:space="preserve"> </v>
      </c>
      <c r="FD60" s="16" t="str">
        <f t="shared" si="813"/>
        <v xml:space="preserve"> </v>
      </c>
      <c r="FE60" s="16" t="str">
        <f t="shared" si="813"/>
        <v xml:space="preserve"> </v>
      </c>
      <c r="FF60" s="16" t="str">
        <f t="shared" si="813"/>
        <v xml:space="preserve"> </v>
      </c>
      <c r="FG60" s="16" t="str">
        <f t="shared" ref="FG60:GL60" si="814">IF(FG35=1,"সা",IF(FG35=2,"রে",IF(FG35=3,"গা",IF(FG35=4,"মা",IF(FG35=5,"পা",IF(FG35=6,"ধা",IF(FG35=7,"নি",IF(FG35="-","-"," "))))))))</f>
        <v xml:space="preserve"> </v>
      </c>
      <c r="FH60" s="16" t="str">
        <f t="shared" si="814"/>
        <v xml:space="preserve"> </v>
      </c>
      <c r="FI60" s="16" t="str">
        <f t="shared" si="814"/>
        <v xml:space="preserve"> </v>
      </c>
      <c r="FJ60" s="16" t="str">
        <f t="shared" si="814"/>
        <v xml:space="preserve"> </v>
      </c>
      <c r="FK60" s="16" t="str">
        <f t="shared" si="814"/>
        <v xml:space="preserve"> </v>
      </c>
      <c r="FL60" s="16" t="str">
        <f t="shared" si="814"/>
        <v xml:space="preserve"> </v>
      </c>
      <c r="FM60" s="16" t="str">
        <f t="shared" si="814"/>
        <v xml:space="preserve"> </v>
      </c>
      <c r="FN60" s="16" t="str">
        <f t="shared" si="814"/>
        <v xml:space="preserve"> </v>
      </c>
      <c r="FO60" s="16" t="str">
        <f t="shared" si="814"/>
        <v xml:space="preserve"> </v>
      </c>
      <c r="FP60" s="16" t="str">
        <f t="shared" si="814"/>
        <v xml:space="preserve"> </v>
      </c>
      <c r="FQ60" s="16" t="str">
        <f t="shared" si="814"/>
        <v xml:space="preserve"> </v>
      </c>
      <c r="FR60" s="16" t="str">
        <f t="shared" si="814"/>
        <v xml:space="preserve"> </v>
      </c>
      <c r="FS60" s="16" t="str">
        <f t="shared" si="814"/>
        <v xml:space="preserve"> </v>
      </c>
      <c r="FT60" s="16" t="str">
        <f t="shared" si="814"/>
        <v xml:space="preserve"> </v>
      </c>
      <c r="FU60" s="16" t="str">
        <f t="shared" si="814"/>
        <v xml:space="preserve"> </v>
      </c>
      <c r="FV60" s="16" t="str">
        <f t="shared" si="814"/>
        <v xml:space="preserve"> </v>
      </c>
      <c r="FW60" s="16" t="str">
        <f t="shared" si="814"/>
        <v xml:space="preserve"> </v>
      </c>
      <c r="FX60" s="16" t="str">
        <f t="shared" si="814"/>
        <v xml:space="preserve"> </v>
      </c>
      <c r="FY60" s="16" t="str">
        <f t="shared" si="814"/>
        <v xml:space="preserve"> </v>
      </c>
      <c r="FZ60" s="16" t="str">
        <f t="shared" si="814"/>
        <v xml:space="preserve"> </v>
      </c>
      <c r="GA60" s="16" t="str">
        <f t="shared" si="814"/>
        <v xml:space="preserve"> </v>
      </c>
      <c r="GB60" s="16" t="str">
        <f t="shared" si="814"/>
        <v xml:space="preserve"> </v>
      </c>
      <c r="GC60" s="16" t="str">
        <f t="shared" si="814"/>
        <v xml:space="preserve"> </v>
      </c>
      <c r="GD60" s="16" t="str">
        <f t="shared" si="814"/>
        <v xml:space="preserve"> </v>
      </c>
      <c r="GE60" s="16" t="str">
        <f t="shared" si="814"/>
        <v xml:space="preserve"> </v>
      </c>
      <c r="GF60" s="16" t="str">
        <f t="shared" si="814"/>
        <v xml:space="preserve"> </v>
      </c>
      <c r="GG60" s="16" t="str">
        <f t="shared" si="814"/>
        <v xml:space="preserve"> </v>
      </c>
      <c r="GH60" s="16" t="str">
        <f t="shared" si="814"/>
        <v xml:space="preserve"> </v>
      </c>
      <c r="GI60" s="16" t="str">
        <f t="shared" si="814"/>
        <v xml:space="preserve"> </v>
      </c>
      <c r="GJ60" s="16" t="str">
        <f t="shared" si="814"/>
        <v xml:space="preserve"> </v>
      </c>
      <c r="GK60" s="16" t="str">
        <f t="shared" si="814"/>
        <v xml:space="preserve"> </v>
      </c>
      <c r="GL60" s="16" t="str">
        <f t="shared" si="814"/>
        <v xml:space="preserve"> </v>
      </c>
    </row>
    <row r="61" spans="1:227" x14ac:dyDescent="0.25">
      <c r="A61" s="98"/>
      <c r="B61" s="18" t="str">
        <f t="shared" ref="B61:AG61" si="815">IF(B35=1,"সা্",IF(B35=2,"রে্",IF(B35=3,"গা্",IF(B35=4,"মা্",IF(B35=5,"পা্",IF(B35=6,"ধা্",IF(B35=7,"নি্",IF(B35="-","-"," "))))))))</f>
        <v>গা্</v>
      </c>
      <c r="C61" s="18" t="str">
        <f t="shared" si="815"/>
        <v>মা্</v>
      </c>
      <c r="D61" s="18" t="str">
        <f t="shared" si="815"/>
        <v>গা্</v>
      </c>
      <c r="E61" s="18" t="str">
        <f t="shared" si="815"/>
        <v>রে্</v>
      </c>
      <c r="F61" s="18" t="str">
        <f t="shared" si="815"/>
        <v>গা্</v>
      </c>
      <c r="G61" s="18" t="str">
        <f t="shared" si="815"/>
        <v xml:space="preserve"> </v>
      </c>
      <c r="H61" s="18" t="str">
        <f t="shared" si="815"/>
        <v>গা্</v>
      </c>
      <c r="I61" s="18" t="str">
        <f t="shared" si="815"/>
        <v>মা্</v>
      </c>
      <c r="J61" s="18" t="str">
        <f t="shared" si="815"/>
        <v>পা্</v>
      </c>
      <c r="K61" s="18" t="str">
        <f t="shared" si="815"/>
        <v>ধা্</v>
      </c>
      <c r="L61" s="18" t="str">
        <f t="shared" si="815"/>
        <v>নি্</v>
      </c>
      <c r="M61" s="18" t="str">
        <f t="shared" si="815"/>
        <v>-</v>
      </c>
      <c r="N61" s="18" t="str">
        <f t="shared" si="815"/>
        <v>মা্</v>
      </c>
      <c r="O61" s="18" t="str">
        <f t="shared" si="815"/>
        <v>পা্</v>
      </c>
      <c r="P61" s="18" t="str">
        <f t="shared" si="815"/>
        <v>ধা্</v>
      </c>
      <c r="Q61" s="18" t="str">
        <f t="shared" si="815"/>
        <v>পা্</v>
      </c>
      <c r="R61" s="18" t="str">
        <f t="shared" si="815"/>
        <v>মা্</v>
      </c>
      <c r="S61" s="18" t="str">
        <f t="shared" si="815"/>
        <v>পা্</v>
      </c>
      <c r="T61" s="18" t="str">
        <f t="shared" si="815"/>
        <v>গা্</v>
      </c>
      <c r="U61" s="18" t="str">
        <f t="shared" si="815"/>
        <v>মা্</v>
      </c>
      <c r="V61" s="18" t="str">
        <f t="shared" si="815"/>
        <v>পা্</v>
      </c>
      <c r="W61" s="18" t="str">
        <f t="shared" si="815"/>
        <v>ধা্</v>
      </c>
      <c r="X61" s="18" t="str">
        <f t="shared" si="815"/>
        <v>নি্</v>
      </c>
      <c r="Y61" s="18" t="str">
        <f t="shared" si="815"/>
        <v>-</v>
      </c>
      <c r="Z61" s="18" t="str">
        <f t="shared" si="815"/>
        <v xml:space="preserve"> </v>
      </c>
      <c r="AA61" s="18" t="str">
        <f t="shared" si="815"/>
        <v xml:space="preserve"> </v>
      </c>
      <c r="AB61" s="18" t="str">
        <f t="shared" si="815"/>
        <v xml:space="preserve"> </v>
      </c>
      <c r="AC61" s="18" t="str">
        <f t="shared" si="815"/>
        <v xml:space="preserve"> </v>
      </c>
      <c r="AD61" s="18" t="str">
        <f t="shared" si="815"/>
        <v xml:space="preserve"> </v>
      </c>
      <c r="AE61" s="18" t="str">
        <f t="shared" si="815"/>
        <v xml:space="preserve"> </v>
      </c>
      <c r="AF61" s="18" t="str">
        <f t="shared" si="815"/>
        <v xml:space="preserve"> </v>
      </c>
      <c r="AG61" s="18" t="str">
        <f t="shared" si="815"/>
        <v xml:space="preserve"> </v>
      </c>
      <c r="AH61" s="18" t="str">
        <f t="shared" ref="AH61:BM61" si="816">IF(AH35=1,"সা্",IF(AH35=2,"রে্",IF(AH35=3,"গা্",IF(AH35=4,"মা্",IF(AH35=5,"পা্",IF(AH35=6,"ধা্",IF(AH35=7,"নি্",IF(AH35="-","-"," "))))))))</f>
        <v xml:space="preserve"> </v>
      </c>
      <c r="AI61" s="18" t="str">
        <f t="shared" si="816"/>
        <v xml:space="preserve"> </v>
      </c>
      <c r="AJ61" s="18" t="str">
        <f t="shared" si="816"/>
        <v xml:space="preserve"> </v>
      </c>
      <c r="AK61" s="18" t="str">
        <f t="shared" si="816"/>
        <v xml:space="preserve"> </v>
      </c>
      <c r="AL61" s="18" t="str">
        <f t="shared" si="816"/>
        <v xml:space="preserve"> </v>
      </c>
      <c r="AM61" s="18" t="str">
        <f t="shared" si="816"/>
        <v xml:space="preserve"> </v>
      </c>
      <c r="AN61" s="18" t="str">
        <f t="shared" si="816"/>
        <v xml:space="preserve"> </v>
      </c>
      <c r="AO61" s="18" t="str">
        <f t="shared" si="816"/>
        <v xml:space="preserve"> </v>
      </c>
      <c r="AP61" s="18" t="str">
        <f t="shared" si="816"/>
        <v xml:space="preserve"> </v>
      </c>
      <c r="AQ61" s="18" t="str">
        <f t="shared" si="816"/>
        <v xml:space="preserve"> </v>
      </c>
      <c r="AR61" s="18" t="str">
        <f t="shared" si="816"/>
        <v xml:space="preserve"> </v>
      </c>
      <c r="AS61" s="18" t="str">
        <f t="shared" si="816"/>
        <v xml:space="preserve"> </v>
      </c>
      <c r="AT61" s="18" t="str">
        <f t="shared" si="816"/>
        <v xml:space="preserve"> </v>
      </c>
      <c r="AU61" s="18" t="str">
        <f t="shared" si="816"/>
        <v xml:space="preserve"> </v>
      </c>
      <c r="AV61" s="18" t="str">
        <f t="shared" si="816"/>
        <v xml:space="preserve"> </v>
      </c>
      <c r="AW61" s="18" t="str">
        <f t="shared" si="816"/>
        <v xml:space="preserve"> </v>
      </c>
      <c r="AX61" s="18" t="str">
        <f t="shared" si="816"/>
        <v xml:space="preserve"> </v>
      </c>
      <c r="AY61" s="18" t="str">
        <f t="shared" si="816"/>
        <v xml:space="preserve"> </v>
      </c>
      <c r="AZ61" s="18" t="str">
        <f t="shared" si="816"/>
        <v xml:space="preserve"> </v>
      </c>
      <c r="BA61" s="18" t="str">
        <f t="shared" si="816"/>
        <v xml:space="preserve"> </v>
      </c>
      <c r="BB61" s="18" t="str">
        <f t="shared" si="816"/>
        <v xml:space="preserve"> </v>
      </c>
      <c r="BC61" s="18" t="str">
        <f t="shared" si="816"/>
        <v xml:space="preserve"> </v>
      </c>
      <c r="BD61" s="18" t="str">
        <f t="shared" si="816"/>
        <v xml:space="preserve"> </v>
      </c>
      <c r="BE61" s="18" t="str">
        <f t="shared" si="816"/>
        <v xml:space="preserve"> </v>
      </c>
      <c r="BF61" s="18" t="str">
        <f t="shared" si="816"/>
        <v xml:space="preserve"> </v>
      </c>
      <c r="BG61" s="18" t="str">
        <f t="shared" si="816"/>
        <v xml:space="preserve"> </v>
      </c>
      <c r="BH61" s="18" t="str">
        <f t="shared" si="816"/>
        <v xml:space="preserve"> </v>
      </c>
      <c r="BI61" s="18" t="str">
        <f t="shared" si="816"/>
        <v xml:space="preserve"> </v>
      </c>
      <c r="BJ61" s="18" t="str">
        <f t="shared" si="816"/>
        <v xml:space="preserve"> </v>
      </c>
      <c r="BK61" s="18" t="str">
        <f t="shared" si="816"/>
        <v xml:space="preserve"> </v>
      </c>
      <c r="BL61" s="18" t="str">
        <f t="shared" si="816"/>
        <v xml:space="preserve"> </v>
      </c>
      <c r="BM61" s="18" t="str">
        <f t="shared" si="816"/>
        <v xml:space="preserve"> </v>
      </c>
      <c r="BN61" s="18" t="str">
        <f t="shared" ref="BN61:CS61" si="817">IF(BN35=1,"সা্",IF(BN35=2,"রে্",IF(BN35=3,"গা্",IF(BN35=4,"মা্",IF(BN35=5,"পা্",IF(BN35=6,"ধা্",IF(BN35=7,"নি্",IF(BN35="-","-"," "))))))))</f>
        <v xml:space="preserve"> </v>
      </c>
      <c r="BO61" s="18" t="str">
        <f t="shared" si="817"/>
        <v xml:space="preserve"> </v>
      </c>
      <c r="BP61" s="18" t="str">
        <f t="shared" si="817"/>
        <v xml:space="preserve"> </v>
      </c>
      <c r="BQ61" s="18" t="str">
        <f t="shared" si="817"/>
        <v xml:space="preserve"> </v>
      </c>
      <c r="BR61" s="18" t="str">
        <f t="shared" si="817"/>
        <v xml:space="preserve"> </v>
      </c>
      <c r="BS61" s="18" t="str">
        <f t="shared" si="817"/>
        <v xml:space="preserve"> </v>
      </c>
      <c r="BT61" s="18" t="str">
        <f t="shared" si="817"/>
        <v xml:space="preserve"> </v>
      </c>
      <c r="BU61" s="18" t="str">
        <f t="shared" si="817"/>
        <v xml:space="preserve"> </v>
      </c>
      <c r="BV61" s="18" t="str">
        <f t="shared" si="817"/>
        <v xml:space="preserve"> </v>
      </c>
      <c r="BW61" s="18" t="str">
        <f t="shared" si="817"/>
        <v xml:space="preserve"> </v>
      </c>
      <c r="BX61" s="18" t="str">
        <f t="shared" si="817"/>
        <v xml:space="preserve"> </v>
      </c>
      <c r="BY61" s="18" t="str">
        <f t="shared" si="817"/>
        <v xml:space="preserve"> </v>
      </c>
      <c r="BZ61" s="18" t="str">
        <f t="shared" si="817"/>
        <v xml:space="preserve"> </v>
      </c>
      <c r="CA61" s="18" t="str">
        <f t="shared" si="817"/>
        <v xml:space="preserve"> </v>
      </c>
      <c r="CB61" s="18" t="str">
        <f t="shared" si="817"/>
        <v xml:space="preserve"> </v>
      </c>
      <c r="CC61" s="18" t="str">
        <f t="shared" si="817"/>
        <v xml:space="preserve"> </v>
      </c>
      <c r="CD61" s="18" t="str">
        <f t="shared" si="817"/>
        <v xml:space="preserve"> </v>
      </c>
      <c r="CE61" s="18" t="str">
        <f t="shared" si="817"/>
        <v xml:space="preserve"> </v>
      </c>
      <c r="CF61" s="18" t="str">
        <f t="shared" si="817"/>
        <v xml:space="preserve"> </v>
      </c>
      <c r="CG61" s="18" t="str">
        <f t="shared" si="817"/>
        <v xml:space="preserve"> </v>
      </c>
      <c r="CH61" s="18" t="str">
        <f t="shared" si="817"/>
        <v xml:space="preserve"> </v>
      </c>
      <c r="CI61" s="18" t="str">
        <f t="shared" si="817"/>
        <v xml:space="preserve"> </v>
      </c>
      <c r="CJ61" s="18" t="str">
        <f t="shared" si="817"/>
        <v xml:space="preserve"> </v>
      </c>
      <c r="CK61" s="18" t="str">
        <f t="shared" si="817"/>
        <v xml:space="preserve"> </v>
      </c>
      <c r="CL61" s="18" t="str">
        <f t="shared" si="817"/>
        <v xml:space="preserve"> </v>
      </c>
      <c r="CM61" s="18" t="str">
        <f t="shared" si="817"/>
        <v xml:space="preserve"> </v>
      </c>
      <c r="CN61" s="18" t="str">
        <f t="shared" si="817"/>
        <v xml:space="preserve"> </v>
      </c>
      <c r="CO61" s="18" t="str">
        <f t="shared" si="817"/>
        <v xml:space="preserve"> </v>
      </c>
      <c r="CP61" s="18" t="str">
        <f t="shared" si="817"/>
        <v xml:space="preserve"> </v>
      </c>
      <c r="CQ61" s="18" t="str">
        <f t="shared" si="817"/>
        <v xml:space="preserve"> </v>
      </c>
      <c r="CR61" s="18" t="str">
        <f t="shared" si="817"/>
        <v xml:space="preserve"> </v>
      </c>
      <c r="CS61" s="18" t="str">
        <f t="shared" si="817"/>
        <v xml:space="preserve"> </v>
      </c>
      <c r="CT61" s="98"/>
      <c r="CU61" s="18" t="str">
        <f t="shared" ref="CU61:DZ61" si="818">IF(CU35=1,"সা্",IF(CU35=2,"রে্",IF(CU35=3,"গা্",IF(CU35=4,"মা্",IF(CU35=5,"পা্",IF(CU35=6,"ধা্",IF(CU35=7,"নি্",IF(CU35="-","-"," "))))))))</f>
        <v>ধা্</v>
      </c>
      <c r="CV61" s="18" t="str">
        <f t="shared" si="818"/>
        <v>পা্</v>
      </c>
      <c r="CW61" s="18" t="str">
        <f t="shared" si="818"/>
        <v>ধা্</v>
      </c>
      <c r="CX61" s="18" t="str">
        <f t="shared" si="818"/>
        <v>নি্</v>
      </c>
      <c r="CY61" s="18" t="str">
        <f t="shared" si="818"/>
        <v>ধা্</v>
      </c>
      <c r="CZ61" s="18" t="str">
        <f t="shared" si="818"/>
        <v xml:space="preserve"> </v>
      </c>
      <c r="DA61" s="18" t="str">
        <f t="shared" si="818"/>
        <v>ধা্</v>
      </c>
      <c r="DB61" s="18" t="str">
        <f t="shared" si="818"/>
        <v>পা্</v>
      </c>
      <c r="DC61" s="18" t="str">
        <f t="shared" si="818"/>
        <v>মা্</v>
      </c>
      <c r="DD61" s="18" t="str">
        <f t="shared" si="818"/>
        <v>গা্</v>
      </c>
      <c r="DE61" s="18" t="str">
        <f t="shared" si="818"/>
        <v>রে্</v>
      </c>
      <c r="DF61" s="18" t="str">
        <f t="shared" si="818"/>
        <v>-</v>
      </c>
      <c r="DG61" s="18" t="str">
        <f t="shared" si="818"/>
        <v>পা্</v>
      </c>
      <c r="DH61" s="18" t="str">
        <f t="shared" si="818"/>
        <v>মা্</v>
      </c>
      <c r="DI61" s="18" t="str">
        <f t="shared" si="818"/>
        <v>গা্</v>
      </c>
      <c r="DJ61" s="18" t="str">
        <f t="shared" si="818"/>
        <v>মা্</v>
      </c>
      <c r="DK61" s="18" t="str">
        <f t="shared" si="818"/>
        <v>পা্</v>
      </c>
      <c r="DL61" s="18" t="str">
        <f t="shared" si="818"/>
        <v>মা্</v>
      </c>
      <c r="DM61" s="18" t="str">
        <f t="shared" si="818"/>
        <v>ধা্</v>
      </c>
      <c r="DN61" s="18" t="str">
        <f t="shared" si="818"/>
        <v>পা্</v>
      </c>
      <c r="DO61" s="18" t="str">
        <f t="shared" si="818"/>
        <v>মা্</v>
      </c>
      <c r="DP61" s="18" t="str">
        <f t="shared" si="818"/>
        <v>গা্</v>
      </c>
      <c r="DQ61" s="18" t="str">
        <f t="shared" si="818"/>
        <v>রে্</v>
      </c>
      <c r="DR61" s="18" t="str">
        <f t="shared" si="818"/>
        <v>-</v>
      </c>
      <c r="DS61" s="18" t="str">
        <f t="shared" si="818"/>
        <v xml:space="preserve"> </v>
      </c>
      <c r="DT61" s="18" t="str">
        <f t="shared" si="818"/>
        <v xml:space="preserve"> </v>
      </c>
      <c r="DU61" s="18" t="str">
        <f t="shared" si="818"/>
        <v xml:space="preserve"> </v>
      </c>
      <c r="DV61" s="18" t="str">
        <f t="shared" si="818"/>
        <v xml:space="preserve"> </v>
      </c>
      <c r="DW61" s="18" t="str">
        <f t="shared" si="818"/>
        <v xml:space="preserve"> </v>
      </c>
      <c r="DX61" s="18" t="str">
        <f t="shared" si="818"/>
        <v xml:space="preserve"> </v>
      </c>
      <c r="DY61" s="18" t="str">
        <f t="shared" si="818"/>
        <v xml:space="preserve"> </v>
      </c>
      <c r="DZ61" s="18" t="str">
        <f t="shared" si="818"/>
        <v xml:space="preserve"> </v>
      </c>
      <c r="EA61" s="18" t="str">
        <f t="shared" ref="EA61:FF61" si="819">IF(EA35=1,"সা্",IF(EA35=2,"রে্",IF(EA35=3,"গা্",IF(EA35=4,"মা্",IF(EA35=5,"পা্",IF(EA35=6,"ধা্",IF(EA35=7,"নি্",IF(EA35="-","-"," "))))))))</f>
        <v xml:space="preserve"> </v>
      </c>
      <c r="EB61" s="18" t="str">
        <f t="shared" si="819"/>
        <v xml:space="preserve"> </v>
      </c>
      <c r="EC61" s="18" t="str">
        <f t="shared" si="819"/>
        <v xml:space="preserve"> </v>
      </c>
      <c r="ED61" s="18" t="str">
        <f t="shared" si="819"/>
        <v xml:space="preserve"> </v>
      </c>
      <c r="EE61" s="18" t="str">
        <f t="shared" si="819"/>
        <v xml:space="preserve"> </v>
      </c>
      <c r="EF61" s="18" t="str">
        <f t="shared" si="819"/>
        <v xml:space="preserve"> </v>
      </c>
      <c r="EG61" s="18" t="str">
        <f t="shared" si="819"/>
        <v xml:space="preserve"> </v>
      </c>
      <c r="EH61" s="18" t="str">
        <f t="shared" si="819"/>
        <v xml:space="preserve"> </v>
      </c>
      <c r="EI61" s="18" t="str">
        <f t="shared" si="819"/>
        <v xml:space="preserve"> </v>
      </c>
      <c r="EJ61" s="18" t="str">
        <f t="shared" si="819"/>
        <v xml:space="preserve"> </v>
      </c>
      <c r="EK61" s="18" t="str">
        <f t="shared" si="819"/>
        <v xml:space="preserve"> </v>
      </c>
      <c r="EL61" s="18" t="str">
        <f t="shared" si="819"/>
        <v xml:space="preserve"> </v>
      </c>
      <c r="EM61" s="18" t="str">
        <f t="shared" si="819"/>
        <v xml:space="preserve"> </v>
      </c>
      <c r="EN61" s="18" t="str">
        <f t="shared" si="819"/>
        <v xml:space="preserve"> </v>
      </c>
      <c r="EO61" s="18" t="str">
        <f t="shared" si="819"/>
        <v xml:space="preserve"> </v>
      </c>
      <c r="EP61" s="18" t="str">
        <f t="shared" si="819"/>
        <v xml:space="preserve"> </v>
      </c>
      <c r="EQ61" s="18" t="str">
        <f t="shared" si="819"/>
        <v xml:space="preserve"> </v>
      </c>
      <c r="ER61" s="18" t="str">
        <f t="shared" si="819"/>
        <v xml:space="preserve"> </v>
      </c>
      <c r="ES61" s="18" t="str">
        <f t="shared" si="819"/>
        <v xml:space="preserve"> </v>
      </c>
      <c r="ET61" s="18" t="str">
        <f t="shared" si="819"/>
        <v xml:space="preserve"> </v>
      </c>
      <c r="EU61" s="18" t="str">
        <f t="shared" si="819"/>
        <v xml:space="preserve"> </v>
      </c>
      <c r="EV61" s="18" t="str">
        <f t="shared" si="819"/>
        <v xml:space="preserve"> </v>
      </c>
      <c r="EW61" s="18" t="str">
        <f t="shared" si="819"/>
        <v xml:space="preserve"> </v>
      </c>
      <c r="EX61" s="18" t="str">
        <f t="shared" si="819"/>
        <v xml:space="preserve"> </v>
      </c>
      <c r="EY61" s="18" t="str">
        <f t="shared" si="819"/>
        <v xml:space="preserve"> </v>
      </c>
      <c r="EZ61" s="18" t="str">
        <f t="shared" si="819"/>
        <v xml:space="preserve"> </v>
      </c>
      <c r="FA61" s="18" t="str">
        <f t="shared" si="819"/>
        <v xml:space="preserve"> </v>
      </c>
      <c r="FB61" s="18" t="str">
        <f t="shared" si="819"/>
        <v xml:space="preserve"> </v>
      </c>
      <c r="FC61" s="18" t="str">
        <f t="shared" si="819"/>
        <v xml:space="preserve"> </v>
      </c>
      <c r="FD61" s="18" t="str">
        <f t="shared" si="819"/>
        <v xml:space="preserve"> </v>
      </c>
      <c r="FE61" s="18" t="str">
        <f t="shared" si="819"/>
        <v xml:space="preserve"> </v>
      </c>
      <c r="FF61" s="18" t="str">
        <f t="shared" si="819"/>
        <v xml:space="preserve"> </v>
      </c>
      <c r="FG61" s="18" t="str">
        <f t="shared" ref="FG61:GL61" si="820">IF(FG35=1,"সা্",IF(FG35=2,"রে্",IF(FG35=3,"গা্",IF(FG35=4,"মা্",IF(FG35=5,"পা্",IF(FG35=6,"ধা্",IF(FG35=7,"নি্",IF(FG35="-","-"," "))))))))</f>
        <v xml:space="preserve"> </v>
      </c>
      <c r="FH61" s="18" t="str">
        <f t="shared" si="820"/>
        <v xml:space="preserve"> </v>
      </c>
      <c r="FI61" s="18" t="str">
        <f t="shared" si="820"/>
        <v xml:space="preserve"> </v>
      </c>
      <c r="FJ61" s="18" t="str">
        <f t="shared" si="820"/>
        <v xml:space="preserve"> </v>
      </c>
      <c r="FK61" s="18" t="str">
        <f t="shared" si="820"/>
        <v xml:space="preserve"> </v>
      </c>
      <c r="FL61" s="18" t="str">
        <f t="shared" si="820"/>
        <v xml:space="preserve"> </v>
      </c>
      <c r="FM61" s="18" t="str">
        <f t="shared" si="820"/>
        <v xml:space="preserve"> </v>
      </c>
      <c r="FN61" s="18" t="str">
        <f t="shared" si="820"/>
        <v xml:space="preserve"> </v>
      </c>
      <c r="FO61" s="18" t="str">
        <f t="shared" si="820"/>
        <v xml:space="preserve"> </v>
      </c>
      <c r="FP61" s="18" t="str">
        <f t="shared" si="820"/>
        <v xml:space="preserve"> </v>
      </c>
      <c r="FQ61" s="18" t="str">
        <f t="shared" si="820"/>
        <v xml:space="preserve"> </v>
      </c>
      <c r="FR61" s="18" t="str">
        <f t="shared" si="820"/>
        <v xml:space="preserve"> </v>
      </c>
      <c r="FS61" s="18" t="str">
        <f t="shared" si="820"/>
        <v xml:space="preserve"> </v>
      </c>
      <c r="FT61" s="18" t="str">
        <f t="shared" si="820"/>
        <v xml:space="preserve"> </v>
      </c>
      <c r="FU61" s="18" t="str">
        <f t="shared" si="820"/>
        <v xml:space="preserve"> </v>
      </c>
      <c r="FV61" s="18" t="str">
        <f t="shared" si="820"/>
        <v xml:space="preserve"> </v>
      </c>
      <c r="FW61" s="18" t="str">
        <f t="shared" si="820"/>
        <v xml:space="preserve"> </v>
      </c>
      <c r="FX61" s="18" t="str">
        <f t="shared" si="820"/>
        <v xml:space="preserve"> </v>
      </c>
      <c r="FY61" s="18" t="str">
        <f t="shared" si="820"/>
        <v xml:space="preserve"> </v>
      </c>
      <c r="FZ61" s="18" t="str">
        <f t="shared" si="820"/>
        <v xml:space="preserve"> </v>
      </c>
      <c r="GA61" s="18" t="str">
        <f t="shared" si="820"/>
        <v xml:space="preserve"> </v>
      </c>
      <c r="GB61" s="18" t="str">
        <f t="shared" si="820"/>
        <v xml:space="preserve"> </v>
      </c>
      <c r="GC61" s="18" t="str">
        <f t="shared" si="820"/>
        <v xml:space="preserve"> </v>
      </c>
      <c r="GD61" s="18" t="str">
        <f t="shared" si="820"/>
        <v xml:space="preserve"> </v>
      </c>
      <c r="GE61" s="18" t="str">
        <f t="shared" si="820"/>
        <v xml:space="preserve"> </v>
      </c>
      <c r="GF61" s="18" t="str">
        <f t="shared" si="820"/>
        <v xml:space="preserve"> </v>
      </c>
      <c r="GG61" s="18" t="str">
        <f t="shared" si="820"/>
        <v xml:space="preserve"> </v>
      </c>
      <c r="GH61" s="18" t="str">
        <f t="shared" si="820"/>
        <v xml:space="preserve"> </v>
      </c>
      <c r="GI61" s="18" t="str">
        <f t="shared" si="820"/>
        <v xml:space="preserve"> </v>
      </c>
      <c r="GJ61" s="18" t="str">
        <f t="shared" si="820"/>
        <v xml:space="preserve"> </v>
      </c>
      <c r="GK61" s="18" t="str">
        <f t="shared" si="820"/>
        <v xml:space="preserve"> </v>
      </c>
      <c r="GL61" s="18" t="str">
        <f t="shared" si="820"/>
        <v xml:space="preserve"> </v>
      </c>
    </row>
    <row r="62" spans="1:227" x14ac:dyDescent="0.25">
      <c r="A62" s="98"/>
      <c r="B62" s="15" t="str">
        <f t="shared" ref="B62:AG62" si="821">IF(B38=1,"র্সা",IF(B38=2,"র্রে",IF(B38=3,"র্গা",IF(B38=4,"র্মা",IF(B38=5,"র্পা",IF(B38=6,"র্ধা",IF(B38=7,"র্নি",IF(B38="-","-"," "))))))))</f>
        <v>র্মা</v>
      </c>
      <c r="C62" s="15" t="str">
        <f t="shared" si="821"/>
        <v>র্পা</v>
      </c>
      <c r="D62" s="15" t="str">
        <f t="shared" si="821"/>
        <v>র্মা</v>
      </c>
      <c r="E62" s="15" t="str">
        <f t="shared" si="821"/>
        <v>র্গা</v>
      </c>
      <c r="F62" s="15" t="str">
        <f t="shared" si="821"/>
        <v>র্মা</v>
      </c>
      <c r="G62" s="15" t="str">
        <f t="shared" si="821"/>
        <v xml:space="preserve"> </v>
      </c>
      <c r="H62" s="15" t="str">
        <f t="shared" si="821"/>
        <v>র্মা</v>
      </c>
      <c r="I62" s="15" t="str">
        <f t="shared" si="821"/>
        <v>র্পা</v>
      </c>
      <c r="J62" s="15" t="str">
        <f t="shared" si="821"/>
        <v>র্ধা</v>
      </c>
      <c r="K62" s="15" t="str">
        <f t="shared" si="821"/>
        <v>র্নি</v>
      </c>
      <c r="L62" s="15" t="str">
        <f t="shared" si="821"/>
        <v>র্সা</v>
      </c>
      <c r="M62" s="15" t="str">
        <f t="shared" si="821"/>
        <v>-</v>
      </c>
      <c r="N62" s="15" t="str">
        <f t="shared" si="821"/>
        <v>র্পা</v>
      </c>
      <c r="O62" s="15" t="str">
        <f t="shared" si="821"/>
        <v>র্ধা</v>
      </c>
      <c r="P62" s="15" t="str">
        <f t="shared" si="821"/>
        <v>র্নি</v>
      </c>
      <c r="Q62" s="15" t="str">
        <f t="shared" si="821"/>
        <v>র্ধা</v>
      </c>
      <c r="R62" s="15" t="str">
        <f t="shared" si="821"/>
        <v>র্পা</v>
      </c>
      <c r="S62" s="15" t="str">
        <f t="shared" si="821"/>
        <v>র্ধা</v>
      </c>
      <c r="T62" s="15" t="str">
        <f t="shared" si="821"/>
        <v>র্মা</v>
      </c>
      <c r="U62" s="15" t="str">
        <f t="shared" si="821"/>
        <v>র্পা</v>
      </c>
      <c r="V62" s="15" t="str">
        <f t="shared" si="821"/>
        <v>র্ধা</v>
      </c>
      <c r="W62" s="15" t="str">
        <f t="shared" si="821"/>
        <v>র্নি</v>
      </c>
      <c r="X62" s="15" t="str">
        <f t="shared" si="821"/>
        <v>র্সা</v>
      </c>
      <c r="Y62" s="15" t="str">
        <f t="shared" si="821"/>
        <v>-</v>
      </c>
      <c r="Z62" s="15" t="str">
        <f t="shared" si="821"/>
        <v xml:space="preserve"> </v>
      </c>
      <c r="AA62" s="15" t="str">
        <f t="shared" si="821"/>
        <v xml:space="preserve"> </v>
      </c>
      <c r="AB62" s="15" t="str">
        <f t="shared" si="821"/>
        <v xml:space="preserve"> </v>
      </c>
      <c r="AC62" s="15" t="str">
        <f t="shared" si="821"/>
        <v xml:space="preserve"> </v>
      </c>
      <c r="AD62" s="15" t="str">
        <f t="shared" si="821"/>
        <v xml:space="preserve"> </v>
      </c>
      <c r="AE62" s="15" t="str">
        <f t="shared" si="821"/>
        <v xml:space="preserve"> </v>
      </c>
      <c r="AF62" s="15" t="str">
        <f t="shared" si="821"/>
        <v xml:space="preserve"> </v>
      </c>
      <c r="AG62" s="15" t="str">
        <f t="shared" si="821"/>
        <v xml:space="preserve"> </v>
      </c>
      <c r="AH62" s="15" t="str">
        <f t="shared" ref="AH62:BM62" si="822">IF(AH38=1,"র্সা",IF(AH38=2,"র্রে",IF(AH38=3,"র্গা",IF(AH38=4,"র্মা",IF(AH38=5,"র্পা",IF(AH38=6,"র্ধা",IF(AH38=7,"র্নি",IF(AH38="-","-"," "))))))))</f>
        <v xml:space="preserve"> </v>
      </c>
      <c r="AI62" s="15" t="str">
        <f t="shared" si="822"/>
        <v xml:space="preserve"> </v>
      </c>
      <c r="AJ62" s="15" t="str">
        <f t="shared" si="822"/>
        <v xml:space="preserve"> </v>
      </c>
      <c r="AK62" s="15" t="str">
        <f t="shared" si="822"/>
        <v xml:space="preserve"> </v>
      </c>
      <c r="AL62" s="15" t="str">
        <f t="shared" si="822"/>
        <v xml:space="preserve"> </v>
      </c>
      <c r="AM62" s="15" t="str">
        <f t="shared" si="822"/>
        <v xml:space="preserve"> </v>
      </c>
      <c r="AN62" s="15" t="str">
        <f t="shared" si="822"/>
        <v xml:space="preserve"> </v>
      </c>
      <c r="AO62" s="15" t="str">
        <f t="shared" si="822"/>
        <v xml:space="preserve"> </v>
      </c>
      <c r="AP62" s="15" t="str">
        <f t="shared" si="822"/>
        <v xml:space="preserve"> </v>
      </c>
      <c r="AQ62" s="15" t="str">
        <f t="shared" si="822"/>
        <v xml:space="preserve"> </v>
      </c>
      <c r="AR62" s="15" t="str">
        <f t="shared" si="822"/>
        <v xml:space="preserve"> </v>
      </c>
      <c r="AS62" s="15" t="str">
        <f t="shared" si="822"/>
        <v xml:space="preserve"> </v>
      </c>
      <c r="AT62" s="15" t="str">
        <f t="shared" si="822"/>
        <v xml:space="preserve"> </v>
      </c>
      <c r="AU62" s="15" t="str">
        <f t="shared" si="822"/>
        <v xml:space="preserve"> </v>
      </c>
      <c r="AV62" s="15" t="str">
        <f t="shared" si="822"/>
        <v xml:space="preserve"> </v>
      </c>
      <c r="AW62" s="15" t="str">
        <f t="shared" si="822"/>
        <v xml:space="preserve"> </v>
      </c>
      <c r="AX62" s="15" t="str">
        <f t="shared" si="822"/>
        <v xml:space="preserve"> </v>
      </c>
      <c r="AY62" s="15" t="str">
        <f t="shared" si="822"/>
        <v xml:space="preserve"> </v>
      </c>
      <c r="AZ62" s="15" t="str">
        <f t="shared" si="822"/>
        <v xml:space="preserve"> </v>
      </c>
      <c r="BA62" s="15" t="str">
        <f t="shared" si="822"/>
        <v xml:space="preserve"> </v>
      </c>
      <c r="BB62" s="15" t="str">
        <f t="shared" si="822"/>
        <v xml:space="preserve"> </v>
      </c>
      <c r="BC62" s="15" t="str">
        <f t="shared" si="822"/>
        <v xml:space="preserve"> </v>
      </c>
      <c r="BD62" s="15" t="str">
        <f t="shared" si="822"/>
        <v xml:space="preserve"> </v>
      </c>
      <c r="BE62" s="15" t="str">
        <f t="shared" si="822"/>
        <v xml:space="preserve"> </v>
      </c>
      <c r="BF62" s="15" t="str">
        <f t="shared" si="822"/>
        <v xml:space="preserve"> </v>
      </c>
      <c r="BG62" s="15" t="str">
        <f t="shared" si="822"/>
        <v xml:space="preserve"> </v>
      </c>
      <c r="BH62" s="15" t="str">
        <f t="shared" si="822"/>
        <v xml:space="preserve"> </v>
      </c>
      <c r="BI62" s="15" t="str">
        <f t="shared" si="822"/>
        <v xml:space="preserve"> </v>
      </c>
      <c r="BJ62" s="15" t="str">
        <f t="shared" si="822"/>
        <v xml:space="preserve"> </v>
      </c>
      <c r="BK62" s="15" t="str">
        <f t="shared" si="822"/>
        <v xml:space="preserve"> </v>
      </c>
      <c r="BL62" s="15" t="str">
        <f t="shared" si="822"/>
        <v xml:space="preserve"> </v>
      </c>
      <c r="BM62" s="15" t="str">
        <f t="shared" si="822"/>
        <v xml:space="preserve"> </v>
      </c>
      <c r="BN62" s="15" t="str">
        <f t="shared" ref="BN62:CS62" si="823">IF(BN38=1,"র্সা",IF(BN38=2,"র্রে",IF(BN38=3,"র্গা",IF(BN38=4,"র্মা",IF(BN38=5,"র্পা",IF(BN38=6,"র্ধা",IF(BN38=7,"র্নি",IF(BN38="-","-"," "))))))))</f>
        <v xml:space="preserve"> </v>
      </c>
      <c r="BO62" s="15" t="str">
        <f t="shared" si="823"/>
        <v xml:space="preserve"> </v>
      </c>
      <c r="BP62" s="15" t="str">
        <f t="shared" si="823"/>
        <v xml:space="preserve"> </v>
      </c>
      <c r="BQ62" s="15" t="str">
        <f t="shared" si="823"/>
        <v xml:space="preserve"> </v>
      </c>
      <c r="BR62" s="15" t="str">
        <f t="shared" si="823"/>
        <v xml:space="preserve"> </v>
      </c>
      <c r="BS62" s="15" t="str">
        <f t="shared" si="823"/>
        <v xml:space="preserve"> </v>
      </c>
      <c r="BT62" s="15" t="str">
        <f t="shared" si="823"/>
        <v xml:space="preserve"> </v>
      </c>
      <c r="BU62" s="15" t="str">
        <f t="shared" si="823"/>
        <v xml:space="preserve"> </v>
      </c>
      <c r="BV62" s="15" t="str">
        <f t="shared" si="823"/>
        <v xml:space="preserve"> </v>
      </c>
      <c r="BW62" s="15" t="str">
        <f t="shared" si="823"/>
        <v xml:space="preserve"> </v>
      </c>
      <c r="BX62" s="15" t="str">
        <f t="shared" si="823"/>
        <v xml:space="preserve"> </v>
      </c>
      <c r="BY62" s="15" t="str">
        <f t="shared" si="823"/>
        <v xml:space="preserve"> </v>
      </c>
      <c r="BZ62" s="15" t="str">
        <f t="shared" si="823"/>
        <v xml:space="preserve"> </v>
      </c>
      <c r="CA62" s="15" t="str">
        <f t="shared" si="823"/>
        <v xml:space="preserve"> </v>
      </c>
      <c r="CB62" s="15" t="str">
        <f t="shared" si="823"/>
        <v xml:space="preserve"> </v>
      </c>
      <c r="CC62" s="15" t="str">
        <f t="shared" si="823"/>
        <v xml:space="preserve"> </v>
      </c>
      <c r="CD62" s="15" t="str">
        <f t="shared" si="823"/>
        <v xml:space="preserve"> </v>
      </c>
      <c r="CE62" s="15" t="str">
        <f t="shared" si="823"/>
        <v xml:space="preserve"> </v>
      </c>
      <c r="CF62" s="15" t="str">
        <f t="shared" si="823"/>
        <v xml:space="preserve"> </v>
      </c>
      <c r="CG62" s="15" t="str">
        <f t="shared" si="823"/>
        <v xml:space="preserve"> </v>
      </c>
      <c r="CH62" s="15" t="str">
        <f t="shared" si="823"/>
        <v xml:space="preserve"> </v>
      </c>
      <c r="CI62" s="15" t="str">
        <f t="shared" si="823"/>
        <v xml:space="preserve"> </v>
      </c>
      <c r="CJ62" s="15" t="str">
        <f t="shared" si="823"/>
        <v xml:space="preserve"> </v>
      </c>
      <c r="CK62" s="15" t="str">
        <f t="shared" si="823"/>
        <v xml:space="preserve"> </v>
      </c>
      <c r="CL62" s="15" t="str">
        <f t="shared" si="823"/>
        <v xml:space="preserve"> </v>
      </c>
      <c r="CM62" s="15" t="str">
        <f t="shared" si="823"/>
        <v xml:space="preserve"> </v>
      </c>
      <c r="CN62" s="15" t="str">
        <f t="shared" si="823"/>
        <v xml:space="preserve"> </v>
      </c>
      <c r="CO62" s="15" t="str">
        <f t="shared" si="823"/>
        <v xml:space="preserve"> </v>
      </c>
      <c r="CP62" s="15" t="str">
        <f t="shared" si="823"/>
        <v xml:space="preserve"> </v>
      </c>
      <c r="CQ62" s="15" t="str">
        <f t="shared" si="823"/>
        <v xml:space="preserve"> </v>
      </c>
      <c r="CR62" s="15" t="str">
        <f t="shared" si="823"/>
        <v xml:space="preserve"> </v>
      </c>
      <c r="CS62" s="15" t="str">
        <f t="shared" si="823"/>
        <v xml:space="preserve"> </v>
      </c>
      <c r="CT62" s="98"/>
      <c r="CU62" s="15" t="str">
        <f t="shared" ref="CU62:DZ62" si="824">IF(CU38=1,"র্সা",IF(CU38=2,"র্রে",IF(CU38=3,"র্গা",IF(CU38=4,"র্মা",IF(CU38=5,"র্পা",IF(CU38=6,"র্ধা",IF(CU38=7,"র্নি",IF(CU38="-","-"," "))))))))</f>
        <v>র্পা</v>
      </c>
      <c r="CV62" s="15" t="str">
        <f t="shared" si="824"/>
        <v>র্মা</v>
      </c>
      <c r="CW62" s="15" t="str">
        <f t="shared" si="824"/>
        <v>র্পা</v>
      </c>
      <c r="CX62" s="15" t="str">
        <f t="shared" si="824"/>
        <v>র্ধা</v>
      </c>
      <c r="CY62" s="15" t="str">
        <f t="shared" si="824"/>
        <v>র্পা</v>
      </c>
      <c r="CZ62" s="15" t="str">
        <f t="shared" si="824"/>
        <v xml:space="preserve"> </v>
      </c>
      <c r="DA62" s="15" t="str">
        <f t="shared" si="824"/>
        <v>র্পা</v>
      </c>
      <c r="DB62" s="15" t="str">
        <f t="shared" si="824"/>
        <v>র্মা</v>
      </c>
      <c r="DC62" s="15" t="str">
        <f t="shared" si="824"/>
        <v>র্গা</v>
      </c>
      <c r="DD62" s="15" t="str">
        <f t="shared" si="824"/>
        <v>র্রে</v>
      </c>
      <c r="DE62" s="15" t="str">
        <f t="shared" si="824"/>
        <v>র্সা</v>
      </c>
      <c r="DF62" s="15" t="str">
        <f t="shared" si="824"/>
        <v>-</v>
      </c>
      <c r="DG62" s="15" t="str">
        <f t="shared" si="824"/>
        <v>র্মা</v>
      </c>
      <c r="DH62" s="15" t="str">
        <f t="shared" si="824"/>
        <v>র্গা</v>
      </c>
      <c r="DI62" s="15" t="str">
        <f t="shared" si="824"/>
        <v>র্রে</v>
      </c>
      <c r="DJ62" s="15" t="str">
        <f t="shared" si="824"/>
        <v>র্গা</v>
      </c>
      <c r="DK62" s="15" t="str">
        <f t="shared" si="824"/>
        <v>র্মা</v>
      </c>
      <c r="DL62" s="15" t="str">
        <f t="shared" si="824"/>
        <v>র্গা</v>
      </c>
      <c r="DM62" s="15" t="str">
        <f t="shared" si="824"/>
        <v>র্পা</v>
      </c>
      <c r="DN62" s="15" t="str">
        <f t="shared" si="824"/>
        <v>র্মা</v>
      </c>
      <c r="DO62" s="15" t="str">
        <f t="shared" si="824"/>
        <v>র্গা</v>
      </c>
      <c r="DP62" s="15" t="str">
        <f t="shared" si="824"/>
        <v>র্রে</v>
      </c>
      <c r="DQ62" s="15" t="str">
        <f t="shared" si="824"/>
        <v>র্সা</v>
      </c>
      <c r="DR62" s="15" t="str">
        <f t="shared" si="824"/>
        <v>-</v>
      </c>
      <c r="DS62" s="15" t="str">
        <f t="shared" si="824"/>
        <v xml:space="preserve"> </v>
      </c>
      <c r="DT62" s="15" t="str">
        <f t="shared" si="824"/>
        <v xml:space="preserve"> </v>
      </c>
      <c r="DU62" s="15" t="str">
        <f t="shared" si="824"/>
        <v xml:space="preserve"> </v>
      </c>
      <c r="DV62" s="15" t="str">
        <f t="shared" si="824"/>
        <v xml:space="preserve"> </v>
      </c>
      <c r="DW62" s="15" t="str">
        <f t="shared" si="824"/>
        <v xml:space="preserve"> </v>
      </c>
      <c r="DX62" s="15" t="str">
        <f t="shared" si="824"/>
        <v xml:space="preserve"> </v>
      </c>
      <c r="DY62" s="15" t="str">
        <f t="shared" si="824"/>
        <v xml:space="preserve"> </v>
      </c>
      <c r="DZ62" s="15" t="str">
        <f t="shared" si="824"/>
        <v xml:space="preserve"> </v>
      </c>
      <c r="EA62" s="15" t="str">
        <f t="shared" ref="EA62:FF62" si="825">IF(EA38=1,"র্সা",IF(EA38=2,"র্রে",IF(EA38=3,"র্গা",IF(EA38=4,"র্মা",IF(EA38=5,"র্পা",IF(EA38=6,"র্ধা",IF(EA38=7,"র্নি",IF(EA38="-","-"," "))))))))</f>
        <v xml:space="preserve"> </v>
      </c>
      <c r="EB62" s="15" t="str">
        <f t="shared" si="825"/>
        <v xml:space="preserve"> </v>
      </c>
      <c r="EC62" s="15" t="str">
        <f t="shared" si="825"/>
        <v xml:space="preserve"> </v>
      </c>
      <c r="ED62" s="15" t="str">
        <f t="shared" si="825"/>
        <v xml:space="preserve"> </v>
      </c>
      <c r="EE62" s="15" t="str">
        <f t="shared" si="825"/>
        <v xml:space="preserve"> </v>
      </c>
      <c r="EF62" s="15" t="str">
        <f t="shared" si="825"/>
        <v xml:space="preserve"> </v>
      </c>
      <c r="EG62" s="15" t="str">
        <f t="shared" si="825"/>
        <v xml:space="preserve"> </v>
      </c>
      <c r="EH62" s="15" t="str">
        <f t="shared" si="825"/>
        <v xml:space="preserve"> </v>
      </c>
      <c r="EI62" s="15" t="str">
        <f t="shared" si="825"/>
        <v xml:space="preserve"> </v>
      </c>
      <c r="EJ62" s="15" t="str">
        <f t="shared" si="825"/>
        <v xml:space="preserve"> </v>
      </c>
      <c r="EK62" s="15" t="str">
        <f t="shared" si="825"/>
        <v xml:space="preserve"> </v>
      </c>
      <c r="EL62" s="15" t="str">
        <f t="shared" si="825"/>
        <v xml:space="preserve"> </v>
      </c>
      <c r="EM62" s="15" t="str">
        <f t="shared" si="825"/>
        <v xml:space="preserve"> </v>
      </c>
      <c r="EN62" s="15" t="str">
        <f t="shared" si="825"/>
        <v xml:space="preserve"> </v>
      </c>
      <c r="EO62" s="15" t="str">
        <f t="shared" si="825"/>
        <v xml:space="preserve"> </v>
      </c>
      <c r="EP62" s="15" t="str">
        <f t="shared" si="825"/>
        <v xml:space="preserve"> </v>
      </c>
      <c r="EQ62" s="15" t="str">
        <f t="shared" si="825"/>
        <v xml:space="preserve"> </v>
      </c>
      <c r="ER62" s="15" t="str">
        <f t="shared" si="825"/>
        <v xml:space="preserve"> </v>
      </c>
      <c r="ES62" s="15" t="str">
        <f t="shared" si="825"/>
        <v xml:space="preserve"> </v>
      </c>
      <c r="ET62" s="15" t="str">
        <f t="shared" si="825"/>
        <v xml:space="preserve"> </v>
      </c>
      <c r="EU62" s="15" t="str">
        <f t="shared" si="825"/>
        <v xml:space="preserve"> </v>
      </c>
      <c r="EV62" s="15" t="str">
        <f t="shared" si="825"/>
        <v xml:space="preserve"> </v>
      </c>
      <c r="EW62" s="15" t="str">
        <f t="shared" si="825"/>
        <v xml:space="preserve"> </v>
      </c>
      <c r="EX62" s="15" t="str">
        <f t="shared" si="825"/>
        <v xml:space="preserve"> </v>
      </c>
      <c r="EY62" s="15" t="str">
        <f t="shared" si="825"/>
        <v xml:space="preserve"> </v>
      </c>
      <c r="EZ62" s="15" t="str">
        <f t="shared" si="825"/>
        <v xml:space="preserve"> </v>
      </c>
      <c r="FA62" s="15" t="str">
        <f t="shared" si="825"/>
        <v xml:space="preserve"> </v>
      </c>
      <c r="FB62" s="15" t="str">
        <f t="shared" si="825"/>
        <v xml:space="preserve"> </v>
      </c>
      <c r="FC62" s="15" t="str">
        <f t="shared" si="825"/>
        <v xml:space="preserve"> </v>
      </c>
      <c r="FD62" s="15" t="str">
        <f t="shared" si="825"/>
        <v xml:space="preserve"> </v>
      </c>
      <c r="FE62" s="15" t="str">
        <f t="shared" si="825"/>
        <v xml:space="preserve"> </v>
      </c>
      <c r="FF62" s="15" t="str">
        <f t="shared" si="825"/>
        <v xml:space="preserve"> </v>
      </c>
      <c r="FG62" s="15" t="str">
        <f t="shared" ref="FG62:GL62" si="826">IF(FG38=1,"র্সা",IF(FG38=2,"র্রে",IF(FG38=3,"র্গা",IF(FG38=4,"র্মা",IF(FG38=5,"র্পা",IF(FG38=6,"র্ধা",IF(FG38=7,"র্নি",IF(FG38="-","-"," "))))))))</f>
        <v xml:space="preserve"> </v>
      </c>
      <c r="FH62" s="15" t="str">
        <f t="shared" si="826"/>
        <v xml:space="preserve"> </v>
      </c>
      <c r="FI62" s="15" t="str">
        <f t="shared" si="826"/>
        <v xml:space="preserve"> </v>
      </c>
      <c r="FJ62" s="15" t="str">
        <f t="shared" si="826"/>
        <v xml:space="preserve"> </v>
      </c>
      <c r="FK62" s="15" t="str">
        <f t="shared" si="826"/>
        <v xml:space="preserve"> </v>
      </c>
      <c r="FL62" s="15" t="str">
        <f t="shared" si="826"/>
        <v xml:space="preserve"> </v>
      </c>
      <c r="FM62" s="15" t="str">
        <f t="shared" si="826"/>
        <v xml:space="preserve"> </v>
      </c>
      <c r="FN62" s="15" t="str">
        <f t="shared" si="826"/>
        <v xml:space="preserve"> </v>
      </c>
      <c r="FO62" s="15" t="str">
        <f t="shared" si="826"/>
        <v xml:space="preserve"> </v>
      </c>
      <c r="FP62" s="15" t="str">
        <f t="shared" si="826"/>
        <v xml:space="preserve"> </v>
      </c>
      <c r="FQ62" s="15" t="str">
        <f t="shared" si="826"/>
        <v xml:space="preserve"> </v>
      </c>
      <c r="FR62" s="15" t="str">
        <f t="shared" si="826"/>
        <v xml:space="preserve"> </v>
      </c>
      <c r="FS62" s="15" t="str">
        <f t="shared" si="826"/>
        <v xml:space="preserve"> </v>
      </c>
      <c r="FT62" s="15" t="str">
        <f t="shared" si="826"/>
        <v xml:space="preserve"> </v>
      </c>
      <c r="FU62" s="15" t="str">
        <f t="shared" si="826"/>
        <v xml:space="preserve"> </v>
      </c>
      <c r="FV62" s="15" t="str">
        <f t="shared" si="826"/>
        <v xml:space="preserve"> </v>
      </c>
      <c r="FW62" s="15" t="str">
        <f t="shared" si="826"/>
        <v xml:space="preserve"> </v>
      </c>
      <c r="FX62" s="15" t="str">
        <f t="shared" si="826"/>
        <v xml:space="preserve"> </v>
      </c>
      <c r="FY62" s="15" t="str">
        <f t="shared" si="826"/>
        <v xml:space="preserve"> </v>
      </c>
      <c r="FZ62" s="15" t="str">
        <f t="shared" si="826"/>
        <v xml:space="preserve"> </v>
      </c>
      <c r="GA62" s="15" t="str">
        <f t="shared" si="826"/>
        <v xml:space="preserve"> </v>
      </c>
      <c r="GB62" s="15" t="str">
        <f t="shared" si="826"/>
        <v xml:space="preserve"> </v>
      </c>
      <c r="GC62" s="15" t="str">
        <f t="shared" si="826"/>
        <v xml:space="preserve"> </v>
      </c>
      <c r="GD62" s="15" t="str">
        <f t="shared" si="826"/>
        <v xml:space="preserve"> </v>
      </c>
      <c r="GE62" s="15" t="str">
        <f t="shared" si="826"/>
        <v xml:space="preserve"> </v>
      </c>
      <c r="GF62" s="15" t="str">
        <f t="shared" si="826"/>
        <v xml:space="preserve"> </v>
      </c>
      <c r="GG62" s="15" t="str">
        <f t="shared" si="826"/>
        <v xml:space="preserve"> </v>
      </c>
      <c r="GH62" s="15" t="str">
        <f t="shared" si="826"/>
        <v xml:space="preserve"> </v>
      </c>
      <c r="GI62" s="15" t="str">
        <f t="shared" si="826"/>
        <v xml:space="preserve"> </v>
      </c>
      <c r="GJ62" s="15" t="str">
        <f t="shared" si="826"/>
        <v xml:space="preserve"> </v>
      </c>
      <c r="GK62" s="15" t="str">
        <f t="shared" si="826"/>
        <v xml:space="preserve"> </v>
      </c>
      <c r="GL62" s="15" t="str">
        <f t="shared" si="826"/>
        <v xml:space="preserve"> </v>
      </c>
    </row>
    <row r="63" spans="1:227" x14ac:dyDescent="0.25">
      <c r="A63" s="98"/>
      <c r="B63" s="16" t="str">
        <f t="shared" ref="B63:AG63" si="827">IF(B38=1,"সা",IF(B38=2,"রে",IF(B38=3,"গা",IF(B38=4,"মা",IF(B38=5,"পা",IF(B38=6,"ধা",IF(B38=7,"নি",IF(B38="-","-"," "))))))))</f>
        <v>মা</v>
      </c>
      <c r="C63" s="16" t="str">
        <f t="shared" si="827"/>
        <v>পা</v>
      </c>
      <c r="D63" s="16" t="str">
        <f t="shared" si="827"/>
        <v>মা</v>
      </c>
      <c r="E63" s="16" t="str">
        <f t="shared" si="827"/>
        <v>গা</v>
      </c>
      <c r="F63" s="16" t="str">
        <f t="shared" si="827"/>
        <v>মা</v>
      </c>
      <c r="G63" s="16" t="str">
        <f t="shared" si="827"/>
        <v xml:space="preserve"> </v>
      </c>
      <c r="H63" s="16" t="str">
        <f t="shared" si="827"/>
        <v>মা</v>
      </c>
      <c r="I63" s="16" t="str">
        <f t="shared" si="827"/>
        <v>পা</v>
      </c>
      <c r="J63" s="16" t="str">
        <f t="shared" si="827"/>
        <v>ধা</v>
      </c>
      <c r="K63" s="16" t="str">
        <f t="shared" si="827"/>
        <v>নি</v>
      </c>
      <c r="L63" s="16" t="str">
        <f t="shared" si="827"/>
        <v>সা</v>
      </c>
      <c r="M63" s="16" t="str">
        <f t="shared" si="827"/>
        <v>-</v>
      </c>
      <c r="N63" s="16" t="str">
        <f t="shared" si="827"/>
        <v>পা</v>
      </c>
      <c r="O63" s="16" t="str">
        <f t="shared" si="827"/>
        <v>ধা</v>
      </c>
      <c r="P63" s="16" t="str">
        <f t="shared" si="827"/>
        <v>নি</v>
      </c>
      <c r="Q63" s="16" t="str">
        <f t="shared" si="827"/>
        <v>ধা</v>
      </c>
      <c r="R63" s="16" t="str">
        <f t="shared" si="827"/>
        <v>পা</v>
      </c>
      <c r="S63" s="16" t="str">
        <f t="shared" si="827"/>
        <v>ধা</v>
      </c>
      <c r="T63" s="16" t="str">
        <f t="shared" si="827"/>
        <v>মা</v>
      </c>
      <c r="U63" s="16" t="str">
        <f t="shared" si="827"/>
        <v>পা</v>
      </c>
      <c r="V63" s="16" t="str">
        <f t="shared" si="827"/>
        <v>ধা</v>
      </c>
      <c r="W63" s="16" t="str">
        <f t="shared" si="827"/>
        <v>নি</v>
      </c>
      <c r="X63" s="16" t="str">
        <f t="shared" si="827"/>
        <v>সা</v>
      </c>
      <c r="Y63" s="16" t="str">
        <f t="shared" si="827"/>
        <v>-</v>
      </c>
      <c r="Z63" s="16" t="str">
        <f t="shared" si="827"/>
        <v xml:space="preserve"> </v>
      </c>
      <c r="AA63" s="16" t="str">
        <f t="shared" si="827"/>
        <v xml:space="preserve"> </v>
      </c>
      <c r="AB63" s="16" t="str">
        <f t="shared" si="827"/>
        <v xml:space="preserve"> </v>
      </c>
      <c r="AC63" s="16" t="str">
        <f t="shared" si="827"/>
        <v xml:space="preserve"> </v>
      </c>
      <c r="AD63" s="16" t="str">
        <f t="shared" si="827"/>
        <v xml:space="preserve"> </v>
      </c>
      <c r="AE63" s="16" t="str">
        <f t="shared" si="827"/>
        <v xml:space="preserve"> </v>
      </c>
      <c r="AF63" s="16" t="str">
        <f t="shared" si="827"/>
        <v xml:space="preserve"> </v>
      </c>
      <c r="AG63" s="16" t="str">
        <f t="shared" si="827"/>
        <v xml:space="preserve"> </v>
      </c>
      <c r="AH63" s="16" t="str">
        <f t="shared" ref="AH63:BM63" si="828">IF(AH38=1,"সা",IF(AH38=2,"রে",IF(AH38=3,"গা",IF(AH38=4,"মা",IF(AH38=5,"পা",IF(AH38=6,"ধা",IF(AH38=7,"নি",IF(AH38="-","-"," "))))))))</f>
        <v xml:space="preserve"> </v>
      </c>
      <c r="AI63" s="16" t="str">
        <f t="shared" si="828"/>
        <v xml:space="preserve"> </v>
      </c>
      <c r="AJ63" s="16" t="str">
        <f t="shared" si="828"/>
        <v xml:space="preserve"> </v>
      </c>
      <c r="AK63" s="16" t="str">
        <f t="shared" si="828"/>
        <v xml:space="preserve"> </v>
      </c>
      <c r="AL63" s="16" t="str">
        <f t="shared" si="828"/>
        <v xml:space="preserve"> </v>
      </c>
      <c r="AM63" s="16" t="str">
        <f t="shared" si="828"/>
        <v xml:space="preserve"> </v>
      </c>
      <c r="AN63" s="16" t="str">
        <f t="shared" si="828"/>
        <v xml:space="preserve"> </v>
      </c>
      <c r="AO63" s="16" t="str">
        <f t="shared" si="828"/>
        <v xml:space="preserve"> </v>
      </c>
      <c r="AP63" s="16" t="str">
        <f t="shared" si="828"/>
        <v xml:space="preserve"> </v>
      </c>
      <c r="AQ63" s="16" t="str">
        <f t="shared" si="828"/>
        <v xml:space="preserve"> </v>
      </c>
      <c r="AR63" s="16" t="str">
        <f t="shared" si="828"/>
        <v xml:space="preserve"> </v>
      </c>
      <c r="AS63" s="16" t="str">
        <f t="shared" si="828"/>
        <v xml:space="preserve"> </v>
      </c>
      <c r="AT63" s="16" t="str">
        <f t="shared" si="828"/>
        <v xml:space="preserve"> </v>
      </c>
      <c r="AU63" s="16" t="str">
        <f t="shared" si="828"/>
        <v xml:space="preserve"> </v>
      </c>
      <c r="AV63" s="16" t="str">
        <f t="shared" si="828"/>
        <v xml:space="preserve"> </v>
      </c>
      <c r="AW63" s="16" t="str">
        <f t="shared" si="828"/>
        <v xml:space="preserve"> </v>
      </c>
      <c r="AX63" s="16" t="str">
        <f t="shared" si="828"/>
        <v xml:space="preserve"> </v>
      </c>
      <c r="AY63" s="16" t="str">
        <f t="shared" si="828"/>
        <v xml:space="preserve"> </v>
      </c>
      <c r="AZ63" s="16" t="str">
        <f t="shared" si="828"/>
        <v xml:space="preserve"> </v>
      </c>
      <c r="BA63" s="16" t="str">
        <f t="shared" si="828"/>
        <v xml:space="preserve"> </v>
      </c>
      <c r="BB63" s="16" t="str">
        <f t="shared" si="828"/>
        <v xml:space="preserve"> </v>
      </c>
      <c r="BC63" s="16" t="str">
        <f t="shared" si="828"/>
        <v xml:space="preserve"> </v>
      </c>
      <c r="BD63" s="16" t="str">
        <f t="shared" si="828"/>
        <v xml:space="preserve"> </v>
      </c>
      <c r="BE63" s="16" t="str">
        <f t="shared" si="828"/>
        <v xml:space="preserve"> </v>
      </c>
      <c r="BF63" s="16" t="str">
        <f t="shared" si="828"/>
        <v xml:space="preserve"> </v>
      </c>
      <c r="BG63" s="16" t="str">
        <f t="shared" si="828"/>
        <v xml:space="preserve"> </v>
      </c>
      <c r="BH63" s="16" t="str">
        <f t="shared" si="828"/>
        <v xml:space="preserve"> </v>
      </c>
      <c r="BI63" s="16" t="str">
        <f t="shared" si="828"/>
        <v xml:space="preserve"> </v>
      </c>
      <c r="BJ63" s="16" t="str">
        <f t="shared" si="828"/>
        <v xml:space="preserve"> </v>
      </c>
      <c r="BK63" s="16" t="str">
        <f t="shared" si="828"/>
        <v xml:space="preserve"> </v>
      </c>
      <c r="BL63" s="16" t="str">
        <f t="shared" si="828"/>
        <v xml:space="preserve"> </v>
      </c>
      <c r="BM63" s="16" t="str">
        <f t="shared" si="828"/>
        <v xml:space="preserve"> </v>
      </c>
      <c r="BN63" s="16" t="str">
        <f t="shared" ref="BN63:CS63" si="829">IF(BN38=1,"সা",IF(BN38=2,"রে",IF(BN38=3,"গা",IF(BN38=4,"মা",IF(BN38=5,"পা",IF(BN38=6,"ধা",IF(BN38=7,"নি",IF(BN38="-","-"," "))))))))</f>
        <v xml:space="preserve"> </v>
      </c>
      <c r="BO63" s="16" t="str">
        <f t="shared" si="829"/>
        <v xml:space="preserve"> </v>
      </c>
      <c r="BP63" s="16" t="str">
        <f t="shared" si="829"/>
        <v xml:space="preserve"> </v>
      </c>
      <c r="BQ63" s="16" t="str">
        <f t="shared" si="829"/>
        <v xml:space="preserve"> </v>
      </c>
      <c r="BR63" s="16" t="str">
        <f t="shared" si="829"/>
        <v xml:space="preserve"> </v>
      </c>
      <c r="BS63" s="16" t="str">
        <f t="shared" si="829"/>
        <v xml:space="preserve"> </v>
      </c>
      <c r="BT63" s="16" t="str">
        <f t="shared" si="829"/>
        <v xml:space="preserve"> </v>
      </c>
      <c r="BU63" s="16" t="str">
        <f t="shared" si="829"/>
        <v xml:space="preserve"> </v>
      </c>
      <c r="BV63" s="16" t="str">
        <f t="shared" si="829"/>
        <v xml:space="preserve"> </v>
      </c>
      <c r="BW63" s="16" t="str">
        <f t="shared" si="829"/>
        <v xml:space="preserve"> </v>
      </c>
      <c r="BX63" s="16" t="str">
        <f t="shared" si="829"/>
        <v xml:space="preserve"> </v>
      </c>
      <c r="BY63" s="16" t="str">
        <f t="shared" si="829"/>
        <v xml:space="preserve"> </v>
      </c>
      <c r="BZ63" s="16" t="str">
        <f t="shared" si="829"/>
        <v xml:space="preserve"> </v>
      </c>
      <c r="CA63" s="16" t="str">
        <f t="shared" si="829"/>
        <v xml:space="preserve"> </v>
      </c>
      <c r="CB63" s="16" t="str">
        <f t="shared" si="829"/>
        <v xml:space="preserve"> </v>
      </c>
      <c r="CC63" s="16" t="str">
        <f t="shared" si="829"/>
        <v xml:space="preserve"> </v>
      </c>
      <c r="CD63" s="16" t="str">
        <f t="shared" si="829"/>
        <v xml:space="preserve"> </v>
      </c>
      <c r="CE63" s="16" t="str">
        <f t="shared" si="829"/>
        <v xml:space="preserve"> </v>
      </c>
      <c r="CF63" s="16" t="str">
        <f t="shared" si="829"/>
        <v xml:space="preserve"> </v>
      </c>
      <c r="CG63" s="16" t="str">
        <f t="shared" si="829"/>
        <v xml:space="preserve"> </v>
      </c>
      <c r="CH63" s="16" t="str">
        <f t="shared" si="829"/>
        <v xml:space="preserve"> </v>
      </c>
      <c r="CI63" s="16" t="str">
        <f t="shared" si="829"/>
        <v xml:space="preserve"> </v>
      </c>
      <c r="CJ63" s="16" t="str">
        <f t="shared" si="829"/>
        <v xml:space="preserve"> </v>
      </c>
      <c r="CK63" s="16" t="str">
        <f t="shared" si="829"/>
        <v xml:space="preserve"> </v>
      </c>
      <c r="CL63" s="16" t="str">
        <f t="shared" si="829"/>
        <v xml:space="preserve"> </v>
      </c>
      <c r="CM63" s="16" t="str">
        <f t="shared" si="829"/>
        <v xml:space="preserve"> </v>
      </c>
      <c r="CN63" s="16" t="str">
        <f t="shared" si="829"/>
        <v xml:space="preserve"> </v>
      </c>
      <c r="CO63" s="16" t="str">
        <f t="shared" si="829"/>
        <v xml:space="preserve"> </v>
      </c>
      <c r="CP63" s="16" t="str">
        <f t="shared" si="829"/>
        <v xml:space="preserve"> </v>
      </c>
      <c r="CQ63" s="16" t="str">
        <f t="shared" si="829"/>
        <v xml:space="preserve"> </v>
      </c>
      <c r="CR63" s="16" t="str">
        <f t="shared" si="829"/>
        <v xml:space="preserve"> </v>
      </c>
      <c r="CS63" s="16" t="str">
        <f t="shared" si="829"/>
        <v xml:space="preserve"> </v>
      </c>
      <c r="CT63" s="98"/>
      <c r="CU63" s="16" t="str">
        <f t="shared" ref="CU63:DZ63" si="830">IF(CU38=1,"সা",IF(CU38=2,"রে",IF(CU38=3,"গা",IF(CU38=4,"মা",IF(CU38=5,"পা",IF(CU38=6,"ধা",IF(CU38=7,"নি",IF(CU38="-","-"," "))))))))</f>
        <v>পা</v>
      </c>
      <c r="CV63" s="16" t="str">
        <f t="shared" si="830"/>
        <v>মা</v>
      </c>
      <c r="CW63" s="16" t="str">
        <f t="shared" si="830"/>
        <v>পা</v>
      </c>
      <c r="CX63" s="16" t="str">
        <f t="shared" si="830"/>
        <v>ধা</v>
      </c>
      <c r="CY63" s="16" t="str">
        <f t="shared" si="830"/>
        <v>পা</v>
      </c>
      <c r="CZ63" s="16" t="str">
        <f t="shared" si="830"/>
        <v xml:space="preserve"> </v>
      </c>
      <c r="DA63" s="16" t="str">
        <f t="shared" si="830"/>
        <v>পা</v>
      </c>
      <c r="DB63" s="16" t="str">
        <f t="shared" si="830"/>
        <v>মা</v>
      </c>
      <c r="DC63" s="16" t="str">
        <f t="shared" si="830"/>
        <v>গা</v>
      </c>
      <c r="DD63" s="16" t="str">
        <f t="shared" si="830"/>
        <v>রে</v>
      </c>
      <c r="DE63" s="16" t="str">
        <f t="shared" si="830"/>
        <v>সা</v>
      </c>
      <c r="DF63" s="16" t="str">
        <f t="shared" si="830"/>
        <v>-</v>
      </c>
      <c r="DG63" s="16" t="str">
        <f t="shared" si="830"/>
        <v>মা</v>
      </c>
      <c r="DH63" s="16" t="str">
        <f t="shared" si="830"/>
        <v>গা</v>
      </c>
      <c r="DI63" s="16" t="str">
        <f t="shared" si="830"/>
        <v>রে</v>
      </c>
      <c r="DJ63" s="16" t="str">
        <f t="shared" si="830"/>
        <v>গা</v>
      </c>
      <c r="DK63" s="16" t="str">
        <f t="shared" si="830"/>
        <v>মা</v>
      </c>
      <c r="DL63" s="16" t="str">
        <f t="shared" si="830"/>
        <v>গা</v>
      </c>
      <c r="DM63" s="16" t="str">
        <f t="shared" si="830"/>
        <v>পা</v>
      </c>
      <c r="DN63" s="16" t="str">
        <f t="shared" si="830"/>
        <v>মা</v>
      </c>
      <c r="DO63" s="16" t="str">
        <f t="shared" si="830"/>
        <v>গা</v>
      </c>
      <c r="DP63" s="16" t="str">
        <f t="shared" si="830"/>
        <v>রে</v>
      </c>
      <c r="DQ63" s="16" t="str">
        <f t="shared" si="830"/>
        <v>সা</v>
      </c>
      <c r="DR63" s="16" t="str">
        <f t="shared" si="830"/>
        <v>-</v>
      </c>
      <c r="DS63" s="16" t="str">
        <f t="shared" si="830"/>
        <v xml:space="preserve"> </v>
      </c>
      <c r="DT63" s="16" t="str">
        <f t="shared" si="830"/>
        <v xml:space="preserve"> </v>
      </c>
      <c r="DU63" s="16" t="str">
        <f t="shared" si="830"/>
        <v xml:space="preserve"> </v>
      </c>
      <c r="DV63" s="16" t="str">
        <f t="shared" si="830"/>
        <v xml:space="preserve"> </v>
      </c>
      <c r="DW63" s="16" t="str">
        <f t="shared" si="830"/>
        <v xml:space="preserve"> </v>
      </c>
      <c r="DX63" s="16" t="str">
        <f t="shared" si="830"/>
        <v xml:space="preserve"> </v>
      </c>
      <c r="DY63" s="16" t="str">
        <f t="shared" si="830"/>
        <v xml:space="preserve"> </v>
      </c>
      <c r="DZ63" s="16" t="str">
        <f t="shared" si="830"/>
        <v xml:space="preserve"> </v>
      </c>
      <c r="EA63" s="16" t="str">
        <f t="shared" ref="EA63:FF63" si="831">IF(EA38=1,"সা",IF(EA38=2,"রে",IF(EA38=3,"গা",IF(EA38=4,"মা",IF(EA38=5,"পা",IF(EA38=6,"ধা",IF(EA38=7,"নি",IF(EA38="-","-"," "))))))))</f>
        <v xml:space="preserve"> </v>
      </c>
      <c r="EB63" s="16" t="str">
        <f t="shared" si="831"/>
        <v xml:space="preserve"> </v>
      </c>
      <c r="EC63" s="16" t="str">
        <f t="shared" si="831"/>
        <v xml:space="preserve"> </v>
      </c>
      <c r="ED63" s="16" t="str">
        <f t="shared" si="831"/>
        <v xml:space="preserve"> </v>
      </c>
      <c r="EE63" s="16" t="str">
        <f t="shared" si="831"/>
        <v xml:space="preserve"> </v>
      </c>
      <c r="EF63" s="16" t="str">
        <f t="shared" si="831"/>
        <v xml:space="preserve"> </v>
      </c>
      <c r="EG63" s="16" t="str">
        <f t="shared" si="831"/>
        <v xml:space="preserve"> </v>
      </c>
      <c r="EH63" s="16" t="str">
        <f t="shared" si="831"/>
        <v xml:space="preserve"> </v>
      </c>
      <c r="EI63" s="16" t="str">
        <f t="shared" si="831"/>
        <v xml:space="preserve"> </v>
      </c>
      <c r="EJ63" s="16" t="str">
        <f t="shared" si="831"/>
        <v xml:space="preserve"> </v>
      </c>
      <c r="EK63" s="16" t="str">
        <f t="shared" si="831"/>
        <v xml:space="preserve"> </v>
      </c>
      <c r="EL63" s="16" t="str">
        <f t="shared" si="831"/>
        <v xml:space="preserve"> </v>
      </c>
      <c r="EM63" s="16" t="str">
        <f t="shared" si="831"/>
        <v xml:space="preserve"> </v>
      </c>
      <c r="EN63" s="16" t="str">
        <f t="shared" si="831"/>
        <v xml:space="preserve"> </v>
      </c>
      <c r="EO63" s="16" t="str">
        <f t="shared" si="831"/>
        <v xml:space="preserve"> </v>
      </c>
      <c r="EP63" s="16" t="str">
        <f t="shared" si="831"/>
        <v xml:space="preserve"> </v>
      </c>
      <c r="EQ63" s="16" t="str">
        <f t="shared" si="831"/>
        <v xml:space="preserve"> </v>
      </c>
      <c r="ER63" s="16" t="str">
        <f t="shared" si="831"/>
        <v xml:space="preserve"> </v>
      </c>
      <c r="ES63" s="16" t="str">
        <f t="shared" si="831"/>
        <v xml:space="preserve"> </v>
      </c>
      <c r="ET63" s="16" t="str">
        <f t="shared" si="831"/>
        <v xml:space="preserve"> </v>
      </c>
      <c r="EU63" s="16" t="str">
        <f t="shared" si="831"/>
        <v xml:space="preserve"> </v>
      </c>
      <c r="EV63" s="16" t="str">
        <f t="shared" si="831"/>
        <v xml:space="preserve"> </v>
      </c>
      <c r="EW63" s="16" t="str">
        <f t="shared" si="831"/>
        <v xml:space="preserve"> </v>
      </c>
      <c r="EX63" s="16" t="str">
        <f t="shared" si="831"/>
        <v xml:space="preserve"> </v>
      </c>
      <c r="EY63" s="16" t="str">
        <f t="shared" si="831"/>
        <v xml:space="preserve"> </v>
      </c>
      <c r="EZ63" s="16" t="str">
        <f t="shared" si="831"/>
        <v xml:space="preserve"> </v>
      </c>
      <c r="FA63" s="16" t="str">
        <f t="shared" si="831"/>
        <v xml:space="preserve"> </v>
      </c>
      <c r="FB63" s="16" t="str">
        <f t="shared" si="831"/>
        <v xml:space="preserve"> </v>
      </c>
      <c r="FC63" s="16" t="str">
        <f t="shared" si="831"/>
        <v xml:space="preserve"> </v>
      </c>
      <c r="FD63" s="16" t="str">
        <f t="shared" si="831"/>
        <v xml:space="preserve"> </v>
      </c>
      <c r="FE63" s="16" t="str">
        <f t="shared" si="831"/>
        <v xml:space="preserve"> </v>
      </c>
      <c r="FF63" s="16" t="str">
        <f t="shared" si="831"/>
        <v xml:space="preserve"> </v>
      </c>
      <c r="FG63" s="16" t="str">
        <f t="shared" ref="FG63:GL63" si="832">IF(FG38=1,"সা",IF(FG38=2,"রে",IF(FG38=3,"গা",IF(FG38=4,"মা",IF(FG38=5,"পা",IF(FG38=6,"ধা",IF(FG38=7,"নি",IF(FG38="-","-"," "))))))))</f>
        <v xml:space="preserve"> </v>
      </c>
      <c r="FH63" s="16" t="str">
        <f t="shared" si="832"/>
        <v xml:space="preserve"> </v>
      </c>
      <c r="FI63" s="16" t="str">
        <f t="shared" si="832"/>
        <v xml:space="preserve"> </v>
      </c>
      <c r="FJ63" s="16" t="str">
        <f t="shared" si="832"/>
        <v xml:space="preserve"> </v>
      </c>
      <c r="FK63" s="16" t="str">
        <f t="shared" si="832"/>
        <v xml:space="preserve"> </v>
      </c>
      <c r="FL63" s="16" t="str">
        <f t="shared" si="832"/>
        <v xml:space="preserve"> </v>
      </c>
      <c r="FM63" s="16" t="str">
        <f t="shared" si="832"/>
        <v xml:space="preserve"> </v>
      </c>
      <c r="FN63" s="16" t="str">
        <f t="shared" si="832"/>
        <v xml:space="preserve"> </v>
      </c>
      <c r="FO63" s="16" t="str">
        <f t="shared" si="832"/>
        <v xml:space="preserve"> </v>
      </c>
      <c r="FP63" s="16" t="str">
        <f t="shared" si="832"/>
        <v xml:space="preserve"> </v>
      </c>
      <c r="FQ63" s="16" t="str">
        <f t="shared" si="832"/>
        <v xml:space="preserve"> </v>
      </c>
      <c r="FR63" s="16" t="str">
        <f t="shared" si="832"/>
        <v xml:space="preserve"> </v>
      </c>
      <c r="FS63" s="16" t="str">
        <f t="shared" si="832"/>
        <v xml:space="preserve"> </v>
      </c>
      <c r="FT63" s="16" t="str">
        <f t="shared" si="832"/>
        <v xml:space="preserve"> </v>
      </c>
      <c r="FU63" s="16" t="str">
        <f t="shared" si="832"/>
        <v xml:space="preserve"> </v>
      </c>
      <c r="FV63" s="16" t="str">
        <f t="shared" si="832"/>
        <v xml:space="preserve"> </v>
      </c>
      <c r="FW63" s="16" t="str">
        <f t="shared" si="832"/>
        <v xml:space="preserve"> </v>
      </c>
      <c r="FX63" s="16" t="str">
        <f t="shared" si="832"/>
        <v xml:space="preserve"> </v>
      </c>
      <c r="FY63" s="16" t="str">
        <f t="shared" si="832"/>
        <v xml:space="preserve"> </v>
      </c>
      <c r="FZ63" s="16" t="str">
        <f t="shared" si="832"/>
        <v xml:space="preserve"> </v>
      </c>
      <c r="GA63" s="16" t="str">
        <f t="shared" si="832"/>
        <v xml:space="preserve"> </v>
      </c>
      <c r="GB63" s="16" t="str">
        <f t="shared" si="832"/>
        <v xml:space="preserve"> </v>
      </c>
      <c r="GC63" s="16" t="str">
        <f t="shared" si="832"/>
        <v xml:space="preserve"> </v>
      </c>
      <c r="GD63" s="16" t="str">
        <f t="shared" si="832"/>
        <v xml:space="preserve"> </v>
      </c>
      <c r="GE63" s="16" t="str">
        <f t="shared" si="832"/>
        <v xml:space="preserve"> </v>
      </c>
      <c r="GF63" s="16" t="str">
        <f t="shared" si="832"/>
        <v xml:space="preserve"> </v>
      </c>
      <c r="GG63" s="16" t="str">
        <f t="shared" si="832"/>
        <v xml:space="preserve"> </v>
      </c>
      <c r="GH63" s="16" t="str">
        <f t="shared" si="832"/>
        <v xml:space="preserve"> </v>
      </c>
      <c r="GI63" s="16" t="str">
        <f t="shared" si="832"/>
        <v xml:space="preserve"> </v>
      </c>
      <c r="GJ63" s="16" t="str">
        <f t="shared" si="832"/>
        <v xml:space="preserve"> </v>
      </c>
      <c r="GK63" s="16" t="str">
        <f t="shared" si="832"/>
        <v xml:space="preserve"> </v>
      </c>
      <c r="GL63" s="16" t="str">
        <f t="shared" si="832"/>
        <v xml:space="preserve"> </v>
      </c>
    </row>
    <row r="64" spans="1:227" x14ac:dyDescent="0.25">
      <c r="A64" s="98"/>
      <c r="B64" s="18" t="str">
        <f t="shared" ref="B64:AG64" si="833">IF(B38=1,"সা্",IF(B38=2,"রে্",IF(B38=3,"গা্",IF(B38=4,"মা্",IF(B38=5,"পা্",IF(B38=6,"ধা্",IF(B38=7,"নি্",IF(B38="-","-"," "))))))))</f>
        <v>মা্</v>
      </c>
      <c r="C64" s="18" t="str">
        <f t="shared" si="833"/>
        <v>পা্</v>
      </c>
      <c r="D64" s="18" t="str">
        <f t="shared" si="833"/>
        <v>মা্</v>
      </c>
      <c r="E64" s="18" t="str">
        <f t="shared" si="833"/>
        <v>গা্</v>
      </c>
      <c r="F64" s="18" t="str">
        <f t="shared" si="833"/>
        <v>মা্</v>
      </c>
      <c r="G64" s="18" t="str">
        <f t="shared" si="833"/>
        <v xml:space="preserve"> </v>
      </c>
      <c r="H64" s="18" t="str">
        <f t="shared" si="833"/>
        <v>মা্</v>
      </c>
      <c r="I64" s="18" t="str">
        <f t="shared" si="833"/>
        <v>পা্</v>
      </c>
      <c r="J64" s="18" t="str">
        <f t="shared" si="833"/>
        <v>ধা্</v>
      </c>
      <c r="K64" s="18" t="str">
        <f t="shared" si="833"/>
        <v>নি্</v>
      </c>
      <c r="L64" s="18" t="str">
        <f t="shared" si="833"/>
        <v>সা্</v>
      </c>
      <c r="M64" s="18" t="str">
        <f t="shared" si="833"/>
        <v>-</v>
      </c>
      <c r="N64" s="18" t="str">
        <f t="shared" si="833"/>
        <v>পা্</v>
      </c>
      <c r="O64" s="18" t="str">
        <f t="shared" si="833"/>
        <v>ধা্</v>
      </c>
      <c r="P64" s="18" t="str">
        <f t="shared" si="833"/>
        <v>নি্</v>
      </c>
      <c r="Q64" s="18" t="str">
        <f t="shared" si="833"/>
        <v>ধা্</v>
      </c>
      <c r="R64" s="18" t="str">
        <f t="shared" si="833"/>
        <v>পা্</v>
      </c>
      <c r="S64" s="18" t="str">
        <f t="shared" si="833"/>
        <v>ধা্</v>
      </c>
      <c r="T64" s="18" t="str">
        <f t="shared" si="833"/>
        <v>মা্</v>
      </c>
      <c r="U64" s="18" t="str">
        <f t="shared" si="833"/>
        <v>পা্</v>
      </c>
      <c r="V64" s="18" t="str">
        <f t="shared" si="833"/>
        <v>ধা্</v>
      </c>
      <c r="W64" s="18" t="str">
        <f t="shared" si="833"/>
        <v>নি্</v>
      </c>
      <c r="X64" s="18" t="str">
        <f t="shared" si="833"/>
        <v>সা্</v>
      </c>
      <c r="Y64" s="18" t="str">
        <f t="shared" si="833"/>
        <v>-</v>
      </c>
      <c r="Z64" s="18" t="str">
        <f t="shared" si="833"/>
        <v xml:space="preserve"> </v>
      </c>
      <c r="AA64" s="18" t="str">
        <f t="shared" si="833"/>
        <v xml:space="preserve"> </v>
      </c>
      <c r="AB64" s="18" t="str">
        <f t="shared" si="833"/>
        <v xml:space="preserve"> </v>
      </c>
      <c r="AC64" s="18" t="str">
        <f t="shared" si="833"/>
        <v xml:space="preserve"> </v>
      </c>
      <c r="AD64" s="18" t="str">
        <f t="shared" si="833"/>
        <v xml:space="preserve"> </v>
      </c>
      <c r="AE64" s="18" t="str">
        <f t="shared" si="833"/>
        <v xml:space="preserve"> </v>
      </c>
      <c r="AF64" s="18" t="str">
        <f t="shared" si="833"/>
        <v xml:space="preserve"> </v>
      </c>
      <c r="AG64" s="18" t="str">
        <f t="shared" si="833"/>
        <v xml:space="preserve"> </v>
      </c>
      <c r="AH64" s="18" t="str">
        <f t="shared" ref="AH64:BM64" si="834">IF(AH38=1,"সা্",IF(AH38=2,"রে্",IF(AH38=3,"গা্",IF(AH38=4,"মা্",IF(AH38=5,"পা্",IF(AH38=6,"ধা্",IF(AH38=7,"নি্",IF(AH38="-","-"," "))))))))</f>
        <v xml:space="preserve"> </v>
      </c>
      <c r="AI64" s="18" t="str">
        <f t="shared" si="834"/>
        <v xml:space="preserve"> </v>
      </c>
      <c r="AJ64" s="18" t="str">
        <f t="shared" si="834"/>
        <v xml:space="preserve"> </v>
      </c>
      <c r="AK64" s="18" t="str">
        <f t="shared" si="834"/>
        <v xml:space="preserve"> </v>
      </c>
      <c r="AL64" s="18" t="str">
        <f t="shared" si="834"/>
        <v xml:space="preserve"> </v>
      </c>
      <c r="AM64" s="18" t="str">
        <f t="shared" si="834"/>
        <v xml:space="preserve"> </v>
      </c>
      <c r="AN64" s="18" t="str">
        <f t="shared" si="834"/>
        <v xml:space="preserve"> </v>
      </c>
      <c r="AO64" s="18" t="str">
        <f t="shared" si="834"/>
        <v xml:space="preserve"> </v>
      </c>
      <c r="AP64" s="18" t="str">
        <f t="shared" si="834"/>
        <v xml:space="preserve"> </v>
      </c>
      <c r="AQ64" s="18" t="str">
        <f t="shared" si="834"/>
        <v xml:space="preserve"> </v>
      </c>
      <c r="AR64" s="18" t="str">
        <f t="shared" si="834"/>
        <v xml:space="preserve"> </v>
      </c>
      <c r="AS64" s="18" t="str">
        <f t="shared" si="834"/>
        <v xml:space="preserve"> </v>
      </c>
      <c r="AT64" s="18" t="str">
        <f t="shared" si="834"/>
        <v xml:space="preserve"> </v>
      </c>
      <c r="AU64" s="18" t="str">
        <f t="shared" si="834"/>
        <v xml:space="preserve"> </v>
      </c>
      <c r="AV64" s="18" t="str">
        <f t="shared" si="834"/>
        <v xml:space="preserve"> </v>
      </c>
      <c r="AW64" s="18" t="str">
        <f t="shared" si="834"/>
        <v xml:space="preserve"> </v>
      </c>
      <c r="AX64" s="18" t="str">
        <f t="shared" si="834"/>
        <v xml:space="preserve"> </v>
      </c>
      <c r="AY64" s="18" t="str">
        <f t="shared" si="834"/>
        <v xml:space="preserve"> </v>
      </c>
      <c r="AZ64" s="18" t="str">
        <f t="shared" si="834"/>
        <v xml:space="preserve"> </v>
      </c>
      <c r="BA64" s="18" t="str">
        <f t="shared" si="834"/>
        <v xml:space="preserve"> </v>
      </c>
      <c r="BB64" s="18" t="str">
        <f t="shared" si="834"/>
        <v xml:space="preserve"> </v>
      </c>
      <c r="BC64" s="18" t="str">
        <f t="shared" si="834"/>
        <v xml:space="preserve"> </v>
      </c>
      <c r="BD64" s="18" t="str">
        <f t="shared" si="834"/>
        <v xml:space="preserve"> </v>
      </c>
      <c r="BE64" s="18" t="str">
        <f t="shared" si="834"/>
        <v xml:space="preserve"> </v>
      </c>
      <c r="BF64" s="18" t="str">
        <f t="shared" si="834"/>
        <v xml:space="preserve"> </v>
      </c>
      <c r="BG64" s="18" t="str">
        <f t="shared" si="834"/>
        <v xml:space="preserve"> </v>
      </c>
      <c r="BH64" s="18" t="str">
        <f t="shared" si="834"/>
        <v xml:space="preserve"> </v>
      </c>
      <c r="BI64" s="18" t="str">
        <f t="shared" si="834"/>
        <v xml:space="preserve"> </v>
      </c>
      <c r="BJ64" s="18" t="str">
        <f t="shared" si="834"/>
        <v xml:space="preserve"> </v>
      </c>
      <c r="BK64" s="18" t="str">
        <f t="shared" si="834"/>
        <v xml:space="preserve"> </v>
      </c>
      <c r="BL64" s="18" t="str">
        <f t="shared" si="834"/>
        <v xml:space="preserve"> </v>
      </c>
      <c r="BM64" s="18" t="str">
        <f t="shared" si="834"/>
        <v xml:space="preserve"> </v>
      </c>
      <c r="BN64" s="18" t="str">
        <f t="shared" ref="BN64:CS64" si="835">IF(BN38=1,"সা্",IF(BN38=2,"রে্",IF(BN38=3,"গা্",IF(BN38=4,"মা্",IF(BN38=5,"পা্",IF(BN38=6,"ধা্",IF(BN38=7,"নি্",IF(BN38="-","-"," "))))))))</f>
        <v xml:space="preserve"> </v>
      </c>
      <c r="BO64" s="18" t="str">
        <f t="shared" si="835"/>
        <v xml:space="preserve"> </v>
      </c>
      <c r="BP64" s="18" t="str">
        <f t="shared" si="835"/>
        <v xml:space="preserve"> </v>
      </c>
      <c r="BQ64" s="18" t="str">
        <f t="shared" si="835"/>
        <v xml:space="preserve"> </v>
      </c>
      <c r="BR64" s="18" t="str">
        <f t="shared" si="835"/>
        <v xml:space="preserve"> </v>
      </c>
      <c r="BS64" s="18" t="str">
        <f t="shared" si="835"/>
        <v xml:space="preserve"> </v>
      </c>
      <c r="BT64" s="18" t="str">
        <f t="shared" si="835"/>
        <v xml:space="preserve"> </v>
      </c>
      <c r="BU64" s="18" t="str">
        <f t="shared" si="835"/>
        <v xml:space="preserve"> </v>
      </c>
      <c r="BV64" s="18" t="str">
        <f t="shared" si="835"/>
        <v xml:space="preserve"> </v>
      </c>
      <c r="BW64" s="18" t="str">
        <f t="shared" si="835"/>
        <v xml:space="preserve"> </v>
      </c>
      <c r="BX64" s="18" t="str">
        <f t="shared" si="835"/>
        <v xml:space="preserve"> </v>
      </c>
      <c r="BY64" s="18" t="str">
        <f t="shared" si="835"/>
        <v xml:space="preserve"> </v>
      </c>
      <c r="BZ64" s="18" t="str">
        <f t="shared" si="835"/>
        <v xml:space="preserve"> </v>
      </c>
      <c r="CA64" s="18" t="str">
        <f t="shared" si="835"/>
        <v xml:space="preserve"> </v>
      </c>
      <c r="CB64" s="18" t="str">
        <f t="shared" si="835"/>
        <v xml:space="preserve"> </v>
      </c>
      <c r="CC64" s="18" t="str">
        <f t="shared" si="835"/>
        <v xml:space="preserve"> </v>
      </c>
      <c r="CD64" s="18" t="str">
        <f t="shared" si="835"/>
        <v xml:space="preserve"> </v>
      </c>
      <c r="CE64" s="18" t="str">
        <f t="shared" si="835"/>
        <v xml:space="preserve"> </v>
      </c>
      <c r="CF64" s="18" t="str">
        <f t="shared" si="835"/>
        <v xml:space="preserve"> </v>
      </c>
      <c r="CG64" s="18" t="str">
        <f t="shared" si="835"/>
        <v xml:space="preserve"> </v>
      </c>
      <c r="CH64" s="18" t="str">
        <f t="shared" si="835"/>
        <v xml:space="preserve"> </v>
      </c>
      <c r="CI64" s="18" t="str">
        <f t="shared" si="835"/>
        <v xml:space="preserve"> </v>
      </c>
      <c r="CJ64" s="18" t="str">
        <f t="shared" si="835"/>
        <v xml:space="preserve"> </v>
      </c>
      <c r="CK64" s="18" t="str">
        <f t="shared" si="835"/>
        <v xml:space="preserve"> </v>
      </c>
      <c r="CL64" s="18" t="str">
        <f t="shared" si="835"/>
        <v xml:space="preserve"> </v>
      </c>
      <c r="CM64" s="18" t="str">
        <f t="shared" si="835"/>
        <v xml:space="preserve"> </v>
      </c>
      <c r="CN64" s="18" t="str">
        <f t="shared" si="835"/>
        <v xml:space="preserve"> </v>
      </c>
      <c r="CO64" s="18" t="str">
        <f t="shared" si="835"/>
        <v xml:space="preserve"> </v>
      </c>
      <c r="CP64" s="18" t="str">
        <f t="shared" si="835"/>
        <v xml:space="preserve"> </v>
      </c>
      <c r="CQ64" s="18" t="str">
        <f t="shared" si="835"/>
        <v xml:space="preserve"> </v>
      </c>
      <c r="CR64" s="18" t="str">
        <f t="shared" si="835"/>
        <v xml:space="preserve"> </v>
      </c>
      <c r="CS64" s="18" t="str">
        <f t="shared" si="835"/>
        <v xml:space="preserve"> </v>
      </c>
      <c r="CT64" s="98"/>
      <c r="CU64" s="18" t="str">
        <f t="shared" ref="CU64:DZ64" si="836">IF(CU38=1,"সা্",IF(CU38=2,"রে্",IF(CU38=3,"গা্",IF(CU38=4,"মা্",IF(CU38=5,"পা্",IF(CU38=6,"ধা্",IF(CU38=7,"নি্",IF(CU38="-","-"," "))))))))</f>
        <v>পা্</v>
      </c>
      <c r="CV64" s="18" t="str">
        <f t="shared" si="836"/>
        <v>মা্</v>
      </c>
      <c r="CW64" s="18" t="str">
        <f t="shared" si="836"/>
        <v>পা্</v>
      </c>
      <c r="CX64" s="18" t="str">
        <f t="shared" si="836"/>
        <v>ধা্</v>
      </c>
      <c r="CY64" s="18" t="str">
        <f t="shared" si="836"/>
        <v>পা্</v>
      </c>
      <c r="CZ64" s="18" t="str">
        <f t="shared" si="836"/>
        <v xml:space="preserve"> </v>
      </c>
      <c r="DA64" s="18" t="str">
        <f t="shared" si="836"/>
        <v>পা্</v>
      </c>
      <c r="DB64" s="18" t="str">
        <f t="shared" si="836"/>
        <v>মা্</v>
      </c>
      <c r="DC64" s="18" t="str">
        <f t="shared" si="836"/>
        <v>গা্</v>
      </c>
      <c r="DD64" s="18" t="str">
        <f t="shared" si="836"/>
        <v>রে্</v>
      </c>
      <c r="DE64" s="18" t="str">
        <f t="shared" si="836"/>
        <v>সা্</v>
      </c>
      <c r="DF64" s="18" t="str">
        <f t="shared" si="836"/>
        <v>-</v>
      </c>
      <c r="DG64" s="18" t="str">
        <f t="shared" si="836"/>
        <v>মা্</v>
      </c>
      <c r="DH64" s="18" t="str">
        <f t="shared" si="836"/>
        <v>গা্</v>
      </c>
      <c r="DI64" s="18" t="str">
        <f t="shared" si="836"/>
        <v>রে্</v>
      </c>
      <c r="DJ64" s="18" t="str">
        <f t="shared" si="836"/>
        <v>গা্</v>
      </c>
      <c r="DK64" s="18" t="str">
        <f t="shared" si="836"/>
        <v>মা্</v>
      </c>
      <c r="DL64" s="18" t="str">
        <f t="shared" si="836"/>
        <v>গা্</v>
      </c>
      <c r="DM64" s="18" t="str">
        <f t="shared" si="836"/>
        <v>পা্</v>
      </c>
      <c r="DN64" s="18" t="str">
        <f t="shared" si="836"/>
        <v>মা্</v>
      </c>
      <c r="DO64" s="18" t="str">
        <f t="shared" si="836"/>
        <v>গা্</v>
      </c>
      <c r="DP64" s="18" t="str">
        <f t="shared" si="836"/>
        <v>রে্</v>
      </c>
      <c r="DQ64" s="18" t="str">
        <f t="shared" si="836"/>
        <v>সা্</v>
      </c>
      <c r="DR64" s="18" t="str">
        <f t="shared" si="836"/>
        <v>-</v>
      </c>
      <c r="DS64" s="18" t="str">
        <f t="shared" si="836"/>
        <v xml:space="preserve"> </v>
      </c>
      <c r="DT64" s="18" t="str">
        <f t="shared" si="836"/>
        <v xml:space="preserve"> </v>
      </c>
      <c r="DU64" s="18" t="str">
        <f t="shared" si="836"/>
        <v xml:space="preserve"> </v>
      </c>
      <c r="DV64" s="18" t="str">
        <f t="shared" si="836"/>
        <v xml:space="preserve"> </v>
      </c>
      <c r="DW64" s="18" t="str">
        <f t="shared" si="836"/>
        <v xml:space="preserve"> </v>
      </c>
      <c r="DX64" s="18" t="str">
        <f t="shared" si="836"/>
        <v xml:space="preserve"> </v>
      </c>
      <c r="DY64" s="18" t="str">
        <f t="shared" si="836"/>
        <v xml:space="preserve"> </v>
      </c>
      <c r="DZ64" s="18" t="str">
        <f t="shared" si="836"/>
        <v xml:space="preserve"> </v>
      </c>
      <c r="EA64" s="18" t="str">
        <f t="shared" ref="EA64:FF64" si="837">IF(EA38=1,"সা্",IF(EA38=2,"রে্",IF(EA38=3,"গা্",IF(EA38=4,"মা্",IF(EA38=5,"পা্",IF(EA38=6,"ধা্",IF(EA38=7,"নি্",IF(EA38="-","-"," "))))))))</f>
        <v xml:space="preserve"> </v>
      </c>
      <c r="EB64" s="18" t="str">
        <f t="shared" si="837"/>
        <v xml:space="preserve"> </v>
      </c>
      <c r="EC64" s="18" t="str">
        <f t="shared" si="837"/>
        <v xml:space="preserve"> </v>
      </c>
      <c r="ED64" s="18" t="str">
        <f t="shared" si="837"/>
        <v xml:space="preserve"> </v>
      </c>
      <c r="EE64" s="18" t="str">
        <f t="shared" si="837"/>
        <v xml:space="preserve"> </v>
      </c>
      <c r="EF64" s="18" t="str">
        <f t="shared" si="837"/>
        <v xml:space="preserve"> </v>
      </c>
      <c r="EG64" s="18" t="str">
        <f t="shared" si="837"/>
        <v xml:space="preserve"> </v>
      </c>
      <c r="EH64" s="18" t="str">
        <f t="shared" si="837"/>
        <v xml:space="preserve"> </v>
      </c>
      <c r="EI64" s="18" t="str">
        <f t="shared" si="837"/>
        <v xml:space="preserve"> </v>
      </c>
      <c r="EJ64" s="18" t="str">
        <f t="shared" si="837"/>
        <v xml:space="preserve"> </v>
      </c>
      <c r="EK64" s="18" t="str">
        <f t="shared" si="837"/>
        <v xml:space="preserve"> </v>
      </c>
      <c r="EL64" s="18" t="str">
        <f t="shared" si="837"/>
        <v xml:space="preserve"> </v>
      </c>
      <c r="EM64" s="18" t="str">
        <f t="shared" si="837"/>
        <v xml:space="preserve"> </v>
      </c>
      <c r="EN64" s="18" t="str">
        <f t="shared" si="837"/>
        <v xml:space="preserve"> </v>
      </c>
      <c r="EO64" s="18" t="str">
        <f t="shared" si="837"/>
        <v xml:space="preserve"> </v>
      </c>
      <c r="EP64" s="18" t="str">
        <f t="shared" si="837"/>
        <v xml:space="preserve"> </v>
      </c>
      <c r="EQ64" s="18" t="str">
        <f t="shared" si="837"/>
        <v xml:space="preserve"> </v>
      </c>
      <c r="ER64" s="18" t="str">
        <f t="shared" si="837"/>
        <v xml:space="preserve"> </v>
      </c>
      <c r="ES64" s="18" t="str">
        <f t="shared" si="837"/>
        <v xml:space="preserve"> </v>
      </c>
      <c r="ET64" s="18" t="str">
        <f t="shared" si="837"/>
        <v xml:space="preserve"> </v>
      </c>
      <c r="EU64" s="18" t="str">
        <f t="shared" si="837"/>
        <v xml:space="preserve"> </v>
      </c>
      <c r="EV64" s="18" t="str">
        <f t="shared" si="837"/>
        <v xml:space="preserve"> </v>
      </c>
      <c r="EW64" s="18" t="str">
        <f t="shared" si="837"/>
        <v xml:space="preserve"> </v>
      </c>
      <c r="EX64" s="18" t="str">
        <f t="shared" si="837"/>
        <v xml:space="preserve"> </v>
      </c>
      <c r="EY64" s="18" t="str">
        <f t="shared" si="837"/>
        <v xml:space="preserve"> </v>
      </c>
      <c r="EZ64" s="18" t="str">
        <f t="shared" si="837"/>
        <v xml:space="preserve"> </v>
      </c>
      <c r="FA64" s="18" t="str">
        <f t="shared" si="837"/>
        <v xml:space="preserve"> </v>
      </c>
      <c r="FB64" s="18" t="str">
        <f t="shared" si="837"/>
        <v xml:space="preserve"> </v>
      </c>
      <c r="FC64" s="18" t="str">
        <f t="shared" si="837"/>
        <v xml:space="preserve"> </v>
      </c>
      <c r="FD64" s="18" t="str">
        <f t="shared" si="837"/>
        <v xml:space="preserve"> </v>
      </c>
      <c r="FE64" s="18" t="str">
        <f t="shared" si="837"/>
        <v xml:space="preserve"> </v>
      </c>
      <c r="FF64" s="18" t="str">
        <f t="shared" si="837"/>
        <v xml:space="preserve"> </v>
      </c>
      <c r="FG64" s="18" t="str">
        <f t="shared" ref="FG64:GL64" si="838">IF(FG38=1,"সা্",IF(FG38=2,"রে্",IF(FG38=3,"গা্",IF(FG38=4,"মা্",IF(FG38=5,"পা্",IF(FG38=6,"ধা্",IF(FG38=7,"নি্",IF(FG38="-","-"," "))))))))</f>
        <v xml:space="preserve"> </v>
      </c>
      <c r="FH64" s="18" t="str">
        <f t="shared" si="838"/>
        <v xml:space="preserve"> </v>
      </c>
      <c r="FI64" s="18" t="str">
        <f t="shared" si="838"/>
        <v xml:space="preserve"> </v>
      </c>
      <c r="FJ64" s="18" t="str">
        <f t="shared" si="838"/>
        <v xml:space="preserve"> </v>
      </c>
      <c r="FK64" s="18" t="str">
        <f t="shared" si="838"/>
        <v xml:space="preserve"> </v>
      </c>
      <c r="FL64" s="18" t="str">
        <f t="shared" si="838"/>
        <v xml:space="preserve"> </v>
      </c>
      <c r="FM64" s="18" t="str">
        <f t="shared" si="838"/>
        <v xml:space="preserve"> </v>
      </c>
      <c r="FN64" s="18" t="str">
        <f t="shared" si="838"/>
        <v xml:space="preserve"> </v>
      </c>
      <c r="FO64" s="18" t="str">
        <f t="shared" si="838"/>
        <v xml:space="preserve"> </v>
      </c>
      <c r="FP64" s="18" t="str">
        <f t="shared" si="838"/>
        <v xml:space="preserve"> </v>
      </c>
      <c r="FQ64" s="18" t="str">
        <f t="shared" si="838"/>
        <v xml:space="preserve"> </v>
      </c>
      <c r="FR64" s="18" t="str">
        <f t="shared" si="838"/>
        <v xml:space="preserve"> </v>
      </c>
      <c r="FS64" s="18" t="str">
        <f t="shared" si="838"/>
        <v xml:space="preserve"> </v>
      </c>
      <c r="FT64" s="18" t="str">
        <f t="shared" si="838"/>
        <v xml:space="preserve"> </v>
      </c>
      <c r="FU64" s="18" t="str">
        <f t="shared" si="838"/>
        <v xml:space="preserve"> </v>
      </c>
      <c r="FV64" s="18" t="str">
        <f t="shared" si="838"/>
        <v xml:space="preserve"> </v>
      </c>
      <c r="FW64" s="18" t="str">
        <f t="shared" si="838"/>
        <v xml:space="preserve"> </v>
      </c>
      <c r="FX64" s="18" t="str">
        <f t="shared" si="838"/>
        <v xml:space="preserve"> </v>
      </c>
      <c r="FY64" s="18" t="str">
        <f t="shared" si="838"/>
        <v xml:space="preserve"> </v>
      </c>
      <c r="FZ64" s="18" t="str">
        <f t="shared" si="838"/>
        <v xml:space="preserve"> </v>
      </c>
      <c r="GA64" s="18" t="str">
        <f t="shared" si="838"/>
        <v xml:space="preserve"> </v>
      </c>
      <c r="GB64" s="18" t="str">
        <f t="shared" si="838"/>
        <v xml:space="preserve"> </v>
      </c>
      <c r="GC64" s="18" t="str">
        <f t="shared" si="838"/>
        <v xml:space="preserve"> </v>
      </c>
      <c r="GD64" s="18" t="str">
        <f t="shared" si="838"/>
        <v xml:space="preserve"> </v>
      </c>
      <c r="GE64" s="18" t="str">
        <f t="shared" si="838"/>
        <v xml:space="preserve"> </v>
      </c>
      <c r="GF64" s="18" t="str">
        <f t="shared" si="838"/>
        <v xml:space="preserve"> </v>
      </c>
      <c r="GG64" s="18" t="str">
        <f t="shared" si="838"/>
        <v xml:space="preserve"> </v>
      </c>
      <c r="GH64" s="18" t="str">
        <f t="shared" si="838"/>
        <v xml:space="preserve"> </v>
      </c>
      <c r="GI64" s="18" t="str">
        <f t="shared" si="838"/>
        <v xml:space="preserve"> </v>
      </c>
      <c r="GJ64" s="18" t="str">
        <f t="shared" si="838"/>
        <v xml:space="preserve"> </v>
      </c>
      <c r="GK64" s="18" t="str">
        <f t="shared" si="838"/>
        <v xml:space="preserve"> </v>
      </c>
      <c r="GL64" s="18" t="str">
        <f t="shared" si="838"/>
        <v xml:space="preserve"> </v>
      </c>
    </row>
    <row r="65" spans="1:194" x14ac:dyDescent="0.25">
      <c r="A65" s="98"/>
      <c r="B65" s="15" t="str">
        <f t="shared" ref="B65:AG65" si="839">IF(B41=1,"র্সা",IF(B41=2,"র্রে",IF(B41=3,"র্গা",IF(B41=4,"র্মা",IF(B41=5,"র্পা",IF(B41=6,"র্ধা",IF(B41=7,"র্নি",IF(B41="-","-"," "))))))))</f>
        <v>র্পা</v>
      </c>
      <c r="C65" s="15" t="str">
        <f t="shared" si="839"/>
        <v>র্ধা</v>
      </c>
      <c r="D65" s="15" t="str">
        <f t="shared" si="839"/>
        <v>র্পা</v>
      </c>
      <c r="E65" s="15" t="str">
        <f t="shared" si="839"/>
        <v>র্মা</v>
      </c>
      <c r="F65" s="15" t="str">
        <f t="shared" si="839"/>
        <v>র্পা</v>
      </c>
      <c r="G65" s="15" t="str">
        <f t="shared" si="839"/>
        <v xml:space="preserve"> </v>
      </c>
      <c r="H65" s="15" t="str">
        <f t="shared" si="839"/>
        <v>র্পা</v>
      </c>
      <c r="I65" s="15" t="str">
        <f t="shared" si="839"/>
        <v>র্ধা</v>
      </c>
      <c r="J65" s="15" t="str">
        <f t="shared" si="839"/>
        <v>র্নি</v>
      </c>
      <c r="K65" s="15" t="str">
        <f t="shared" si="839"/>
        <v>র্সা</v>
      </c>
      <c r="L65" s="15" t="str">
        <f t="shared" si="839"/>
        <v>র্রে</v>
      </c>
      <c r="M65" s="15" t="str">
        <f t="shared" si="839"/>
        <v>-</v>
      </c>
      <c r="N65" s="15" t="str">
        <f t="shared" si="839"/>
        <v>র্ধা</v>
      </c>
      <c r="O65" s="15" t="str">
        <f t="shared" si="839"/>
        <v>র্নি</v>
      </c>
      <c r="P65" s="15" t="str">
        <f t="shared" si="839"/>
        <v>র্সা</v>
      </c>
      <c r="Q65" s="15" t="str">
        <f t="shared" si="839"/>
        <v>র্নি</v>
      </c>
      <c r="R65" s="15" t="str">
        <f t="shared" si="839"/>
        <v>র্ধা</v>
      </c>
      <c r="S65" s="15" t="str">
        <f t="shared" si="839"/>
        <v>র্নি</v>
      </c>
      <c r="T65" s="15" t="str">
        <f t="shared" si="839"/>
        <v>র্পা</v>
      </c>
      <c r="U65" s="15" t="str">
        <f t="shared" si="839"/>
        <v>র্ধা</v>
      </c>
      <c r="V65" s="15" t="str">
        <f t="shared" si="839"/>
        <v>র্নি</v>
      </c>
      <c r="W65" s="15" t="str">
        <f t="shared" si="839"/>
        <v>র্সা</v>
      </c>
      <c r="X65" s="15" t="str">
        <f t="shared" si="839"/>
        <v>র্রে</v>
      </c>
      <c r="Y65" s="15" t="str">
        <f t="shared" si="839"/>
        <v>-</v>
      </c>
      <c r="Z65" s="15" t="str">
        <f t="shared" si="839"/>
        <v xml:space="preserve"> </v>
      </c>
      <c r="AA65" s="15" t="str">
        <f t="shared" si="839"/>
        <v xml:space="preserve"> </v>
      </c>
      <c r="AB65" s="15" t="str">
        <f t="shared" si="839"/>
        <v xml:space="preserve"> </v>
      </c>
      <c r="AC65" s="15" t="str">
        <f t="shared" si="839"/>
        <v xml:space="preserve"> </v>
      </c>
      <c r="AD65" s="15" t="str">
        <f t="shared" si="839"/>
        <v xml:space="preserve"> </v>
      </c>
      <c r="AE65" s="15" t="str">
        <f t="shared" si="839"/>
        <v xml:space="preserve"> </v>
      </c>
      <c r="AF65" s="15" t="str">
        <f t="shared" si="839"/>
        <v xml:space="preserve"> </v>
      </c>
      <c r="AG65" s="15" t="str">
        <f t="shared" si="839"/>
        <v xml:space="preserve"> </v>
      </c>
      <c r="AH65" s="15" t="str">
        <f t="shared" ref="AH65:BM65" si="840">IF(AH41=1,"র্সা",IF(AH41=2,"র্রে",IF(AH41=3,"র্গা",IF(AH41=4,"র্মা",IF(AH41=5,"র্পা",IF(AH41=6,"র্ধা",IF(AH41=7,"র্নি",IF(AH41="-","-"," "))))))))</f>
        <v xml:space="preserve"> </v>
      </c>
      <c r="AI65" s="15" t="str">
        <f t="shared" si="840"/>
        <v xml:space="preserve"> </v>
      </c>
      <c r="AJ65" s="15" t="str">
        <f t="shared" si="840"/>
        <v xml:space="preserve"> </v>
      </c>
      <c r="AK65" s="15" t="str">
        <f t="shared" si="840"/>
        <v xml:space="preserve"> </v>
      </c>
      <c r="AL65" s="15" t="str">
        <f t="shared" si="840"/>
        <v xml:space="preserve"> </v>
      </c>
      <c r="AM65" s="15" t="str">
        <f t="shared" si="840"/>
        <v xml:space="preserve"> </v>
      </c>
      <c r="AN65" s="15" t="str">
        <f t="shared" si="840"/>
        <v xml:space="preserve"> </v>
      </c>
      <c r="AO65" s="15" t="str">
        <f t="shared" si="840"/>
        <v xml:space="preserve"> </v>
      </c>
      <c r="AP65" s="15" t="str">
        <f t="shared" si="840"/>
        <v xml:space="preserve"> </v>
      </c>
      <c r="AQ65" s="15" t="str">
        <f t="shared" si="840"/>
        <v xml:space="preserve"> </v>
      </c>
      <c r="AR65" s="15" t="str">
        <f t="shared" si="840"/>
        <v xml:space="preserve"> </v>
      </c>
      <c r="AS65" s="15" t="str">
        <f t="shared" si="840"/>
        <v xml:space="preserve"> </v>
      </c>
      <c r="AT65" s="15" t="str">
        <f t="shared" si="840"/>
        <v xml:space="preserve"> </v>
      </c>
      <c r="AU65" s="15" t="str">
        <f t="shared" si="840"/>
        <v xml:space="preserve"> </v>
      </c>
      <c r="AV65" s="15" t="str">
        <f t="shared" si="840"/>
        <v xml:space="preserve"> </v>
      </c>
      <c r="AW65" s="15" t="str">
        <f t="shared" si="840"/>
        <v xml:space="preserve"> </v>
      </c>
      <c r="AX65" s="15" t="str">
        <f t="shared" si="840"/>
        <v xml:space="preserve"> </v>
      </c>
      <c r="AY65" s="15" t="str">
        <f t="shared" si="840"/>
        <v xml:space="preserve"> </v>
      </c>
      <c r="AZ65" s="15" t="str">
        <f t="shared" si="840"/>
        <v xml:space="preserve"> </v>
      </c>
      <c r="BA65" s="15" t="str">
        <f t="shared" si="840"/>
        <v xml:space="preserve"> </v>
      </c>
      <c r="BB65" s="15" t="str">
        <f t="shared" si="840"/>
        <v xml:space="preserve"> </v>
      </c>
      <c r="BC65" s="15" t="str">
        <f t="shared" si="840"/>
        <v xml:space="preserve"> </v>
      </c>
      <c r="BD65" s="15" t="str">
        <f t="shared" si="840"/>
        <v xml:space="preserve"> </v>
      </c>
      <c r="BE65" s="15" t="str">
        <f t="shared" si="840"/>
        <v xml:space="preserve"> </v>
      </c>
      <c r="BF65" s="15" t="str">
        <f t="shared" si="840"/>
        <v xml:space="preserve"> </v>
      </c>
      <c r="BG65" s="15" t="str">
        <f t="shared" si="840"/>
        <v xml:space="preserve"> </v>
      </c>
      <c r="BH65" s="15" t="str">
        <f t="shared" si="840"/>
        <v xml:space="preserve"> </v>
      </c>
      <c r="BI65" s="15" t="str">
        <f t="shared" si="840"/>
        <v xml:space="preserve"> </v>
      </c>
      <c r="BJ65" s="15" t="str">
        <f t="shared" si="840"/>
        <v xml:space="preserve"> </v>
      </c>
      <c r="BK65" s="15" t="str">
        <f t="shared" si="840"/>
        <v xml:space="preserve"> </v>
      </c>
      <c r="BL65" s="15" t="str">
        <f t="shared" si="840"/>
        <v xml:space="preserve"> </v>
      </c>
      <c r="BM65" s="15" t="str">
        <f t="shared" si="840"/>
        <v xml:space="preserve"> </v>
      </c>
      <c r="BN65" s="15" t="str">
        <f t="shared" ref="BN65:CS65" si="841">IF(BN41=1,"র্সা",IF(BN41=2,"র্রে",IF(BN41=3,"র্গা",IF(BN41=4,"র্মা",IF(BN41=5,"র্পা",IF(BN41=6,"র্ধা",IF(BN41=7,"র্নি",IF(BN41="-","-"," "))))))))</f>
        <v xml:space="preserve"> </v>
      </c>
      <c r="BO65" s="15" t="str">
        <f t="shared" si="841"/>
        <v xml:space="preserve"> </v>
      </c>
      <c r="BP65" s="15" t="str">
        <f t="shared" si="841"/>
        <v xml:space="preserve"> </v>
      </c>
      <c r="BQ65" s="15" t="str">
        <f t="shared" si="841"/>
        <v xml:space="preserve"> </v>
      </c>
      <c r="BR65" s="15" t="str">
        <f t="shared" si="841"/>
        <v xml:space="preserve"> </v>
      </c>
      <c r="BS65" s="15" t="str">
        <f t="shared" si="841"/>
        <v xml:space="preserve"> </v>
      </c>
      <c r="BT65" s="15" t="str">
        <f t="shared" si="841"/>
        <v xml:space="preserve"> </v>
      </c>
      <c r="BU65" s="15" t="str">
        <f t="shared" si="841"/>
        <v xml:space="preserve"> </v>
      </c>
      <c r="BV65" s="15" t="str">
        <f t="shared" si="841"/>
        <v xml:space="preserve"> </v>
      </c>
      <c r="BW65" s="15" t="str">
        <f t="shared" si="841"/>
        <v xml:space="preserve"> </v>
      </c>
      <c r="BX65" s="15" t="str">
        <f t="shared" si="841"/>
        <v xml:space="preserve"> </v>
      </c>
      <c r="BY65" s="15" t="str">
        <f t="shared" si="841"/>
        <v xml:space="preserve"> </v>
      </c>
      <c r="BZ65" s="15" t="str">
        <f t="shared" si="841"/>
        <v xml:space="preserve"> </v>
      </c>
      <c r="CA65" s="15" t="str">
        <f t="shared" si="841"/>
        <v xml:space="preserve"> </v>
      </c>
      <c r="CB65" s="15" t="str">
        <f t="shared" si="841"/>
        <v xml:space="preserve"> </v>
      </c>
      <c r="CC65" s="15" t="str">
        <f t="shared" si="841"/>
        <v xml:space="preserve"> </v>
      </c>
      <c r="CD65" s="15" t="str">
        <f t="shared" si="841"/>
        <v xml:space="preserve"> </v>
      </c>
      <c r="CE65" s="15" t="str">
        <f t="shared" si="841"/>
        <v xml:space="preserve"> </v>
      </c>
      <c r="CF65" s="15" t="str">
        <f t="shared" si="841"/>
        <v xml:space="preserve"> </v>
      </c>
      <c r="CG65" s="15" t="str">
        <f t="shared" si="841"/>
        <v xml:space="preserve"> </v>
      </c>
      <c r="CH65" s="15" t="str">
        <f t="shared" si="841"/>
        <v xml:space="preserve"> </v>
      </c>
      <c r="CI65" s="15" t="str">
        <f t="shared" si="841"/>
        <v xml:space="preserve"> </v>
      </c>
      <c r="CJ65" s="15" t="str">
        <f t="shared" si="841"/>
        <v xml:space="preserve"> </v>
      </c>
      <c r="CK65" s="15" t="str">
        <f t="shared" si="841"/>
        <v xml:space="preserve"> </v>
      </c>
      <c r="CL65" s="15" t="str">
        <f t="shared" si="841"/>
        <v xml:space="preserve"> </v>
      </c>
      <c r="CM65" s="15" t="str">
        <f t="shared" si="841"/>
        <v xml:space="preserve"> </v>
      </c>
      <c r="CN65" s="15" t="str">
        <f t="shared" si="841"/>
        <v xml:space="preserve"> </v>
      </c>
      <c r="CO65" s="15" t="str">
        <f t="shared" si="841"/>
        <v xml:space="preserve"> </v>
      </c>
      <c r="CP65" s="15" t="str">
        <f t="shared" si="841"/>
        <v xml:space="preserve"> </v>
      </c>
      <c r="CQ65" s="15" t="str">
        <f t="shared" si="841"/>
        <v xml:space="preserve"> </v>
      </c>
      <c r="CR65" s="15" t="str">
        <f t="shared" si="841"/>
        <v xml:space="preserve"> </v>
      </c>
      <c r="CS65" s="15" t="str">
        <f t="shared" si="841"/>
        <v xml:space="preserve"> </v>
      </c>
      <c r="CT65" s="98"/>
      <c r="CU65" s="15" t="str">
        <f t="shared" ref="CU65:DZ65" si="842">IF(CU41=1,"র্সা",IF(CU41=2,"র্রে",IF(CU41=3,"র্গা",IF(CU41=4,"র্মা",IF(CU41=5,"র্পা",IF(CU41=6,"র্ধা",IF(CU41=7,"র্নি",IF(CU41="-","-"," "))))))))</f>
        <v>র্মা</v>
      </c>
      <c r="CV65" s="15" t="str">
        <f t="shared" si="842"/>
        <v>র্গা</v>
      </c>
      <c r="CW65" s="15" t="str">
        <f t="shared" si="842"/>
        <v>র্মা</v>
      </c>
      <c r="CX65" s="15" t="str">
        <f t="shared" si="842"/>
        <v>র্পা</v>
      </c>
      <c r="CY65" s="15" t="str">
        <f t="shared" si="842"/>
        <v>র্মা</v>
      </c>
      <c r="CZ65" s="15" t="str">
        <f t="shared" si="842"/>
        <v xml:space="preserve"> </v>
      </c>
      <c r="DA65" s="15" t="str">
        <f t="shared" si="842"/>
        <v>র্মা</v>
      </c>
      <c r="DB65" s="15" t="str">
        <f t="shared" si="842"/>
        <v>র্গা</v>
      </c>
      <c r="DC65" s="15" t="str">
        <f t="shared" si="842"/>
        <v>র্রে</v>
      </c>
      <c r="DD65" s="15" t="str">
        <f t="shared" si="842"/>
        <v>র্সা</v>
      </c>
      <c r="DE65" s="15" t="str">
        <f t="shared" si="842"/>
        <v>র্নি</v>
      </c>
      <c r="DF65" s="15" t="str">
        <f t="shared" si="842"/>
        <v>-</v>
      </c>
      <c r="DG65" s="15" t="str">
        <f t="shared" si="842"/>
        <v>র্গা</v>
      </c>
      <c r="DH65" s="15" t="str">
        <f t="shared" si="842"/>
        <v>র্রে</v>
      </c>
      <c r="DI65" s="15" t="str">
        <f t="shared" si="842"/>
        <v>র্সা</v>
      </c>
      <c r="DJ65" s="15" t="str">
        <f t="shared" si="842"/>
        <v>র্রে</v>
      </c>
      <c r="DK65" s="15" t="str">
        <f t="shared" si="842"/>
        <v>র্গা</v>
      </c>
      <c r="DL65" s="15" t="str">
        <f t="shared" si="842"/>
        <v>র্রে</v>
      </c>
      <c r="DM65" s="15" t="str">
        <f t="shared" si="842"/>
        <v>র্মা</v>
      </c>
      <c r="DN65" s="15" t="str">
        <f t="shared" si="842"/>
        <v>র্গা</v>
      </c>
      <c r="DO65" s="15" t="str">
        <f t="shared" si="842"/>
        <v>র্রে</v>
      </c>
      <c r="DP65" s="15" t="str">
        <f t="shared" si="842"/>
        <v>র্সা</v>
      </c>
      <c r="DQ65" s="15" t="str">
        <f t="shared" si="842"/>
        <v>র্নি</v>
      </c>
      <c r="DR65" s="15" t="str">
        <f t="shared" si="842"/>
        <v>-</v>
      </c>
      <c r="DS65" s="15" t="str">
        <f t="shared" si="842"/>
        <v xml:space="preserve"> </v>
      </c>
      <c r="DT65" s="15" t="str">
        <f t="shared" si="842"/>
        <v xml:space="preserve"> </v>
      </c>
      <c r="DU65" s="15" t="str">
        <f t="shared" si="842"/>
        <v xml:space="preserve"> </v>
      </c>
      <c r="DV65" s="15" t="str">
        <f t="shared" si="842"/>
        <v xml:space="preserve"> </v>
      </c>
      <c r="DW65" s="15" t="str">
        <f t="shared" si="842"/>
        <v xml:space="preserve"> </v>
      </c>
      <c r="DX65" s="15" t="str">
        <f t="shared" si="842"/>
        <v xml:space="preserve"> </v>
      </c>
      <c r="DY65" s="15" t="str">
        <f t="shared" si="842"/>
        <v xml:space="preserve"> </v>
      </c>
      <c r="DZ65" s="15" t="str">
        <f t="shared" si="842"/>
        <v xml:space="preserve"> </v>
      </c>
      <c r="EA65" s="15" t="str">
        <f t="shared" ref="EA65:FF65" si="843">IF(EA41=1,"র্সা",IF(EA41=2,"র্রে",IF(EA41=3,"র্গা",IF(EA41=4,"র্মা",IF(EA41=5,"র্পা",IF(EA41=6,"র্ধা",IF(EA41=7,"র্নি",IF(EA41="-","-"," "))))))))</f>
        <v xml:space="preserve"> </v>
      </c>
      <c r="EB65" s="15" t="str">
        <f t="shared" si="843"/>
        <v xml:space="preserve"> </v>
      </c>
      <c r="EC65" s="15" t="str">
        <f t="shared" si="843"/>
        <v xml:space="preserve"> </v>
      </c>
      <c r="ED65" s="15" t="str">
        <f t="shared" si="843"/>
        <v xml:space="preserve"> </v>
      </c>
      <c r="EE65" s="15" t="str">
        <f t="shared" si="843"/>
        <v xml:space="preserve"> </v>
      </c>
      <c r="EF65" s="15" t="str">
        <f t="shared" si="843"/>
        <v xml:space="preserve"> </v>
      </c>
      <c r="EG65" s="15" t="str">
        <f t="shared" si="843"/>
        <v xml:space="preserve"> </v>
      </c>
      <c r="EH65" s="15" t="str">
        <f t="shared" si="843"/>
        <v xml:space="preserve"> </v>
      </c>
      <c r="EI65" s="15" t="str">
        <f t="shared" si="843"/>
        <v xml:space="preserve"> </v>
      </c>
      <c r="EJ65" s="15" t="str">
        <f t="shared" si="843"/>
        <v xml:space="preserve"> </v>
      </c>
      <c r="EK65" s="15" t="str">
        <f t="shared" si="843"/>
        <v xml:space="preserve"> </v>
      </c>
      <c r="EL65" s="15" t="str">
        <f t="shared" si="843"/>
        <v xml:space="preserve"> </v>
      </c>
      <c r="EM65" s="15" t="str">
        <f t="shared" si="843"/>
        <v xml:space="preserve"> </v>
      </c>
      <c r="EN65" s="15" t="str">
        <f t="shared" si="843"/>
        <v xml:space="preserve"> </v>
      </c>
      <c r="EO65" s="15" t="str">
        <f t="shared" si="843"/>
        <v xml:space="preserve"> </v>
      </c>
      <c r="EP65" s="15" t="str">
        <f t="shared" si="843"/>
        <v xml:space="preserve"> </v>
      </c>
      <c r="EQ65" s="15" t="str">
        <f t="shared" si="843"/>
        <v xml:space="preserve"> </v>
      </c>
      <c r="ER65" s="15" t="str">
        <f t="shared" si="843"/>
        <v xml:space="preserve"> </v>
      </c>
      <c r="ES65" s="15" t="str">
        <f t="shared" si="843"/>
        <v xml:space="preserve"> </v>
      </c>
      <c r="ET65" s="15" t="str">
        <f t="shared" si="843"/>
        <v xml:space="preserve"> </v>
      </c>
      <c r="EU65" s="15" t="str">
        <f t="shared" si="843"/>
        <v xml:space="preserve"> </v>
      </c>
      <c r="EV65" s="15" t="str">
        <f t="shared" si="843"/>
        <v xml:space="preserve"> </v>
      </c>
      <c r="EW65" s="15" t="str">
        <f t="shared" si="843"/>
        <v xml:space="preserve"> </v>
      </c>
      <c r="EX65" s="15" t="str">
        <f t="shared" si="843"/>
        <v xml:space="preserve"> </v>
      </c>
      <c r="EY65" s="15" t="str">
        <f t="shared" si="843"/>
        <v xml:space="preserve"> </v>
      </c>
      <c r="EZ65" s="15" t="str">
        <f t="shared" si="843"/>
        <v xml:space="preserve"> </v>
      </c>
      <c r="FA65" s="15" t="str">
        <f t="shared" si="843"/>
        <v xml:space="preserve"> </v>
      </c>
      <c r="FB65" s="15" t="str">
        <f t="shared" si="843"/>
        <v xml:space="preserve"> </v>
      </c>
      <c r="FC65" s="15" t="str">
        <f t="shared" si="843"/>
        <v xml:space="preserve"> </v>
      </c>
      <c r="FD65" s="15" t="str">
        <f t="shared" si="843"/>
        <v xml:space="preserve"> </v>
      </c>
      <c r="FE65" s="15" t="str">
        <f t="shared" si="843"/>
        <v xml:space="preserve"> </v>
      </c>
      <c r="FF65" s="15" t="str">
        <f t="shared" si="843"/>
        <v xml:space="preserve"> </v>
      </c>
      <c r="FG65" s="15" t="str">
        <f t="shared" ref="FG65:GL65" si="844">IF(FG41=1,"র্সা",IF(FG41=2,"র্রে",IF(FG41=3,"র্গা",IF(FG41=4,"র্মা",IF(FG41=5,"র্পা",IF(FG41=6,"র্ধা",IF(FG41=7,"র্নি",IF(FG41="-","-"," "))))))))</f>
        <v xml:space="preserve"> </v>
      </c>
      <c r="FH65" s="15" t="str">
        <f t="shared" si="844"/>
        <v xml:space="preserve"> </v>
      </c>
      <c r="FI65" s="15" t="str">
        <f t="shared" si="844"/>
        <v xml:space="preserve"> </v>
      </c>
      <c r="FJ65" s="15" t="str">
        <f t="shared" si="844"/>
        <v xml:space="preserve"> </v>
      </c>
      <c r="FK65" s="15" t="str">
        <f t="shared" si="844"/>
        <v xml:space="preserve"> </v>
      </c>
      <c r="FL65" s="15" t="str">
        <f t="shared" si="844"/>
        <v xml:space="preserve"> </v>
      </c>
      <c r="FM65" s="15" t="str">
        <f t="shared" si="844"/>
        <v xml:space="preserve"> </v>
      </c>
      <c r="FN65" s="15" t="str">
        <f t="shared" si="844"/>
        <v xml:space="preserve"> </v>
      </c>
      <c r="FO65" s="15" t="str">
        <f t="shared" si="844"/>
        <v xml:space="preserve"> </v>
      </c>
      <c r="FP65" s="15" t="str">
        <f t="shared" si="844"/>
        <v xml:space="preserve"> </v>
      </c>
      <c r="FQ65" s="15" t="str">
        <f t="shared" si="844"/>
        <v xml:space="preserve"> </v>
      </c>
      <c r="FR65" s="15" t="str">
        <f t="shared" si="844"/>
        <v xml:space="preserve"> </v>
      </c>
      <c r="FS65" s="15" t="str">
        <f t="shared" si="844"/>
        <v xml:space="preserve"> </v>
      </c>
      <c r="FT65" s="15" t="str">
        <f t="shared" si="844"/>
        <v xml:space="preserve"> </v>
      </c>
      <c r="FU65" s="15" t="str">
        <f t="shared" si="844"/>
        <v xml:space="preserve"> </v>
      </c>
      <c r="FV65" s="15" t="str">
        <f t="shared" si="844"/>
        <v xml:space="preserve"> </v>
      </c>
      <c r="FW65" s="15" t="str">
        <f t="shared" si="844"/>
        <v xml:space="preserve"> </v>
      </c>
      <c r="FX65" s="15" t="str">
        <f t="shared" si="844"/>
        <v xml:space="preserve"> </v>
      </c>
      <c r="FY65" s="15" t="str">
        <f t="shared" si="844"/>
        <v xml:space="preserve"> </v>
      </c>
      <c r="FZ65" s="15" t="str">
        <f t="shared" si="844"/>
        <v xml:space="preserve"> </v>
      </c>
      <c r="GA65" s="15" t="str">
        <f t="shared" si="844"/>
        <v xml:space="preserve"> </v>
      </c>
      <c r="GB65" s="15" t="str">
        <f t="shared" si="844"/>
        <v xml:space="preserve"> </v>
      </c>
      <c r="GC65" s="15" t="str">
        <f t="shared" si="844"/>
        <v xml:space="preserve"> </v>
      </c>
      <c r="GD65" s="15" t="str">
        <f t="shared" si="844"/>
        <v xml:space="preserve"> </v>
      </c>
      <c r="GE65" s="15" t="str">
        <f t="shared" si="844"/>
        <v xml:space="preserve"> </v>
      </c>
      <c r="GF65" s="15" t="str">
        <f t="shared" si="844"/>
        <v xml:space="preserve"> </v>
      </c>
      <c r="GG65" s="15" t="str">
        <f t="shared" si="844"/>
        <v xml:space="preserve"> </v>
      </c>
      <c r="GH65" s="15" t="str">
        <f t="shared" si="844"/>
        <v xml:space="preserve"> </v>
      </c>
      <c r="GI65" s="15" t="str">
        <f t="shared" si="844"/>
        <v xml:space="preserve"> </v>
      </c>
      <c r="GJ65" s="15" t="str">
        <f t="shared" si="844"/>
        <v xml:space="preserve"> </v>
      </c>
      <c r="GK65" s="15" t="str">
        <f t="shared" si="844"/>
        <v xml:space="preserve"> </v>
      </c>
      <c r="GL65" s="15" t="str">
        <f t="shared" si="844"/>
        <v xml:space="preserve"> </v>
      </c>
    </row>
    <row r="66" spans="1:194" x14ac:dyDescent="0.25">
      <c r="A66" s="98"/>
      <c r="B66" s="16" t="str">
        <f t="shared" ref="B66:AG66" si="845">IF(B41=1,"সা",IF(B41=2,"রে",IF(B41=3,"গা",IF(B41=4,"মা",IF(B41=5,"পা",IF(B41=6,"ধা",IF(B41=7,"নি",IF(B41="-","-"," "))))))))</f>
        <v>পা</v>
      </c>
      <c r="C66" s="16" t="str">
        <f t="shared" si="845"/>
        <v>ধা</v>
      </c>
      <c r="D66" s="16" t="str">
        <f t="shared" si="845"/>
        <v>পা</v>
      </c>
      <c r="E66" s="16" t="str">
        <f t="shared" si="845"/>
        <v>মা</v>
      </c>
      <c r="F66" s="16" t="str">
        <f t="shared" si="845"/>
        <v>পা</v>
      </c>
      <c r="G66" s="16" t="str">
        <f t="shared" si="845"/>
        <v xml:space="preserve"> </v>
      </c>
      <c r="H66" s="16" t="str">
        <f t="shared" si="845"/>
        <v>পা</v>
      </c>
      <c r="I66" s="16" t="str">
        <f t="shared" si="845"/>
        <v>ধা</v>
      </c>
      <c r="J66" s="16" t="str">
        <f t="shared" si="845"/>
        <v>নি</v>
      </c>
      <c r="K66" s="16" t="str">
        <f t="shared" si="845"/>
        <v>সা</v>
      </c>
      <c r="L66" s="16" t="str">
        <f t="shared" si="845"/>
        <v>রে</v>
      </c>
      <c r="M66" s="16" t="str">
        <f t="shared" si="845"/>
        <v>-</v>
      </c>
      <c r="N66" s="16" t="str">
        <f t="shared" si="845"/>
        <v>ধা</v>
      </c>
      <c r="O66" s="16" t="str">
        <f t="shared" si="845"/>
        <v>নি</v>
      </c>
      <c r="P66" s="16" t="str">
        <f t="shared" si="845"/>
        <v>সা</v>
      </c>
      <c r="Q66" s="16" t="str">
        <f t="shared" si="845"/>
        <v>নি</v>
      </c>
      <c r="R66" s="16" t="str">
        <f t="shared" si="845"/>
        <v>ধা</v>
      </c>
      <c r="S66" s="16" t="str">
        <f t="shared" si="845"/>
        <v>নি</v>
      </c>
      <c r="T66" s="16" t="str">
        <f t="shared" si="845"/>
        <v>পা</v>
      </c>
      <c r="U66" s="16" t="str">
        <f t="shared" si="845"/>
        <v>ধা</v>
      </c>
      <c r="V66" s="16" t="str">
        <f t="shared" si="845"/>
        <v>নি</v>
      </c>
      <c r="W66" s="16" t="str">
        <f t="shared" si="845"/>
        <v>সা</v>
      </c>
      <c r="X66" s="16" t="str">
        <f t="shared" si="845"/>
        <v>রে</v>
      </c>
      <c r="Y66" s="16" t="str">
        <f t="shared" si="845"/>
        <v>-</v>
      </c>
      <c r="Z66" s="16" t="str">
        <f t="shared" si="845"/>
        <v xml:space="preserve"> </v>
      </c>
      <c r="AA66" s="16" t="str">
        <f t="shared" si="845"/>
        <v xml:space="preserve"> </v>
      </c>
      <c r="AB66" s="16" t="str">
        <f t="shared" si="845"/>
        <v xml:space="preserve"> </v>
      </c>
      <c r="AC66" s="16" t="str">
        <f t="shared" si="845"/>
        <v xml:space="preserve"> </v>
      </c>
      <c r="AD66" s="16" t="str">
        <f t="shared" si="845"/>
        <v xml:space="preserve"> </v>
      </c>
      <c r="AE66" s="16" t="str">
        <f t="shared" si="845"/>
        <v xml:space="preserve"> </v>
      </c>
      <c r="AF66" s="16" t="str">
        <f t="shared" si="845"/>
        <v xml:space="preserve"> </v>
      </c>
      <c r="AG66" s="16" t="str">
        <f t="shared" si="845"/>
        <v xml:space="preserve"> </v>
      </c>
      <c r="AH66" s="16" t="str">
        <f t="shared" ref="AH66:BM66" si="846">IF(AH41=1,"সা",IF(AH41=2,"রে",IF(AH41=3,"গা",IF(AH41=4,"মা",IF(AH41=5,"পা",IF(AH41=6,"ধা",IF(AH41=7,"নি",IF(AH41="-","-"," "))))))))</f>
        <v xml:space="preserve"> </v>
      </c>
      <c r="AI66" s="16" t="str">
        <f t="shared" si="846"/>
        <v xml:space="preserve"> </v>
      </c>
      <c r="AJ66" s="16" t="str">
        <f t="shared" si="846"/>
        <v xml:space="preserve"> </v>
      </c>
      <c r="AK66" s="16" t="str">
        <f t="shared" si="846"/>
        <v xml:space="preserve"> </v>
      </c>
      <c r="AL66" s="16" t="str">
        <f t="shared" si="846"/>
        <v xml:space="preserve"> </v>
      </c>
      <c r="AM66" s="16" t="str">
        <f t="shared" si="846"/>
        <v xml:space="preserve"> </v>
      </c>
      <c r="AN66" s="16" t="str">
        <f t="shared" si="846"/>
        <v xml:space="preserve"> </v>
      </c>
      <c r="AO66" s="16" t="str">
        <f t="shared" si="846"/>
        <v xml:space="preserve"> </v>
      </c>
      <c r="AP66" s="16" t="str">
        <f t="shared" si="846"/>
        <v xml:space="preserve"> </v>
      </c>
      <c r="AQ66" s="16" t="str">
        <f t="shared" si="846"/>
        <v xml:space="preserve"> </v>
      </c>
      <c r="AR66" s="16" t="str">
        <f t="shared" si="846"/>
        <v xml:space="preserve"> </v>
      </c>
      <c r="AS66" s="16" t="str">
        <f t="shared" si="846"/>
        <v xml:space="preserve"> </v>
      </c>
      <c r="AT66" s="16" t="str">
        <f t="shared" si="846"/>
        <v xml:space="preserve"> </v>
      </c>
      <c r="AU66" s="16" t="str">
        <f t="shared" si="846"/>
        <v xml:space="preserve"> </v>
      </c>
      <c r="AV66" s="16" t="str">
        <f t="shared" si="846"/>
        <v xml:space="preserve"> </v>
      </c>
      <c r="AW66" s="16" t="str">
        <f t="shared" si="846"/>
        <v xml:space="preserve"> </v>
      </c>
      <c r="AX66" s="16" t="str">
        <f t="shared" si="846"/>
        <v xml:space="preserve"> </v>
      </c>
      <c r="AY66" s="16" t="str">
        <f t="shared" si="846"/>
        <v xml:space="preserve"> </v>
      </c>
      <c r="AZ66" s="16" t="str">
        <f t="shared" si="846"/>
        <v xml:space="preserve"> </v>
      </c>
      <c r="BA66" s="16" t="str">
        <f t="shared" si="846"/>
        <v xml:space="preserve"> </v>
      </c>
      <c r="BB66" s="16" t="str">
        <f t="shared" si="846"/>
        <v xml:space="preserve"> </v>
      </c>
      <c r="BC66" s="16" t="str">
        <f t="shared" si="846"/>
        <v xml:space="preserve"> </v>
      </c>
      <c r="BD66" s="16" t="str">
        <f t="shared" si="846"/>
        <v xml:space="preserve"> </v>
      </c>
      <c r="BE66" s="16" t="str">
        <f t="shared" si="846"/>
        <v xml:space="preserve"> </v>
      </c>
      <c r="BF66" s="16" t="str">
        <f t="shared" si="846"/>
        <v xml:space="preserve"> </v>
      </c>
      <c r="BG66" s="16" t="str">
        <f t="shared" si="846"/>
        <v xml:space="preserve"> </v>
      </c>
      <c r="BH66" s="16" t="str">
        <f t="shared" si="846"/>
        <v xml:space="preserve"> </v>
      </c>
      <c r="BI66" s="16" t="str">
        <f t="shared" si="846"/>
        <v xml:space="preserve"> </v>
      </c>
      <c r="BJ66" s="16" t="str">
        <f t="shared" si="846"/>
        <v xml:space="preserve"> </v>
      </c>
      <c r="BK66" s="16" t="str">
        <f t="shared" si="846"/>
        <v xml:space="preserve"> </v>
      </c>
      <c r="BL66" s="16" t="str">
        <f t="shared" si="846"/>
        <v xml:space="preserve"> </v>
      </c>
      <c r="BM66" s="16" t="str">
        <f t="shared" si="846"/>
        <v xml:space="preserve"> </v>
      </c>
      <c r="BN66" s="16" t="str">
        <f t="shared" ref="BN66:CS66" si="847">IF(BN41=1,"সা",IF(BN41=2,"রে",IF(BN41=3,"গা",IF(BN41=4,"মা",IF(BN41=5,"পা",IF(BN41=6,"ধা",IF(BN41=7,"নি",IF(BN41="-","-"," "))))))))</f>
        <v xml:space="preserve"> </v>
      </c>
      <c r="BO66" s="16" t="str">
        <f t="shared" si="847"/>
        <v xml:space="preserve"> </v>
      </c>
      <c r="BP66" s="16" t="str">
        <f t="shared" si="847"/>
        <v xml:space="preserve"> </v>
      </c>
      <c r="BQ66" s="16" t="str">
        <f t="shared" si="847"/>
        <v xml:space="preserve"> </v>
      </c>
      <c r="BR66" s="16" t="str">
        <f t="shared" si="847"/>
        <v xml:space="preserve"> </v>
      </c>
      <c r="BS66" s="16" t="str">
        <f t="shared" si="847"/>
        <v xml:space="preserve"> </v>
      </c>
      <c r="BT66" s="16" t="str">
        <f t="shared" si="847"/>
        <v xml:space="preserve"> </v>
      </c>
      <c r="BU66" s="16" t="str">
        <f t="shared" si="847"/>
        <v xml:space="preserve"> </v>
      </c>
      <c r="BV66" s="16" t="str">
        <f t="shared" si="847"/>
        <v xml:space="preserve"> </v>
      </c>
      <c r="BW66" s="16" t="str">
        <f t="shared" si="847"/>
        <v xml:space="preserve"> </v>
      </c>
      <c r="BX66" s="16" t="str">
        <f t="shared" si="847"/>
        <v xml:space="preserve"> </v>
      </c>
      <c r="BY66" s="16" t="str">
        <f t="shared" si="847"/>
        <v xml:space="preserve"> </v>
      </c>
      <c r="BZ66" s="16" t="str">
        <f t="shared" si="847"/>
        <v xml:space="preserve"> </v>
      </c>
      <c r="CA66" s="16" t="str">
        <f t="shared" si="847"/>
        <v xml:space="preserve"> </v>
      </c>
      <c r="CB66" s="16" t="str">
        <f t="shared" si="847"/>
        <v xml:space="preserve"> </v>
      </c>
      <c r="CC66" s="16" t="str">
        <f t="shared" si="847"/>
        <v xml:space="preserve"> </v>
      </c>
      <c r="CD66" s="16" t="str">
        <f t="shared" si="847"/>
        <v xml:space="preserve"> </v>
      </c>
      <c r="CE66" s="16" t="str">
        <f t="shared" si="847"/>
        <v xml:space="preserve"> </v>
      </c>
      <c r="CF66" s="16" t="str">
        <f t="shared" si="847"/>
        <v xml:space="preserve"> </v>
      </c>
      <c r="CG66" s="16" t="str">
        <f t="shared" si="847"/>
        <v xml:space="preserve"> </v>
      </c>
      <c r="CH66" s="16" t="str">
        <f t="shared" si="847"/>
        <v xml:space="preserve"> </v>
      </c>
      <c r="CI66" s="16" t="str">
        <f t="shared" si="847"/>
        <v xml:space="preserve"> </v>
      </c>
      <c r="CJ66" s="16" t="str">
        <f t="shared" si="847"/>
        <v xml:space="preserve"> </v>
      </c>
      <c r="CK66" s="16" t="str">
        <f t="shared" si="847"/>
        <v xml:space="preserve"> </v>
      </c>
      <c r="CL66" s="16" t="str">
        <f t="shared" si="847"/>
        <v xml:space="preserve"> </v>
      </c>
      <c r="CM66" s="16" t="str">
        <f t="shared" si="847"/>
        <v xml:space="preserve"> </v>
      </c>
      <c r="CN66" s="16" t="str">
        <f t="shared" si="847"/>
        <v xml:space="preserve"> </v>
      </c>
      <c r="CO66" s="16" t="str">
        <f t="shared" si="847"/>
        <v xml:space="preserve"> </v>
      </c>
      <c r="CP66" s="16" t="str">
        <f t="shared" si="847"/>
        <v xml:space="preserve"> </v>
      </c>
      <c r="CQ66" s="16" t="str">
        <f t="shared" si="847"/>
        <v xml:space="preserve"> </v>
      </c>
      <c r="CR66" s="16" t="str">
        <f t="shared" si="847"/>
        <v xml:space="preserve"> </v>
      </c>
      <c r="CS66" s="16" t="str">
        <f t="shared" si="847"/>
        <v xml:space="preserve"> </v>
      </c>
      <c r="CT66" s="98"/>
      <c r="CU66" s="16" t="str">
        <f t="shared" ref="CU66:DZ66" si="848">IF(CU41=1,"সা",IF(CU41=2,"রে",IF(CU41=3,"গা",IF(CU41=4,"মা",IF(CU41=5,"পা",IF(CU41=6,"ধা",IF(CU41=7,"নি",IF(CU41="-","-"," "))))))))</f>
        <v>মা</v>
      </c>
      <c r="CV66" s="16" t="str">
        <f t="shared" si="848"/>
        <v>গা</v>
      </c>
      <c r="CW66" s="16" t="str">
        <f t="shared" si="848"/>
        <v>মা</v>
      </c>
      <c r="CX66" s="16" t="str">
        <f t="shared" si="848"/>
        <v>পা</v>
      </c>
      <c r="CY66" s="16" t="str">
        <f t="shared" si="848"/>
        <v>মা</v>
      </c>
      <c r="CZ66" s="16" t="str">
        <f t="shared" si="848"/>
        <v xml:space="preserve"> </v>
      </c>
      <c r="DA66" s="16" t="str">
        <f t="shared" si="848"/>
        <v>মা</v>
      </c>
      <c r="DB66" s="16" t="str">
        <f t="shared" si="848"/>
        <v>গা</v>
      </c>
      <c r="DC66" s="16" t="str">
        <f t="shared" si="848"/>
        <v>রে</v>
      </c>
      <c r="DD66" s="16" t="str">
        <f t="shared" si="848"/>
        <v>সা</v>
      </c>
      <c r="DE66" s="16" t="str">
        <f t="shared" si="848"/>
        <v>নি</v>
      </c>
      <c r="DF66" s="16" t="str">
        <f t="shared" si="848"/>
        <v>-</v>
      </c>
      <c r="DG66" s="16" t="str">
        <f t="shared" si="848"/>
        <v>গা</v>
      </c>
      <c r="DH66" s="16" t="str">
        <f t="shared" si="848"/>
        <v>রে</v>
      </c>
      <c r="DI66" s="16" t="str">
        <f t="shared" si="848"/>
        <v>সা</v>
      </c>
      <c r="DJ66" s="16" t="str">
        <f t="shared" si="848"/>
        <v>রে</v>
      </c>
      <c r="DK66" s="16" t="str">
        <f t="shared" si="848"/>
        <v>গা</v>
      </c>
      <c r="DL66" s="16" t="str">
        <f t="shared" si="848"/>
        <v>রে</v>
      </c>
      <c r="DM66" s="16" t="str">
        <f t="shared" si="848"/>
        <v>মা</v>
      </c>
      <c r="DN66" s="16" t="str">
        <f t="shared" si="848"/>
        <v>গা</v>
      </c>
      <c r="DO66" s="16" t="str">
        <f t="shared" si="848"/>
        <v>রে</v>
      </c>
      <c r="DP66" s="16" t="str">
        <f t="shared" si="848"/>
        <v>সা</v>
      </c>
      <c r="DQ66" s="16" t="str">
        <f t="shared" si="848"/>
        <v>নি</v>
      </c>
      <c r="DR66" s="16" t="str">
        <f t="shared" si="848"/>
        <v>-</v>
      </c>
      <c r="DS66" s="16" t="str">
        <f t="shared" si="848"/>
        <v xml:space="preserve"> </v>
      </c>
      <c r="DT66" s="16" t="str">
        <f t="shared" si="848"/>
        <v xml:space="preserve"> </v>
      </c>
      <c r="DU66" s="16" t="str">
        <f t="shared" si="848"/>
        <v xml:space="preserve"> </v>
      </c>
      <c r="DV66" s="16" t="str">
        <f t="shared" si="848"/>
        <v xml:space="preserve"> </v>
      </c>
      <c r="DW66" s="16" t="str">
        <f t="shared" si="848"/>
        <v xml:space="preserve"> </v>
      </c>
      <c r="DX66" s="16" t="str">
        <f t="shared" si="848"/>
        <v xml:space="preserve"> </v>
      </c>
      <c r="DY66" s="16" t="str">
        <f t="shared" si="848"/>
        <v xml:space="preserve"> </v>
      </c>
      <c r="DZ66" s="16" t="str">
        <f t="shared" si="848"/>
        <v xml:space="preserve"> </v>
      </c>
      <c r="EA66" s="16" t="str">
        <f t="shared" ref="EA66:FF66" si="849">IF(EA41=1,"সা",IF(EA41=2,"রে",IF(EA41=3,"গা",IF(EA41=4,"মা",IF(EA41=5,"পা",IF(EA41=6,"ধা",IF(EA41=7,"নি",IF(EA41="-","-"," "))))))))</f>
        <v xml:space="preserve"> </v>
      </c>
      <c r="EB66" s="16" t="str">
        <f t="shared" si="849"/>
        <v xml:space="preserve"> </v>
      </c>
      <c r="EC66" s="16" t="str">
        <f t="shared" si="849"/>
        <v xml:space="preserve"> </v>
      </c>
      <c r="ED66" s="16" t="str">
        <f t="shared" si="849"/>
        <v xml:space="preserve"> </v>
      </c>
      <c r="EE66" s="16" t="str">
        <f t="shared" si="849"/>
        <v xml:space="preserve"> </v>
      </c>
      <c r="EF66" s="16" t="str">
        <f t="shared" si="849"/>
        <v xml:space="preserve"> </v>
      </c>
      <c r="EG66" s="16" t="str">
        <f t="shared" si="849"/>
        <v xml:space="preserve"> </v>
      </c>
      <c r="EH66" s="16" t="str">
        <f t="shared" si="849"/>
        <v xml:space="preserve"> </v>
      </c>
      <c r="EI66" s="16" t="str">
        <f t="shared" si="849"/>
        <v xml:space="preserve"> </v>
      </c>
      <c r="EJ66" s="16" t="str">
        <f t="shared" si="849"/>
        <v xml:space="preserve"> </v>
      </c>
      <c r="EK66" s="16" t="str">
        <f t="shared" si="849"/>
        <v xml:space="preserve"> </v>
      </c>
      <c r="EL66" s="16" t="str">
        <f t="shared" si="849"/>
        <v xml:space="preserve"> </v>
      </c>
      <c r="EM66" s="16" t="str">
        <f t="shared" si="849"/>
        <v xml:space="preserve"> </v>
      </c>
      <c r="EN66" s="16" t="str">
        <f t="shared" si="849"/>
        <v xml:space="preserve"> </v>
      </c>
      <c r="EO66" s="16" t="str">
        <f t="shared" si="849"/>
        <v xml:space="preserve"> </v>
      </c>
      <c r="EP66" s="16" t="str">
        <f t="shared" si="849"/>
        <v xml:space="preserve"> </v>
      </c>
      <c r="EQ66" s="16" t="str">
        <f t="shared" si="849"/>
        <v xml:space="preserve"> </v>
      </c>
      <c r="ER66" s="16" t="str">
        <f t="shared" si="849"/>
        <v xml:space="preserve"> </v>
      </c>
      <c r="ES66" s="16" t="str">
        <f t="shared" si="849"/>
        <v xml:space="preserve"> </v>
      </c>
      <c r="ET66" s="16" t="str">
        <f t="shared" si="849"/>
        <v xml:space="preserve"> </v>
      </c>
      <c r="EU66" s="16" t="str">
        <f t="shared" si="849"/>
        <v xml:space="preserve"> </v>
      </c>
      <c r="EV66" s="16" t="str">
        <f t="shared" si="849"/>
        <v xml:space="preserve"> </v>
      </c>
      <c r="EW66" s="16" t="str">
        <f t="shared" si="849"/>
        <v xml:space="preserve"> </v>
      </c>
      <c r="EX66" s="16" t="str">
        <f t="shared" si="849"/>
        <v xml:space="preserve"> </v>
      </c>
      <c r="EY66" s="16" t="str">
        <f t="shared" si="849"/>
        <v xml:space="preserve"> </v>
      </c>
      <c r="EZ66" s="16" t="str">
        <f t="shared" si="849"/>
        <v xml:space="preserve"> </v>
      </c>
      <c r="FA66" s="16" t="str">
        <f t="shared" si="849"/>
        <v xml:space="preserve"> </v>
      </c>
      <c r="FB66" s="16" t="str">
        <f t="shared" si="849"/>
        <v xml:space="preserve"> </v>
      </c>
      <c r="FC66" s="16" t="str">
        <f t="shared" si="849"/>
        <v xml:space="preserve"> </v>
      </c>
      <c r="FD66" s="16" t="str">
        <f t="shared" si="849"/>
        <v xml:space="preserve"> </v>
      </c>
      <c r="FE66" s="16" t="str">
        <f t="shared" si="849"/>
        <v xml:space="preserve"> </v>
      </c>
      <c r="FF66" s="16" t="str">
        <f t="shared" si="849"/>
        <v xml:space="preserve"> </v>
      </c>
      <c r="FG66" s="16" t="str">
        <f t="shared" ref="FG66:GL66" si="850">IF(FG41=1,"সা",IF(FG41=2,"রে",IF(FG41=3,"গা",IF(FG41=4,"মা",IF(FG41=5,"পা",IF(FG41=6,"ধা",IF(FG41=7,"নি",IF(FG41="-","-"," "))))))))</f>
        <v xml:space="preserve"> </v>
      </c>
      <c r="FH66" s="16" t="str">
        <f t="shared" si="850"/>
        <v xml:space="preserve"> </v>
      </c>
      <c r="FI66" s="16" t="str">
        <f t="shared" si="850"/>
        <v xml:space="preserve"> </v>
      </c>
      <c r="FJ66" s="16" t="str">
        <f t="shared" si="850"/>
        <v xml:space="preserve"> </v>
      </c>
      <c r="FK66" s="16" t="str">
        <f t="shared" si="850"/>
        <v xml:space="preserve"> </v>
      </c>
      <c r="FL66" s="16" t="str">
        <f t="shared" si="850"/>
        <v xml:space="preserve"> </v>
      </c>
      <c r="FM66" s="16" t="str">
        <f t="shared" si="850"/>
        <v xml:space="preserve"> </v>
      </c>
      <c r="FN66" s="16" t="str">
        <f t="shared" si="850"/>
        <v xml:space="preserve"> </v>
      </c>
      <c r="FO66" s="16" t="str">
        <f t="shared" si="850"/>
        <v xml:space="preserve"> </v>
      </c>
      <c r="FP66" s="16" t="str">
        <f t="shared" si="850"/>
        <v xml:space="preserve"> </v>
      </c>
      <c r="FQ66" s="16" t="str">
        <f t="shared" si="850"/>
        <v xml:space="preserve"> </v>
      </c>
      <c r="FR66" s="16" t="str">
        <f t="shared" si="850"/>
        <v xml:space="preserve"> </v>
      </c>
      <c r="FS66" s="16" t="str">
        <f t="shared" si="850"/>
        <v xml:space="preserve"> </v>
      </c>
      <c r="FT66" s="16" t="str">
        <f t="shared" si="850"/>
        <v xml:space="preserve"> </v>
      </c>
      <c r="FU66" s="16" t="str">
        <f t="shared" si="850"/>
        <v xml:space="preserve"> </v>
      </c>
      <c r="FV66" s="16" t="str">
        <f t="shared" si="850"/>
        <v xml:space="preserve"> </v>
      </c>
      <c r="FW66" s="16" t="str">
        <f t="shared" si="850"/>
        <v xml:space="preserve"> </v>
      </c>
      <c r="FX66" s="16" t="str">
        <f t="shared" si="850"/>
        <v xml:space="preserve"> </v>
      </c>
      <c r="FY66" s="16" t="str">
        <f t="shared" si="850"/>
        <v xml:space="preserve"> </v>
      </c>
      <c r="FZ66" s="16" t="str">
        <f t="shared" si="850"/>
        <v xml:space="preserve"> </v>
      </c>
      <c r="GA66" s="16" t="str">
        <f t="shared" si="850"/>
        <v xml:space="preserve"> </v>
      </c>
      <c r="GB66" s="16" t="str">
        <f t="shared" si="850"/>
        <v xml:space="preserve"> </v>
      </c>
      <c r="GC66" s="16" t="str">
        <f t="shared" si="850"/>
        <v xml:space="preserve"> </v>
      </c>
      <c r="GD66" s="16" t="str">
        <f t="shared" si="850"/>
        <v xml:space="preserve"> </v>
      </c>
      <c r="GE66" s="16" t="str">
        <f t="shared" si="850"/>
        <v xml:space="preserve"> </v>
      </c>
      <c r="GF66" s="16" t="str">
        <f t="shared" si="850"/>
        <v xml:space="preserve"> </v>
      </c>
      <c r="GG66" s="16" t="str">
        <f t="shared" si="850"/>
        <v xml:space="preserve"> </v>
      </c>
      <c r="GH66" s="16" t="str">
        <f t="shared" si="850"/>
        <v xml:space="preserve"> </v>
      </c>
      <c r="GI66" s="16" t="str">
        <f t="shared" si="850"/>
        <v xml:space="preserve"> </v>
      </c>
      <c r="GJ66" s="16" t="str">
        <f t="shared" si="850"/>
        <v xml:space="preserve"> </v>
      </c>
      <c r="GK66" s="16" t="str">
        <f t="shared" si="850"/>
        <v xml:space="preserve"> </v>
      </c>
      <c r="GL66" s="16" t="str">
        <f t="shared" si="850"/>
        <v xml:space="preserve"> </v>
      </c>
    </row>
    <row r="67" spans="1:194" x14ac:dyDescent="0.25">
      <c r="A67" s="98"/>
      <c r="B67" s="16" t="str">
        <f t="shared" ref="B67:AG67" si="851">IF(B41=1,"সা্",IF(B41=2,"রে্",IF(B41=3,"গা্",IF(B41=4,"মা্",IF(B41=5,"পা্",IF(B41=6,"ধা্",IF(B41=7,"নি্",IF(B41="-","-"," "))))))))</f>
        <v>পা্</v>
      </c>
      <c r="C67" s="16" t="str">
        <f t="shared" si="851"/>
        <v>ধা্</v>
      </c>
      <c r="D67" s="16" t="str">
        <f t="shared" si="851"/>
        <v>পা্</v>
      </c>
      <c r="E67" s="16" t="str">
        <f t="shared" si="851"/>
        <v>মা্</v>
      </c>
      <c r="F67" s="16" t="str">
        <f t="shared" si="851"/>
        <v>পা্</v>
      </c>
      <c r="G67" s="16" t="str">
        <f t="shared" si="851"/>
        <v xml:space="preserve"> </v>
      </c>
      <c r="H67" s="16" t="str">
        <f t="shared" si="851"/>
        <v>পা্</v>
      </c>
      <c r="I67" s="16" t="str">
        <f t="shared" si="851"/>
        <v>ধা্</v>
      </c>
      <c r="J67" s="16" t="str">
        <f t="shared" si="851"/>
        <v>নি্</v>
      </c>
      <c r="K67" s="16" t="str">
        <f t="shared" si="851"/>
        <v>সা্</v>
      </c>
      <c r="L67" s="16" t="str">
        <f t="shared" si="851"/>
        <v>রে্</v>
      </c>
      <c r="M67" s="16" t="str">
        <f t="shared" si="851"/>
        <v>-</v>
      </c>
      <c r="N67" s="16" t="str">
        <f t="shared" si="851"/>
        <v>ধা্</v>
      </c>
      <c r="O67" s="16" t="str">
        <f t="shared" si="851"/>
        <v>নি্</v>
      </c>
      <c r="P67" s="16" t="str">
        <f t="shared" si="851"/>
        <v>সা্</v>
      </c>
      <c r="Q67" s="16" t="str">
        <f t="shared" si="851"/>
        <v>নি্</v>
      </c>
      <c r="R67" s="16" t="str">
        <f t="shared" si="851"/>
        <v>ধা্</v>
      </c>
      <c r="S67" s="16" t="str">
        <f t="shared" si="851"/>
        <v>নি্</v>
      </c>
      <c r="T67" s="16" t="str">
        <f t="shared" si="851"/>
        <v>পা্</v>
      </c>
      <c r="U67" s="16" t="str">
        <f t="shared" si="851"/>
        <v>ধা্</v>
      </c>
      <c r="V67" s="16" t="str">
        <f t="shared" si="851"/>
        <v>নি্</v>
      </c>
      <c r="W67" s="16" t="str">
        <f t="shared" si="851"/>
        <v>সা্</v>
      </c>
      <c r="X67" s="16" t="str">
        <f t="shared" si="851"/>
        <v>রে্</v>
      </c>
      <c r="Y67" s="16" t="str">
        <f t="shared" si="851"/>
        <v>-</v>
      </c>
      <c r="Z67" s="16" t="str">
        <f t="shared" si="851"/>
        <v xml:space="preserve"> </v>
      </c>
      <c r="AA67" s="16" t="str">
        <f t="shared" si="851"/>
        <v xml:space="preserve"> </v>
      </c>
      <c r="AB67" s="16" t="str">
        <f t="shared" si="851"/>
        <v xml:space="preserve"> </v>
      </c>
      <c r="AC67" s="16" t="str">
        <f t="shared" si="851"/>
        <v xml:space="preserve"> </v>
      </c>
      <c r="AD67" s="16" t="str">
        <f t="shared" si="851"/>
        <v xml:space="preserve"> </v>
      </c>
      <c r="AE67" s="16" t="str">
        <f t="shared" si="851"/>
        <v xml:space="preserve"> </v>
      </c>
      <c r="AF67" s="16" t="str">
        <f t="shared" si="851"/>
        <v xml:space="preserve"> </v>
      </c>
      <c r="AG67" s="16" t="str">
        <f t="shared" si="851"/>
        <v xml:space="preserve"> </v>
      </c>
      <c r="AH67" s="16" t="str">
        <f t="shared" ref="AH67:BM67" si="852">IF(AH41=1,"সা্",IF(AH41=2,"রে্",IF(AH41=3,"গা্",IF(AH41=4,"মা্",IF(AH41=5,"পা্",IF(AH41=6,"ধা্",IF(AH41=7,"নি্",IF(AH41="-","-"," "))))))))</f>
        <v xml:space="preserve"> </v>
      </c>
      <c r="AI67" s="16" t="str">
        <f t="shared" si="852"/>
        <v xml:space="preserve"> </v>
      </c>
      <c r="AJ67" s="16" t="str">
        <f t="shared" si="852"/>
        <v xml:space="preserve"> </v>
      </c>
      <c r="AK67" s="16" t="str">
        <f t="shared" si="852"/>
        <v xml:space="preserve"> </v>
      </c>
      <c r="AL67" s="16" t="str">
        <f t="shared" si="852"/>
        <v xml:space="preserve"> </v>
      </c>
      <c r="AM67" s="16" t="str">
        <f t="shared" si="852"/>
        <v xml:space="preserve"> </v>
      </c>
      <c r="AN67" s="16" t="str">
        <f t="shared" si="852"/>
        <v xml:space="preserve"> </v>
      </c>
      <c r="AO67" s="16" t="str">
        <f t="shared" si="852"/>
        <v xml:space="preserve"> </v>
      </c>
      <c r="AP67" s="16" t="str">
        <f t="shared" si="852"/>
        <v xml:space="preserve"> </v>
      </c>
      <c r="AQ67" s="16" t="str">
        <f t="shared" si="852"/>
        <v xml:space="preserve"> </v>
      </c>
      <c r="AR67" s="16" t="str">
        <f t="shared" si="852"/>
        <v xml:space="preserve"> </v>
      </c>
      <c r="AS67" s="16" t="str">
        <f t="shared" si="852"/>
        <v xml:space="preserve"> </v>
      </c>
      <c r="AT67" s="16" t="str">
        <f t="shared" si="852"/>
        <v xml:space="preserve"> </v>
      </c>
      <c r="AU67" s="16" t="str">
        <f t="shared" si="852"/>
        <v xml:space="preserve"> </v>
      </c>
      <c r="AV67" s="16" t="str">
        <f t="shared" si="852"/>
        <v xml:space="preserve"> </v>
      </c>
      <c r="AW67" s="16" t="str">
        <f t="shared" si="852"/>
        <v xml:space="preserve"> </v>
      </c>
      <c r="AX67" s="16" t="str">
        <f t="shared" si="852"/>
        <v xml:space="preserve"> </v>
      </c>
      <c r="AY67" s="16" t="str">
        <f t="shared" si="852"/>
        <v xml:space="preserve"> </v>
      </c>
      <c r="AZ67" s="16" t="str">
        <f t="shared" si="852"/>
        <v xml:space="preserve"> </v>
      </c>
      <c r="BA67" s="16" t="str">
        <f t="shared" si="852"/>
        <v xml:space="preserve"> </v>
      </c>
      <c r="BB67" s="16" t="str">
        <f t="shared" si="852"/>
        <v xml:space="preserve"> </v>
      </c>
      <c r="BC67" s="16" t="str">
        <f t="shared" si="852"/>
        <v xml:space="preserve"> </v>
      </c>
      <c r="BD67" s="16" t="str">
        <f t="shared" si="852"/>
        <v xml:space="preserve"> </v>
      </c>
      <c r="BE67" s="16" t="str">
        <f t="shared" si="852"/>
        <v xml:space="preserve"> </v>
      </c>
      <c r="BF67" s="16" t="str">
        <f t="shared" si="852"/>
        <v xml:space="preserve"> </v>
      </c>
      <c r="BG67" s="16" t="str">
        <f t="shared" si="852"/>
        <v xml:space="preserve"> </v>
      </c>
      <c r="BH67" s="16" t="str">
        <f t="shared" si="852"/>
        <v xml:space="preserve"> </v>
      </c>
      <c r="BI67" s="16" t="str">
        <f t="shared" si="852"/>
        <v xml:space="preserve"> </v>
      </c>
      <c r="BJ67" s="16" t="str">
        <f t="shared" si="852"/>
        <v xml:space="preserve"> </v>
      </c>
      <c r="BK67" s="16" t="str">
        <f t="shared" si="852"/>
        <v xml:space="preserve"> </v>
      </c>
      <c r="BL67" s="16" t="str">
        <f t="shared" si="852"/>
        <v xml:space="preserve"> </v>
      </c>
      <c r="BM67" s="16" t="str">
        <f t="shared" si="852"/>
        <v xml:space="preserve"> </v>
      </c>
      <c r="BN67" s="16" t="str">
        <f t="shared" ref="BN67:CS67" si="853">IF(BN41=1,"সা্",IF(BN41=2,"রে্",IF(BN41=3,"গা্",IF(BN41=4,"মা্",IF(BN41=5,"পা্",IF(BN41=6,"ধা্",IF(BN41=7,"নি্",IF(BN41="-","-"," "))))))))</f>
        <v xml:space="preserve"> </v>
      </c>
      <c r="BO67" s="16" t="str">
        <f t="shared" si="853"/>
        <v xml:space="preserve"> </v>
      </c>
      <c r="BP67" s="16" t="str">
        <f t="shared" si="853"/>
        <v xml:space="preserve"> </v>
      </c>
      <c r="BQ67" s="16" t="str">
        <f t="shared" si="853"/>
        <v xml:space="preserve"> </v>
      </c>
      <c r="BR67" s="16" t="str">
        <f t="shared" si="853"/>
        <v xml:space="preserve"> </v>
      </c>
      <c r="BS67" s="16" t="str">
        <f t="shared" si="853"/>
        <v xml:space="preserve"> </v>
      </c>
      <c r="BT67" s="16" t="str">
        <f t="shared" si="853"/>
        <v xml:space="preserve"> </v>
      </c>
      <c r="BU67" s="16" t="str">
        <f t="shared" si="853"/>
        <v xml:space="preserve"> </v>
      </c>
      <c r="BV67" s="16" t="str">
        <f t="shared" si="853"/>
        <v xml:space="preserve"> </v>
      </c>
      <c r="BW67" s="16" t="str">
        <f t="shared" si="853"/>
        <v xml:space="preserve"> </v>
      </c>
      <c r="BX67" s="16" t="str">
        <f t="shared" si="853"/>
        <v xml:space="preserve"> </v>
      </c>
      <c r="BY67" s="16" t="str">
        <f t="shared" si="853"/>
        <v xml:space="preserve"> </v>
      </c>
      <c r="BZ67" s="16" t="str">
        <f t="shared" si="853"/>
        <v xml:space="preserve"> </v>
      </c>
      <c r="CA67" s="16" t="str">
        <f t="shared" si="853"/>
        <v xml:space="preserve"> </v>
      </c>
      <c r="CB67" s="16" t="str">
        <f t="shared" si="853"/>
        <v xml:space="preserve"> </v>
      </c>
      <c r="CC67" s="16" t="str">
        <f t="shared" si="853"/>
        <v xml:space="preserve"> </v>
      </c>
      <c r="CD67" s="16" t="str">
        <f t="shared" si="853"/>
        <v xml:space="preserve"> </v>
      </c>
      <c r="CE67" s="16" t="str">
        <f t="shared" si="853"/>
        <v xml:space="preserve"> </v>
      </c>
      <c r="CF67" s="16" t="str">
        <f t="shared" si="853"/>
        <v xml:space="preserve"> </v>
      </c>
      <c r="CG67" s="16" t="str">
        <f t="shared" si="853"/>
        <v xml:space="preserve"> </v>
      </c>
      <c r="CH67" s="16" t="str">
        <f t="shared" si="853"/>
        <v xml:space="preserve"> </v>
      </c>
      <c r="CI67" s="16" t="str">
        <f t="shared" si="853"/>
        <v xml:space="preserve"> </v>
      </c>
      <c r="CJ67" s="16" t="str">
        <f t="shared" si="853"/>
        <v xml:space="preserve"> </v>
      </c>
      <c r="CK67" s="16" t="str">
        <f t="shared" si="853"/>
        <v xml:space="preserve"> </v>
      </c>
      <c r="CL67" s="16" t="str">
        <f t="shared" si="853"/>
        <v xml:space="preserve"> </v>
      </c>
      <c r="CM67" s="16" t="str">
        <f t="shared" si="853"/>
        <v xml:space="preserve"> </v>
      </c>
      <c r="CN67" s="16" t="str">
        <f t="shared" si="853"/>
        <v xml:space="preserve"> </v>
      </c>
      <c r="CO67" s="16" t="str">
        <f t="shared" si="853"/>
        <v xml:space="preserve"> </v>
      </c>
      <c r="CP67" s="16" t="str">
        <f t="shared" si="853"/>
        <v xml:space="preserve"> </v>
      </c>
      <c r="CQ67" s="16" t="str">
        <f t="shared" si="853"/>
        <v xml:space="preserve"> </v>
      </c>
      <c r="CR67" s="16" t="str">
        <f t="shared" si="853"/>
        <v xml:space="preserve"> </v>
      </c>
      <c r="CS67" s="16" t="str">
        <f t="shared" si="853"/>
        <v xml:space="preserve"> </v>
      </c>
      <c r="CT67" s="98"/>
      <c r="CU67" s="16" t="str">
        <f t="shared" ref="CU67:DZ67" si="854">IF(CU41=1,"সা্",IF(CU41=2,"রে্",IF(CU41=3,"গা্",IF(CU41=4,"মা্",IF(CU41=5,"পা্",IF(CU41=6,"ধা্",IF(CU41=7,"নি্",IF(CU41="-","-"," "))))))))</f>
        <v>মা্</v>
      </c>
      <c r="CV67" s="16" t="str">
        <f t="shared" si="854"/>
        <v>গা্</v>
      </c>
      <c r="CW67" s="16" t="str">
        <f t="shared" si="854"/>
        <v>মা্</v>
      </c>
      <c r="CX67" s="16" t="str">
        <f t="shared" si="854"/>
        <v>পা্</v>
      </c>
      <c r="CY67" s="16" t="str">
        <f t="shared" si="854"/>
        <v>মা্</v>
      </c>
      <c r="CZ67" s="16" t="str">
        <f t="shared" si="854"/>
        <v xml:space="preserve"> </v>
      </c>
      <c r="DA67" s="16" t="str">
        <f t="shared" si="854"/>
        <v>মা্</v>
      </c>
      <c r="DB67" s="16" t="str">
        <f t="shared" si="854"/>
        <v>গা্</v>
      </c>
      <c r="DC67" s="16" t="str">
        <f t="shared" si="854"/>
        <v>রে্</v>
      </c>
      <c r="DD67" s="16" t="str">
        <f t="shared" si="854"/>
        <v>সা্</v>
      </c>
      <c r="DE67" s="16" t="str">
        <f t="shared" si="854"/>
        <v>নি্</v>
      </c>
      <c r="DF67" s="16" t="str">
        <f t="shared" si="854"/>
        <v>-</v>
      </c>
      <c r="DG67" s="16" t="str">
        <f t="shared" si="854"/>
        <v>গা্</v>
      </c>
      <c r="DH67" s="16" t="str">
        <f t="shared" si="854"/>
        <v>রে্</v>
      </c>
      <c r="DI67" s="16" t="str">
        <f t="shared" si="854"/>
        <v>সা্</v>
      </c>
      <c r="DJ67" s="16" t="str">
        <f t="shared" si="854"/>
        <v>রে্</v>
      </c>
      <c r="DK67" s="16" t="str">
        <f t="shared" si="854"/>
        <v>গা্</v>
      </c>
      <c r="DL67" s="16" t="str">
        <f t="shared" si="854"/>
        <v>রে্</v>
      </c>
      <c r="DM67" s="16" t="str">
        <f t="shared" si="854"/>
        <v>মা্</v>
      </c>
      <c r="DN67" s="16" t="str">
        <f t="shared" si="854"/>
        <v>গা্</v>
      </c>
      <c r="DO67" s="16" t="str">
        <f t="shared" si="854"/>
        <v>রে্</v>
      </c>
      <c r="DP67" s="16" t="str">
        <f t="shared" si="854"/>
        <v>সা্</v>
      </c>
      <c r="DQ67" s="16" t="str">
        <f t="shared" si="854"/>
        <v>নি্</v>
      </c>
      <c r="DR67" s="16" t="str">
        <f t="shared" si="854"/>
        <v>-</v>
      </c>
      <c r="DS67" s="16" t="str">
        <f t="shared" si="854"/>
        <v xml:space="preserve"> </v>
      </c>
      <c r="DT67" s="16" t="str">
        <f t="shared" si="854"/>
        <v xml:space="preserve"> </v>
      </c>
      <c r="DU67" s="16" t="str">
        <f t="shared" si="854"/>
        <v xml:space="preserve"> </v>
      </c>
      <c r="DV67" s="16" t="str">
        <f t="shared" si="854"/>
        <v xml:space="preserve"> </v>
      </c>
      <c r="DW67" s="16" t="str">
        <f t="shared" si="854"/>
        <v xml:space="preserve"> </v>
      </c>
      <c r="DX67" s="16" t="str">
        <f t="shared" si="854"/>
        <v xml:space="preserve"> </v>
      </c>
      <c r="DY67" s="16" t="str">
        <f t="shared" si="854"/>
        <v xml:space="preserve"> </v>
      </c>
      <c r="DZ67" s="16" t="str">
        <f t="shared" si="854"/>
        <v xml:space="preserve"> </v>
      </c>
      <c r="EA67" s="16" t="str">
        <f t="shared" ref="EA67:FF67" si="855">IF(EA41=1,"সা্",IF(EA41=2,"রে্",IF(EA41=3,"গা্",IF(EA41=4,"মা্",IF(EA41=5,"পা্",IF(EA41=6,"ধা্",IF(EA41=7,"নি্",IF(EA41="-","-"," "))))))))</f>
        <v xml:space="preserve"> </v>
      </c>
      <c r="EB67" s="16" t="str">
        <f t="shared" si="855"/>
        <v xml:space="preserve"> </v>
      </c>
      <c r="EC67" s="16" t="str">
        <f t="shared" si="855"/>
        <v xml:space="preserve"> </v>
      </c>
      <c r="ED67" s="16" t="str">
        <f t="shared" si="855"/>
        <v xml:space="preserve"> </v>
      </c>
      <c r="EE67" s="16" t="str">
        <f t="shared" si="855"/>
        <v xml:space="preserve"> </v>
      </c>
      <c r="EF67" s="16" t="str">
        <f t="shared" si="855"/>
        <v xml:space="preserve"> </v>
      </c>
      <c r="EG67" s="16" t="str">
        <f t="shared" si="855"/>
        <v xml:space="preserve"> </v>
      </c>
      <c r="EH67" s="16" t="str">
        <f t="shared" si="855"/>
        <v xml:space="preserve"> </v>
      </c>
      <c r="EI67" s="16" t="str">
        <f t="shared" si="855"/>
        <v xml:space="preserve"> </v>
      </c>
      <c r="EJ67" s="16" t="str">
        <f t="shared" si="855"/>
        <v xml:space="preserve"> </v>
      </c>
      <c r="EK67" s="16" t="str">
        <f t="shared" si="855"/>
        <v xml:space="preserve"> </v>
      </c>
      <c r="EL67" s="16" t="str">
        <f t="shared" si="855"/>
        <v xml:space="preserve"> </v>
      </c>
      <c r="EM67" s="16" t="str">
        <f t="shared" si="855"/>
        <v xml:space="preserve"> </v>
      </c>
      <c r="EN67" s="16" t="str">
        <f t="shared" si="855"/>
        <v xml:space="preserve"> </v>
      </c>
      <c r="EO67" s="16" t="str">
        <f t="shared" si="855"/>
        <v xml:space="preserve"> </v>
      </c>
      <c r="EP67" s="16" t="str">
        <f t="shared" si="855"/>
        <v xml:space="preserve"> </v>
      </c>
      <c r="EQ67" s="16" t="str">
        <f t="shared" si="855"/>
        <v xml:space="preserve"> </v>
      </c>
      <c r="ER67" s="16" t="str">
        <f t="shared" si="855"/>
        <v xml:space="preserve"> </v>
      </c>
      <c r="ES67" s="16" t="str">
        <f t="shared" si="855"/>
        <v xml:space="preserve"> </v>
      </c>
      <c r="ET67" s="16" t="str">
        <f t="shared" si="855"/>
        <v xml:space="preserve"> </v>
      </c>
      <c r="EU67" s="16" t="str">
        <f t="shared" si="855"/>
        <v xml:space="preserve"> </v>
      </c>
      <c r="EV67" s="16" t="str">
        <f t="shared" si="855"/>
        <v xml:space="preserve"> </v>
      </c>
      <c r="EW67" s="16" t="str">
        <f t="shared" si="855"/>
        <v xml:space="preserve"> </v>
      </c>
      <c r="EX67" s="16" t="str">
        <f t="shared" si="855"/>
        <v xml:space="preserve"> </v>
      </c>
      <c r="EY67" s="16" t="str">
        <f t="shared" si="855"/>
        <v xml:space="preserve"> </v>
      </c>
      <c r="EZ67" s="16" t="str">
        <f t="shared" si="855"/>
        <v xml:space="preserve"> </v>
      </c>
      <c r="FA67" s="16" t="str">
        <f t="shared" si="855"/>
        <v xml:space="preserve"> </v>
      </c>
      <c r="FB67" s="16" t="str">
        <f t="shared" si="855"/>
        <v xml:space="preserve"> </v>
      </c>
      <c r="FC67" s="16" t="str">
        <f t="shared" si="855"/>
        <v xml:space="preserve"> </v>
      </c>
      <c r="FD67" s="16" t="str">
        <f t="shared" si="855"/>
        <v xml:space="preserve"> </v>
      </c>
      <c r="FE67" s="16" t="str">
        <f t="shared" si="855"/>
        <v xml:space="preserve"> </v>
      </c>
      <c r="FF67" s="16" t="str">
        <f t="shared" si="855"/>
        <v xml:space="preserve"> </v>
      </c>
      <c r="FG67" s="16" t="str">
        <f t="shared" ref="FG67:GL67" si="856">IF(FG41=1,"সা্",IF(FG41=2,"রে্",IF(FG41=3,"গা্",IF(FG41=4,"মা্",IF(FG41=5,"পা্",IF(FG41=6,"ধা্",IF(FG41=7,"নি্",IF(FG41="-","-"," "))))))))</f>
        <v xml:space="preserve"> </v>
      </c>
      <c r="FH67" s="16" t="str">
        <f t="shared" si="856"/>
        <v xml:space="preserve"> </v>
      </c>
      <c r="FI67" s="16" t="str">
        <f t="shared" si="856"/>
        <v xml:space="preserve"> </v>
      </c>
      <c r="FJ67" s="16" t="str">
        <f t="shared" si="856"/>
        <v xml:space="preserve"> </v>
      </c>
      <c r="FK67" s="16" t="str">
        <f t="shared" si="856"/>
        <v xml:space="preserve"> </v>
      </c>
      <c r="FL67" s="16" t="str">
        <f t="shared" si="856"/>
        <v xml:space="preserve"> </v>
      </c>
      <c r="FM67" s="16" t="str">
        <f t="shared" si="856"/>
        <v xml:space="preserve"> </v>
      </c>
      <c r="FN67" s="16" t="str">
        <f t="shared" si="856"/>
        <v xml:space="preserve"> </v>
      </c>
      <c r="FO67" s="16" t="str">
        <f t="shared" si="856"/>
        <v xml:space="preserve"> </v>
      </c>
      <c r="FP67" s="16" t="str">
        <f t="shared" si="856"/>
        <v xml:space="preserve"> </v>
      </c>
      <c r="FQ67" s="16" t="str">
        <f t="shared" si="856"/>
        <v xml:space="preserve"> </v>
      </c>
      <c r="FR67" s="16" t="str">
        <f t="shared" si="856"/>
        <v xml:space="preserve"> </v>
      </c>
      <c r="FS67" s="16" t="str">
        <f t="shared" si="856"/>
        <v xml:space="preserve"> </v>
      </c>
      <c r="FT67" s="16" t="str">
        <f t="shared" si="856"/>
        <v xml:space="preserve"> </v>
      </c>
      <c r="FU67" s="16" t="str">
        <f t="shared" si="856"/>
        <v xml:space="preserve"> </v>
      </c>
      <c r="FV67" s="16" t="str">
        <f t="shared" si="856"/>
        <v xml:space="preserve"> </v>
      </c>
      <c r="FW67" s="16" t="str">
        <f t="shared" si="856"/>
        <v xml:space="preserve"> </v>
      </c>
      <c r="FX67" s="16" t="str">
        <f t="shared" si="856"/>
        <v xml:space="preserve"> </v>
      </c>
      <c r="FY67" s="16" t="str">
        <f t="shared" si="856"/>
        <v xml:space="preserve"> </v>
      </c>
      <c r="FZ67" s="16" t="str">
        <f t="shared" si="856"/>
        <v xml:space="preserve"> </v>
      </c>
      <c r="GA67" s="16" t="str">
        <f t="shared" si="856"/>
        <v xml:space="preserve"> </v>
      </c>
      <c r="GB67" s="16" t="str">
        <f t="shared" si="856"/>
        <v xml:space="preserve"> </v>
      </c>
      <c r="GC67" s="16" t="str">
        <f t="shared" si="856"/>
        <v xml:space="preserve"> </v>
      </c>
      <c r="GD67" s="16" t="str">
        <f t="shared" si="856"/>
        <v xml:space="preserve"> </v>
      </c>
      <c r="GE67" s="16" t="str">
        <f t="shared" si="856"/>
        <v xml:space="preserve"> </v>
      </c>
      <c r="GF67" s="16" t="str">
        <f t="shared" si="856"/>
        <v xml:space="preserve"> </v>
      </c>
      <c r="GG67" s="16" t="str">
        <f t="shared" si="856"/>
        <v xml:space="preserve"> </v>
      </c>
      <c r="GH67" s="16" t="str">
        <f t="shared" si="856"/>
        <v xml:space="preserve"> </v>
      </c>
      <c r="GI67" s="16" t="str">
        <f t="shared" si="856"/>
        <v xml:space="preserve"> </v>
      </c>
      <c r="GJ67" s="16" t="str">
        <f t="shared" si="856"/>
        <v xml:space="preserve"> </v>
      </c>
      <c r="GK67" s="16" t="str">
        <f t="shared" si="856"/>
        <v xml:space="preserve"> </v>
      </c>
      <c r="GL67" s="16" t="str">
        <f t="shared" si="856"/>
        <v xml:space="preserve"> </v>
      </c>
    </row>
    <row r="68" spans="1:194" x14ac:dyDescent="0.25">
      <c r="A68" s="98"/>
      <c r="B68" s="15" t="str">
        <f t="shared" ref="B68:AG68" si="857">IF(B44=1,"র্সা",IF(B44=2,"র্রে",IF(B44=3,"র্গা",IF(B44=4,"র্মা",IF(B44=5,"র্পা",IF(B44=6,"র্ধা",IF(B44=7,"র্নি",IF(B44="-","-"," "))))))))</f>
        <v>র্ধা</v>
      </c>
      <c r="C68" s="15" t="str">
        <f t="shared" si="857"/>
        <v>র্নি</v>
      </c>
      <c r="D68" s="15" t="str">
        <f t="shared" si="857"/>
        <v>র্ধা</v>
      </c>
      <c r="E68" s="15" t="str">
        <f t="shared" si="857"/>
        <v>র্পা</v>
      </c>
      <c r="F68" s="15" t="str">
        <f t="shared" si="857"/>
        <v>র্ধা</v>
      </c>
      <c r="G68" s="15" t="str">
        <f t="shared" si="857"/>
        <v xml:space="preserve"> </v>
      </c>
      <c r="H68" s="15" t="str">
        <f t="shared" si="857"/>
        <v>র্ধা</v>
      </c>
      <c r="I68" s="15" t="str">
        <f t="shared" si="857"/>
        <v>র্নি</v>
      </c>
      <c r="J68" s="15" t="str">
        <f t="shared" si="857"/>
        <v>র্সা</v>
      </c>
      <c r="K68" s="15" t="str">
        <f t="shared" si="857"/>
        <v>র্রে</v>
      </c>
      <c r="L68" s="15" t="str">
        <f t="shared" si="857"/>
        <v>র্গা</v>
      </c>
      <c r="M68" s="15" t="str">
        <f t="shared" si="857"/>
        <v>-</v>
      </c>
      <c r="N68" s="15" t="str">
        <f t="shared" si="857"/>
        <v>র্নি</v>
      </c>
      <c r="O68" s="15" t="str">
        <f t="shared" si="857"/>
        <v>র্সা</v>
      </c>
      <c r="P68" s="15" t="str">
        <f t="shared" si="857"/>
        <v>র্রে</v>
      </c>
      <c r="Q68" s="15" t="str">
        <f t="shared" si="857"/>
        <v>র্সা</v>
      </c>
      <c r="R68" s="15" t="str">
        <f t="shared" si="857"/>
        <v>র্নি</v>
      </c>
      <c r="S68" s="15" t="str">
        <f t="shared" si="857"/>
        <v>র্সা</v>
      </c>
      <c r="T68" s="15" t="str">
        <f t="shared" si="857"/>
        <v>র্ধা</v>
      </c>
      <c r="U68" s="15" t="str">
        <f t="shared" si="857"/>
        <v>র্নি</v>
      </c>
      <c r="V68" s="15" t="str">
        <f t="shared" si="857"/>
        <v>র্সা</v>
      </c>
      <c r="W68" s="15" t="str">
        <f t="shared" si="857"/>
        <v>র্রে</v>
      </c>
      <c r="X68" s="15" t="str">
        <f t="shared" si="857"/>
        <v>র্গা</v>
      </c>
      <c r="Y68" s="15" t="str">
        <f t="shared" si="857"/>
        <v>-</v>
      </c>
      <c r="Z68" s="15" t="str">
        <f t="shared" si="857"/>
        <v xml:space="preserve"> </v>
      </c>
      <c r="AA68" s="15" t="str">
        <f t="shared" si="857"/>
        <v xml:space="preserve"> </v>
      </c>
      <c r="AB68" s="15" t="str">
        <f t="shared" si="857"/>
        <v xml:space="preserve"> </v>
      </c>
      <c r="AC68" s="15" t="str">
        <f t="shared" si="857"/>
        <v xml:space="preserve"> </v>
      </c>
      <c r="AD68" s="15" t="str">
        <f t="shared" si="857"/>
        <v xml:space="preserve"> </v>
      </c>
      <c r="AE68" s="15" t="str">
        <f t="shared" si="857"/>
        <v xml:space="preserve"> </v>
      </c>
      <c r="AF68" s="15" t="str">
        <f t="shared" si="857"/>
        <v xml:space="preserve"> </v>
      </c>
      <c r="AG68" s="15" t="str">
        <f t="shared" si="857"/>
        <v xml:space="preserve"> </v>
      </c>
      <c r="AH68" s="15" t="str">
        <f t="shared" ref="AH68:BM68" si="858">IF(AH44=1,"র্সা",IF(AH44=2,"র্রে",IF(AH44=3,"র্গা",IF(AH44=4,"র্মা",IF(AH44=5,"র্পা",IF(AH44=6,"র্ধা",IF(AH44=7,"র্নি",IF(AH44="-","-"," "))))))))</f>
        <v xml:space="preserve"> </v>
      </c>
      <c r="AI68" s="15" t="str">
        <f t="shared" si="858"/>
        <v xml:space="preserve"> </v>
      </c>
      <c r="AJ68" s="15" t="str">
        <f t="shared" si="858"/>
        <v xml:space="preserve"> </v>
      </c>
      <c r="AK68" s="15" t="str">
        <f t="shared" si="858"/>
        <v xml:space="preserve"> </v>
      </c>
      <c r="AL68" s="15" t="str">
        <f t="shared" si="858"/>
        <v xml:space="preserve"> </v>
      </c>
      <c r="AM68" s="15" t="str">
        <f t="shared" si="858"/>
        <v xml:space="preserve"> </v>
      </c>
      <c r="AN68" s="15" t="str">
        <f t="shared" si="858"/>
        <v xml:space="preserve"> </v>
      </c>
      <c r="AO68" s="15" t="str">
        <f t="shared" si="858"/>
        <v xml:space="preserve"> </v>
      </c>
      <c r="AP68" s="15" t="str">
        <f t="shared" si="858"/>
        <v xml:space="preserve"> </v>
      </c>
      <c r="AQ68" s="15" t="str">
        <f t="shared" si="858"/>
        <v xml:space="preserve"> </v>
      </c>
      <c r="AR68" s="15" t="str">
        <f t="shared" si="858"/>
        <v xml:space="preserve"> </v>
      </c>
      <c r="AS68" s="15" t="str">
        <f t="shared" si="858"/>
        <v xml:space="preserve"> </v>
      </c>
      <c r="AT68" s="15" t="str">
        <f t="shared" si="858"/>
        <v xml:space="preserve"> </v>
      </c>
      <c r="AU68" s="15" t="str">
        <f t="shared" si="858"/>
        <v xml:space="preserve"> </v>
      </c>
      <c r="AV68" s="15" t="str">
        <f t="shared" si="858"/>
        <v xml:space="preserve"> </v>
      </c>
      <c r="AW68" s="15" t="str">
        <f t="shared" si="858"/>
        <v xml:space="preserve"> </v>
      </c>
      <c r="AX68" s="15" t="str">
        <f t="shared" si="858"/>
        <v xml:space="preserve"> </v>
      </c>
      <c r="AY68" s="15" t="str">
        <f t="shared" si="858"/>
        <v xml:space="preserve"> </v>
      </c>
      <c r="AZ68" s="15" t="str">
        <f t="shared" si="858"/>
        <v xml:space="preserve"> </v>
      </c>
      <c r="BA68" s="15" t="str">
        <f t="shared" si="858"/>
        <v xml:space="preserve"> </v>
      </c>
      <c r="BB68" s="15" t="str">
        <f t="shared" si="858"/>
        <v xml:space="preserve"> </v>
      </c>
      <c r="BC68" s="15" t="str">
        <f t="shared" si="858"/>
        <v xml:space="preserve"> </v>
      </c>
      <c r="BD68" s="15" t="str">
        <f t="shared" si="858"/>
        <v xml:space="preserve"> </v>
      </c>
      <c r="BE68" s="15" t="str">
        <f t="shared" si="858"/>
        <v xml:space="preserve"> </v>
      </c>
      <c r="BF68" s="15" t="str">
        <f t="shared" si="858"/>
        <v xml:space="preserve"> </v>
      </c>
      <c r="BG68" s="15" t="str">
        <f t="shared" si="858"/>
        <v xml:space="preserve"> </v>
      </c>
      <c r="BH68" s="15" t="str">
        <f t="shared" si="858"/>
        <v xml:space="preserve"> </v>
      </c>
      <c r="BI68" s="15" t="str">
        <f t="shared" si="858"/>
        <v xml:space="preserve"> </v>
      </c>
      <c r="BJ68" s="15" t="str">
        <f t="shared" si="858"/>
        <v xml:space="preserve"> </v>
      </c>
      <c r="BK68" s="15" t="str">
        <f t="shared" si="858"/>
        <v xml:space="preserve"> </v>
      </c>
      <c r="BL68" s="15" t="str">
        <f t="shared" si="858"/>
        <v xml:space="preserve"> </v>
      </c>
      <c r="BM68" s="15" t="str">
        <f t="shared" si="858"/>
        <v xml:space="preserve"> </v>
      </c>
      <c r="BN68" s="15" t="str">
        <f t="shared" ref="BN68:CS68" si="859">IF(BN44=1,"র্সা",IF(BN44=2,"র্রে",IF(BN44=3,"র্গা",IF(BN44=4,"র্মা",IF(BN44=5,"র্পা",IF(BN44=6,"র্ধা",IF(BN44=7,"র্নি",IF(BN44="-","-"," "))))))))</f>
        <v xml:space="preserve"> </v>
      </c>
      <c r="BO68" s="15" t="str">
        <f t="shared" si="859"/>
        <v xml:space="preserve"> </v>
      </c>
      <c r="BP68" s="15" t="str">
        <f t="shared" si="859"/>
        <v xml:space="preserve"> </v>
      </c>
      <c r="BQ68" s="15" t="str">
        <f t="shared" si="859"/>
        <v xml:space="preserve"> </v>
      </c>
      <c r="BR68" s="15" t="str">
        <f t="shared" si="859"/>
        <v xml:space="preserve"> </v>
      </c>
      <c r="BS68" s="15" t="str">
        <f t="shared" si="859"/>
        <v xml:space="preserve"> </v>
      </c>
      <c r="BT68" s="15" t="str">
        <f t="shared" si="859"/>
        <v xml:space="preserve"> </v>
      </c>
      <c r="BU68" s="15" t="str">
        <f t="shared" si="859"/>
        <v xml:space="preserve"> </v>
      </c>
      <c r="BV68" s="15" t="str">
        <f t="shared" si="859"/>
        <v xml:space="preserve"> </v>
      </c>
      <c r="BW68" s="15" t="str">
        <f t="shared" si="859"/>
        <v xml:space="preserve"> </v>
      </c>
      <c r="BX68" s="15" t="str">
        <f t="shared" si="859"/>
        <v xml:space="preserve"> </v>
      </c>
      <c r="BY68" s="15" t="str">
        <f t="shared" si="859"/>
        <v xml:space="preserve"> </v>
      </c>
      <c r="BZ68" s="15" t="str">
        <f t="shared" si="859"/>
        <v xml:space="preserve"> </v>
      </c>
      <c r="CA68" s="15" t="str">
        <f t="shared" si="859"/>
        <v xml:space="preserve"> </v>
      </c>
      <c r="CB68" s="15" t="str">
        <f t="shared" si="859"/>
        <v xml:space="preserve"> </v>
      </c>
      <c r="CC68" s="15" t="str">
        <f t="shared" si="859"/>
        <v xml:space="preserve"> </v>
      </c>
      <c r="CD68" s="15" t="str">
        <f t="shared" si="859"/>
        <v xml:space="preserve"> </v>
      </c>
      <c r="CE68" s="15" t="str">
        <f t="shared" si="859"/>
        <v xml:space="preserve"> </v>
      </c>
      <c r="CF68" s="15" t="str">
        <f t="shared" si="859"/>
        <v xml:space="preserve"> </v>
      </c>
      <c r="CG68" s="15" t="str">
        <f t="shared" si="859"/>
        <v xml:space="preserve"> </v>
      </c>
      <c r="CH68" s="15" t="str">
        <f t="shared" si="859"/>
        <v xml:space="preserve"> </v>
      </c>
      <c r="CI68" s="15" t="str">
        <f t="shared" si="859"/>
        <v xml:space="preserve"> </v>
      </c>
      <c r="CJ68" s="15" t="str">
        <f t="shared" si="859"/>
        <v xml:space="preserve"> </v>
      </c>
      <c r="CK68" s="15" t="str">
        <f t="shared" si="859"/>
        <v xml:space="preserve"> </v>
      </c>
      <c r="CL68" s="15" t="str">
        <f t="shared" si="859"/>
        <v xml:space="preserve"> </v>
      </c>
      <c r="CM68" s="15" t="str">
        <f t="shared" si="859"/>
        <v xml:space="preserve"> </v>
      </c>
      <c r="CN68" s="15" t="str">
        <f t="shared" si="859"/>
        <v xml:space="preserve"> </v>
      </c>
      <c r="CO68" s="15" t="str">
        <f t="shared" si="859"/>
        <v xml:space="preserve"> </v>
      </c>
      <c r="CP68" s="15" t="str">
        <f t="shared" si="859"/>
        <v xml:space="preserve"> </v>
      </c>
      <c r="CQ68" s="15" t="str">
        <f t="shared" si="859"/>
        <v xml:space="preserve"> </v>
      </c>
      <c r="CR68" s="15" t="str">
        <f t="shared" si="859"/>
        <v xml:space="preserve"> </v>
      </c>
      <c r="CS68" s="15" t="str">
        <f t="shared" si="859"/>
        <v xml:space="preserve"> </v>
      </c>
      <c r="CT68" s="98"/>
      <c r="CU68" s="15" t="str">
        <f t="shared" ref="CU68:DZ68" si="860">IF(CU44=1,"র্সা",IF(CU44=2,"র্রে",IF(CU44=3,"র্গা",IF(CU44=4,"র্মা",IF(CU44=5,"র্পা",IF(CU44=6,"র্ধা",IF(CU44=7,"র্নি",IF(CU44="-","-"," "))))))))</f>
        <v>র্গা</v>
      </c>
      <c r="CV68" s="15" t="str">
        <f t="shared" si="860"/>
        <v>র্রে</v>
      </c>
      <c r="CW68" s="15" t="str">
        <f t="shared" si="860"/>
        <v>র্গা</v>
      </c>
      <c r="CX68" s="15" t="str">
        <f t="shared" si="860"/>
        <v>র্মা</v>
      </c>
      <c r="CY68" s="15" t="str">
        <f t="shared" si="860"/>
        <v>র্গা</v>
      </c>
      <c r="CZ68" s="15" t="str">
        <f t="shared" si="860"/>
        <v xml:space="preserve"> </v>
      </c>
      <c r="DA68" s="15" t="str">
        <f t="shared" si="860"/>
        <v>র্গা</v>
      </c>
      <c r="DB68" s="15" t="str">
        <f t="shared" si="860"/>
        <v>র্রে</v>
      </c>
      <c r="DC68" s="15" t="str">
        <f t="shared" si="860"/>
        <v>র্সা</v>
      </c>
      <c r="DD68" s="15" t="str">
        <f t="shared" si="860"/>
        <v>র্নি</v>
      </c>
      <c r="DE68" s="15" t="str">
        <f t="shared" si="860"/>
        <v>র্ধা</v>
      </c>
      <c r="DF68" s="15" t="str">
        <f t="shared" si="860"/>
        <v>-</v>
      </c>
      <c r="DG68" s="15" t="str">
        <f t="shared" si="860"/>
        <v>র্রে</v>
      </c>
      <c r="DH68" s="15" t="str">
        <f t="shared" si="860"/>
        <v>র্সা</v>
      </c>
      <c r="DI68" s="15" t="str">
        <f t="shared" si="860"/>
        <v>র্নি</v>
      </c>
      <c r="DJ68" s="15" t="str">
        <f t="shared" si="860"/>
        <v>র্সা</v>
      </c>
      <c r="DK68" s="15" t="str">
        <f t="shared" si="860"/>
        <v>র্রে</v>
      </c>
      <c r="DL68" s="15" t="str">
        <f t="shared" si="860"/>
        <v>র্সা</v>
      </c>
      <c r="DM68" s="15" t="str">
        <f t="shared" si="860"/>
        <v>র্গা</v>
      </c>
      <c r="DN68" s="15" t="str">
        <f t="shared" si="860"/>
        <v>র্রে</v>
      </c>
      <c r="DO68" s="15" t="str">
        <f t="shared" si="860"/>
        <v>র্সা</v>
      </c>
      <c r="DP68" s="15" t="str">
        <f t="shared" si="860"/>
        <v>র্নি</v>
      </c>
      <c r="DQ68" s="15" t="str">
        <f t="shared" si="860"/>
        <v>র্ধা</v>
      </c>
      <c r="DR68" s="15" t="str">
        <f t="shared" si="860"/>
        <v>-</v>
      </c>
      <c r="DS68" s="15" t="str">
        <f t="shared" si="860"/>
        <v xml:space="preserve"> </v>
      </c>
      <c r="DT68" s="15" t="str">
        <f t="shared" si="860"/>
        <v xml:space="preserve"> </v>
      </c>
      <c r="DU68" s="15" t="str">
        <f t="shared" si="860"/>
        <v xml:space="preserve"> </v>
      </c>
      <c r="DV68" s="15" t="str">
        <f t="shared" si="860"/>
        <v xml:space="preserve"> </v>
      </c>
      <c r="DW68" s="15" t="str">
        <f t="shared" si="860"/>
        <v xml:space="preserve"> </v>
      </c>
      <c r="DX68" s="15" t="str">
        <f t="shared" si="860"/>
        <v xml:space="preserve"> </v>
      </c>
      <c r="DY68" s="15" t="str">
        <f t="shared" si="860"/>
        <v xml:space="preserve"> </v>
      </c>
      <c r="DZ68" s="15" t="str">
        <f t="shared" si="860"/>
        <v xml:space="preserve"> </v>
      </c>
      <c r="EA68" s="15" t="str">
        <f t="shared" ref="EA68:FF68" si="861">IF(EA44=1,"র্সা",IF(EA44=2,"র্রে",IF(EA44=3,"র্গা",IF(EA44=4,"র্মা",IF(EA44=5,"র্পা",IF(EA44=6,"র্ধা",IF(EA44=7,"র্নি",IF(EA44="-","-"," "))))))))</f>
        <v xml:space="preserve"> </v>
      </c>
      <c r="EB68" s="15" t="str">
        <f t="shared" si="861"/>
        <v xml:space="preserve"> </v>
      </c>
      <c r="EC68" s="15" t="str">
        <f t="shared" si="861"/>
        <v xml:space="preserve"> </v>
      </c>
      <c r="ED68" s="15" t="str">
        <f t="shared" si="861"/>
        <v xml:space="preserve"> </v>
      </c>
      <c r="EE68" s="15" t="str">
        <f t="shared" si="861"/>
        <v xml:space="preserve"> </v>
      </c>
      <c r="EF68" s="15" t="str">
        <f t="shared" si="861"/>
        <v xml:space="preserve"> </v>
      </c>
      <c r="EG68" s="15" t="str">
        <f t="shared" si="861"/>
        <v xml:space="preserve"> </v>
      </c>
      <c r="EH68" s="15" t="str">
        <f t="shared" si="861"/>
        <v xml:space="preserve"> </v>
      </c>
      <c r="EI68" s="15" t="str">
        <f t="shared" si="861"/>
        <v xml:space="preserve"> </v>
      </c>
      <c r="EJ68" s="15" t="str">
        <f t="shared" si="861"/>
        <v xml:space="preserve"> </v>
      </c>
      <c r="EK68" s="15" t="str">
        <f t="shared" si="861"/>
        <v xml:space="preserve"> </v>
      </c>
      <c r="EL68" s="15" t="str">
        <f t="shared" si="861"/>
        <v xml:space="preserve"> </v>
      </c>
      <c r="EM68" s="15" t="str">
        <f t="shared" si="861"/>
        <v xml:space="preserve"> </v>
      </c>
      <c r="EN68" s="15" t="str">
        <f t="shared" si="861"/>
        <v xml:space="preserve"> </v>
      </c>
      <c r="EO68" s="15" t="str">
        <f t="shared" si="861"/>
        <v xml:space="preserve"> </v>
      </c>
      <c r="EP68" s="15" t="str">
        <f t="shared" si="861"/>
        <v xml:space="preserve"> </v>
      </c>
      <c r="EQ68" s="15" t="str">
        <f t="shared" si="861"/>
        <v xml:space="preserve"> </v>
      </c>
      <c r="ER68" s="15" t="str">
        <f t="shared" si="861"/>
        <v xml:space="preserve"> </v>
      </c>
      <c r="ES68" s="15" t="str">
        <f t="shared" si="861"/>
        <v xml:space="preserve"> </v>
      </c>
      <c r="ET68" s="15" t="str">
        <f t="shared" si="861"/>
        <v xml:space="preserve"> </v>
      </c>
      <c r="EU68" s="15" t="str">
        <f t="shared" si="861"/>
        <v xml:space="preserve"> </v>
      </c>
      <c r="EV68" s="15" t="str">
        <f t="shared" si="861"/>
        <v xml:space="preserve"> </v>
      </c>
      <c r="EW68" s="15" t="str">
        <f t="shared" si="861"/>
        <v xml:space="preserve"> </v>
      </c>
      <c r="EX68" s="15" t="str">
        <f t="shared" si="861"/>
        <v xml:space="preserve"> </v>
      </c>
      <c r="EY68" s="15" t="str">
        <f t="shared" si="861"/>
        <v xml:space="preserve"> </v>
      </c>
      <c r="EZ68" s="15" t="str">
        <f t="shared" si="861"/>
        <v xml:space="preserve"> </v>
      </c>
      <c r="FA68" s="15" t="str">
        <f t="shared" si="861"/>
        <v xml:space="preserve"> </v>
      </c>
      <c r="FB68" s="15" t="str">
        <f t="shared" si="861"/>
        <v xml:space="preserve"> </v>
      </c>
      <c r="FC68" s="15" t="str">
        <f t="shared" si="861"/>
        <v xml:space="preserve"> </v>
      </c>
      <c r="FD68" s="15" t="str">
        <f t="shared" si="861"/>
        <v xml:space="preserve"> </v>
      </c>
      <c r="FE68" s="15" t="str">
        <f t="shared" si="861"/>
        <v xml:space="preserve"> </v>
      </c>
      <c r="FF68" s="15" t="str">
        <f t="shared" si="861"/>
        <v xml:space="preserve"> </v>
      </c>
      <c r="FG68" s="15" t="str">
        <f t="shared" ref="FG68:GL68" si="862">IF(FG44=1,"র্সা",IF(FG44=2,"র্রে",IF(FG44=3,"র্গা",IF(FG44=4,"র্মা",IF(FG44=5,"র্পা",IF(FG44=6,"র্ধা",IF(FG44=7,"র্নি",IF(FG44="-","-"," "))))))))</f>
        <v xml:space="preserve"> </v>
      </c>
      <c r="FH68" s="15" t="str">
        <f t="shared" si="862"/>
        <v xml:space="preserve"> </v>
      </c>
      <c r="FI68" s="15" t="str">
        <f t="shared" si="862"/>
        <v xml:space="preserve"> </v>
      </c>
      <c r="FJ68" s="15" t="str">
        <f t="shared" si="862"/>
        <v xml:space="preserve"> </v>
      </c>
      <c r="FK68" s="15" t="str">
        <f t="shared" si="862"/>
        <v xml:space="preserve"> </v>
      </c>
      <c r="FL68" s="15" t="str">
        <f t="shared" si="862"/>
        <v xml:space="preserve"> </v>
      </c>
      <c r="FM68" s="15" t="str">
        <f t="shared" si="862"/>
        <v xml:space="preserve"> </v>
      </c>
      <c r="FN68" s="15" t="str">
        <f t="shared" si="862"/>
        <v xml:space="preserve"> </v>
      </c>
      <c r="FO68" s="15" t="str">
        <f t="shared" si="862"/>
        <v xml:space="preserve"> </v>
      </c>
      <c r="FP68" s="15" t="str">
        <f t="shared" si="862"/>
        <v xml:space="preserve"> </v>
      </c>
      <c r="FQ68" s="15" t="str">
        <f t="shared" si="862"/>
        <v xml:space="preserve"> </v>
      </c>
      <c r="FR68" s="15" t="str">
        <f t="shared" si="862"/>
        <v xml:space="preserve"> </v>
      </c>
      <c r="FS68" s="15" t="str">
        <f t="shared" si="862"/>
        <v xml:space="preserve"> </v>
      </c>
      <c r="FT68" s="15" t="str">
        <f t="shared" si="862"/>
        <v xml:space="preserve"> </v>
      </c>
      <c r="FU68" s="15" t="str">
        <f t="shared" si="862"/>
        <v xml:space="preserve"> </v>
      </c>
      <c r="FV68" s="15" t="str">
        <f t="shared" si="862"/>
        <v xml:space="preserve"> </v>
      </c>
      <c r="FW68" s="15" t="str">
        <f t="shared" si="862"/>
        <v xml:space="preserve"> </v>
      </c>
      <c r="FX68" s="15" t="str">
        <f t="shared" si="862"/>
        <v xml:space="preserve"> </v>
      </c>
      <c r="FY68" s="15" t="str">
        <f t="shared" si="862"/>
        <v xml:space="preserve"> </v>
      </c>
      <c r="FZ68" s="15" t="str">
        <f t="shared" si="862"/>
        <v xml:space="preserve"> </v>
      </c>
      <c r="GA68" s="15" t="str">
        <f t="shared" si="862"/>
        <v xml:space="preserve"> </v>
      </c>
      <c r="GB68" s="15" t="str">
        <f t="shared" si="862"/>
        <v xml:space="preserve"> </v>
      </c>
      <c r="GC68" s="15" t="str">
        <f t="shared" si="862"/>
        <v xml:space="preserve"> </v>
      </c>
      <c r="GD68" s="15" t="str">
        <f t="shared" si="862"/>
        <v xml:space="preserve"> </v>
      </c>
      <c r="GE68" s="15" t="str">
        <f t="shared" si="862"/>
        <v xml:space="preserve"> </v>
      </c>
      <c r="GF68" s="15" t="str">
        <f t="shared" si="862"/>
        <v xml:space="preserve"> </v>
      </c>
      <c r="GG68" s="15" t="str">
        <f t="shared" si="862"/>
        <v xml:space="preserve"> </v>
      </c>
      <c r="GH68" s="15" t="str">
        <f t="shared" si="862"/>
        <v xml:space="preserve"> </v>
      </c>
      <c r="GI68" s="15" t="str">
        <f t="shared" si="862"/>
        <v xml:space="preserve"> </v>
      </c>
      <c r="GJ68" s="15" t="str">
        <f t="shared" si="862"/>
        <v xml:space="preserve"> </v>
      </c>
      <c r="GK68" s="15" t="str">
        <f t="shared" si="862"/>
        <v xml:space="preserve"> </v>
      </c>
      <c r="GL68" s="15" t="str">
        <f t="shared" si="862"/>
        <v xml:space="preserve"> </v>
      </c>
    </row>
    <row r="69" spans="1:194" x14ac:dyDescent="0.25">
      <c r="A69" s="98"/>
      <c r="B69" s="16" t="str">
        <f t="shared" ref="B69:AG69" si="863">IF(B44=1,"সা",IF(B44=2,"রে",IF(B44=3,"গা",IF(B44=4,"মা",IF(B44=5,"পা",IF(B44=6,"ধা",IF(B44=7,"নি",IF(B44="-","-"," "))))))))</f>
        <v>ধা</v>
      </c>
      <c r="C69" s="16" t="str">
        <f t="shared" si="863"/>
        <v>নি</v>
      </c>
      <c r="D69" s="16" t="str">
        <f t="shared" si="863"/>
        <v>ধা</v>
      </c>
      <c r="E69" s="16" t="str">
        <f t="shared" si="863"/>
        <v>পা</v>
      </c>
      <c r="F69" s="16" t="str">
        <f t="shared" si="863"/>
        <v>ধা</v>
      </c>
      <c r="G69" s="16" t="str">
        <f t="shared" si="863"/>
        <v xml:space="preserve"> </v>
      </c>
      <c r="H69" s="16" t="str">
        <f t="shared" si="863"/>
        <v>ধা</v>
      </c>
      <c r="I69" s="16" t="str">
        <f t="shared" si="863"/>
        <v>নি</v>
      </c>
      <c r="J69" s="16" t="str">
        <f t="shared" si="863"/>
        <v>সা</v>
      </c>
      <c r="K69" s="16" t="str">
        <f t="shared" si="863"/>
        <v>রে</v>
      </c>
      <c r="L69" s="16" t="str">
        <f t="shared" si="863"/>
        <v>গা</v>
      </c>
      <c r="M69" s="16" t="str">
        <f t="shared" si="863"/>
        <v>-</v>
      </c>
      <c r="N69" s="16" t="str">
        <f t="shared" si="863"/>
        <v>নি</v>
      </c>
      <c r="O69" s="16" t="str">
        <f t="shared" si="863"/>
        <v>সা</v>
      </c>
      <c r="P69" s="16" t="str">
        <f t="shared" si="863"/>
        <v>রে</v>
      </c>
      <c r="Q69" s="16" t="str">
        <f t="shared" si="863"/>
        <v>সা</v>
      </c>
      <c r="R69" s="16" t="str">
        <f t="shared" si="863"/>
        <v>নি</v>
      </c>
      <c r="S69" s="16" t="str">
        <f t="shared" si="863"/>
        <v>সা</v>
      </c>
      <c r="T69" s="16" t="str">
        <f t="shared" si="863"/>
        <v>ধা</v>
      </c>
      <c r="U69" s="16" t="str">
        <f t="shared" si="863"/>
        <v>নি</v>
      </c>
      <c r="V69" s="16" t="str">
        <f t="shared" si="863"/>
        <v>সা</v>
      </c>
      <c r="W69" s="16" t="str">
        <f t="shared" si="863"/>
        <v>রে</v>
      </c>
      <c r="X69" s="16" t="str">
        <f t="shared" si="863"/>
        <v>গা</v>
      </c>
      <c r="Y69" s="16" t="str">
        <f t="shared" si="863"/>
        <v>-</v>
      </c>
      <c r="Z69" s="16" t="str">
        <f t="shared" si="863"/>
        <v xml:space="preserve"> </v>
      </c>
      <c r="AA69" s="16" t="str">
        <f t="shared" si="863"/>
        <v xml:space="preserve"> </v>
      </c>
      <c r="AB69" s="16" t="str">
        <f t="shared" si="863"/>
        <v xml:space="preserve"> </v>
      </c>
      <c r="AC69" s="16" t="str">
        <f t="shared" si="863"/>
        <v xml:space="preserve"> </v>
      </c>
      <c r="AD69" s="16" t="str">
        <f t="shared" si="863"/>
        <v xml:space="preserve"> </v>
      </c>
      <c r="AE69" s="16" t="str">
        <f t="shared" si="863"/>
        <v xml:space="preserve"> </v>
      </c>
      <c r="AF69" s="16" t="str">
        <f t="shared" si="863"/>
        <v xml:space="preserve"> </v>
      </c>
      <c r="AG69" s="16" t="str">
        <f t="shared" si="863"/>
        <v xml:space="preserve"> </v>
      </c>
      <c r="AH69" s="16" t="str">
        <f t="shared" ref="AH69:BM69" si="864">IF(AH44=1,"সা",IF(AH44=2,"রে",IF(AH44=3,"গা",IF(AH44=4,"মা",IF(AH44=5,"পা",IF(AH44=6,"ধা",IF(AH44=7,"নি",IF(AH44="-","-"," "))))))))</f>
        <v xml:space="preserve"> </v>
      </c>
      <c r="AI69" s="16" t="str">
        <f t="shared" si="864"/>
        <v xml:space="preserve"> </v>
      </c>
      <c r="AJ69" s="16" t="str">
        <f t="shared" si="864"/>
        <v xml:space="preserve"> </v>
      </c>
      <c r="AK69" s="16" t="str">
        <f t="shared" si="864"/>
        <v xml:space="preserve"> </v>
      </c>
      <c r="AL69" s="16" t="str">
        <f t="shared" si="864"/>
        <v xml:space="preserve"> </v>
      </c>
      <c r="AM69" s="16" t="str">
        <f t="shared" si="864"/>
        <v xml:space="preserve"> </v>
      </c>
      <c r="AN69" s="16" t="str">
        <f t="shared" si="864"/>
        <v xml:space="preserve"> </v>
      </c>
      <c r="AO69" s="16" t="str">
        <f t="shared" si="864"/>
        <v xml:space="preserve"> </v>
      </c>
      <c r="AP69" s="16" t="str">
        <f t="shared" si="864"/>
        <v xml:space="preserve"> </v>
      </c>
      <c r="AQ69" s="16" t="str">
        <f t="shared" si="864"/>
        <v xml:space="preserve"> </v>
      </c>
      <c r="AR69" s="16" t="str">
        <f t="shared" si="864"/>
        <v xml:space="preserve"> </v>
      </c>
      <c r="AS69" s="16" t="str">
        <f t="shared" si="864"/>
        <v xml:space="preserve"> </v>
      </c>
      <c r="AT69" s="16" t="str">
        <f t="shared" si="864"/>
        <v xml:space="preserve"> </v>
      </c>
      <c r="AU69" s="16" t="str">
        <f t="shared" si="864"/>
        <v xml:space="preserve"> </v>
      </c>
      <c r="AV69" s="16" t="str">
        <f t="shared" si="864"/>
        <v xml:space="preserve"> </v>
      </c>
      <c r="AW69" s="16" t="str">
        <f t="shared" si="864"/>
        <v xml:space="preserve"> </v>
      </c>
      <c r="AX69" s="16" t="str">
        <f t="shared" si="864"/>
        <v xml:space="preserve"> </v>
      </c>
      <c r="AY69" s="16" t="str">
        <f t="shared" si="864"/>
        <v xml:space="preserve"> </v>
      </c>
      <c r="AZ69" s="16" t="str">
        <f t="shared" si="864"/>
        <v xml:space="preserve"> </v>
      </c>
      <c r="BA69" s="16" t="str">
        <f t="shared" si="864"/>
        <v xml:space="preserve"> </v>
      </c>
      <c r="BB69" s="16" t="str">
        <f t="shared" si="864"/>
        <v xml:space="preserve"> </v>
      </c>
      <c r="BC69" s="16" t="str">
        <f t="shared" si="864"/>
        <v xml:space="preserve"> </v>
      </c>
      <c r="BD69" s="16" t="str">
        <f t="shared" si="864"/>
        <v xml:space="preserve"> </v>
      </c>
      <c r="BE69" s="16" t="str">
        <f t="shared" si="864"/>
        <v xml:space="preserve"> </v>
      </c>
      <c r="BF69" s="16" t="str">
        <f t="shared" si="864"/>
        <v xml:space="preserve"> </v>
      </c>
      <c r="BG69" s="16" t="str">
        <f t="shared" si="864"/>
        <v xml:space="preserve"> </v>
      </c>
      <c r="BH69" s="16" t="str">
        <f t="shared" si="864"/>
        <v xml:space="preserve"> </v>
      </c>
      <c r="BI69" s="16" t="str">
        <f t="shared" si="864"/>
        <v xml:space="preserve"> </v>
      </c>
      <c r="BJ69" s="16" t="str">
        <f t="shared" si="864"/>
        <v xml:space="preserve"> </v>
      </c>
      <c r="BK69" s="16" t="str">
        <f t="shared" si="864"/>
        <v xml:space="preserve"> </v>
      </c>
      <c r="BL69" s="16" t="str">
        <f t="shared" si="864"/>
        <v xml:space="preserve"> </v>
      </c>
      <c r="BM69" s="16" t="str">
        <f t="shared" si="864"/>
        <v xml:space="preserve"> </v>
      </c>
      <c r="BN69" s="16" t="str">
        <f t="shared" ref="BN69:CS69" si="865">IF(BN44=1,"সা",IF(BN44=2,"রে",IF(BN44=3,"গা",IF(BN44=4,"মা",IF(BN44=5,"পা",IF(BN44=6,"ধা",IF(BN44=7,"নি",IF(BN44="-","-"," "))))))))</f>
        <v xml:space="preserve"> </v>
      </c>
      <c r="BO69" s="16" t="str">
        <f t="shared" si="865"/>
        <v xml:space="preserve"> </v>
      </c>
      <c r="BP69" s="16" t="str">
        <f t="shared" si="865"/>
        <v xml:space="preserve"> </v>
      </c>
      <c r="BQ69" s="16" t="str">
        <f t="shared" si="865"/>
        <v xml:space="preserve"> </v>
      </c>
      <c r="BR69" s="16" t="str">
        <f t="shared" si="865"/>
        <v xml:space="preserve"> </v>
      </c>
      <c r="BS69" s="16" t="str">
        <f t="shared" si="865"/>
        <v xml:space="preserve"> </v>
      </c>
      <c r="BT69" s="16" t="str">
        <f t="shared" si="865"/>
        <v xml:space="preserve"> </v>
      </c>
      <c r="BU69" s="16" t="str">
        <f t="shared" si="865"/>
        <v xml:space="preserve"> </v>
      </c>
      <c r="BV69" s="16" t="str">
        <f t="shared" si="865"/>
        <v xml:space="preserve"> </v>
      </c>
      <c r="BW69" s="16" t="str">
        <f t="shared" si="865"/>
        <v xml:space="preserve"> </v>
      </c>
      <c r="BX69" s="16" t="str">
        <f t="shared" si="865"/>
        <v xml:space="preserve"> </v>
      </c>
      <c r="BY69" s="16" t="str">
        <f t="shared" si="865"/>
        <v xml:space="preserve"> </v>
      </c>
      <c r="BZ69" s="16" t="str">
        <f t="shared" si="865"/>
        <v xml:space="preserve"> </v>
      </c>
      <c r="CA69" s="16" t="str">
        <f t="shared" si="865"/>
        <v xml:space="preserve"> </v>
      </c>
      <c r="CB69" s="16" t="str">
        <f t="shared" si="865"/>
        <v xml:space="preserve"> </v>
      </c>
      <c r="CC69" s="16" t="str">
        <f t="shared" si="865"/>
        <v xml:space="preserve"> </v>
      </c>
      <c r="CD69" s="16" t="str">
        <f t="shared" si="865"/>
        <v xml:space="preserve"> </v>
      </c>
      <c r="CE69" s="16" t="str">
        <f t="shared" si="865"/>
        <v xml:space="preserve"> </v>
      </c>
      <c r="CF69" s="16" t="str">
        <f t="shared" si="865"/>
        <v xml:space="preserve"> </v>
      </c>
      <c r="CG69" s="16" t="str">
        <f t="shared" si="865"/>
        <v xml:space="preserve"> </v>
      </c>
      <c r="CH69" s="16" t="str">
        <f t="shared" si="865"/>
        <v xml:space="preserve"> </v>
      </c>
      <c r="CI69" s="16" t="str">
        <f t="shared" si="865"/>
        <v xml:space="preserve"> </v>
      </c>
      <c r="CJ69" s="16" t="str">
        <f t="shared" si="865"/>
        <v xml:space="preserve"> </v>
      </c>
      <c r="CK69" s="16" t="str">
        <f t="shared" si="865"/>
        <v xml:space="preserve"> </v>
      </c>
      <c r="CL69" s="16" t="str">
        <f t="shared" si="865"/>
        <v xml:space="preserve"> </v>
      </c>
      <c r="CM69" s="16" t="str">
        <f t="shared" si="865"/>
        <v xml:space="preserve"> </v>
      </c>
      <c r="CN69" s="16" t="str">
        <f t="shared" si="865"/>
        <v xml:space="preserve"> </v>
      </c>
      <c r="CO69" s="16" t="str">
        <f t="shared" si="865"/>
        <v xml:space="preserve"> </v>
      </c>
      <c r="CP69" s="16" t="str">
        <f t="shared" si="865"/>
        <v xml:space="preserve"> </v>
      </c>
      <c r="CQ69" s="16" t="str">
        <f t="shared" si="865"/>
        <v xml:space="preserve"> </v>
      </c>
      <c r="CR69" s="16" t="str">
        <f t="shared" si="865"/>
        <v xml:space="preserve"> </v>
      </c>
      <c r="CS69" s="16" t="str">
        <f t="shared" si="865"/>
        <v xml:space="preserve"> </v>
      </c>
      <c r="CT69" s="98"/>
      <c r="CU69" s="16" t="str">
        <f t="shared" ref="CU69:DZ69" si="866">IF(CU44=1,"সা",IF(CU44=2,"রে",IF(CU44=3,"গা",IF(CU44=4,"মা",IF(CU44=5,"পা",IF(CU44=6,"ধা",IF(CU44=7,"নি",IF(CU44="-","-"," "))))))))</f>
        <v>গা</v>
      </c>
      <c r="CV69" s="16" t="str">
        <f t="shared" si="866"/>
        <v>রে</v>
      </c>
      <c r="CW69" s="16" t="str">
        <f t="shared" si="866"/>
        <v>গা</v>
      </c>
      <c r="CX69" s="16" t="str">
        <f t="shared" si="866"/>
        <v>মা</v>
      </c>
      <c r="CY69" s="16" t="str">
        <f t="shared" si="866"/>
        <v>গা</v>
      </c>
      <c r="CZ69" s="16" t="str">
        <f t="shared" si="866"/>
        <v xml:space="preserve"> </v>
      </c>
      <c r="DA69" s="16" t="str">
        <f t="shared" si="866"/>
        <v>গা</v>
      </c>
      <c r="DB69" s="16" t="str">
        <f t="shared" si="866"/>
        <v>রে</v>
      </c>
      <c r="DC69" s="16" t="str">
        <f t="shared" si="866"/>
        <v>সা</v>
      </c>
      <c r="DD69" s="16" t="str">
        <f t="shared" si="866"/>
        <v>নি</v>
      </c>
      <c r="DE69" s="16" t="str">
        <f t="shared" si="866"/>
        <v>ধা</v>
      </c>
      <c r="DF69" s="16" t="str">
        <f t="shared" si="866"/>
        <v>-</v>
      </c>
      <c r="DG69" s="16" t="str">
        <f t="shared" si="866"/>
        <v>রে</v>
      </c>
      <c r="DH69" s="16" t="str">
        <f t="shared" si="866"/>
        <v>সা</v>
      </c>
      <c r="DI69" s="16" t="str">
        <f t="shared" si="866"/>
        <v>নি</v>
      </c>
      <c r="DJ69" s="16" t="str">
        <f t="shared" si="866"/>
        <v>সা</v>
      </c>
      <c r="DK69" s="16" t="str">
        <f t="shared" si="866"/>
        <v>রে</v>
      </c>
      <c r="DL69" s="16" t="str">
        <f t="shared" si="866"/>
        <v>সা</v>
      </c>
      <c r="DM69" s="16" t="str">
        <f t="shared" si="866"/>
        <v>গা</v>
      </c>
      <c r="DN69" s="16" t="str">
        <f t="shared" si="866"/>
        <v>রে</v>
      </c>
      <c r="DO69" s="16" t="str">
        <f t="shared" si="866"/>
        <v>সা</v>
      </c>
      <c r="DP69" s="16" t="str">
        <f t="shared" si="866"/>
        <v>নি</v>
      </c>
      <c r="DQ69" s="16" t="str">
        <f t="shared" si="866"/>
        <v>ধা</v>
      </c>
      <c r="DR69" s="16" t="str">
        <f t="shared" si="866"/>
        <v>-</v>
      </c>
      <c r="DS69" s="16" t="str">
        <f t="shared" si="866"/>
        <v xml:space="preserve"> </v>
      </c>
      <c r="DT69" s="16" t="str">
        <f t="shared" si="866"/>
        <v xml:space="preserve"> </v>
      </c>
      <c r="DU69" s="16" t="str">
        <f t="shared" si="866"/>
        <v xml:space="preserve"> </v>
      </c>
      <c r="DV69" s="16" t="str">
        <f t="shared" si="866"/>
        <v xml:space="preserve"> </v>
      </c>
      <c r="DW69" s="16" t="str">
        <f t="shared" si="866"/>
        <v xml:space="preserve"> </v>
      </c>
      <c r="DX69" s="16" t="str">
        <f t="shared" si="866"/>
        <v xml:space="preserve"> </v>
      </c>
      <c r="DY69" s="16" t="str">
        <f t="shared" si="866"/>
        <v xml:space="preserve"> </v>
      </c>
      <c r="DZ69" s="16" t="str">
        <f t="shared" si="866"/>
        <v xml:space="preserve"> </v>
      </c>
      <c r="EA69" s="16" t="str">
        <f t="shared" ref="EA69:FF69" si="867">IF(EA44=1,"সা",IF(EA44=2,"রে",IF(EA44=3,"গা",IF(EA44=4,"মা",IF(EA44=5,"পা",IF(EA44=6,"ধা",IF(EA44=7,"নি",IF(EA44="-","-"," "))))))))</f>
        <v xml:space="preserve"> </v>
      </c>
      <c r="EB69" s="16" t="str">
        <f t="shared" si="867"/>
        <v xml:space="preserve"> </v>
      </c>
      <c r="EC69" s="16" t="str">
        <f t="shared" si="867"/>
        <v xml:space="preserve"> </v>
      </c>
      <c r="ED69" s="16" t="str">
        <f t="shared" si="867"/>
        <v xml:space="preserve"> </v>
      </c>
      <c r="EE69" s="16" t="str">
        <f t="shared" si="867"/>
        <v xml:space="preserve"> </v>
      </c>
      <c r="EF69" s="16" t="str">
        <f t="shared" si="867"/>
        <v xml:space="preserve"> </v>
      </c>
      <c r="EG69" s="16" t="str">
        <f t="shared" si="867"/>
        <v xml:space="preserve"> </v>
      </c>
      <c r="EH69" s="16" t="str">
        <f t="shared" si="867"/>
        <v xml:space="preserve"> </v>
      </c>
      <c r="EI69" s="16" t="str">
        <f t="shared" si="867"/>
        <v xml:space="preserve"> </v>
      </c>
      <c r="EJ69" s="16" t="str">
        <f t="shared" si="867"/>
        <v xml:space="preserve"> </v>
      </c>
      <c r="EK69" s="16" t="str">
        <f t="shared" si="867"/>
        <v xml:space="preserve"> </v>
      </c>
      <c r="EL69" s="16" t="str">
        <f t="shared" si="867"/>
        <v xml:space="preserve"> </v>
      </c>
      <c r="EM69" s="16" t="str">
        <f t="shared" si="867"/>
        <v xml:space="preserve"> </v>
      </c>
      <c r="EN69" s="16" t="str">
        <f t="shared" si="867"/>
        <v xml:space="preserve"> </v>
      </c>
      <c r="EO69" s="16" t="str">
        <f t="shared" si="867"/>
        <v xml:space="preserve"> </v>
      </c>
      <c r="EP69" s="16" t="str">
        <f t="shared" si="867"/>
        <v xml:space="preserve"> </v>
      </c>
      <c r="EQ69" s="16" t="str">
        <f t="shared" si="867"/>
        <v xml:space="preserve"> </v>
      </c>
      <c r="ER69" s="16" t="str">
        <f t="shared" si="867"/>
        <v xml:space="preserve"> </v>
      </c>
      <c r="ES69" s="16" t="str">
        <f t="shared" si="867"/>
        <v xml:space="preserve"> </v>
      </c>
      <c r="ET69" s="16" t="str">
        <f t="shared" si="867"/>
        <v xml:space="preserve"> </v>
      </c>
      <c r="EU69" s="16" t="str">
        <f t="shared" si="867"/>
        <v xml:space="preserve"> </v>
      </c>
      <c r="EV69" s="16" t="str">
        <f t="shared" si="867"/>
        <v xml:space="preserve"> </v>
      </c>
      <c r="EW69" s="16" t="str">
        <f t="shared" si="867"/>
        <v xml:space="preserve"> </v>
      </c>
      <c r="EX69" s="16" t="str">
        <f t="shared" si="867"/>
        <v xml:space="preserve"> </v>
      </c>
      <c r="EY69" s="16" t="str">
        <f t="shared" si="867"/>
        <v xml:space="preserve"> </v>
      </c>
      <c r="EZ69" s="16" t="str">
        <f t="shared" si="867"/>
        <v xml:space="preserve"> </v>
      </c>
      <c r="FA69" s="16" t="str">
        <f t="shared" si="867"/>
        <v xml:space="preserve"> </v>
      </c>
      <c r="FB69" s="16" t="str">
        <f t="shared" si="867"/>
        <v xml:space="preserve"> </v>
      </c>
      <c r="FC69" s="16" t="str">
        <f t="shared" si="867"/>
        <v xml:space="preserve"> </v>
      </c>
      <c r="FD69" s="16" t="str">
        <f t="shared" si="867"/>
        <v xml:space="preserve"> </v>
      </c>
      <c r="FE69" s="16" t="str">
        <f t="shared" si="867"/>
        <v xml:space="preserve"> </v>
      </c>
      <c r="FF69" s="16" t="str">
        <f t="shared" si="867"/>
        <v xml:space="preserve"> </v>
      </c>
      <c r="FG69" s="16" t="str">
        <f t="shared" ref="FG69:GL69" si="868">IF(FG44=1,"সা",IF(FG44=2,"রে",IF(FG44=3,"গা",IF(FG44=4,"মা",IF(FG44=5,"পা",IF(FG44=6,"ধা",IF(FG44=7,"নি",IF(FG44="-","-"," "))))))))</f>
        <v xml:space="preserve"> </v>
      </c>
      <c r="FH69" s="16" t="str">
        <f t="shared" si="868"/>
        <v xml:space="preserve"> </v>
      </c>
      <c r="FI69" s="16" t="str">
        <f t="shared" si="868"/>
        <v xml:space="preserve"> </v>
      </c>
      <c r="FJ69" s="16" t="str">
        <f t="shared" si="868"/>
        <v xml:space="preserve"> </v>
      </c>
      <c r="FK69" s="16" t="str">
        <f t="shared" si="868"/>
        <v xml:space="preserve"> </v>
      </c>
      <c r="FL69" s="16" t="str">
        <f t="shared" si="868"/>
        <v xml:space="preserve"> </v>
      </c>
      <c r="FM69" s="16" t="str">
        <f t="shared" si="868"/>
        <v xml:space="preserve"> </v>
      </c>
      <c r="FN69" s="16" t="str">
        <f t="shared" si="868"/>
        <v xml:space="preserve"> </v>
      </c>
      <c r="FO69" s="16" t="str">
        <f t="shared" si="868"/>
        <v xml:space="preserve"> </v>
      </c>
      <c r="FP69" s="16" t="str">
        <f t="shared" si="868"/>
        <v xml:space="preserve"> </v>
      </c>
      <c r="FQ69" s="16" t="str">
        <f t="shared" si="868"/>
        <v xml:space="preserve"> </v>
      </c>
      <c r="FR69" s="16" t="str">
        <f t="shared" si="868"/>
        <v xml:space="preserve"> </v>
      </c>
      <c r="FS69" s="16" t="str">
        <f t="shared" si="868"/>
        <v xml:space="preserve"> </v>
      </c>
      <c r="FT69" s="16" t="str">
        <f t="shared" si="868"/>
        <v xml:space="preserve"> </v>
      </c>
      <c r="FU69" s="16" t="str">
        <f t="shared" si="868"/>
        <v xml:space="preserve"> </v>
      </c>
      <c r="FV69" s="16" t="str">
        <f t="shared" si="868"/>
        <v xml:space="preserve"> </v>
      </c>
      <c r="FW69" s="16" t="str">
        <f t="shared" si="868"/>
        <v xml:space="preserve"> </v>
      </c>
      <c r="FX69" s="16" t="str">
        <f t="shared" si="868"/>
        <v xml:space="preserve"> </v>
      </c>
      <c r="FY69" s="16" t="str">
        <f t="shared" si="868"/>
        <v xml:space="preserve"> </v>
      </c>
      <c r="FZ69" s="16" t="str">
        <f t="shared" si="868"/>
        <v xml:space="preserve"> </v>
      </c>
      <c r="GA69" s="16" t="str">
        <f t="shared" si="868"/>
        <v xml:space="preserve"> </v>
      </c>
      <c r="GB69" s="16" t="str">
        <f t="shared" si="868"/>
        <v xml:space="preserve"> </v>
      </c>
      <c r="GC69" s="16" t="str">
        <f t="shared" si="868"/>
        <v xml:space="preserve"> </v>
      </c>
      <c r="GD69" s="16" t="str">
        <f t="shared" si="868"/>
        <v xml:space="preserve"> </v>
      </c>
      <c r="GE69" s="16" t="str">
        <f t="shared" si="868"/>
        <v xml:space="preserve"> </v>
      </c>
      <c r="GF69" s="16" t="str">
        <f t="shared" si="868"/>
        <v xml:space="preserve"> </v>
      </c>
      <c r="GG69" s="16" t="str">
        <f t="shared" si="868"/>
        <v xml:space="preserve"> </v>
      </c>
      <c r="GH69" s="16" t="str">
        <f t="shared" si="868"/>
        <v xml:space="preserve"> </v>
      </c>
      <c r="GI69" s="16" t="str">
        <f t="shared" si="868"/>
        <v xml:space="preserve"> </v>
      </c>
      <c r="GJ69" s="16" t="str">
        <f t="shared" si="868"/>
        <v xml:space="preserve"> </v>
      </c>
      <c r="GK69" s="16" t="str">
        <f t="shared" si="868"/>
        <v xml:space="preserve"> </v>
      </c>
      <c r="GL69" s="16" t="str">
        <f t="shared" si="868"/>
        <v xml:space="preserve"> </v>
      </c>
    </row>
    <row r="70" spans="1:194" x14ac:dyDescent="0.25">
      <c r="A70" s="98"/>
      <c r="B70" s="18" t="str">
        <f t="shared" ref="B70:AG70" si="869">IF(B44=1,"সা্",IF(B44=2,"রে্",IF(B44=3,"গা্",IF(B44=4,"মা্",IF(B44=5,"পা্",IF(B44=6,"ধা্",IF(B44=7,"নি্",IF(B44="-","-"," "))))))))</f>
        <v>ধা্</v>
      </c>
      <c r="C70" s="18" t="str">
        <f t="shared" si="869"/>
        <v>নি্</v>
      </c>
      <c r="D70" s="18" t="str">
        <f t="shared" si="869"/>
        <v>ধা্</v>
      </c>
      <c r="E70" s="18" t="str">
        <f t="shared" si="869"/>
        <v>পা্</v>
      </c>
      <c r="F70" s="18" t="str">
        <f t="shared" si="869"/>
        <v>ধা্</v>
      </c>
      <c r="G70" s="18" t="str">
        <f t="shared" si="869"/>
        <v xml:space="preserve"> </v>
      </c>
      <c r="H70" s="18" t="str">
        <f t="shared" si="869"/>
        <v>ধা্</v>
      </c>
      <c r="I70" s="18" t="str">
        <f t="shared" si="869"/>
        <v>নি্</v>
      </c>
      <c r="J70" s="18" t="str">
        <f t="shared" si="869"/>
        <v>সা্</v>
      </c>
      <c r="K70" s="18" t="str">
        <f t="shared" si="869"/>
        <v>রে্</v>
      </c>
      <c r="L70" s="18" t="str">
        <f t="shared" si="869"/>
        <v>গা্</v>
      </c>
      <c r="M70" s="18" t="str">
        <f t="shared" si="869"/>
        <v>-</v>
      </c>
      <c r="N70" s="18" t="str">
        <f t="shared" si="869"/>
        <v>নি্</v>
      </c>
      <c r="O70" s="18" t="str">
        <f t="shared" si="869"/>
        <v>সা্</v>
      </c>
      <c r="P70" s="18" t="str">
        <f t="shared" si="869"/>
        <v>রে্</v>
      </c>
      <c r="Q70" s="18" t="str">
        <f t="shared" si="869"/>
        <v>সা্</v>
      </c>
      <c r="R70" s="18" t="str">
        <f t="shared" si="869"/>
        <v>নি্</v>
      </c>
      <c r="S70" s="18" t="str">
        <f t="shared" si="869"/>
        <v>সা্</v>
      </c>
      <c r="T70" s="18" t="str">
        <f t="shared" si="869"/>
        <v>ধা্</v>
      </c>
      <c r="U70" s="18" t="str">
        <f t="shared" si="869"/>
        <v>নি্</v>
      </c>
      <c r="V70" s="18" t="str">
        <f t="shared" si="869"/>
        <v>সা্</v>
      </c>
      <c r="W70" s="18" t="str">
        <f t="shared" si="869"/>
        <v>রে্</v>
      </c>
      <c r="X70" s="18" t="str">
        <f t="shared" si="869"/>
        <v>গা্</v>
      </c>
      <c r="Y70" s="18" t="str">
        <f t="shared" si="869"/>
        <v>-</v>
      </c>
      <c r="Z70" s="18" t="str">
        <f t="shared" si="869"/>
        <v xml:space="preserve"> </v>
      </c>
      <c r="AA70" s="18" t="str">
        <f t="shared" si="869"/>
        <v xml:space="preserve"> </v>
      </c>
      <c r="AB70" s="18" t="str">
        <f t="shared" si="869"/>
        <v xml:space="preserve"> </v>
      </c>
      <c r="AC70" s="18" t="str">
        <f t="shared" si="869"/>
        <v xml:space="preserve"> </v>
      </c>
      <c r="AD70" s="18" t="str">
        <f t="shared" si="869"/>
        <v xml:space="preserve"> </v>
      </c>
      <c r="AE70" s="18" t="str">
        <f t="shared" si="869"/>
        <v xml:space="preserve"> </v>
      </c>
      <c r="AF70" s="18" t="str">
        <f t="shared" si="869"/>
        <v xml:space="preserve"> </v>
      </c>
      <c r="AG70" s="18" t="str">
        <f t="shared" si="869"/>
        <v xml:space="preserve"> </v>
      </c>
      <c r="AH70" s="18" t="str">
        <f t="shared" ref="AH70:BM70" si="870">IF(AH44=1,"সা্",IF(AH44=2,"রে্",IF(AH44=3,"গা্",IF(AH44=4,"মা্",IF(AH44=5,"পা্",IF(AH44=6,"ধা্",IF(AH44=7,"নি্",IF(AH44="-","-"," "))))))))</f>
        <v xml:space="preserve"> </v>
      </c>
      <c r="AI70" s="18" t="str">
        <f t="shared" si="870"/>
        <v xml:space="preserve"> </v>
      </c>
      <c r="AJ70" s="18" t="str">
        <f t="shared" si="870"/>
        <v xml:space="preserve"> </v>
      </c>
      <c r="AK70" s="18" t="str">
        <f t="shared" si="870"/>
        <v xml:space="preserve"> </v>
      </c>
      <c r="AL70" s="18" t="str">
        <f t="shared" si="870"/>
        <v xml:space="preserve"> </v>
      </c>
      <c r="AM70" s="18" t="str">
        <f t="shared" si="870"/>
        <v xml:space="preserve"> </v>
      </c>
      <c r="AN70" s="18" t="str">
        <f t="shared" si="870"/>
        <v xml:space="preserve"> </v>
      </c>
      <c r="AO70" s="18" t="str">
        <f t="shared" si="870"/>
        <v xml:space="preserve"> </v>
      </c>
      <c r="AP70" s="18" t="str">
        <f t="shared" si="870"/>
        <v xml:space="preserve"> </v>
      </c>
      <c r="AQ70" s="18" t="str">
        <f t="shared" si="870"/>
        <v xml:space="preserve"> </v>
      </c>
      <c r="AR70" s="18" t="str">
        <f t="shared" si="870"/>
        <v xml:space="preserve"> </v>
      </c>
      <c r="AS70" s="18" t="str">
        <f t="shared" si="870"/>
        <v xml:space="preserve"> </v>
      </c>
      <c r="AT70" s="18" t="str">
        <f t="shared" si="870"/>
        <v xml:space="preserve"> </v>
      </c>
      <c r="AU70" s="18" t="str">
        <f t="shared" si="870"/>
        <v xml:space="preserve"> </v>
      </c>
      <c r="AV70" s="18" t="str">
        <f t="shared" si="870"/>
        <v xml:space="preserve"> </v>
      </c>
      <c r="AW70" s="18" t="str">
        <f t="shared" si="870"/>
        <v xml:space="preserve"> </v>
      </c>
      <c r="AX70" s="18" t="str">
        <f t="shared" si="870"/>
        <v xml:space="preserve"> </v>
      </c>
      <c r="AY70" s="18" t="str">
        <f t="shared" si="870"/>
        <v xml:space="preserve"> </v>
      </c>
      <c r="AZ70" s="18" t="str">
        <f t="shared" si="870"/>
        <v xml:space="preserve"> </v>
      </c>
      <c r="BA70" s="18" t="str">
        <f t="shared" si="870"/>
        <v xml:space="preserve"> </v>
      </c>
      <c r="BB70" s="18" t="str">
        <f t="shared" si="870"/>
        <v xml:space="preserve"> </v>
      </c>
      <c r="BC70" s="18" t="str">
        <f t="shared" si="870"/>
        <v xml:space="preserve"> </v>
      </c>
      <c r="BD70" s="18" t="str">
        <f t="shared" si="870"/>
        <v xml:space="preserve"> </v>
      </c>
      <c r="BE70" s="18" t="str">
        <f t="shared" si="870"/>
        <v xml:space="preserve"> </v>
      </c>
      <c r="BF70" s="18" t="str">
        <f t="shared" si="870"/>
        <v xml:space="preserve"> </v>
      </c>
      <c r="BG70" s="18" t="str">
        <f t="shared" si="870"/>
        <v xml:space="preserve"> </v>
      </c>
      <c r="BH70" s="18" t="str">
        <f t="shared" si="870"/>
        <v xml:space="preserve"> </v>
      </c>
      <c r="BI70" s="18" t="str">
        <f t="shared" si="870"/>
        <v xml:space="preserve"> </v>
      </c>
      <c r="BJ70" s="18" t="str">
        <f t="shared" si="870"/>
        <v xml:space="preserve"> </v>
      </c>
      <c r="BK70" s="18" t="str">
        <f t="shared" si="870"/>
        <v xml:space="preserve"> </v>
      </c>
      <c r="BL70" s="18" t="str">
        <f t="shared" si="870"/>
        <v xml:space="preserve"> </v>
      </c>
      <c r="BM70" s="18" t="str">
        <f t="shared" si="870"/>
        <v xml:space="preserve"> </v>
      </c>
      <c r="BN70" s="18" t="str">
        <f t="shared" ref="BN70:CS70" si="871">IF(BN44=1,"সা্",IF(BN44=2,"রে্",IF(BN44=3,"গা্",IF(BN44=4,"মা্",IF(BN44=5,"পা্",IF(BN44=6,"ধা্",IF(BN44=7,"নি্",IF(BN44="-","-"," "))))))))</f>
        <v xml:space="preserve"> </v>
      </c>
      <c r="BO70" s="18" t="str">
        <f t="shared" si="871"/>
        <v xml:space="preserve"> </v>
      </c>
      <c r="BP70" s="18" t="str">
        <f t="shared" si="871"/>
        <v xml:space="preserve"> </v>
      </c>
      <c r="BQ70" s="18" t="str">
        <f t="shared" si="871"/>
        <v xml:space="preserve"> </v>
      </c>
      <c r="BR70" s="18" t="str">
        <f t="shared" si="871"/>
        <v xml:space="preserve"> </v>
      </c>
      <c r="BS70" s="18" t="str">
        <f t="shared" si="871"/>
        <v xml:space="preserve"> </v>
      </c>
      <c r="BT70" s="18" t="str">
        <f t="shared" si="871"/>
        <v xml:space="preserve"> </v>
      </c>
      <c r="BU70" s="18" t="str">
        <f t="shared" si="871"/>
        <v xml:space="preserve"> </v>
      </c>
      <c r="BV70" s="18" t="str">
        <f t="shared" si="871"/>
        <v xml:space="preserve"> </v>
      </c>
      <c r="BW70" s="18" t="str">
        <f t="shared" si="871"/>
        <v xml:space="preserve"> </v>
      </c>
      <c r="BX70" s="18" t="str">
        <f t="shared" si="871"/>
        <v xml:space="preserve"> </v>
      </c>
      <c r="BY70" s="18" t="str">
        <f t="shared" si="871"/>
        <v xml:space="preserve"> </v>
      </c>
      <c r="BZ70" s="18" t="str">
        <f t="shared" si="871"/>
        <v xml:space="preserve"> </v>
      </c>
      <c r="CA70" s="18" t="str">
        <f t="shared" si="871"/>
        <v xml:space="preserve"> </v>
      </c>
      <c r="CB70" s="18" t="str">
        <f t="shared" si="871"/>
        <v xml:space="preserve"> </v>
      </c>
      <c r="CC70" s="18" t="str">
        <f t="shared" si="871"/>
        <v xml:space="preserve"> </v>
      </c>
      <c r="CD70" s="18" t="str">
        <f t="shared" si="871"/>
        <v xml:space="preserve"> </v>
      </c>
      <c r="CE70" s="18" t="str">
        <f t="shared" si="871"/>
        <v xml:space="preserve"> </v>
      </c>
      <c r="CF70" s="18" t="str">
        <f t="shared" si="871"/>
        <v xml:space="preserve"> </v>
      </c>
      <c r="CG70" s="18" t="str">
        <f t="shared" si="871"/>
        <v xml:space="preserve"> </v>
      </c>
      <c r="CH70" s="18" t="str">
        <f t="shared" si="871"/>
        <v xml:space="preserve"> </v>
      </c>
      <c r="CI70" s="18" t="str">
        <f t="shared" si="871"/>
        <v xml:space="preserve"> </v>
      </c>
      <c r="CJ70" s="18" t="str">
        <f t="shared" si="871"/>
        <v xml:space="preserve"> </v>
      </c>
      <c r="CK70" s="18" t="str">
        <f t="shared" si="871"/>
        <v xml:space="preserve"> </v>
      </c>
      <c r="CL70" s="18" t="str">
        <f t="shared" si="871"/>
        <v xml:space="preserve"> </v>
      </c>
      <c r="CM70" s="18" t="str">
        <f t="shared" si="871"/>
        <v xml:space="preserve"> </v>
      </c>
      <c r="CN70" s="18" t="str">
        <f t="shared" si="871"/>
        <v xml:space="preserve"> </v>
      </c>
      <c r="CO70" s="18" t="str">
        <f t="shared" si="871"/>
        <v xml:space="preserve"> </v>
      </c>
      <c r="CP70" s="18" t="str">
        <f t="shared" si="871"/>
        <v xml:space="preserve"> </v>
      </c>
      <c r="CQ70" s="18" t="str">
        <f t="shared" si="871"/>
        <v xml:space="preserve"> </v>
      </c>
      <c r="CR70" s="18" t="str">
        <f t="shared" si="871"/>
        <v xml:space="preserve"> </v>
      </c>
      <c r="CS70" s="18" t="str">
        <f t="shared" si="871"/>
        <v xml:space="preserve"> </v>
      </c>
      <c r="CT70" s="98"/>
      <c r="CU70" s="18" t="str">
        <f t="shared" ref="CU70:DZ70" si="872">IF(CU44=1,"সা্",IF(CU44=2,"রে্",IF(CU44=3,"গা্",IF(CU44=4,"মা্",IF(CU44=5,"পা্",IF(CU44=6,"ধা্",IF(CU44=7,"নি্",IF(CU44="-","-"," "))))))))</f>
        <v>গা্</v>
      </c>
      <c r="CV70" s="18" t="str">
        <f t="shared" si="872"/>
        <v>রে্</v>
      </c>
      <c r="CW70" s="18" t="str">
        <f t="shared" si="872"/>
        <v>গা্</v>
      </c>
      <c r="CX70" s="18" t="str">
        <f t="shared" si="872"/>
        <v>মা্</v>
      </c>
      <c r="CY70" s="18" t="str">
        <f t="shared" si="872"/>
        <v>গা্</v>
      </c>
      <c r="CZ70" s="18" t="str">
        <f t="shared" si="872"/>
        <v xml:space="preserve"> </v>
      </c>
      <c r="DA70" s="18" t="str">
        <f t="shared" si="872"/>
        <v>গা্</v>
      </c>
      <c r="DB70" s="18" t="str">
        <f t="shared" si="872"/>
        <v>রে্</v>
      </c>
      <c r="DC70" s="18" t="str">
        <f t="shared" si="872"/>
        <v>সা্</v>
      </c>
      <c r="DD70" s="18" t="str">
        <f t="shared" si="872"/>
        <v>নি্</v>
      </c>
      <c r="DE70" s="18" t="str">
        <f t="shared" si="872"/>
        <v>ধা্</v>
      </c>
      <c r="DF70" s="18" t="str">
        <f t="shared" si="872"/>
        <v>-</v>
      </c>
      <c r="DG70" s="18" t="str">
        <f t="shared" si="872"/>
        <v>রে্</v>
      </c>
      <c r="DH70" s="18" t="str">
        <f t="shared" si="872"/>
        <v>সা্</v>
      </c>
      <c r="DI70" s="18" t="str">
        <f t="shared" si="872"/>
        <v>নি্</v>
      </c>
      <c r="DJ70" s="18" t="str">
        <f t="shared" si="872"/>
        <v>সা্</v>
      </c>
      <c r="DK70" s="18" t="str">
        <f t="shared" si="872"/>
        <v>রে্</v>
      </c>
      <c r="DL70" s="18" t="str">
        <f t="shared" si="872"/>
        <v>সা্</v>
      </c>
      <c r="DM70" s="18" t="str">
        <f t="shared" si="872"/>
        <v>গা্</v>
      </c>
      <c r="DN70" s="18" t="str">
        <f t="shared" si="872"/>
        <v>রে্</v>
      </c>
      <c r="DO70" s="18" t="str">
        <f t="shared" si="872"/>
        <v>সা্</v>
      </c>
      <c r="DP70" s="18" t="str">
        <f t="shared" si="872"/>
        <v>নি্</v>
      </c>
      <c r="DQ70" s="18" t="str">
        <f t="shared" si="872"/>
        <v>ধা্</v>
      </c>
      <c r="DR70" s="18" t="str">
        <f t="shared" si="872"/>
        <v>-</v>
      </c>
      <c r="DS70" s="18" t="str">
        <f t="shared" si="872"/>
        <v xml:space="preserve"> </v>
      </c>
      <c r="DT70" s="18" t="str">
        <f t="shared" si="872"/>
        <v xml:space="preserve"> </v>
      </c>
      <c r="DU70" s="18" t="str">
        <f t="shared" si="872"/>
        <v xml:space="preserve"> </v>
      </c>
      <c r="DV70" s="18" t="str">
        <f t="shared" si="872"/>
        <v xml:space="preserve"> </v>
      </c>
      <c r="DW70" s="18" t="str">
        <f t="shared" si="872"/>
        <v xml:space="preserve"> </v>
      </c>
      <c r="DX70" s="18" t="str">
        <f t="shared" si="872"/>
        <v xml:space="preserve"> </v>
      </c>
      <c r="DY70" s="18" t="str">
        <f t="shared" si="872"/>
        <v xml:space="preserve"> </v>
      </c>
      <c r="DZ70" s="18" t="str">
        <f t="shared" si="872"/>
        <v xml:space="preserve"> </v>
      </c>
      <c r="EA70" s="18" t="str">
        <f t="shared" ref="EA70:FF70" si="873">IF(EA44=1,"সা্",IF(EA44=2,"রে্",IF(EA44=3,"গা্",IF(EA44=4,"মা্",IF(EA44=5,"পা্",IF(EA44=6,"ধা্",IF(EA44=7,"নি্",IF(EA44="-","-"," "))))))))</f>
        <v xml:space="preserve"> </v>
      </c>
      <c r="EB70" s="18" t="str">
        <f t="shared" si="873"/>
        <v xml:space="preserve"> </v>
      </c>
      <c r="EC70" s="18" t="str">
        <f t="shared" si="873"/>
        <v xml:space="preserve"> </v>
      </c>
      <c r="ED70" s="18" t="str">
        <f t="shared" si="873"/>
        <v xml:space="preserve"> </v>
      </c>
      <c r="EE70" s="18" t="str">
        <f t="shared" si="873"/>
        <v xml:space="preserve"> </v>
      </c>
      <c r="EF70" s="18" t="str">
        <f t="shared" si="873"/>
        <v xml:space="preserve"> </v>
      </c>
      <c r="EG70" s="18" t="str">
        <f t="shared" si="873"/>
        <v xml:space="preserve"> </v>
      </c>
      <c r="EH70" s="18" t="str">
        <f t="shared" si="873"/>
        <v xml:space="preserve"> </v>
      </c>
      <c r="EI70" s="18" t="str">
        <f t="shared" si="873"/>
        <v xml:space="preserve"> </v>
      </c>
      <c r="EJ70" s="18" t="str">
        <f t="shared" si="873"/>
        <v xml:space="preserve"> </v>
      </c>
      <c r="EK70" s="18" t="str">
        <f t="shared" si="873"/>
        <v xml:space="preserve"> </v>
      </c>
      <c r="EL70" s="18" t="str">
        <f t="shared" si="873"/>
        <v xml:space="preserve"> </v>
      </c>
      <c r="EM70" s="18" t="str">
        <f t="shared" si="873"/>
        <v xml:space="preserve"> </v>
      </c>
      <c r="EN70" s="18" t="str">
        <f t="shared" si="873"/>
        <v xml:space="preserve"> </v>
      </c>
      <c r="EO70" s="18" t="str">
        <f t="shared" si="873"/>
        <v xml:space="preserve"> </v>
      </c>
      <c r="EP70" s="18" t="str">
        <f t="shared" si="873"/>
        <v xml:space="preserve"> </v>
      </c>
      <c r="EQ70" s="18" t="str">
        <f t="shared" si="873"/>
        <v xml:space="preserve"> </v>
      </c>
      <c r="ER70" s="18" t="str">
        <f t="shared" si="873"/>
        <v xml:space="preserve"> </v>
      </c>
      <c r="ES70" s="18" t="str">
        <f t="shared" si="873"/>
        <v xml:space="preserve"> </v>
      </c>
      <c r="ET70" s="18" t="str">
        <f t="shared" si="873"/>
        <v xml:space="preserve"> </v>
      </c>
      <c r="EU70" s="18" t="str">
        <f t="shared" si="873"/>
        <v xml:space="preserve"> </v>
      </c>
      <c r="EV70" s="18" t="str">
        <f t="shared" si="873"/>
        <v xml:space="preserve"> </v>
      </c>
      <c r="EW70" s="18" t="str">
        <f t="shared" si="873"/>
        <v xml:space="preserve"> </v>
      </c>
      <c r="EX70" s="18" t="str">
        <f t="shared" si="873"/>
        <v xml:space="preserve"> </v>
      </c>
      <c r="EY70" s="18" t="str">
        <f t="shared" si="873"/>
        <v xml:space="preserve"> </v>
      </c>
      <c r="EZ70" s="18" t="str">
        <f t="shared" si="873"/>
        <v xml:space="preserve"> </v>
      </c>
      <c r="FA70" s="18" t="str">
        <f t="shared" si="873"/>
        <v xml:space="preserve"> </v>
      </c>
      <c r="FB70" s="18" t="str">
        <f t="shared" si="873"/>
        <v xml:space="preserve"> </v>
      </c>
      <c r="FC70" s="18" t="str">
        <f t="shared" si="873"/>
        <v xml:space="preserve"> </v>
      </c>
      <c r="FD70" s="18" t="str">
        <f t="shared" si="873"/>
        <v xml:space="preserve"> </v>
      </c>
      <c r="FE70" s="18" t="str">
        <f t="shared" si="873"/>
        <v xml:space="preserve"> </v>
      </c>
      <c r="FF70" s="18" t="str">
        <f t="shared" si="873"/>
        <v xml:space="preserve"> </v>
      </c>
      <c r="FG70" s="18" t="str">
        <f t="shared" ref="FG70:GL70" si="874">IF(FG44=1,"সা্",IF(FG44=2,"রে্",IF(FG44=3,"গা্",IF(FG44=4,"মা্",IF(FG44=5,"পা্",IF(FG44=6,"ধা্",IF(FG44=7,"নি্",IF(FG44="-","-"," "))))))))</f>
        <v xml:space="preserve"> </v>
      </c>
      <c r="FH70" s="18" t="str">
        <f t="shared" si="874"/>
        <v xml:space="preserve"> </v>
      </c>
      <c r="FI70" s="18" t="str">
        <f t="shared" si="874"/>
        <v xml:space="preserve"> </v>
      </c>
      <c r="FJ70" s="18" t="str">
        <f t="shared" si="874"/>
        <v xml:space="preserve"> </v>
      </c>
      <c r="FK70" s="18" t="str">
        <f t="shared" si="874"/>
        <v xml:space="preserve"> </v>
      </c>
      <c r="FL70" s="18" t="str">
        <f t="shared" si="874"/>
        <v xml:space="preserve"> </v>
      </c>
      <c r="FM70" s="18" t="str">
        <f t="shared" si="874"/>
        <v xml:space="preserve"> </v>
      </c>
      <c r="FN70" s="18" t="str">
        <f t="shared" si="874"/>
        <v xml:space="preserve"> </v>
      </c>
      <c r="FO70" s="18" t="str">
        <f t="shared" si="874"/>
        <v xml:space="preserve"> </v>
      </c>
      <c r="FP70" s="18" t="str">
        <f t="shared" si="874"/>
        <v xml:space="preserve"> </v>
      </c>
      <c r="FQ70" s="18" t="str">
        <f t="shared" si="874"/>
        <v xml:space="preserve"> </v>
      </c>
      <c r="FR70" s="18" t="str">
        <f t="shared" si="874"/>
        <v xml:space="preserve"> </v>
      </c>
      <c r="FS70" s="18" t="str">
        <f t="shared" si="874"/>
        <v xml:space="preserve"> </v>
      </c>
      <c r="FT70" s="18" t="str">
        <f t="shared" si="874"/>
        <v xml:space="preserve"> </v>
      </c>
      <c r="FU70" s="18" t="str">
        <f t="shared" si="874"/>
        <v xml:space="preserve"> </v>
      </c>
      <c r="FV70" s="18" t="str">
        <f t="shared" si="874"/>
        <v xml:space="preserve"> </v>
      </c>
      <c r="FW70" s="18" t="str">
        <f t="shared" si="874"/>
        <v xml:space="preserve"> </v>
      </c>
      <c r="FX70" s="18" t="str">
        <f t="shared" si="874"/>
        <v xml:space="preserve"> </v>
      </c>
      <c r="FY70" s="18" t="str">
        <f t="shared" si="874"/>
        <v xml:space="preserve"> </v>
      </c>
      <c r="FZ70" s="18" t="str">
        <f t="shared" si="874"/>
        <v xml:space="preserve"> </v>
      </c>
      <c r="GA70" s="18" t="str">
        <f t="shared" si="874"/>
        <v xml:space="preserve"> </v>
      </c>
      <c r="GB70" s="18" t="str">
        <f t="shared" si="874"/>
        <v xml:space="preserve"> </v>
      </c>
      <c r="GC70" s="18" t="str">
        <f t="shared" si="874"/>
        <v xml:space="preserve"> </v>
      </c>
      <c r="GD70" s="18" t="str">
        <f t="shared" si="874"/>
        <v xml:space="preserve"> </v>
      </c>
      <c r="GE70" s="18" t="str">
        <f t="shared" si="874"/>
        <v xml:space="preserve"> </v>
      </c>
      <c r="GF70" s="18" t="str">
        <f t="shared" si="874"/>
        <v xml:space="preserve"> </v>
      </c>
      <c r="GG70" s="18" t="str">
        <f t="shared" si="874"/>
        <v xml:space="preserve"> </v>
      </c>
      <c r="GH70" s="18" t="str">
        <f t="shared" si="874"/>
        <v xml:space="preserve"> </v>
      </c>
      <c r="GI70" s="18" t="str">
        <f t="shared" si="874"/>
        <v xml:space="preserve"> </v>
      </c>
      <c r="GJ70" s="18" t="str">
        <f t="shared" si="874"/>
        <v xml:space="preserve"> </v>
      </c>
      <c r="GK70" s="18" t="str">
        <f t="shared" si="874"/>
        <v xml:space="preserve"> </v>
      </c>
      <c r="GL70" s="18" t="str">
        <f t="shared" si="874"/>
        <v xml:space="preserve"> </v>
      </c>
    </row>
    <row r="71" spans="1:194" x14ac:dyDescent="0.25">
      <c r="A71" s="98"/>
      <c r="B71" s="15" t="str">
        <f t="shared" ref="B71:AG71" si="875">IF(B47=1,"র্সা",IF(B47=2,"র্রে",IF(B47=3,"র্গা",IF(B47=4,"র্মা",IF(B47=5,"র্পা",IF(B47=6,"র্ধা",IF(B47=7,"র্নি",IF(B47="-","-"," "))))))))</f>
        <v>র্নি</v>
      </c>
      <c r="C71" s="15" t="str">
        <f t="shared" si="875"/>
        <v>র্সা</v>
      </c>
      <c r="D71" s="15" t="str">
        <f t="shared" si="875"/>
        <v>র্নি</v>
      </c>
      <c r="E71" s="15" t="str">
        <f t="shared" si="875"/>
        <v>র্ধা</v>
      </c>
      <c r="F71" s="15" t="str">
        <f t="shared" si="875"/>
        <v>র্নি</v>
      </c>
      <c r="G71" s="15" t="str">
        <f t="shared" si="875"/>
        <v xml:space="preserve"> </v>
      </c>
      <c r="H71" s="15" t="str">
        <f t="shared" si="875"/>
        <v>র্নি</v>
      </c>
      <c r="I71" s="15" t="str">
        <f t="shared" si="875"/>
        <v>র্সা</v>
      </c>
      <c r="J71" s="15" t="str">
        <f t="shared" si="875"/>
        <v>র্রে</v>
      </c>
      <c r="K71" s="15" t="str">
        <f t="shared" si="875"/>
        <v>র্গা</v>
      </c>
      <c r="L71" s="15" t="str">
        <f t="shared" si="875"/>
        <v>র্মা</v>
      </c>
      <c r="M71" s="15" t="str">
        <f t="shared" si="875"/>
        <v>-</v>
      </c>
      <c r="N71" s="15" t="str">
        <f t="shared" si="875"/>
        <v>র্সা</v>
      </c>
      <c r="O71" s="15" t="str">
        <f t="shared" si="875"/>
        <v>র্রে</v>
      </c>
      <c r="P71" s="15" t="str">
        <f t="shared" si="875"/>
        <v>র্গা</v>
      </c>
      <c r="Q71" s="15" t="str">
        <f t="shared" si="875"/>
        <v>র্রে</v>
      </c>
      <c r="R71" s="15" t="str">
        <f t="shared" si="875"/>
        <v>র্সা</v>
      </c>
      <c r="S71" s="15" t="str">
        <f t="shared" si="875"/>
        <v>র্রে</v>
      </c>
      <c r="T71" s="15" t="str">
        <f t="shared" si="875"/>
        <v>র্নি</v>
      </c>
      <c r="U71" s="15" t="str">
        <f t="shared" si="875"/>
        <v>র্সা</v>
      </c>
      <c r="V71" s="15" t="str">
        <f t="shared" si="875"/>
        <v>র্রে</v>
      </c>
      <c r="W71" s="15" t="str">
        <f t="shared" si="875"/>
        <v>র্গা</v>
      </c>
      <c r="X71" s="15" t="str">
        <f t="shared" si="875"/>
        <v>র্মা</v>
      </c>
      <c r="Y71" s="15" t="str">
        <f t="shared" si="875"/>
        <v>-</v>
      </c>
      <c r="Z71" s="15" t="str">
        <f t="shared" si="875"/>
        <v xml:space="preserve"> </v>
      </c>
      <c r="AA71" s="15" t="str">
        <f t="shared" si="875"/>
        <v xml:space="preserve"> </v>
      </c>
      <c r="AB71" s="15" t="str">
        <f t="shared" si="875"/>
        <v xml:space="preserve"> </v>
      </c>
      <c r="AC71" s="15" t="str">
        <f t="shared" si="875"/>
        <v xml:space="preserve"> </v>
      </c>
      <c r="AD71" s="15" t="str">
        <f t="shared" si="875"/>
        <v xml:space="preserve"> </v>
      </c>
      <c r="AE71" s="15" t="str">
        <f t="shared" si="875"/>
        <v xml:space="preserve"> </v>
      </c>
      <c r="AF71" s="15" t="str">
        <f t="shared" si="875"/>
        <v xml:space="preserve"> </v>
      </c>
      <c r="AG71" s="15" t="str">
        <f t="shared" si="875"/>
        <v xml:space="preserve"> </v>
      </c>
      <c r="AH71" s="15" t="str">
        <f t="shared" ref="AH71:BM71" si="876">IF(AH47=1,"র্সা",IF(AH47=2,"র্রে",IF(AH47=3,"র্গা",IF(AH47=4,"র্মা",IF(AH47=5,"র্পা",IF(AH47=6,"র্ধা",IF(AH47=7,"র্নি",IF(AH47="-","-"," "))))))))</f>
        <v xml:space="preserve"> </v>
      </c>
      <c r="AI71" s="15" t="str">
        <f t="shared" si="876"/>
        <v xml:space="preserve"> </v>
      </c>
      <c r="AJ71" s="15" t="str">
        <f t="shared" si="876"/>
        <v xml:space="preserve"> </v>
      </c>
      <c r="AK71" s="15" t="str">
        <f t="shared" si="876"/>
        <v xml:space="preserve"> </v>
      </c>
      <c r="AL71" s="15" t="str">
        <f t="shared" si="876"/>
        <v xml:space="preserve"> </v>
      </c>
      <c r="AM71" s="15" t="str">
        <f t="shared" si="876"/>
        <v xml:space="preserve"> </v>
      </c>
      <c r="AN71" s="15" t="str">
        <f t="shared" si="876"/>
        <v xml:space="preserve"> </v>
      </c>
      <c r="AO71" s="15" t="str">
        <f t="shared" si="876"/>
        <v xml:space="preserve"> </v>
      </c>
      <c r="AP71" s="15" t="str">
        <f t="shared" si="876"/>
        <v xml:space="preserve"> </v>
      </c>
      <c r="AQ71" s="15" t="str">
        <f t="shared" si="876"/>
        <v xml:space="preserve"> </v>
      </c>
      <c r="AR71" s="15" t="str">
        <f t="shared" si="876"/>
        <v xml:space="preserve"> </v>
      </c>
      <c r="AS71" s="15" t="str">
        <f t="shared" si="876"/>
        <v xml:space="preserve"> </v>
      </c>
      <c r="AT71" s="15" t="str">
        <f t="shared" si="876"/>
        <v xml:space="preserve"> </v>
      </c>
      <c r="AU71" s="15" t="str">
        <f t="shared" si="876"/>
        <v xml:space="preserve"> </v>
      </c>
      <c r="AV71" s="15" t="str">
        <f t="shared" si="876"/>
        <v xml:space="preserve"> </v>
      </c>
      <c r="AW71" s="15" t="str">
        <f t="shared" si="876"/>
        <v xml:space="preserve"> </v>
      </c>
      <c r="AX71" s="15" t="str">
        <f t="shared" si="876"/>
        <v xml:space="preserve"> </v>
      </c>
      <c r="AY71" s="15" t="str">
        <f t="shared" si="876"/>
        <v xml:space="preserve"> </v>
      </c>
      <c r="AZ71" s="15" t="str">
        <f t="shared" si="876"/>
        <v xml:space="preserve"> </v>
      </c>
      <c r="BA71" s="15" t="str">
        <f t="shared" si="876"/>
        <v xml:space="preserve"> </v>
      </c>
      <c r="BB71" s="15" t="str">
        <f t="shared" si="876"/>
        <v xml:space="preserve"> </v>
      </c>
      <c r="BC71" s="15" t="str">
        <f t="shared" si="876"/>
        <v xml:space="preserve"> </v>
      </c>
      <c r="BD71" s="15" t="str">
        <f t="shared" si="876"/>
        <v xml:space="preserve"> </v>
      </c>
      <c r="BE71" s="15" t="str">
        <f t="shared" si="876"/>
        <v xml:space="preserve"> </v>
      </c>
      <c r="BF71" s="15" t="str">
        <f t="shared" si="876"/>
        <v xml:space="preserve"> </v>
      </c>
      <c r="BG71" s="15" t="str">
        <f t="shared" si="876"/>
        <v xml:space="preserve"> </v>
      </c>
      <c r="BH71" s="15" t="str">
        <f t="shared" si="876"/>
        <v xml:space="preserve"> </v>
      </c>
      <c r="BI71" s="15" t="str">
        <f t="shared" si="876"/>
        <v xml:space="preserve"> </v>
      </c>
      <c r="BJ71" s="15" t="str">
        <f t="shared" si="876"/>
        <v xml:space="preserve"> </v>
      </c>
      <c r="BK71" s="15" t="str">
        <f t="shared" si="876"/>
        <v xml:space="preserve"> </v>
      </c>
      <c r="BL71" s="15" t="str">
        <f t="shared" si="876"/>
        <v xml:space="preserve"> </v>
      </c>
      <c r="BM71" s="15" t="str">
        <f t="shared" si="876"/>
        <v xml:space="preserve"> </v>
      </c>
      <c r="BN71" s="15" t="str">
        <f t="shared" ref="BN71:CS71" si="877">IF(BN47=1,"র্সা",IF(BN47=2,"র্রে",IF(BN47=3,"র্গা",IF(BN47=4,"র্মা",IF(BN47=5,"র্পা",IF(BN47=6,"র্ধা",IF(BN47=7,"র্নি",IF(BN47="-","-"," "))))))))</f>
        <v xml:space="preserve"> </v>
      </c>
      <c r="BO71" s="15" t="str">
        <f t="shared" si="877"/>
        <v xml:space="preserve"> </v>
      </c>
      <c r="BP71" s="15" t="str">
        <f t="shared" si="877"/>
        <v xml:space="preserve"> </v>
      </c>
      <c r="BQ71" s="15" t="str">
        <f t="shared" si="877"/>
        <v xml:space="preserve"> </v>
      </c>
      <c r="BR71" s="15" t="str">
        <f t="shared" si="877"/>
        <v xml:space="preserve"> </v>
      </c>
      <c r="BS71" s="15" t="str">
        <f t="shared" si="877"/>
        <v xml:space="preserve"> </v>
      </c>
      <c r="BT71" s="15" t="str">
        <f t="shared" si="877"/>
        <v xml:space="preserve"> </v>
      </c>
      <c r="BU71" s="15" t="str">
        <f t="shared" si="877"/>
        <v xml:space="preserve"> </v>
      </c>
      <c r="BV71" s="15" t="str">
        <f t="shared" si="877"/>
        <v xml:space="preserve"> </v>
      </c>
      <c r="BW71" s="15" t="str">
        <f t="shared" si="877"/>
        <v xml:space="preserve"> </v>
      </c>
      <c r="BX71" s="15" t="str">
        <f t="shared" si="877"/>
        <v xml:space="preserve"> </v>
      </c>
      <c r="BY71" s="15" t="str">
        <f t="shared" si="877"/>
        <v xml:space="preserve"> </v>
      </c>
      <c r="BZ71" s="15" t="str">
        <f t="shared" si="877"/>
        <v xml:space="preserve"> </v>
      </c>
      <c r="CA71" s="15" t="str">
        <f t="shared" si="877"/>
        <v xml:space="preserve"> </v>
      </c>
      <c r="CB71" s="15" t="str">
        <f t="shared" si="877"/>
        <v xml:space="preserve"> </v>
      </c>
      <c r="CC71" s="15" t="str">
        <f t="shared" si="877"/>
        <v xml:space="preserve"> </v>
      </c>
      <c r="CD71" s="15" t="str">
        <f t="shared" si="877"/>
        <v xml:space="preserve"> </v>
      </c>
      <c r="CE71" s="15" t="str">
        <f t="shared" si="877"/>
        <v xml:space="preserve"> </v>
      </c>
      <c r="CF71" s="15" t="str">
        <f t="shared" si="877"/>
        <v xml:space="preserve"> </v>
      </c>
      <c r="CG71" s="15" t="str">
        <f t="shared" si="877"/>
        <v xml:space="preserve"> </v>
      </c>
      <c r="CH71" s="15" t="str">
        <f t="shared" si="877"/>
        <v xml:space="preserve"> </v>
      </c>
      <c r="CI71" s="15" t="str">
        <f t="shared" si="877"/>
        <v xml:space="preserve"> </v>
      </c>
      <c r="CJ71" s="15" t="str">
        <f t="shared" si="877"/>
        <v xml:space="preserve"> </v>
      </c>
      <c r="CK71" s="15" t="str">
        <f t="shared" si="877"/>
        <v xml:space="preserve"> </v>
      </c>
      <c r="CL71" s="15" t="str">
        <f t="shared" si="877"/>
        <v xml:space="preserve"> </v>
      </c>
      <c r="CM71" s="15" t="str">
        <f t="shared" si="877"/>
        <v xml:space="preserve"> </v>
      </c>
      <c r="CN71" s="15" t="str">
        <f t="shared" si="877"/>
        <v xml:space="preserve"> </v>
      </c>
      <c r="CO71" s="15" t="str">
        <f t="shared" si="877"/>
        <v xml:space="preserve"> </v>
      </c>
      <c r="CP71" s="15" t="str">
        <f t="shared" si="877"/>
        <v xml:space="preserve"> </v>
      </c>
      <c r="CQ71" s="15" t="str">
        <f t="shared" si="877"/>
        <v xml:space="preserve"> </v>
      </c>
      <c r="CR71" s="15" t="str">
        <f t="shared" si="877"/>
        <v xml:space="preserve"> </v>
      </c>
      <c r="CS71" s="15" t="str">
        <f t="shared" si="877"/>
        <v xml:space="preserve"> </v>
      </c>
      <c r="CT71" s="98"/>
      <c r="CU71" s="15" t="str">
        <f t="shared" ref="CU71:DZ71" si="878">IF(CU47=1,"র্সা",IF(CU47=2,"র্রে",IF(CU47=3,"র্গা",IF(CU47=4,"র্মা",IF(CU47=5,"র্পা",IF(CU47=6,"র্ধা",IF(CU47=7,"র্নি",IF(CU47="-","-"," "))))))))</f>
        <v>র্রে</v>
      </c>
      <c r="CV71" s="15" t="str">
        <f t="shared" si="878"/>
        <v>র্সা</v>
      </c>
      <c r="CW71" s="15" t="str">
        <f t="shared" si="878"/>
        <v>র্রে</v>
      </c>
      <c r="CX71" s="15" t="str">
        <f t="shared" si="878"/>
        <v>র্গা</v>
      </c>
      <c r="CY71" s="15" t="str">
        <f t="shared" si="878"/>
        <v>র্রে</v>
      </c>
      <c r="CZ71" s="15" t="str">
        <f t="shared" si="878"/>
        <v xml:space="preserve"> </v>
      </c>
      <c r="DA71" s="15" t="str">
        <f t="shared" si="878"/>
        <v>র্রে</v>
      </c>
      <c r="DB71" s="15" t="str">
        <f t="shared" si="878"/>
        <v>র্সা</v>
      </c>
      <c r="DC71" s="15" t="str">
        <f t="shared" si="878"/>
        <v>র্নি</v>
      </c>
      <c r="DD71" s="15" t="str">
        <f t="shared" si="878"/>
        <v>র্ধা</v>
      </c>
      <c r="DE71" s="15" t="str">
        <f t="shared" si="878"/>
        <v>র্পা</v>
      </c>
      <c r="DF71" s="15" t="str">
        <f t="shared" si="878"/>
        <v>-</v>
      </c>
      <c r="DG71" s="15" t="str">
        <f t="shared" si="878"/>
        <v>র্সা</v>
      </c>
      <c r="DH71" s="15" t="str">
        <f t="shared" si="878"/>
        <v>র্নি</v>
      </c>
      <c r="DI71" s="15" t="str">
        <f t="shared" si="878"/>
        <v>র্ধা</v>
      </c>
      <c r="DJ71" s="15" t="str">
        <f t="shared" si="878"/>
        <v>র্নি</v>
      </c>
      <c r="DK71" s="15" t="str">
        <f t="shared" si="878"/>
        <v>র্সা</v>
      </c>
      <c r="DL71" s="15" t="str">
        <f t="shared" si="878"/>
        <v>র্নি</v>
      </c>
      <c r="DM71" s="15" t="str">
        <f t="shared" si="878"/>
        <v>র্রে</v>
      </c>
      <c r="DN71" s="15" t="str">
        <f t="shared" si="878"/>
        <v>র্সা</v>
      </c>
      <c r="DO71" s="15" t="str">
        <f t="shared" si="878"/>
        <v>র্নি</v>
      </c>
      <c r="DP71" s="15" t="str">
        <f t="shared" si="878"/>
        <v>র্ধা</v>
      </c>
      <c r="DQ71" s="15" t="str">
        <f t="shared" si="878"/>
        <v>র্পা</v>
      </c>
      <c r="DR71" s="15" t="str">
        <f t="shared" si="878"/>
        <v>-</v>
      </c>
      <c r="DS71" s="15" t="str">
        <f t="shared" si="878"/>
        <v xml:space="preserve"> </v>
      </c>
      <c r="DT71" s="15" t="str">
        <f t="shared" si="878"/>
        <v xml:space="preserve"> </v>
      </c>
      <c r="DU71" s="15" t="str">
        <f t="shared" si="878"/>
        <v xml:space="preserve"> </v>
      </c>
      <c r="DV71" s="15" t="str">
        <f t="shared" si="878"/>
        <v xml:space="preserve"> </v>
      </c>
      <c r="DW71" s="15" t="str">
        <f t="shared" si="878"/>
        <v xml:space="preserve"> </v>
      </c>
      <c r="DX71" s="15" t="str">
        <f t="shared" si="878"/>
        <v xml:space="preserve"> </v>
      </c>
      <c r="DY71" s="15" t="str">
        <f t="shared" si="878"/>
        <v xml:space="preserve"> </v>
      </c>
      <c r="DZ71" s="15" t="str">
        <f t="shared" si="878"/>
        <v xml:space="preserve"> </v>
      </c>
      <c r="EA71" s="15" t="str">
        <f t="shared" ref="EA71:FF71" si="879">IF(EA47=1,"র্সা",IF(EA47=2,"র্রে",IF(EA47=3,"র্গা",IF(EA47=4,"র্মা",IF(EA47=5,"র্পা",IF(EA47=6,"র্ধা",IF(EA47=7,"র্নি",IF(EA47="-","-"," "))))))))</f>
        <v xml:space="preserve"> </v>
      </c>
      <c r="EB71" s="15" t="str">
        <f t="shared" si="879"/>
        <v xml:space="preserve"> </v>
      </c>
      <c r="EC71" s="15" t="str">
        <f t="shared" si="879"/>
        <v xml:space="preserve"> </v>
      </c>
      <c r="ED71" s="15" t="str">
        <f t="shared" si="879"/>
        <v xml:space="preserve"> </v>
      </c>
      <c r="EE71" s="15" t="str">
        <f t="shared" si="879"/>
        <v xml:space="preserve"> </v>
      </c>
      <c r="EF71" s="15" t="str">
        <f t="shared" si="879"/>
        <v xml:space="preserve"> </v>
      </c>
      <c r="EG71" s="15" t="str">
        <f t="shared" si="879"/>
        <v xml:space="preserve"> </v>
      </c>
      <c r="EH71" s="15" t="str">
        <f t="shared" si="879"/>
        <v xml:space="preserve"> </v>
      </c>
      <c r="EI71" s="15" t="str">
        <f t="shared" si="879"/>
        <v xml:space="preserve"> </v>
      </c>
      <c r="EJ71" s="15" t="str">
        <f t="shared" si="879"/>
        <v xml:space="preserve"> </v>
      </c>
      <c r="EK71" s="15" t="str">
        <f t="shared" si="879"/>
        <v xml:space="preserve"> </v>
      </c>
      <c r="EL71" s="15" t="str">
        <f t="shared" si="879"/>
        <v xml:space="preserve"> </v>
      </c>
      <c r="EM71" s="15" t="str">
        <f t="shared" si="879"/>
        <v xml:space="preserve"> </v>
      </c>
      <c r="EN71" s="15" t="str">
        <f t="shared" si="879"/>
        <v xml:space="preserve"> </v>
      </c>
      <c r="EO71" s="15" t="str">
        <f t="shared" si="879"/>
        <v xml:space="preserve"> </v>
      </c>
      <c r="EP71" s="15" t="str">
        <f t="shared" si="879"/>
        <v xml:space="preserve"> </v>
      </c>
      <c r="EQ71" s="15" t="str">
        <f t="shared" si="879"/>
        <v xml:space="preserve"> </v>
      </c>
      <c r="ER71" s="15" t="str">
        <f t="shared" si="879"/>
        <v xml:space="preserve"> </v>
      </c>
      <c r="ES71" s="15" t="str">
        <f t="shared" si="879"/>
        <v xml:space="preserve"> </v>
      </c>
      <c r="ET71" s="15" t="str">
        <f t="shared" si="879"/>
        <v xml:space="preserve"> </v>
      </c>
      <c r="EU71" s="15" t="str">
        <f t="shared" si="879"/>
        <v xml:space="preserve"> </v>
      </c>
      <c r="EV71" s="15" t="str">
        <f t="shared" si="879"/>
        <v xml:space="preserve"> </v>
      </c>
      <c r="EW71" s="15" t="str">
        <f t="shared" si="879"/>
        <v xml:space="preserve"> </v>
      </c>
      <c r="EX71" s="15" t="str">
        <f t="shared" si="879"/>
        <v xml:space="preserve"> </v>
      </c>
      <c r="EY71" s="15" t="str">
        <f t="shared" si="879"/>
        <v xml:space="preserve"> </v>
      </c>
      <c r="EZ71" s="15" t="str">
        <f t="shared" si="879"/>
        <v xml:space="preserve"> </v>
      </c>
      <c r="FA71" s="15" t="str">
        <f t="shared" si="879"/>
        <v xml:space="preserve"> </v>
      </c>
      <c r="FB71" s="15" t="str">
        <f t="shared" si="879"/>
        <v xml:space="preserve"> </v>
      </c>
      <c r="FC71" s="15" t="str">
        <f t="shared" si="879"/>
        <v xml:space="preserve"> </v>
      </c>
      <c r="FD71" s="15" t="str">
        <f t="shared" si="879"/>
        <v xml:space="preserve"> </v>
      </c>
      <c r="FE71" s="15" t="str">
        <f t="shared" si="879"/>
        <v xml:space="preserve"> </v>
      </c>
      <c r="FF71" s="15" t="str">
        <f t="shared" si="879"/>
        <v xml:space="preserve"> </v>
      </c>
      <c r="FG71" s="15" t="str">
        <f t="shared" ref="FG71:GL71" si="880">IF(FG47=1,"র্সা",IF(FG47=2,"র্রে",IF(FG47=3,"র্গা",IF(FG47=4,"র্মা",IF(FG47=5,"র্পা",IF(FG47=6,"র্ধা",IF(FG47=7,"র্নি",IF(FG47="-","-"," "))))))))</f>
        <v xml:space="preserve"> </v>
      </c>
      <c r="FH71" s="15" t="str">
        <f t="shared" si="880"/>
        <v xml:space="preserve"> </v>
      </c>
      <c r="FI71" s="15" t="str">
        <f t="shared" si="880"/>
        <v xml:space="preserve"> </v>
      </c>
      <c r="FJ71" s="15" t="str">
        <f t="shared" si="880"/>
        <v xml:space="preserve"> </v>
      </c>
      <c r="FK71" s="15" t="str">
        <f t="shared" si="880"/>
        <v xml:space="preserve"> </v>
      </c>
      <c r="FL71" s="15" t="str">
        <f t="shared" si="880"/>
        <v xml:space="preserve"> </v>
      </c>
      <c r="FM71" s="15" t="str">
        <f t="shared" si="880"/>
        <v xml:space="preserve"> </v>
      </c>
      <c r="FN71" s="15" t="str">
        <f t="shared" si="880"/>
        <v xml:space="preserve"> </v>
      </c>
      <c r="FO71" s="15" t="str">
        <f t="shared" si="880"/>
        <v xml:space="preserve"> </v>
      </c>
      <c r="FP71" s="15" t="str">
        <f t="shared" si="880"/>
        <v xml:space="preserve"> </v>
      </c>
      <c r="FQ71" s="15" t="str">
        <f t="shared" si="880"/>
        <v xml:space="preserve"> </v>
      </c>
      <c r="FR71" s="15" t="str">
        <f t="shared" si="880"/>
        <v xml:space="preserve"> </v>
      </c>
      <c r="FS71" s="15" t="str">
        <f t="shared" si="880"/>
        <v xml:space="preserve"> </v>
      </c>
      <c r="FT71" s="15" t="str">
        <f t="shared" si="880"/>
        <v xml:space="preserve"> </v>
      </c>
      <c r="FU71" s="15" t="str">
        <f t="shared" si="880"/>
        <v xml:space="preserve"> </v>
      </c>
      <c r="FV71" s="15" t="str">
        <f t="shared" si="880"/>
        <v xml:space="preserve"> </v>
      </c>
      <c r="FW71" s="15" t="str">
        <f t="shared" si="880"/>
        <v xml:space="preserve"> </v>
      </c>
      <c r="FX71" s="15" t="str">
        <f t="shared" si="880"/>
        <v xml:space="preserve"> </v>
      </c>
      <c r="FY71" s="15" t="str">
        <f t="shared" si="880"/>
        <v xml:space="preserve"> </v>
      </c>
      <c r="FZ71" s="15" t="str">
        <f t="shared" si="880"/>
        <v xml:space="preserve"> </v>
      </c>
      <c r="GA71" s="15" t="str">
        <f t="shared" si="880"/>
        <v xml:space="preserve"> </v>
      </c>
      <c r="GB71" s="15" t="str">
        <f t="shared" si="880"/>
        <v xml:space="preserve"> </v>
      </c>
      <c r="GC71" s="15" t="str">
        <f t="shared" si="880"/>
        <v xml:space="preserve"> </v>
      </c>
      <c r="GD71" s="15" t="str">
        <f t="shared" si="880"/>
        <v xml:space="preserve"> </v>
      </c>
      <c r="GE71" s="15" t="str">
        <f t="shared" si="880"/>
        <v xml:space="preserve"> </v>
      </c>
      <c r="GF71" s="15" t="str">
        <f t="shared" si="880"/>
        <v xml:space="preserve"> </v>
      </c>
      <c r="GG71" s="15" t="str">
        <f t="shared" si="880"/>
        <v xml:space="preserve"> </v>
      </c>
      <c r="GH71" s="15" t="str">
        <f t="shared" si="880"/>
        <v xml:space="preserve"> </v>
      </c>
      <c r="GI71" s="15" t="str">
        <f t="shared" si="880"/>
        <v xml:space="preserve"> </v>
      </c>
      <c r="GJ71" s="15" t="str">
        <f t="shared" si="880"/>
        <v xml:space="preserve"> </v>
      </c>
      <c r="GK71" s="15" t="str">
        <f t="shared" si="880"/>
        <v xml:space="preserve"> </v>
      </c>
      <c r="GL71" s="15" t="str">
        <f t="shared" si="880"/>
        <v xml:space="preserve"> </v>
      </c>
    </row>
    <row r="72" spans="1:194" x14ac:dyDescent="0.25">
      <c r="A72" s="98"/>
      <c r="B72" s="16" t="str">
        <f t="shared" ref="B72:AG72" si="881">IF(B47=1,"সা",IF(B47=2,"রে",IF(B47=3,"গা",IF(B47=4,"মা",IF(B47=5,"পা",IF(B47=6,"ধা",IF(B47=7,"নি",IF(B47="-","-"," "))))))))</f>
        <v>নি</v>
      </c>
      <c r="C72" s="16" t="str">
        <f t="shared" si="881"/>
        <v>সা</v>
      </c>
      <c r="D72" s="16" t="str">
        <f t="shared" si="881"/>
        <v>নি</v>
      </c>
      <c r="E72" s="16" t="str">
        <f t="shared" si="881"/>
        <v>ধা</v>
      </c>
      <c r="F72" s="16" t="str">
        <f t="shared" si="881"/>
        <v>নি</v>
      </c>
      <c r="G72" s="16" t="str">
        <f t="shared" si="881"/>
        <v xml:space="preserve"> </v>
      </c>
      <c r="H72" s="16" t="str">
        <f t="shared" si="881"/>
        <v>নি</v>
      </c>
      <c r="I72" s="16" t="str">
        <f t="shared" si="881"/>
        <v>সা</v>
      </c>
      <c r="J72" s="16" t="str">
        <f t="shared" si="881"/>
        <v>রে</v>
      </c>
      <c r="K72" s="16" t="str">
        <f t="shared" si="881"/>
        <v>গা</v>
      </c>
      <c r="L72" s="16" t="str">
        <f t="shared" si="881"/>
        <v>মা</v>
      </c>
      <c r="M72" s="16" t="str">
        <f t="shared" si="881"/>
        <v>-</v>
      </c>
      <c r="N72" s="16" t="str">
        <f t="shared" si="881"/>
        <v>সা</v>
      </c>
      <c r="O72" s="16" t="str">
        <f t="shared" si="881"/>
        <v>রে</v>
      </c>
      <c r="P72" s="16" t="str">
        <f t="shared" si="881"/>
        <v>গা</v>
      </c>
      <c r="Q72" s="16" t="str">
        <f t="shared" si="881"/>
        <v>রে</v>
      </c>
      <c r="R72" s="16" t="str">
        <f t="shared" si="881"/>
        <v>সা</v>
      </c>
      <c r="S72" s="16" t="str">
        <f t="shared" si="881"/>
        <v>রে</v>
      </c>
      <c r="T72" s="16" t="str">
        <f t="shared" si="881"/>
        <v>নি</v>
      </c>
      <c r="U72" s="16" t="str">
        <f t="shared" si="881"/>
        <v>সা</v>
      </c>
      <c r="V72" s="16" t="str">
        <f t="shared" si="881"/>
        <v>রে</v>
      </c>
      <c r="W72" s="16" t="str">
        <f t="shared" si="881"/>
        <v>গা</v>
      </c>
      <c r="X72" s="16" t="str">
        <f t="shared" si="881"/>
        <v>মা</v>
      </c>
      <c r="Y72" s="16" t="str">
        <f t="shared" si="881"/>
        <v>-</v>
      </c>
      <c r="Z72" s="16" t="str">
        <f t="shared" si="881"/>
        <v xml:space="preserve"> </v>
      </c>
      <c r="AA72" s="16" t="str">
        <f t="shared" si="881"/>
        <v xml:space="preserve"> </v>
      </c>
      <c r="AB72" s="16" t="str">
        <f t="shared" si="881"/>
        <v xml:space="preserve"> </v>
      </c>
      <c r="AC72" s="16" t="str">
        <f t="shared" si="881"/>
        <v xml:space="preserve"> </v>
      </c>
      <c r="AD72" s="16" t="str">
        <f t="shared" si="881"/>
        <v xml:space="preserve"> </v>
      </c>
      <c r="AE72" s="16" t="str">
        <f t="shared" si="881"/>
        <v xml:space="preserve"> </v>
      </c>
      <c r="AF72" s="16" t="str">
        <f t="shared" si="881"/>
        <v xml:space="preserve"> </v>
      </c>
      <c r="AG72" s="16" t="str">
        <f t="shared" si="881"/>
        <v xml:space="preserve"> </v>
      </c>
      <c r="AH72" s="16" t="str">
        <f t="shared" ref="AH72:BM72" si="882">IF(AH47=1,"সা",IF(AH47=2,"রে",IF(AH47=3,"গা",IF(AH47=4,"মা",IF(AH47=5,"পা",IF(AH47=6,"ধা",IF(AH47=7,"নি",IF(AH47="-","-"," "))))))))</f>
        <v xml:space="preserve"> </v>
      </c>
      <c r="AI72" s="16" t="str">
        <f t="shared" si="882"/>
        <v xml:space="preserve"> </v>
      </c>
      <c r="AJ72" s="16" t="str">
        <f t="shared" si="882"/>
        <v xml:space="preserve"> </v>
      </c>
      <c r="AK72" s="16" t="str">
        <f t="shared" si="882"/>
        <v xml:space="preserve"> </v>
      </c>
      <c r="AL72" s="16" t="str">
        <f t="shared" si="882"/>
        <v xml:space="preserve"> </v>
      </c>
      <c r="AM72" s="16" t="str">
        <f t="shared" si="882"/>
        <v xml:space="preserve"> </v>
      </c>
      <c r="AN72" s="16" t="str">
        <f t="shared" si="882"/>
        <v xml:space="preserve"> </v>
      </c>
      <c r="AO72" s="16" t="str">
        <f t="shared" si="882"/>
        <v xml:space="preserve"> </v>
      </c>
      <c r="AP72" s="16" t="str">
        <f t="shared" si="882"/>
        <v xml:space="preserve"> </v>
      </c>
      <c r="AQ72" s="16" t="str">
        <f t="shared" si="882"/>
        <v xml:space="preserve"> </v>
      </c>
      <c r="AR72" s="16" t="str">
        <f t="shared" si="882"/>
        <v xml:space="preserve"> </v>
      </c>
      <c r="AS72" s="16" t="str">
        <f t="shared" si="882"/>
        <v xml:space="preserve"> </v>
      </c>
      <c r="AT72" s="16" t="str">
        <f t="shared" si="882"/>
        <v xml:space="preserve"> </v>
      </c>
      <c r="AU72" s="16" t="str">
        <f t="shared" si="882"/>
        <v xml:space="preserve"> </v>
      </c>
      <c r="AV72" s="16" t="str">
        <f t="shared" si="882"/>
        <v xml:space="preserve"> </v>
      </c>
      <c r="AW72" s="16" t="str">
        <f t="shared" si="882"/>
        <v xml:space="preserve"> </v>
      </c>
      <c r="AX72" s="16" t="str">
        <f t="shared" si="882"/>
        <v xml:space="preserve"> </v>
      </c>
      <c r="AY72" s="16" t="str">
        <f t="shared" si="882"/>
        <v xml:space="preserve"> </v>
      </c>
      <c r="AZ72" s="16" t="str">
        <f t="shared" si="882"/>
        <v xml:space="preserve"> </v>
      </c>
      <c r="BA72" s="16" t="str">
        <f t="shared" si="882"/>
        <v xml:space="preserve"> </v>
      </c>
      <c r="BB72" s="16" t="str">
        <f t="shared" si="882"/>
        <v xml:space="preserve"> </v>
      </c>
      <c r="BC72" s="16" t="str">
        <f t="shared" si="882"/>
        <v xml:space="preserve"> </v>
      </c>
      <c r="BD72" s="16" t="str">
        <f t="shared" si="882"/>
        <v xml:space="preserve"> </v>
      </c>
      <c r="BE72" s="16" t="str">
        <f t="shared" si="882"/>
        <v xml:space="preserve"> </v>
      </c>
      <c r="BF72" s="16" t="str">
        <f t="shared" si="882"/>
        <v xml:space="preserve"> </v>
      </c>
      <c r="BG72" s="16" t="str">
        <f t="shared" si="882"/>
        <v xml:space="preserve"> </v>
      </c>
      <c r="BH72" s="16" t="str">
        <f t="shared" si="882"/>
        <v xml:space="preserve"> </v>
      </c>
      <c r="BI72" s="16" t="str">
        <f t="shared" si="882"/>
        <v xml:space="preserve"> </v>
      </c>
      <c r="BJ72" s="16" t="str">
        <f t="shared" si="882"/>
        <v xml:space="preserve"> </v>
      </c>
      <c r="BK72" s="16" t="str">
        <f t="shared" si="882"/>
        <v xml:space="preserve"> </v>
      </c>
      <c r="BL72" s="16" t="str">
        <f t="shared" si="882"/>
        <v xml:space="preserve"> </v>
      </c>
      <c r="BM72" s="16" t="str">
        <f t="shared" si="882"/>
        <v xml:space="preserve"> </v>
      </c>
      <c r="BN72" s="16" t="str">
        <f t="shared" ref="BN72:CS72" si="883">IF(BN47=1,"সা",IF(BN47=2,"রে",IF(BN47=3,"গা",IF(BN47=4,"মা",IF(BN47=5,"পা",IF(BN47=6,"ধা",IF(BN47=7,"নি",IF(BN47="-","-"," "))))))))</f>
        <v xml:space="preserve"> </v>
      </c>
      <c r="BO72" s="16" t="str">
        <f t="shared" si="883"/>
        <v xml:space="preserve"> </v>
      </c>
      <c r="BP72" s="16" t="str">
        <f t="shared" si="883"/>
        <v xml:space="preserve"> </v>
      </c>
      <c r="BQ72" s="16" t="str">
        <f t="shared" si="883"/>
        <v xml:space="preserve"> </v>
      </c>
      <c r="BR72" s="16" t="str">
        <f t="shared" si="883"/>
        <v xml:space="preserve"> </v>
      </c>
      <c r="BS72" s="16" t="str">
        <f t="shared" si="883"/>
        <v xml:space="preserve"> </v>
      </c>
      <c r="BT72" s="16" t="str">
        <f t="shared" si="883"/>
        <v xml:space="preserve"> </v>
      </c>
      <c r="BU72" s="16" t="str">
        <f t="shared" si="883"/>
        <v xml:space="preserve"> </v>
      </c>
      <c r="BV72" s="16" t="str">
        <f t="shared" si="883"/>
        <v xml:space="preserve"> </v>
      </c>
      <c r="BW72" s="16" t="str">
        <f t="shared" si="883"/>
        <v xml:space="preserve"> </v>
      </c>
      <c r="BX72" s="16" t="str">
        <f t="shared" si="883"/>
        <v xml:space="preserve"> </v>
      </c>
      <c r="BY72" s="16" t="str">
        <f t="shared" si="883"/>
        <v xml:space="preserve"> </v>
      </c>
      <c r="BZ72" s="16" t="str">
        <f t="shared" si="883"/>
        <v xml:space="preserve"> </v>
      </c>
      <c r="CA72" s="16" t="str">
        <f t="shared" si="883"/>
        <v xml:space="preserve"> </v>
      </c>
      <c r="CB72" s="16" t="str">
        <f t="shared" si="883"/>
        <v xml:space="preserve"> </v>
      </c>
      <c r="CC72" s="16" t="str">
        <f t="shared" si="883"/>
        <v xml:space="preserve"> </v>
      </c>
      <c r="CD72" s="16" t="str">
        <f t="shared" si="883"/>
        <v xml:space="preserve"> </v>
      </c>
      <c r="CE72" s="16" t="str">
        <f t="shared" si="883"/>
        <v xml:space="preserve"> </v>
      </c>
      <c r="CF72" s="16" t="str">
        <f t="shared" si="883"/>
        <v xml:space="preserve"> </v>
      </c>
      <c r="CG72" s="16" t="str">
        <f t="shared" si="883"/>
        <v xml:space="preserve"> </v>
      </c>
      <c r="CH72" s="16" t="str">
        <f t="shared" si="883"/>
        <v xml:space="preserve"> </v>
      </c>
      <c r="CI72" s="16" t="str">
        <f t="shared" si="883"/>
        <v xml:space="preserve"> </v>
      </c>
      <c r="CJ72" s="16" t="str">
        <f t="shared" si="883"/>
        <v xml:space="preserve"> </v>
      </c>
      <c r="CK72" s="16" t="str">
        <f t="shared" si="883"/>
        <v xml:space="preserve"> </v>
      </c>
      <c r="CL72" s="16" t="str">
        <f t="shared" si="883"/>
        <v xml:space="preserve"> </v>
      </c>
      <c r="CM72" s="16" t="str">
        <f t="shared" si="883"/>
        <v xml:space="preserve"> </v>
      </c>
      <c r="CN72" s="16" t="str">
        <f t="shared" si="883"/>
        <v xml:space="preserve"> </v>
      </c>
      <c r="CO72" s="16" t="str">
        <f t="shared" si="883"/>
        <v xml:space="preserve"> </v>
      </c>
      <c r="CP72" s="16" t="str">
        <f t="shared" si="883"/>
        <v xml:space="preserve"> </v>
      </c>
      <c r="CQ72" s="16" t="str">
        <f t="shared" si="883"/>
        <v xml:space="preserve"> </v>
      </c>
      <c r="CR72" s="16" t="str">
        <f t="shared" si="883"/>
        <v xml:space="preserve"> </v>
      </c>
      <c r="CS72" s="16" t="str">
        <f t="shared" si="883"/>
        <v xml:space="preserve"> </v>
      </c>
      <c r="CT72" s="98"/>
      <c r="CU72" s="16" t="str">
        <f t="shared" ref="CU72:DZ72" si="884">IF(CU47=1,"সা",IF(CU47=2,"রে",IF(CU47=3,"গা",IF(CU47=4,"মা",IF(CU47=5,"পা",IF(CU47=6,"ধা",IF(CU47=7,"নি",IF(CU47="-","-"," "))))))))</f>
        <v>রে</v>
      </c>
      <c r="CV72" s="16" t="str">
        <f t="shared" si="884"/>
        <v>সা</v>
      </c>
      <c r="CW72" s="16" t="str">
        <f t="shared" si="884"/>
        <v>রে</v>
      </c>
      <c r="CX72" s="16" t="str">
        <f t="shared" si="884"/>
        <v>গা</v>
      </c>
      <c r="CY72" s="16" t="str">
        <f t="shared" si="884"/>
        <v>রে</v>
      </c>
      <c r="CZ72" s="16" t="str">
        <f t="shared" si="884"/>
        <v xml:space="preserve"> </v>
      </c>
      <c r="DA72" s="16" t="str">
        <f t="shared" si="884"/>
        <v>রে</v>
      </c>
      <c r="DB72" s="16" t="str">
        <f t="shared" si="884"/>
        <v>সা</v>
      </c>
      <c r="DC72" s="16" t="str">
        <f t="shared" si="884"/>
        <v>নি</v>
      </c>
      <c r="DD72" s="16" t="str">
        <f t="shared" si="884"/>
        <v>ধা</v>
      </c>
      <c r="DE72" s="16" t="str">
        <f t="shared" si="884"/>
        <v>পা</v>
      </c>
      <c r="DF72" s="16" t="str">
        <f t="shared" si="884"/>
        <v>-</v>
      </c>
      <c r="DG72" s="16" t="str">
        <f t="shared" si="884"/>
        <v>সা</v>
      </c>
      <c r="DH72" s="16" t="str">
        <f t="shared" si="884"/>
        <v>নি</v>
      </c>
      <c r="DI72" s="16" t="str">
        <f t="shared" si="884"/>
        <v>ধা</v>
      </c>
      <c r="DJ72" s="16" t="str">
        <f t="shared" si="884"/>
        <v>নি</v>
      </c>
      <c r="DK72" s="16" t="str">
        <f t="shared" si="884"/>
        <v>সা</v>
      </c>
      <c r="DL72" s="16" t="str">
        <f t="shared" si="884"/>
        <v>নি</v>
      </c>
      <c r="DM72" s="16" t="str">
        <f t="shared" si="884"/>
        <v>রে</v>
      </c>
      <c r="DN72" s="16" t="str">
        <f t="shared" si="884"/>
        <v>সা</v>
      </c>
      <c r="DO72" s="16" t="str">
        <f t="shared" si="884"/>
        <v>নি</v>
      </c>
      <c r="DP72" s="16" t="str">
        <f t="shared" si="884"/>
        <v>ধা</v>
      </c>
      <c r="DQ72" s="16" t="str">
        <f t="shared" si="884"/>
        <v>পা</v>
      </c>
      <c r="DR72" s="16" t="str">
        <f t="shared" si="884"/>
        <v>-</v>
      </c>
      <c r="DS72" s="16" t="str">
        <f t="shared" si="884"/>
        <v xml:space="preserve"> </v>
      </c>
      <c r="DT72" s="16" t="str">
        <f t="shared" si="884"/>
        <v xml:space="preserve"> </v>
      </c>
      <c r="DU72" s="16" t="str">
        <f t="shared" si="884"/>
        <v xml:space="preserve"> </v>
      </c>
      <c r="DV72" s="16" t="str">
        <f t="shared" si="884"/>
        <v xml:space="preserve"> </v>
      </c>
      <c r="DW72" s="16" t="str">
        <f t="shared" si="884"/>
        <v xml:space="preserve"> </v>
      </c>
      <c r="DX72" s="16" t="str">
        <f t="shared" si="884"/>
        <v xml:space="preserve"> </v>
      </c>
      <c r="DY72" s="16" t="str">
        <f t="shared" si="884"/>
        <v xml:space="preserve"> </v>
      </c>
      <c r="DZ72" s="16" t="str">
        <f t="shared" si="884"/>
        <v xml:space="preserve"> </v>
      </c>
      <c r="EA72" s="16" t="str">
        <f t="shared" ref="EA72:FF72" si="885">IF(EA47=1,"সা",IF(EA47=2,"রে",IF(EA47=3,"গা",IF(EA47=4,"মা",IF(EA47=5,"পা",IF(EA47=6,"ধা",IF(EA47=7,"নি",IF(EA47="-","-"," "))))))))</f>
        <v xml:space="preserve"> </v>
      </c>
      <c r="EB72" s="16" t="str">
        <f t="shared" si="885"/>
        <v xml:space="preserve"> </v>
      </c>
      <c r="EC72" s="16" t="str">
        <f t="shared" si="885"/>
        <v xml:space="preserve"> </v>
      </c>
      <c r="ED72" s="16" t="str">
        <f t="shared" si="885"/>
        <v xml:space="preserve"> </v>
      </c>
      <c r="EE72" s="16" t="str">
        <f t="shared" si="885"/>
        <v xml:space="preserve"> </v>
      </c>
      <c r="EF72" s="16" t="str">
        <f t="shared" si="885"/>
        <v xml:space="preserve"> </v>
      </c>
      <c r="EG72" s="16" t="str">
        <f t="shared" si="885"/>
        <v xml:space="preserve"> </v>
      </c>
      <c r="EH72" s="16" t="str">
        <f t="shared" si="885"/>
        <v xml:space="preserve"> </v>
      </c>
      <c r="EI72" s="16" t="str">
        <f t="shared" si="885"/>
        <v xml:space="preserve"> </v>
      </c>
      <c r="EJ72" s="16" t="str">
        <f t="shared" si="885"/>
        <v xml:space="preserve"> </v>
      </c>
      <c r="EK72" s="16" t="str">
        <f t="shared" si="885"/>
        <v xml:space="preserve"> </v>
      </c>
      <c r="EL72" s="16" t="str">
        <f t="shared" si="885"/>
        <v xml:space="preserve"> </v>
      </c>
      <c r="EM72" s="16" t="str">
        <f t="shared" si="885"/>
        <v xml:space="preserve"> </v>
      </c>
      <c r="EN72" s="16" t="str">
        <f t="shared" si="885"/>
        <v xml:space="preserve"> </v>
      </c>
      <c r="EO72" s="16" t="str">
        <f t="shared" si="885"/>
        <v xml:space="preserve"> </v>
      </c>
      <c r="EP72" s="16" t="str">
        <f t="shared" si="885"/>
        <v xml:space="preserve"> </v>
      </c>
      <c r="EQ72" s="16" t="str">
        <f t="shared" si="885"/>
        <v xml:space="preserve"> </v>
      </c>
      <c r="ER72" s="16" t="str">
        <f t="shared" si="885"/>
        <v xml:space="preserve"> </v>
      </c>
      <c r="ES72" s="16" t="str">
        <f t="shared" si="885"/>
        <v xml:space="preserve"> </v>
      </c>
      <c r="ET72" s="16" t="str">
        <f t="shared" si="885"/>
        <v xml:space="preserve"> </v>
      </c>
      <c r="EU72" s="16" t="str">
        <f t="shared" si="885"/>
        <v xml:space="preserve"> </v>
      </c>
      <c r="EV72" s="16" t="str">
        <f t="shared" si="885"/>
        <v xml:space="preserve"> </v>
      </c>
      <c r="EW72" s="16" t="str">
        <f t="shared" si="885"/>
        <v xml:space="preserve"> </v>
      </c>
      <c r="EX72" s="16" t="str">
        <f t="shared" si="885"/>
        <v xml:space="preserve"> </v>
      </c>
      <c r="EY72" s="16" t="str">
        <f t="shared" si="885"/>
        <v xml:space="preserve"> </v>
      </c>
      <c r="EZ72" s="16" t="str">
        <f t="shared" si="885"/>
        <v xml:space="preserve"> </v>
      </c>
      <c r="FA72" s="16" t="str">
        <f t="shared" si="885"/>
        <v xml:space="preserve"> </v>
      </c>
      <c r="FB72" s="16" t="str">
        <f t="shared" si="885"/>
        <v xml:space="preserve"> </v>
      </c>
      <c r="FC72" s="16" t="str">
        <f t="shared" si="885"/>
        <v xml:space="preserve"> </v>
      </c>
      <c r="FD72" s="16" t="str">
        <f t="shared" si="885"/>
        <v xml:space="preserve"> </v>
      </c>
      <c r="FE72" s="16" t="str">
        <f t="shared" si="885"/>
        <v xml:space="preserve"> </v>
      </c>
      <c r="FF72" s="16" t="str">
        <f t="shared" si="885"/>
        <v xml:space="preserve"> </v>
      </c>
      <c r="FG72" s="16" t="str">
        <f t="shared" ref="FG72:GL72" si="886">IF(FG47=1,"সা",IF(FG47=2,"রে",IF(FG47=3,"গা",IF(FG47=4,"মা",IF(FG47=5,"পা",IF(FG47=6,"ধা",IF(FG47=7,"নি",IF(FG47="-","-"," "))))))))</f>
        <v xml:space="preserve"> </v>
      </c>
      <c r="FH72" s="16" t="str">
        <f t="shared" si="886"/>
        <v xml:space="preserve"> </v>
      </c>
      <c r="FI72" s="16" t="str">
        <f t="shared" si="886"/>
        <v xml:space="preserve"> </v>
      </c>
      <c r="FJ72" s="16" t="str">
        <f t="shared" si="886"/>
        <v xml:space="preserve"> </v>
      </c>
      <c r="FK72" s="16" t="str">
        <f t="shared" si="886"/>
        <v xml:space="preserve"> </v>
      </c>
      <c r="FL72" s="16" t="str">
        <f t="shared" si="886"/>
        <v xml:space="preserve"> </v>
      </c>
      <c r="FM72" s="16" t="str">
        <f t="shared" si="886"/>
        <v xml:space="preserve"> </v>
      </c>
      <c r="FN72" s="16" t="str">
        <f t="shared" si="886"/>
        <v xml:space="preserve"> </v>
      </c>
      <c r="FO72" s="16" t="str">
        <f t="shared" si="886"/>
        <v xml:space="preserve"> </v>
      </c>
      <c r="FP72" s="16" t="str">
        <f t="shared" si="886"/>
        <v xml:space="preserve"> </v>
      </c>
      <c r="FQ72" s="16" t="str">
        <f t="shared" si="886"/>
        <v xml:space="preserve"> </v>
      </c>
      <c r="FR72" s="16" t="str">
        <f t="shared" si="886"/>
        <v xml:space="preserve"> </v>
      </c>
      <c r="FS72" s="16" t="str">
        <f t="shared" si="886"/>
        <v xml:space="preserve"> </v>
      </c>
      <c r="FT72" s="16" t="str">
        <f t="shared" si="886"/>
        <v xml:space="preserve"> </v>
      </c>
      <c r="FU72" s="16" t="str">
        <f t="shared" si="886"/>
        <v xml:space="preserve"> </v>
      </c>
      <c r="FV72" s="16" t="str">
        <f t="shared" si="886"/>
        <v xml:space="preserve"> </v>
      </c>
      <c r="FW72" s="16" t="str">
        <f t="shared" si="886"/>
        <v xml:space="preserve"> </v>
      </c>
      <c r="FX72" s="16" t="str">
        <f t="shared" si="886"/>
        <v xml:space="preserve"> </v>
      </c>
      <c r="FY72" s="16" t="str">
        <f t="shared" si="886"/>
        <v xml:space="preserve"> </v>
      </c>
      <c r="FZ72" s="16" t="str">
        <f t="shared" si="886"/>
        <v xml:space="preserve"> </v>
      </c>
      <c r="GA72" s="16" t="str">
        <f t="shared" si="886"/>
        <v xml:space="preserve"> </v>
      </c>
      <c r="GB72" s="16" t="str">
        <f t="shared" si="886"/>
        <v xml:space="preserve"> </v>
      </c>
      <c r="GC72" s="16" t="str">
        <f t="shared" si="886"/>
        <v xml:space="preserve"> </v>
      </c>
      <c r="GD72" s="16" t="str">
        <f t="shared" si="886"/>
        <v xml:space="preserve"> </v>
      </c>
      <c r="GE72" s="16" t="str">
        <f t="shared" si="886"/>
        <v xml:space="preserve"> </v>
      </c>
      <c r="GF72" s="16" t="str">
        <f t="shared" si="886"/>
        <v xml:space="preserve"> </v>
      </c>
      <c r="GG72" s="16" t="str">
        <f t="shared" si="886"/>
        <v xml:space="preserve"> </v>
      </c>
      <c r="GH72" s="16" t="str">
        <f t="shared" si="886"/>
        <v xml:space="preserve"> </v>
      </c>
      <c r="GI72" s="16" t="str">
        <f t="shared" si="886"/>
        <v xml:space="preserve"> </v>
      </c>
      <c r="GJ72" s="16" t="str">
        <f t="shared" si="886"/>
        <v xml:space="preserve"> </v>
      </c>
      <c r="GK72" s="16" t="str">
        <f t="shared" si="886"/>
        <v xml:space="preserve"> </v>
      </c>
      <c r="GL72" s="16" t="str">
        <f t="shared" si="886"/>
        <v xml:space="preserve"> </v>
      </c>
    </row>
    <row r="73" spans="1:194" x14ac:dyDescent="0.25">
      <c r="A73" s="98"/>
      <c r="B73" s="18" t="str">
        <f t="shared" ref="B73:AG73" si="887">IF(B47=1,"সা্",IF(B47=2,"রে্",IF(B47=3,"গা্",IF(B47=4,"মা্",IF(B47=5,"পা্",IF(B47=6,"ধা্",IF(B47=7,"নি্",IF(B47="-","-"," "))))))))</f>
        <v>নি্</v>
      </c>
      <c r="C73" s="18" t="str">
        <f t="shared" si="887"/>
        <v>সা্</v>
      </c>
      <c r="D73" s="18" t="str">
        <f t="shared" si="887"/>
        <v>নি্</v>
      </c>
      <c r="E73" s="18" t="str">
        <f t="shared" si="887"/>
        <v>ধা্</v>
      </c>
      <c r="F73" s="18" t="str">
        <f t="shared" si="887"/>
        <v>নি্</v>
      </c>
      <c r="G73" s="18" t="str">
        <f t="shared" si="887"/>
        <v xml:space="preserve"> </v>
      </c>
      <c r="H73" s="18" t="str">
        <f t="shared" si="887"/>
        <v>নি্</v>
      </c>
      <c r="I73" s="18" t="str">
        <f t="shared" si="887"/>
        <v>সা্</v>
      </c>
      <c r="J73" s="18" t="str">
        <f t="shared" si="887"/>
        <v>রে্</v>
      </c>
      <c r="K73" s="18" t="str">
        <f t="shared" si="887"/>
        <v>গা্</v>
      </c>
      <c r="L73" s="18" t="str">
        <f t="shared" si="887"/>
        <v>মা্</v>
      </c>
      <c r="M73" s="18" t="str">
        <f t="shared" si="887"/>
        <v>-</v>
      </c>
      <c r="N73" s="18" t="str">
        <f t="shared" si="887"/>
        <v>সা্</v>
      </c>
      <c r="O73" s="18" t="str">
        <f t="shared" si="887"/>
        <v>রে্</v>
      </c>
      <c r="P73" s="18" t="str">
        <f t="shared" si="887"/>
        <v>গা্</v>
      </c>
      <c r="Q73" s="18" t="str">
        <f t="shared" si="887"/>
        <v>রে্</v>
      </c>
      <c r="R73" s="18" t="str">
        <f t="shared" si="887"/>
        <v>সা্</v>
      </c>
      <c r="S73" s="18" t="str">
        <f t="shared" si="887"/>
        <v>রে্</v>
      </c>
      <c r="T73" s="18" t="str">
        <f t="shared" si="887"/>
        <v>নি্</v>
      </c>
      <c r="U73" s="18" t="str">
        <f t="shared" si="887"/>
        <v>সা্</v>
      </c>
      <c r="V73" s="18" t="str">
        <f t="shared" si="887"/>
        <v>রে্</v>
      </c>
      <c r="W73" s="18" t="str">
        <f t="shared" si="887"/>
        <v>গা্</v>
      </c>
      <c r="X73" s="18" t="str">
        <f t="shared" si="887"/>
        <v>মা্</v>
      </c>
      <c r="Y73" s="18" t="str">
        <f t="shared" si="887"/>
        <v>-</v>
      </c>
      <c r="Z73" s="18" t="str">
        <f t="shared" si="887"/>
        <v xml:space="preserve"> </v>
      </c>
      <c r="AA73" s="18" t="str">
        <f t="shared" si="887"/>
        <v xml:space="preserve"> </v>
      </c>
      <c r="AB73" s="18" t="str">
        <f t="shared" si="887"/>
        <v xml:space="preserve"> </v>
      </c>
      <c r="AC73" s="18" t="str">
        <f t="shared" si="887"/>
        <v xml:space="preserve"> </v>
      </c>
      <c r="AD73" s="18" t="str">
        <f t="shared" si="887"/>
        <v xml:space="preserve"> </v>
      </c>
      <c r="AE73" s="18" t="str">
        <f t="shared" si="887"/>
        <v xml:space="preserve"> </v>
      </c>
      <c r="AF73" s="18" t="str">
        <f t="shared" si="887"/>
        <v xml:space="preserve"> </v>
      </c>
      <c r="AG73" s="18" t="str">
        <f t="shared" si="887"/>
        <v xml:space="preserve"> </v>
      </c>
      <c r="AH73" s="18" t="str">
        <f t="shared" ref="AH73:BM73" si="888">IF(AH47=1,"সা্",IF(AH47=2,"রে্",IF(AH47=3,"গা্",IF(AH47=4,"মা্",IF(AH47=5,"পা্",IF(AH47=6,"ধা্",IF(AH47=7,"নি্",IF(AH47="-","-"," "))))))))</f>
        <v xml:space="preserve"> </v>
      </c>
      <c r="AI73" s="18" t="str">
        <f t="shared" si="888"/>
        <v xml:space="preserve"> </v>
      </c>
      <c r="AJ73" s="18" t="str">
        <f t="shared" si="888"/>
        <v xml:space="preserve"> </v>
      </c>
      <c r="AK73" s="18" t="str">
        <f t="shared" si="888"/>
        <v xml:space="preserve"> </v>
      </c>
      <c r="AL73" s="18" t="str">
        <f t="shared" si="888"/>
        <v xml:space="preserve"> </v>
      </c>
      <c r="AM73" s="18" t="str">
        <f t="shared" si="888"/>
        <v xml:space="preserve"> </v>
      </c>
      <c r="AN73" s="18" t="str">
        <f t="shared" si="888"/>
        <v xml:space="preserve"> </v>
      </c>
      <c r="AO73" s="18" t="str">
        <f t="shared" si="888"/>
        <v xml:space="preserve"> </v>
      </c>
      <c r="AP73" s="18" t="str">
        <f t="shared" si="888"/>
        <v xml:space="preserve"> </v>
      </c>
      <c r="AQ73" s="18" t="str">
        <f t="shared" si="888"/>
        <v xml:space="preserve"> </v>
      </c>
      <c r="AR73" s="18" t="str">
        <f t="shared" si="888"/>
        <v xml:space="preserve"> </v>
      </c>
      <c r="AS73" s="18" t="str">
        <f t="shared" si="888"/>
        <v xml:space="preserve"> </v>
      </c>
      <c r="AT73" s="18" t="str">
        <f t="shared" si="888"/>
        <v xml:space="preserve"> </v>
      </c>
      <c r="AU73" s="18" t="str">
        <f t="shared" si="888"/>
        <v xml:space="preserve"> </v>
      </c>
      <c r="AV73" s="18" t="str">
        <f t="shared" si="888"/>
        <v xml:space="preserve"> </v>
      </c>
      <c r="AW73" s="18" t="str">
        <f t="shared" si="888"/>
        <v xml:space="preserve"> </v>
      </c>
      <c r="AX73" s="18" t="str">
        <f t="shared" si="888"/>
        <v xml:space="preserve"> </v>
      </c>
      <c r="AY73" s="18" t="str">
        <f t="shared" si="888"/>
        <v xml:space="preserve"> </v>
      </c>
      <c r="AZ73" s="18" t="str">
        <f t="shared" si="888"/>
        <v xml:space="preserve"> </v>
      </c>
      <c r="BA73" s="18" t="str">
        <f t="shared" si="888"/>
        <v xml:space="preserve"> </v>
      </c>
      <c r="BB73" s="18" t="str">
        <f t="shared" si="888"/>
        <v xml:space="preserve"> </v>
      </c>
      <c r="BC73" s="18" t="str">
        <f t="shared" si="888"/>
        <v xml:space="preserve"> </v>
      </c>
      <c r="BD73" s="18" t="str">
        <f t="shared" si="888"/>
        <v xml:space="preserve"> </v>
      </c>
      <c r="BE73" s="18" t="str">
        <f t="shared" si="888"/>
        <v xml:space="preserve"> </v>
      </c>
      <c r="BF73" s="18" t="str">
        <f t="shared" si="888"/>
        <v xml:space="preserve"> </v>
      </c>
      <c r="BG73" s="18" t="str">
        <f t="shared" si="888"/>
        <v xml:space="preserve"> </v>
      </c>
      <c r="BH73" s="18" t="str">
        <f t="shared" si="888"/>
        <v xml:space="preserve"> </v>
      </c>
      <c r="BI73" s="18" t="str">
        <f t="shared" si="888"/>
        <v xml:space="preserve"> </v>
      </c>
      <c r="BJ73" s="18" t="str">
        <f t="shared" si="888"/>
        <v xml:space="preserve"> </v>
      </c>
      <c r="BK73" s="18" t="str">
        <f t="shared" si="888"/>
        <v xml:space="preserve"> </v>
      </c>
      <c r="BL73" s="18" t="str">
        <f t="shared" si="888"/>
        <v xml:space="preserve"> </v>
      </c>
      <c r="BM73" s="18" t="str">
        <f t="shared" si="888"/>
        <v xml:space="preserve"> </v>
      </c>
      <c r="BN73" s="18" t="str">
        <f t="shared" ref="BN73:CS73" si="889">IF(BN47=1,"সা্",IF(BN47=2,"রে্",IF(BN47=3,"গা্",IF(BN47=4,"মা্",IF(BN47=5,"পা্",IF(BN47=6,"ধা্",IF(BN47=7,"নি্",IF(BN47="-","-"," "))))))))</f>
        <v xml:space="preserve"> </v>
      </c>
      <c r="BO73" s="18" t="str">
        <f t="shared" si="889"/>
        <v xml:space="preserve"> </v>
      </c>
      <c r="BP73" s="18" t="str">
        <f t="shared" si="889"/>
        <v xml:space="preserve"> </v>
      </c>
      <c r="BQ73" s="18" t="str">
        <f t="shared" si="889"/>
        <v xml:space="preserve"> </v>
      </c>
      <c r="BR73" s="18" t="str">
        <f t="shared" si="889"/>
        <v xml:space="preserve"> </v>
      </c>
      <c r="BS73" s="18" t="str">
        <f t="shared" si="889"/>
        <v xml:space="preserve"> </v>
      </c>
      <c r="BT73" s="18" t="str">
        <f t="shared" si="889"/>
        <v xml:space="preserve"> </v>
      </c>
      <c r="BU73" s="18" t="str">
        <f t="shared" si="889"/>
        <v xml:space="preserve"> </v>
      </c>
      <c r="BV73" s="18" t="str">
        <f t="shared" si="889"/>
        <v xml:space="preserve"> </v>
      </c>
      <c r="BW73" s="18" t="str">
        <f t="shared" si="889"/>
        <v xml:space="preserve"> </v>
      </c>
      <c r="BX73" s="18" t="str">
        <f t="shared" si="889"/>
        <v xml:space="preserve"> </v>
      </c>
      <c r="BY73" s="18" t="str">
        <f t="shared" si="889"/>
        <v xml:space="preserve"> </v>
      </c>
      <c r="BZ73" s="18" t="str">
        <f t="shared" si="889"/>
        <v xml:space="preserve"> </v>
      </c>
      <c r="CA73" s="18" t="str">
        <f t="shared" si="889"/>
        <v xml:space="preserve"> </v>
      </c>
      <c r="CB73" s="18" t="str">
        <f t="shared" si="889"/>
        <v xml:space="preserve"> </v>
      </c>
      <c r="CC73" s="18" t="str">
        <f t="shared" si="889"/>
        <v xml:space="preserve"> </v>
      </c>
      <c r="CD73" s="18" t="str">
        <f t="shared" si="889"/>
        <v xml:space="preserve"> </v>
      </c>
      <c r="CE73" s="18" t="str">
        <f t="shared" si="889"/>
        <v xml:space="preserve"> </v>
      </c>
      <c r="CF73" s="18" t="str">
        <f t="shared" si="889"/>
        <v xml:space="preserve"> </v>
      </c>
      <c r="CG73" s="18" t="str">
        <f t="shared" si="889"/>
        <v xml:space="preserve"> </v>
      </c>
      <c r="CH73" s="18" t="str">
        <f t="shared" si="889"/>
        <v xml:space="preserve"> </v>
      </c>
      <c r="CI73" s="18" t="str">
        <f t="shared" si="889"/>
        <v xml:space="preserve"> </v>
      </c>
      <c r="CJ73" s="18" t="str">
        <f t="shared" si="889"/>
        <v xml:space="preserve"> </v>
      </c>
      <c r="CK73" s="18" t="str">
        <f t="shared" si="889"/>
        <v xml:space="preserve"> </v>
      </c>
      <c r="CL73" s="18" t="str">
        <f t="shared" si="889"/>
        <v xml:space="preserve"> </v>
      </c>
      <c r="CM73" s="18" t="str">
        <f t="shared" si="889"/>
        <v xml:space="preserve"> </v>
      </c>
      <c r="CN73" s="18" t="str">
        <f t="shared" si="889"/>
        <v xml:space="preserve"> </v>
      </c>
      <c r="CO73" s="18" t="str">
        <f t="shared" si="889"/>
        <v xml:space="preserve"> </v>
      </c>
      <c r="CP73" s="18" t="str">
        <f t="shared" si="889"/>
        <v xml:space="preserve"> </v>
      </c>
      <c r="CQ73" s="18" t="str">
        <f t="shared" si="889"/>
        <v xml:space="preserve"> </v>
      </c>
      <c r="CR73" s="18" t="str">
        <f t="shared" si="889"/>
        <v xml:space="preserve"> </v>
      </c>
      <c r="CS73" s="18" t="str">
        <f t="shared" si="889"/>
        <v xml:space="preserve"> </v>
      </c>
      <c r="CT73" s="98"/>
      <c r="CU73" s="18" t="str">
        <f t="shared" ref="CU73:DZ73" si="890">IF(CU47=1,"সা্",IF(CU47=2,"রে্",IF(CU47=3,"গা্",IF(CU47=4,"মা্",IF(CU47=5,"পা্",IF(CU47=6,"ধা্",IF(CU47=7,"নি্",IF(CU47="-","-"," "))))))))</f>
        <v>রে্</v>
      </c>
      <c r="CV73" s="18" t="str">
        <f t="shared" si="890"/>
        <v>সা্</v>
      </c>
      <c r="CW73" s="18" t="str">
        <f t="shared" si="890"/>
        <v>রে্</v>
      </c>
      <c r="CX73" s="18" t="str">
        <f t="shared" si="890"/>
        <v>গা্</v>
      </c>
      <c r="CY73" s="18" t="str">
        <f t="shared" si="890"/>
        <v>রে্</v>
      </c>
      <c r="CZ73" s="18" t="str">
        <f t="shared" si="890"/>
        <v xml:space="preserve"> </v>
      </c>
      <c r="DA73" s="18" t="str">
        <f t="shared" si="890"/>
        <v>রে্</v>
      </c>
      <c r="DB73" s="18" t="str">
        <f t="shared" si="890"/>
        <v>সা্</v>
      </c>
      <c r="DC73" s="18" t="str">
        <f t="shared" si="890"/>
        <v>নি্</v>
      </c>
      <c r="DD73" s="18" t="str">
        <f t="shared" si="890"/>
        <v>ধা্</v>
      </c>
      <c r="DE73" s="18" t="str">
        <f t="shared" si="890"/>
        <v>পা্</v>
      </c>
      <c r="DF73" s="18" t="str">
        <f t="shared" si="890"/>
        <v>-</v>
      </c>
      <c r="DG73" s="18" t="str">
        <f t="shared" si="890"/>
        <v>সা্</v>
      </c>
      <c r="DH73" s="18" t="str">
        <f t="shared" si="890"/>
        <v>নি্</v>
      </c>
      <c r="DI73" s="18" t="str">
        <f t="shared" si="890"/>
        <v>ধা্</v>
      </c>
      <c r="DJ73" s="18" t="str">
        <f t="shared" si="890"/>
        <v>নি্</v>
      </c>
      <c r="DK73" s="18" t="str">
        <f t="shared" si="890"/>
        <v>সা্</v>
      </c>
      <c r="DL73" s="18" t="str">
        <f t="shared" si="890"/>
        <v>নি্</v>
      </c>
      <c r="DM73" s="18" t="str">
        <f t="shared" si="890"/>
        <v>রে্</v>
      </c>
      <c r="DN73" s="18" t="str">
        <f t="shared" si="890"/>
        <v>সা্</v>
      </c>
      <c r="DO73" s="18" t="str">
        <f t="shared" si="890"/>
        <v>নি্</v>
      </c>
      <c r="DP73" s="18" t="str">
        <f t="shared" si="890"/>
        <v>ধা্</v>
      </c>
      <c r="DQ73" s="18" t="str">
        <f t="shared" si="890"/>
        <v>পা্</v>
      </c>
      <c r="DR73" s="18" t="str">
        <f t="shared" si="890"/>
        <v>-</v>
      </c>
      <c r="DS73" s="18" t="str">
        <f t="shared" si="890"/>
        <v xml:space="preserve"> </v>
      </c>
      <c r="DT73" s="18" t="str">
        <f t="shared" si="890"/>
        <v xml:space="preserve"> </v>
      </c>
      <c r="DU73" s="18" t="str">
        <f t="shared" si="890"/>
        <v xml:space="preserve"> </v>
      </c>
      <c r="DV73" s="18" t="str">
        <f t="shared" si="890"/>
        <v xml:space="preserve"> </v>
      </c>
      <c r="DW73" s="18" t="str">
        <f t="shared" si="890"/>
        <v xml:space="preserve"> </v>
      </c>
      <c r="DX73" s="18" t="str">
        <f t="shared" si="890"/>
        <v xml:space="preserve"> </v>
      </c>
      <c r="DY73" s="18" t="str">
        <f t="shared" si="890"/>
        <v xml:space="preserve"> </v>
      </c>
      <c r="DZ73" s="18" t="str">
        <f t="shared" si="890"/>
        <v xml:space="preserve"> </v>
      </c>
      <c r="EA73" s="18" t="str">
        <f t="shared" ref="EA73:FF73" si="891">IF(EA47=1,"সা্",IF(EA47=2,"রে্",IF(EA47=3,"গা্",IF(EA47=4,"মা্",IF(EA47=5,"পা্",IF(EA47=6,"ধা্",IF(EA47=7,"নি্",IF(EA47="-","-"," "))))))))</f>
        <v xml:space="preserve"> </v>
      </c>
      <c r="EB73" s="18" t="str">
        <f t="shared" si="891"/>
        <v xml:space="preserve"> </v>
      </c>
      <c r="EC73" s="18" t="str">
        <f t="shared" si="891"/>
        <v xml:space="preserve"> </v>
      </c>
      <c r="ED73" s="18" t="str">
        <f t="shared" si="891"/>
        <v xml:space="preserve"> </v>
      </c>
      <c r="EE73" s="18" t="str">
        <f t="shared" si="891"/>
        <v xml:space="preserve"> </v>
      </c>
      <c r="EF73" s="18" t="str">
        <f t="shared" si="891"/>
        <v xml:space="preserve"> </v>
      </c>
      <c r="EG73" s="18" t="str">
        <f t="shared" si="891"/>
        <v xml:space="preserve"> </v>
      </c>
      <c r="EH73" s="18" t="str">
        <f t="shared" si="891"/>
        <v xml:space="preserve"> </v>
      </c>
      <c r="EI73" s="18" t="str">
        <f t="shared" si="891"/>
        <v xml:space="preserve"> </v>
      </c>
      <c r="EJ73" s="18" t="str">
        <f t="shared" si="891"/>
        <v xml:space="preserve"> </v>
      </c>
      <c r="EK73" s="18" t="str">
        <f t="shared" si="891"/>
        <v xml:space="preserve"> </v>
      </c>
      <c r="EL73" s="18" t="str">
        <f t="shared" si="891"/>
        <v xml:space="preserve"> </v>
      </c>
      <c r="EM73" s="18" t="str">
        <f t="shared" si="891"/>
        <v xml:space="preserve"> </v>
      </c>
      <c r="EN73" s="18" t="str">
        <f t="shared" si="891"/>
        <v xml:space="preserve"> </v>
      </c>
      <c r="EO73" s="18" t="str">
        <f t="shared" si="891"/>
        <v xml:space="preserve"> </v>
      </c>
      <c r="EP73" s="18" t="str">
        <f t="shared" si="891"/>
        <v xml:space="preserve"> </v>
      </c>
      <c r="EQ73" s="18" t="str">
        <f t="shared" si="891"/>
        <v xml:space="preserve"> </v>
      </c>
      <c r="ER73" s="18" t="str">
        <f t="shared" si="891"/>
        <v xml:space="preserve"> </v>
      </c>
      <c r="ES73" s="18" t="str">
        <f t="shared" si="891"/>
        <v xml:space="preserve"> </v>
      </c>
      <c r="ET73" s="18" t="str">
        <f t="shared" si="891"/>
        <v xml:space="preserve"> </v>
      </c>
      <c r="EU73" s="18" t="str">
        <f t="shared" si="891"/>
        <v xml:space="preserve"> </v>
      </c>
      <c r="EV73" s="18" t="str">
        <f t="shared" si="891"/>
        <v xml:space="preserve"> </v>
      </c>
      <c r="EW73" s="18" t="str">
        <f t="shared" si="891"/>
        <v xml:space="preserve"> </v>
      </c>
      <c r="EX73" s="18" t="str">
        <f t="shared" si="891"/>
        <v xml:space="preserve"> </v>
      </c>
      <c r="EY73" s="18" t="str">
        <f t="shared" si="891"/>
        <v xml:space="preserve"> </v>
      </c>
      <c r="EZ73" s="18" t="str">
        <f t="shared" si="891"/>
        <v xml:space="preserve"> </v>
      </c>
      <c r="FA73" s="18" t="str">
        <f t="shared" si="891"/>
        <v xml:space="preserve"> </v>
      </c>
      <c r="FB73" s="18" t="str">
        <f t="shared" si="891"/>
        <v xml:space="preserve"> </v>
      </c>
      <c r="FC73" s="18" t="str">
        <f t="shared" si="891"/>
        <v xml:space="preserve"> </v>
      </c>
      <c r="FD73" s="18" t="str">
        <f t="shared" si="891"/>
        <v xml:space="preserve"> </v>
      </c>
      <c r="FE73" s="18" t="str">
        <f t="shared" si="891"/>
        <v xml:space="preserve"> </v>
      </c>
      <c r="FF73" s="18" t="str">
        <f t="shared" si="891"/>
        <v xml:space="preserve"> </v>
      </c>
      <c r="FG73" s="18" t="str">
        <f t="shared" ref="FG73:GL73" si="892">IF(FG47=1,"সা্",IF(FG47=2,"রে্",IF(FG47=3,"গা্",IF(FG47=4,"মা্",IF(FG47=5,"পা্",IF(FG47=6,"ধা্",IF(FG47=7,"নি্",IF(FG47="-","-"," "))))))))</f>
        <v xml:space="preserve"> </v>
      </c>
      <c r="FH73" s="18" t="str">
        <f t="shared" si="892"/>
        <v xml:space="preserve"> </v>
      </c>
      <c r="FI73" s="18" t="str">
        <f t="shared" si="892"/>
        <v xml:space="preserve"> </v>
      </c>
      <c r="FJ73" s="18" t="str">
        <f t="shared" si="892"/>
        <v xml:space="preserve"> </v>
      </c>
      <c r="FK73" s="18" t="str">
        <f t="shared" si="892"/>
        <v xml:space="preserve"> </v>
      </c>
      <c r="FL73" s="18" t="str">
        <f t="shared" si="892"/>
        <v xml:space="preserve"> </v>
      </c>
      <c r="FM73" s="18" t="str">
        <f t="shared" si="892"/>
        <v xml:space="preserve"> </v>
      </c>
      <c r="FN73" s="18" t="str">
        <f t="shared" si="892"/>
        <v xml:space="preserve"> </v>
      </c>
      <c r="FO73" s="18" t="str">
        <f t="shared" si="892"/>
        <v xml:space="preserve"> </v>
      </c>
      <c r="FP73" s="18" t="str">
        <f t="shared" si="892"/>
        <v xml:space="preserve"> </v>
      </c>
      <c r="FQ73" s="18" t="str">
        <f t="shared" si="892"/>
        <v xml:space="preserve"> </v>
      </c>
      <c r="FR73" s="18" t="str">
        <f t="shared" si="892"/>
        <v xml:space="preserve"> </v>
      </c>
      <c r="FS73" s="18" t="str">
        <f t="shared" si="892"/>
        <v xml:space="preserve"> </v>
      </c>
      <c r="FT73" s="18" t="str">
        <f t="shared" si="892"/>
        <v xml:space="preserve"> </v>
      </c>
      <c r="FU73" s="18" t="str">
        <f t="shared" si="892"/>
        <v xml:space="preserve"> </v>
      </c>
      <c r="FV73" s="18" t="str">
        <f t="shared" si="892"/>
        <v xml:space="preserve"> </v>
      </c>
      <c r="FW73" s="18" t="str">
        <f t="shared" si="892"/>
        <v xml:space="preserve"> </v>
      </c>
      <c r="FX73" s="18" t="str">
        <f t="shared" si="892"/>
        <v xml:space="preserve"> </v>
      </c>
      <c r="FY73" s="18" t="str">
        <f t="shared" si="892"/>
        <v xml:space="preserve"> </v>
      </c>
      <c r="FZ73" s="18" t="str">
        <f t="shared" si="892"/>
        <v xml:space="preserve"> </v>
      </c>
      <c r="GA73" s="18" t="str">
        <f t="shared" si="892"/>
        <v xml:space="preserve"> </v>
      </c>
      <c r="GB73" s="18" t="str">
        <f t="shared" si="892"/>
        <v xml:space="preserve"> </v>
      </c>
      <c r="GC73" s="18" t="str">
        <f t="shared" si="892"/>
        <v xml:space="preserve"> </v>
      </c>
      <c r="GD73" s="18" t="str">
        <f t="shared" si="892"/>
        <v xml:space="preserve"> </v>
      </c>
      <c r="GE73" s="18" t="str">
        <f t="shared" si="892"/>
        <v xml:space="preserve"> </v>
      </c>
      <c r="GF73" s="18" t="str">
        <f t="shared" si="892"/>
        <v xml:space="preserve"> </v>
      </c>
      <c r="GG73" s="18" t="str">
        <f t="shared" si="892"/>
        <v xml:space="preserve"> </v>
      </c>
      <c r="GH73" s="18" t="str">
        <f t="shared" si="892"/>
        <v xml:space="preserve"> </v>
      </c>
      <c r="GI73" s="18" t="str">
        <f t="shared" si="892"/>
        <v xml:space="preserve"> </v>
      </c>
      <c r="GJ73" s="18" t="str">
        <f t="shared" si="892"/>
        <v xml:space="preserve"> </v>
      </c>
      <c r="GK73" s="18" t="str">
        <f t="shared" si="892"/>
        <v xml:space="preserve"> </v>
      </c>
      <c r="GL73" s="18" t="str">
        <f t="shared" si="892"/>
        <v xml:space="preserve"> </v>
      </c>
    </row>
    <row r="74" spans="1:194" x14ac:dyDescent="0.25">
      <c r="A74" s="98"/>
      <c r="B74" s="15" t="str">
        <f t="shared" ref="B74:AG74" si="893">IF(B50=1,"র্সা",IF(B50=2,"র্রে",IF(B50=3,"র্গা",IF(B50=4,"র্মা",IF(B50=5,"র্পা",IF(B50=6,"র্ধা",IF(B50=7,"র্নি",IF(B50="-","-"," "))))))))</f>
        <v>র্সা</v>
      </c>
      <c r="C74" s="15" t="str">
        <f t="shared" si="893"/>
        <v>র্রে</v>
      </c>
      <c r="D74" s="15" t="str">
        <f t="shared" si="893"/>
        <v>র্সা</v>
      </c>
      <c r="E74" s="15" t="str">
        <f t="shared" si="893"/>
        <v>র্নি</v>
      </c>
      <c r="F74" s="15" t="str">
        <f t="shared" si="893"/>
        <v>র্সা</v>
      </c>
      <c r="G74" s="15" t="str">
        <f t="shared" si="893"/>
        <v xml:space="preserve"> </v>
      </c>
      <c r="H74" s="15" t="str">
        <f t="shared" si="893"/>
        <v>র্সা</v>
      </c>
      <c r="I74" s="15" t="str">
        <f t="shared" si="893"/>
        <v>র্রে</v>
      </c>
      <c r="J74" s="15" t="str">
        <f t="shared" si="893"/>
        <v>র্গা</v>
      </c>
      <c r="K74" s="15" t="str">
        <f t="shared" si="893"/>
        <v>র্মা</v>
      </c>
      <c r="L74" s="15" t="str">
        <f t="shared" si="893"/>
        <v>র্পা</v>
      </c>
      <c r="M74" s="15" t="str">
        <f t="shared" si="893"/>
        <v>-</v>
      </c>
      <c r="N74" s="15" t="str">
        <f t="shared" si="893"/>
        <v>র্রে</v>
      </c>
      <c r="O74" s="15" t="str">
        <f t="shared" si="893"/>
        <v>র্গা</v>
      </c>
      <c r="P74" s="15" t="str">
        <f t="shared" si="893"/>
        <v>র্মা</v>
      </c>
      <c r="Q74" s="15" t="str">
        <f t="shared" si="893"/>
        <v>র্গা</v>
      </c>
      <c r="R74" s="15" t="str">
        <f t="shared" si="893"/>
        <v>র্রে</v>
      </c>
      <c r="S74" s="15" t="str">
        <f t="shared" si="893"/>
        <v>র্গা</v>
      </c>
      <c r="T74" s="15" t="str">
        <f t="shared" si="893"/>
        <v>র্সা</v>
      </c>
      <c r="U74" s="15" t="str">
        <f t="shared" si="893"/>
        <v>র্রে</v>
      </c>
      <c r="V74" s="15" t="str">
        <f t="shared" si="893"/>
        <v>র্গা</v>
      </c>
      <c r="W74" s="15" t="str">
        <f t="shared" si="893"/>
        <v>র্মা</v>
      </c>
      <c r="X74" s="15" t="str">
        <f t="shared" si="893"/>
        <v>র্পা</v>
      </c>
      <c r="Y74" s="15" t="str">
        <f t="shared" si="893"/>
        <v>-</v>
      </c>
      <c r="Z74" s="15" t="str">
        <f t="shared" si="893"/>
        <v xml:space="preserve"> </v>
      </c>
      <c r="AA74" s="15" t="str">
        <f t="shared" si="893"/>
        <v xml:space="preserve"> </v>
      </c>
      <c r="AB74" s="15" t="str">
        <f t="shared" si="893"/>
        <v xml:space="preserve"> </v>
      </c>
      <c r="AC74" s="15" t="str">
        <f t="shared" si="893"/>
        <v xml:space="preserve"> </v>
      </c>
      <c r="AD74" s="15" t="str">
        <f t="shared" si="893"/>
        <v xml:space="preserve"> </v>
      </c>
      <c r="AE74" s="15" t="str">
        <f t="shared" si="893"/>
        <v xml:space="preserve"> </v>
      </c>
      <c r="AF74" s="15" t="str">
        <f t="shared" si="893"/>
        <v xml:space="preserve"> </v>
      </c>
      <c r="AG74" s="15" t="str">
        <f t="shared" si="893"/>
        <v xml:space="preserve"> </v>
      </c>
      <c r="AH74" s="15" t="str">
        <f t="shared" ref="AH74:BM74" si="894">IF(AH50=1,"র্সা",IF(AH50=2,"র্রে",IF(AH50=3,"র্গা",IF(AH50=4,"র্মা",IF(AH50=5,"র্পা",IF(AH50=6,"র্ধা",IF(AH50=7,"র্নি",IF(AH50="-","-"," "))))))))</f>
        <v xml:space="preserve"> </v>
      </c>
      <c r="AI74" s="15" t="str">
        <f t="shared" si="894"/>
        <v xml:space="preserve"> </v>
      </c>
      <c r="AJ74" s="15" t="str">
        <f t="shared" si="894"/>
        <v xml:space="preserve"> </v>
      </c>
      <c r="AK74" s="15" t="str">
        <f t="shared" si="894"/>
        <v xml:space="preserve"> </v>
      </c>
      <c r="AL74" s="15" t="str">
        <f t="shared" si="894"/>
        <v xml:space="preserve"> </v>
      </c>
      <c r="AM74" s="15" t="str">
        <f t="shared" si="894"/>
        <v xml:space="preserve"> </v>
      </c>
      <c r="AN74" s="15" t="str">
        <f t="shared" si="894"/>
        <v xml:space="preserve"> </v>
      </c>
      <c r="AO74" s="15" t="str">
        <f t="shared" si="894"/>
        <v xml:space="preserve"> </v>
      </c>
      <c r="AP74" s="15" t="str">
        <f t="shared" si="894"/>
        <v xml:space="preserve"> </v>
      </c>
      <c r="AQ74" s="15" t="str">
        <f t="shared" si="894"/>
        <v xml:space="preserve"> </v>
      </c>
      <c r="AR74" s="15" t="str">
        <f t="shared" si="894"/>
        <v xml:space="preserve"> </v>
      </c>
      <c r="AS74" s="15" t="str">
        <f t="shared" si="894"/>
        <v xml:space="preserve"> </v>
      </c>
      <c r="AT74" s="15" t="str">
        <f t="shared" si="894"/>
        <v xml:space="preserve"> </v>
      </c>
      <c r="AU74" s="15" t="str">
        <f t="shared" si="894"/>
        <v xml:space="preserve"> </v>
      </c>
      <c r="AV74" s="15" t="str">
        <f t="shared" si="894"/>
        <v xml:space="preserve"> </v>
      </c>
      <c r="AW74" s="15" t="str">
        <f t="shared" si="894"/>
        <v xml:space="preserve"> </v>
      </c>
      <c r="AX74" s="15" t="str">
        <f t="shared" si="894"/>
        <v xml:space="preserve"> </v>
      </c>
      <c r="AY74" s="15" t="str">
        <f t="shared" si="894"/>
        <v xml:space="preserve"> </v>
      </c>
      <c r="AZ74" s="15" t="str">
        <f t="shared" si="894"/>
        <v xml:space="preserve"> </v>
      </c>
      <c r="BA74" s="15" t="str">
        <f t="shared" si="894"/>
        <v xml:space="preserve"> </v>
      </c>
      <c r="BB74" s="15" t="str">
        <f t="shared" si="894"/>
        <v xml:space="preserve"> </v>
      </c>
      <c r="BC74" s="15" t="str">
        <f t="shared" si="894"/>
        <v xml:space="preserve"> </v>
      </c>
      <c r="BD74" s="15" t="str">
        <f t="shared" si="894"/>
        <v xml:space="preserve"> </v>
      </c>
      <c r="BE74" s="15" t="str">
        <f t="shared" si="894"/>
        <v xml:space="preserve"> </v>
      </c>
      <c r="BF74" s="15" t="str">
        <f t="shared" si="894"/>
        <v xml:space="preserve"> </v>
      </c>
      <c r="BG74" s="15" t="str">
        <f t="shared" si="894"/>
        <v xml:space="preserve"> </v>
      </c>
      <c r="BH74" s="15" t="str">
        <f t="shared" si="894"/>
        <v xml:space="preserve"> </v>
      </c>
      <c r="BI74" s="15" t="str">
        <f t="shared" si="894"/>
        <v xml:space="preserve"> </v>
      </c>
      <c r="BJ74" s="15" t="str">
        <f t="shared" si="894"/>
        <v xml:space="preserve"> </v>
      </c>
      <c r="BK74" s="15" t="str">
        <f t="shared" si="894"/>
        <v xml:space="preserve"> </v>
      </c>
      <c r="BL74" s="15" t="str">
        <f t="shared" si="894"/>
        <v xml:space="preserve"> </v>
      </c>
      <c r="BM74" s="15" t="str">
        <f t="shared" si="894"/>
        <v xml:space="preserve"> </v>
      </c>
      <c r="BN74" s="15" t="str">
        <f t="shared" ref="BN74:CS74" si="895">IF(BN50=1,"র্সা",IF(BN50=2,"র্রে",IF(BN50=3,"র্গা",IF(BN50=4,"র্মা",IF(BN50=5,"র্পা",IF(BN50=6,"র্ধা",IF(BN50=7,"র্নি",IF(BN50="-","-"," "))))))))</f>
        <v xml:space="preserve"> </v>
      </c>
      <c r="BO74" s="15" t="str">
        <f t="shared" si="895"/>
        <v xml:space="preserve"> </v>
      </c>
      <c r="BP74" s="15" t="str">
        <f t="shared" si="895"/>
        <v xml:space="preserve"> </v>
      </c>
      <c r="BQ74" s="15" t="str">
        <f t="shared" si="895"/>
        <v xml:space="preserve"> </v>
      </c>
      <c r="BR74" s="15" t="str">
        <f t="shared" si="895"/>
        <v xml:space="preserve"> </v>
      </c>
      <c r="BS74" s="15" t="str">
        <f t="shared" si="895"/>
        <v xml:space="preserve"> </v>
      </c>
      <c r="BT74" s="15" t="str">
        <f t="shared" si="895"/>
        <v xml:space="preserve"> </v>
      </c>
      <c r="BU74" s="15" t="str">
        <f t="shared" si="895"/>
        <v xml:space="preserve"> </v>
      </c>
      <c r="BV74" s="15" t="str">
        <f t="shared" si="895"/>
        <v xml:space="preserve"> </v>
      </c>
      <c r="BW74" s="15" t="str">
        <f t="shared" si="895"/>
        <v xml:space="preserve"> </v>
      </c>
      <c r="BX74" s="15" t="str">
        <f t="shared" si="895"/>
        <v xml:space="preserve"> </v>
      </c>
      <c r="BY74" s="15" t="str">
        <f t="shared" si="895"/>
        <v xml:space="preserve"> </v>
      </c>
      <c r="BZ74" s="15" t="str">
        <f t="shared" si="895"/>
        <v xml:space="preserve"> </v>
      </c>
      <c r="CA74" s="15" t="str">
        <f t="shared" si="895"/>
        <v xml:space="preserve"> </v>
      </c>
      <c r="CB74" s="15" t="str">
        <f t="shared" si="895"/>
        <v xml:space="preserve"> </v>
      </c>
      <c r="CC74" s="15" t="str">
        <f t="shared" si="895"/>
        <v xml:space="preserve"> </v>
      </c>
      <c r="CD74" s="15" t="str">
        <f t="shared" si="895"/>
        <v xml:space="preserve"> </v>
      </c>
      <c r="CE74" s="15" t="str">
        <f t="shared" si="895"/>
        <v xml:space="preserve"> </v>
      </c>
      <c r="CF74" s="15" t="str">
        <f t="shared" si="895"/>
        <v xml:space="preserve"> </v>
      </c>
      <c r="CG74" s="15" t="str">
        <f t="shared" si="895"/>
        <v xml:space="preserve"> </v>
      </c>
      <c r="CH74" s="15" t="str">
        <f t="shared" si="895"/>
        <v xml:space="preserve"> </v>
      </c>
      <c r="CI74" s="15" t="str">
        <f t="shared" si="895"/>
        <v xml:space="preserve"> </v>
      </c>
      <c r="CJ74" s="15" t="str">
        <f t="shared" si="895"/>
        <v xml:space="preserve"> </v>
      </c>
      <c r="CK74" s="15" t="str">
        <f t="shared" si="895"/>
        <v xml:space="preserve"> </v>
      </c>
      <c r="CL74" s="15" t="str">
        <f t="shared" si="895"/>
        <v xml:space="preserve"> </v>
      </c>
      <c r="CM74" s="15" t="str">
        <f t="shared" si="895"/>
        <v xml:space="preserve"> </v>
      </c>
      <c r="CN74" s="15" t="str">
        <f t="shared" si="895"/>
        <v xml:space="preserve"> </v>
      </c>
      <c r="CO74" s="15" t="str">
        <f t="shared" si="895"/>
        <v xml:space="preserve"> </v>
      </c>
      <c r="CP74" s="15" t="str">
        <f t="shared" si="895"/>
        <v xml:space="preserve"> </v>
      </c>
      <c r="CQ74" s="15" t="str">
        <f t="shared" si="895"/>
        <v xml:space="preserve"> </v>
      </c>
      <c r="CR74" s="15" t="str">
        <f t="shared" si="895"/>
        <v xml:space="preserve"> </v>
      </c>
      <c r="CS74" s="15" t="str">
        <f t="shared" si="895"/>
        <v xml:space="preserve"> </v>
      </c>
      <c r="CT74" s="98"/>
      <c r="CU74" s="15" t="str">
        <f t="shared" ref="CU74:DZ74" si="896">IF(CU50=1,"র্সা",IF(CU50=2,"র্রে",IF(CU50=3,"র্গা",IF(CU50=4,"র্মা",IF(CU50=5,"র্পা",IF(CU50=6,"র্ধা",IF(CU50=7,"র্নি",IF(CU50="-","-"," "))))))))</f>
        <v>র্সা</v>
      </c>
      <c r="CV74" s="15" t="str">
        <f t="shared" si="896"/>
        <v>র্নি</v>
      </c>
      <c r="CW74" s="15" t="str">
        <f t="shared" si="896"/>
        <v>র্সা</v>
      </c>
      <c r="CX74" s="15" t="str">
        <f t="shared" si="896"/>
        <v>র্রে</v>
      </c>
      <c r="CY74" s="15" t="str">
        <f t="shared" si="896"/>
        <v>র্সা</v>
      </c>
      <c r="CZ74" s="15" t="str">
        <f t="shared" si="896"/>
        <v xml:space="preserve"> </v>
      </c>
      <c r="DA74" s="15" t="str">
        <f t="shared" si="896"/>
        <v>র্সা</v>
      </c>
      <c r="DB74" s="15" t="str">
        <f t="shared" si="896"/>
        <v>র্নি</v>
      </c>
      <c r="DC74" s="15" t="str">
        <f t="shared" si="896"/>
        <v>র্ধা</v>
      </c>
      <c r="DD74" s="15" t="str">
        <f t="shared" si="896"/>
        <v>র্পা</v>
      </c>
      <c r="DE74" s="15" t="str">
        <f t="shared" si="896"/>
        <v>র্মা</v>
      </c>
      <c r="DF74" s="15" t="str">
        <f t="shared" si="896"/>
        <v>-</v>
      </c>
      <c r="DG74" s="15" t="str">
        <f t="shared" si="896"/>
        <v>র্নি</v>
      </c>
      <c r="DH74" s="15" t="str">
        <f t="shared" si="896"/>
        <v>র্ধা</v>
      </c>
      <c r="DI74" s="15" t="str">
        <f t="shared" si="896"/>
        <v>র্পা</v>
      </c>
      <c r="DJ74" s="15" t="str">
        <f t="shared" si="896"/>
        <v>র্ধা</v>
      </c>
      <c r="DK74" s="15" t="str">
        <f t="shared" si="896"/>
        <v>র্নি</v>
      </c>
      <c r="DL74" s="15" t="str">
        <f t="shared" si="896"/>
        <v>র্ধা</v>
      </c>
      <c r="DM74" s="15" t="str">
        <f t="shared" si="896"/>
        <v>র্সা</v>
      </c>
      <c r="DN74" s="15" t="str">
        <f t="shared" si="896"/>
        <v>র্নি</v>
      </c>
      <c r="DO74" s="15" t="str">
        <f t="shared" si="896"/>
        <v>র্ধা</v>
      </c>
      <c r="DP74" s="15" t="str">
        <f t="shared" si="896"/>
        <v>র্পা</v>
      </c>
      <c r="DQ74" s="15" t="str">
        <f t="shared" si="896"/>
        <v>র্মা</v>
      </c>
      <c r="DR74" s="15" t="str">
        <f t="shared" si="896"/>
        <v>-</v>
      </c>
      <c r="DS74" s="15" t="str">
        <f t="shared" si="896"/>
        <v xml:space="preserve"> </v>
      </c>
      <c r="DT74" s="15" t="str">
        <f t="shared" si="896"/>
        <v xml:space="preserve"> </v>
      </c>
      <c r="DU74" s="15" t="str">
        <f t="shared" si="896"/>
        <v xml:space="preserve"> </v>
      </c>
      <c r="DV74" s="15" t="str">
        <f t="shared" si="896"/>
        <v xml:space="preserve"> </v>
      </c>
      <c r="DW74" s="15" t="str">
        <f t="shared" si="896"/>
        <v xml:space="preserve"> </v>
      </c>
      <c r="DX74" s="15" t="str">
        <f t="shared" si="896"/>
        <v xml:space="preserve"> </v>
      </c>
      <c r="DY74" s="15" t="str">
        <f t="shared" si="896"/>
        <v xml:space="preserve"> </v>
      </c>
      <c r="DZ74" s="15" t="str">
        <f t="shared" si="896"/>
        <v xml:space="preserve"> </v>
      </c>
      <c r="EA74" s="15" t="str">
        <f t="shared" ref="EA74:FF74" si="897">IF(EA50=1,"র্সা",IF(EA50=2,"র্রে",IF(EA50=3,"র্গা",IF(EA50=4,"র্মা",IF(EA50=5,"র্পা",IF(EA50=6,"র্ধা",IF(EA50=7,"র্নি",IF(EA50="-","-"," "))))))))</f>
        <v xml:space="preserve"> </v>
      </c>
      <c r="EB74" s="15" t="str">
        <f t="shared" si="897"/>
        <v xml:space="preserve"> </v>
      </c>
      <c r="EC74" s="15" t="str">
        <f t="shared" si="897"/>
        <v xml:space="preserve"> </v>
      </c>
      <c r="ED74" s="15" t="str">
        <f t="shared" si="897"/>
        <v xml:space="preserve"> </v>
      </c>
      <c r="EE74" s="15" t="str">
        <f t="shared" si="897"/>
        <v xml:space="preserve"> </v>
      </c>
      <c r="EF74" s="15" t="str">
        <f t="shared" si="897"/>
        <v xml:space="preserve"> </v>
      </c>
      <c r="EG74" s="15" t="str">
        <f t="shared" si="897"/>
        <v xml:space="preserve"> </v>
      </c>
      <c r="EH74" s="15" t="str">
        <f t="shared" si="897"/>
        <v xml:space="preserve"> </v>
      </c>
      <c r="EI74" s="15" t="str">
        <f t="shared" si="897"/>
        <v xml:space="preserve"> </v>
      </c>
      <c r="EJ74" s="15" t="str">
        <f t="shared" si="897"/>
        <v xml:space="preserve"> </v>
      </c>
      <c r="EK74" s="15" t="str">
        <f t="shared" si="897"/>
        <v xml:space="preserve"> </v>
      </c>
      <c r="EL74" s="15" t="str">
        <f t="shared" si="897"/>
        <v xml:space="preserve"> </v>
      </c>
      <c r="EM74" s="15" t="str">
        <f t="shared" si="897"/>
        <v xml:space="preserve"> </v>
      </c>
      <c r="EN74" s="15" t="str">
        <f t="shared" si="897"/>
        <v xml:space="preserve"> </v>
      </c>
      <c r="EO74" s="15" t="str">
        <f t="shared" si="897"/>
        <v xml:space="preserve"> </v>
      </c>
      <c r="EP74" s="15" t="str">
        <f t="shared" si="897"/>
        <v xml:space="preserve"> </v>
      </c>
      <c r="EQ74" s="15" t="str">
        <f t="shared" si="897"/>
        <v xml:space="preserve"> </v>
      </c>
      <c r="ER74" s="15" t="str">
        <f t="shared" si="897"/>
        <v xml:space="preserve"> </v>
      </c>
      <c r="ES74" s="15" t="str">
        <f t="shared" si="897"/>
        <v xml:space="preserve"> </v>
      </c>
      <c r="ET74" s="15" t="str">
        <f t="shared" si="897"/>
        <v xml:space="preserve"> </v>
      </c>
      <c r="EU74" s="15" t="str">
        <f t="shared" si="897"/>
        <v xml:space="preserve"> </v>
      </c>
      <c r="EV74" s="15" t="str">
        <f t="shared" si="897"/>
        <v xml:space="preserve"> </v>
      </c>
      <c r="EW74" s="15" t="str">
        <f t="shared" si="897"/>
        <v xml:space="preserve"> </v>
      </c>
      <c r="EX74" s="15" t="str">
        <f t="shared" si="897"/>
        <v xml:space="preserve"> </v>
      </c>
      <c r="EY74" s="15" t="str">
        <f t="shared" si="897"/>
        <v xml:space="preserve"> </v>
      </c>
      <c r="EZ74" s="15" t="str">
        <f t="shared" si="897"/>
        <v xml:space="preserve"> </v>
      </c>
      <c r="FA74" s="15" t="str">
        <f t="shared" si="897"/>
        <v xml:space="preserve"> </v>
      </c>
      <c r="FB74" s="15" t="str">
        <f t="shared" si="897"/>
        <v xml:space="preserve"> </v>
      </c>
      <c r="FC74" s="15" t="str">
        <f t="shared" si="897"/>
        <v xml:space="preserve"> </v>
      </c>
      <c r="FD74" s="15" t="str">
        <f t="shared" si="897"/>
        <v xml:space="preserve"> </v>
      </c>
      <c r="FE74" s="15" t="str">
        <f t="shared" si="897"/>
        <v xml:space="preserve"> </v>
      </c>
      <c r="FF74" s="15" t="str">
        <f t="shared" si="897"/>
        <v xml:space="preserve"> </v>
      </c>
      <c r="FG74" s="15" t="str">
        <f t="shared" ref="FG74:GL74" si="898">IF(FG50=1,"র্সা",IF(FG50=2,"র্রে",IF(FG50=3,"র্গা",IF(FG50=4,"র্মা",IF(FG50=5,"র্পা",IF(FG50=6,"র্ধা",IF(FG50=7,"র্নি",IF(FG50="-","-"," "))))))))</f>
        <v xml:space="preserve"> </v>
      </c>
      <c r="FH74" s="15" t="str">
        <f t="shared" si="898"/>
        <v xml:space="preserve"> </v>
      </c>
      <c r="FI74" s="15" t="str">
        <f t="shared" si="898"/>
        <v xml:space="preserve"> </v>
      </c>
      <c r="FJ74" s="15" t="str">
        <f t="shared" si="898"/>
        <v xml:space="preserve"> </v>
      </c>
      <c r="FK74" s="15" t="str">
        <f t="shared" si="898"/>
        <v xml:space="preserve"> </v>
      </c>
      <c r="FL74" s="15" t="str">
        <f t="shared" si="898"/>
        <v xml:space="preserve"> </v>
      </c>
      <c r="FM74" s="15" t="str">
        <f t="shared" si="898"/>
        <v xml:space="preserve"> </v>
      </c>
      <c r="FN74" s="15" t="str">
        <f t="shared" si="898"/>
        <v xml:space="preserve"> </v>
      </c>
      <c r="FO74" s="15" t="str">
        <f t="shared" si="898"/>
        <v xml:space="preserve"> </v>
      </c>
      <c r="FP74" s="15" t="str">
        <f t="shared" si="898"/>
        <v xml:space="preserve"> </v>
      </c>
      <c r="FQ74" s="15" t="str">
        <f t="shared" si="898"/>
        <v xml:space="preserve"> </v>
      </c>
      <c r="FR74" s="15" t="str">
        <f t="shared" si="898"/>
        <v xml:space="preserve"> </v>
      </c>
      <c r="FS74" s="15" t="str">
        <f t="shared" si="898"/>
        <v xml:space="preserve"> </v>
      </c>
      <c r="FT74" s="15" t="str">
        <f t="shared" si="898"/>
        <v xml:space="preserve"> </v>
      </c>
      <c r="FU74" s="15" t="str">
        <f t="shared" si="898"/>
        <v xml:space="preserve"> </v>
      </c>
      <c r="FV74" s="15" t="str">
        <f t="shared" si="898"/>
        <v xml:space="preserve"> </v>
      </c>
      <c r="FW74" s="15" t="str">
        <f t="shared" si="898"/>
        <v xml:space="preserve"> </v>
      </c>
      <c r="FX74" s="15" t="str">
        <f t="shared" si="898"/>
        <v xml:space="preserve"> </v>
      </c>
      <c r="FY74" s="15" t="str">
        <f t="shared" si="898"/>
        <v xml:space="preserve"> </v>
      </c>
      <c r="FZ74" s="15" t="str">
        <f t="shared" si="898"/>
        <v xml:space="preserve"> </v>
      </c>
      <c r="GA74" s="15" t="str">
        <f t="shared" si="898"/>
        <v xml:space="preserve"> </v>
      </c>
      <c r="GB74" s="15" t="str">
        <f t="shared" si="898"/>
        <v xml:space="preserve"> </v>
      </c>
      <c r="GC74" s="15" t="str">
        <f t="shared" si="898"/>
        <v xml:space="preserve"> </v>
      </c>
      <c r="GD74" s="15" t="str">
        <f t="shared" si="898"/>
        <v xml:space="preserve"> </v>
      </c>
      <c r="GE74" s="15" t="str">
        <f t="shared" si="898"/>
        <v xml:space="preserve"> </v>
      </c>
      <c r="GF74" s="15" t="str">
        <f t="shared" si="898"/>
        <v xml:space="preserve"> </v>
      </c>
      <c r="GG74" s="15" t="str">
        <f t="shared" si="898"/>
        <v xml:space="preserve"> </v>
      </c>
      <c r="GH74" s="15" t="str">
        <f t="shared" si="898"/>
        <v xml:space="preserve"> </v>
      </c>
      <c r="GI74" s="15" t="str">
        <f t="shared" si="898"/>
        <v xml:space="preserve"> </v>
      </c>
      <c r="GJ74" s="15" t="str">
        <f t="shared" si="898"/>
        <v xml:space="preserve"> </v>
      </c>
      <c r="GK74" s="15" t="str">
        <f t="shared" si="898"/>
        <v xml:space="preserve"> </v>
      </c>
      <c r="GL74" s="15" t="str">
        <f t="shared" si="898"/>
        <v xml:space="preserve"> </v>
      </c>
    </row>
    <row r="75" spans="1:194" x14ac:dyDescent="0.25">
      <c r="A75" s="98"/>
      <c r="B75" s="16" t="str">
        <f t="shared" ref="B75:AG75" si="899">IF(B50=1,"সা",IF(B50=2,"রে",IF(B50=3,"গা",IF(B50=4,"মা",IF(B50=5,"পা",IF(B50=6,"ধা",IF(B50=7,"নি",IF(B50="-","-"," "))))))))</f>
        <v>সা</v>
      </c>
      <c r="C75" s="16" t="str">
        <f t="shared" si="899"/>
        <v>রে</v>
      </c>
      <c r="D75" s="16" t="str">
        <f t="shared" si="899"/>
        <v>সা</v>
      </c>
      <c r="E75" s="16" t="str">
        <f t="shared" si="899"/>
        <v>নি</v>
      </c>
      <c r="F75" s="16" t="str">
        <f t="shared" si="899"/>
        <v>সা</v>
      </c>
      <c r="G75" s="16" t="str">
        <f t="shared" si="899"/>
        <v xml:space="preserve"> </v>
      </c>
      <c r="H75" s="16" t="str">
        <f t="shared" si="899"/>
        <v>সা</v>
      </c>
      <c r="I75" s="16" t="str">
        <f t="shared" si="899"/>
        <v>রে</v>
      </c>
      <c r="J75" s="16" t="str">
        <f t="shared" si="899"/>
        <v>গা</v>
      </c>
      <c r="K75" s="16" t="str">
        <f t="shared" si="899"/>
        <v>মা</v>
      </c>
      <c r="L75" s="16" t="str">
        <f t="shared" si="899"/>
        <v>পা</v>
      </c>
      <c r="M75" s="16" t="str">
        <f t="shared" si="899"/>
        <v>-</v>
      </c>
      <c r="N75" s="16" t="str">
        <f t="shared" si="899"/>
        <v>রে</v>
      </c>
      <c r="O75" s="16" t="str">
        <f t="shared" si="899"/>
        <v>গা</v>
      </c>
      <c r="P75" s="16" t="str">
        <f t="shared" si="899"/>
        <v>মা</v>
      </c>
      <c r="Q75" s="16" t="str">
        <f t="shared" si="899"/>
        <v>গা</v>
      </c>
      <c r="R75" s="16" t="str">
        <f t="shared" si="899"/>
        <v>রে</v>
      </c>
      <c r="S75" s="16" t="str">
        <f t="shared" si="899"/>
        <v>গা</v>
      </c>
      <c r="T75" s="16" t="str">
        <f t="shared" si="899"/>
        <v>সা</v>
      </c>
      <c r="U75" s="16" t="str">
        <f t="shared" si="899"/>
        <v>রে</v>
      </c>
      <c r="V75" s="16" t="str">
        <f t="shared" si="899"/>
        <v>গা</v>
      </c>
      <c r="W75" s="16" t="str">
        <f t="shared" si="899"/>
        <v>মা</v>
      </c>
      <c r="X75" s="16" t="str">
        <f t="shared" si="899"/>
        <v>পা</v>
      </c>
      <c r="Y75" s="16" t="str">
        <f t="shared" si="899"/>
        <v>-</v>
      </c>
      <c r="Z75" s="16" t="str">
        <f t="shared" si="899"/>
        <v xml:space="preserve"> </v>
      </c>
      <c r="AA75" s="16" t="str">
        <f t="shared" si="899"/>
        <v xml:space="preserve"> </v>
      </c>
      <c r="AB75" s="16" t="str">
        <f t="shared" si="899"/>
        <v xml:space="preserve"> </v>
      </c>
      <c r="AC75" s="16" t="str">
        <f t="shared" si="899"/>
        <v xml:space="preserve"> </v>
      </c>
      <c r="AD75" s="16" t="str">
        <f t="shared" si="899"/>
        <v xml:space="preserve"> </v>
      </c>
      <c r="AE75" s="16" t="str">
        <f t="shared" si="899"/>
        <v xml:space="preserve"> </v>
      </c>
      <c r="AF75" s="16" t="str">
        <f t="shared" si="899"/>
        <v xml:space="preserve"> </v>
      </c>
      <c r="AG75" s="16" t="str">
        <f t="shared" si="899"/>
        <v xml:space="preserve"> </v>
      </c>
      <c r="AH75" s="16" t="str">
        <f t="shared" ref="AH75:BM75" si="900">IF(AH50=1,"সা",IF(AH50=2,"রে",IF(AH50=3,"গা",IF(AH50=4,"মা",IF(AH50=5,"পা",IF(AH50=6,"ধা",IF(AH50=7,"নি",IF(AH50="-","-"," "))))))))</f>
        <v xml:space="preserve"> </v>
      </c>
      <c r="AI75" s="16" t="str">
        <f t="shared" si="900"/>
        <v xml:space="preserve"> </v>
      </c>
      <c r="AJ75" s="16" t="str">
        <f t="shared" si="900"/>
        <v xml:space="preserve"> </v>
      </c>
      <c r="AK75" s="16" t="str">
        <f t="shared" si="900"/>
        <v xml:space="preserve"> </v>
      </c>
      <c r="AL75" s="16" t="str">
        <f t="shared" si="900"/>
        <v xml:space="preserve"> </v>
      </c>
      <c r="AM75" s="16" t="str">
        <f t="shared" si="900"/>
        <v xml:space="preserve"> </v>
      </c>
      <c r="AN75" s="16" t="str">
        <f t="shared" si="900"/>
        <v xml:space="preserve"> </v>
      </c>
      <c r="AO75" s="16" t="str">
        <f t="shared" si="900"/>
        <v xml:space="preserve"> </v>
      </c>
      <c r="AP75" s="16" t="str">
        <f t="shared" si="900"/>
        <v xml:space="preserve"> </v>
      </c>
      <c r="AQ75" s="16" t="str">
        <f t="shared" si="900"/>
        <v xml:space="preserve"> </v>
      </c>
      <c r="AR75" s="16" t="str">
        <f t="shared" si="900"/>
        <v xml:space="preserve"> </v>
      </c>
      <c r="AS75" s="16" t="str">
        <f t="shared" si="900"/>
        <v xml:space="preserve"> </v>
      </c>
      <c r="AT75" s="16" t="str">
        <f t="shared" si="900"/>
        <v xml:space="preserve"> </v>
      </c>
      <c r="AU75" s="16" t="str">
        <f t="shared" si="900"/>
        <v xml:space="preserve"> </v>
      </c>
      <c r="AV75" s="16" t="str">
        <f t="shared" si="900"/>
        <v xml:space="preserve"> </v>
      </c>
      <c r="AW75" s="16" t="str">
        <f t="shared" si="900"/>
        <v xml:space="preserve"> </v>
      </c>
      <c r="AX75" s="16" t="str">
        <f t="shared" si="900"/>
        <v xml:space="preserve"> </v>
      </c>
      <c r="AY75" s="16" t="str">
        <f t="shared" si="900"/>
        <v xml:space="preserve"> </v>
      </c>
      <c r="AZ75" s="16" t="str">
        <f t="shared" si="900"/>
        <v xml:space="preserve"> </v>
      </c>
      <c r="BA75" s="16" t="str">
        <f t="shared" si="900"/>
        <v xml:space="preserve"> </v>
      </c>
      <c r="BB75" s="16" t="str">
        <f t="shared" si="900"/>
        <v xml:space="preserve"> </v>
      </c>
      <c r="BC75" s="16" t="str">
        <f t="shared" si="900"/>
        <v xml:space="preserve"> </v>
      </c>
      <c r="BD75" s="16" t="str">
        <f t="shared" si="900"/>
        <v xml:space="preserve"> </v>
      </c>
      <c r="BE75" s="16" t="str">
        <f t="shared" si="900"/>
        <v xml:space="preserve"> </v>
      </c>
      <c r="BF75" s="16" t="str">
        <f t="shared" si="900"/>
        <v xml:space="preserve"> </v>
      </c>
      <c r="BG75" s="16" t="str">
        <f t="shared" si="900"/>
        <v xml:space="preserve"> </v>
      </c>
      <c r="BH75" s="16" t="str">
        <f t="shared" si="900"/>
        <v xml:space="preserve"> </v>
      </c>
      <c r="BI75" s="16" t="str">
        <f t="shared" si="900"/>
        <v xml:space="preserve"> </v>
      </c>
      <c r="BJ75" s="16" t="str">
        <f t="shared" si="900"/>
        <v xml:space="preserve"> </v>
      </c>
      <c r="BK75" s="16" t="str">
        <f t="shared" si="900"/>
        <v xml:space="preserve"> </v>
      </c>
      <c r="BL75" s="16" t="str">
        <f t="shared" si="900"/>
        <v xml:space="preserve"> </v>
      </c>
      <c r="BM75" s="16" t="str">
        <f t="shared" si="900"/>
        <v xml:space="preserve"> </v>
      </c>
      <c r="BN75" s="16" t="str">
        <f t="shared" ref="BN75:CS75" si="901">IF(BN50=1,"সা",IF(BN50=2,"রে",IF(BN50=3,"গা",IF(BN50=4,"মা",IF(BN50=5,"পা",IF(BN50=6,"ধা",IF(BN50=7,"নি",IF(BN50="-","-"," "))))))))</f>
        <v xml:space="preserve"> </v>
      </c>
      <c r="BO75" s="16" t="str">
        <f t="shared" si="901"/>
        <v xml:space="preserve"> </v>
      </c>
      <c r="BP75" s="16" t="str">
        <f t="shared" si="901"/>
        <v xml:space="preserve"> </v>
      </c>
      <c r="BQ75" s="16" t="str">
        <f t="shared" si="901"/>
        <v xml:space="preserve"> </v>
      </c>
      <c r="BR75" s="16" t="str">
        <f t="shared" si="901"/>
        <v xml:space="preserve"> </v>
      </c>
      <c r="BS75" s="16" t="str">
        <f t="shared" si="901"/>
        <v xml:space="preserve"> </v>
      </c>
      <c r="BT75" s="16" t="str">
        <f t="shared" si="901"/>
        <v xml:space="preserve"> </v>
      </c>
      <c r="BU75" s="16" t="str">
        <f t="shared" si="901"/>
        <v xml:space="preserve"> </v>
      </c>
      <c r="BV75" s="16" t="str">
        <f t="shared" si="901"/>
        <v xml:space="preserve"> </v>
      </c>
      <c r="BW75" s="16" t="str">
        <f t="shared" si="901"/>
        <v xml:space="preserve"> </v>
      </c>
      <c r="BX75" s="16" t="str">
        <f t="shared" si="901"/>
        <v xml:space="preserve"> </v>
      </c>
      <c r="BY75" s="16" t="str">
        <f t="shared" si="901"/>
        <v xml:space="preserve"> </v>
      </c>
      <c r="BZ75" s="16" t="str">
        <f t="shared" si="901"/>
        <v xml:space="preserve"> </v>
      </c>
      <c r="CA75" s="16" t="str">
        <f t="shared" si="901"/>
        <v xml:space="preserve"> </v>
      </c>
      <c r="CB75" s="16" t="str">
        <f t="shared" si="901"/>
        <v xml:space="preserve"> </v>
      </c>
      <c r="CC75" s="16" t="str">
        <f t="shared" si="901"/>
        <v xml:space="preserve"> </v>
      </c>
      <c r="CD75" s="16" t="str">
        <f t="shared" si="901"/>
        <v xml:space="preserve"> </v>
      </c>
      <c r="CE75" s="16" t="str">
        <f t="shared" si="901"/>
        <v xml:space="preserve"> </v>
      </c>
      <c r="CF75" s="16" t="str">
        <f t="shared" si="901"/>
        <v xml:space="preserve"> </v>
      </c>
      <c r="CG75" s="16" t="str">
        <f t="shared" si="901"/>
        <v xml:space="preserve"> </v>
      </c>
      <c r="CH75" s="16" t="str">
        <f t="shared" si="901"/>
        <v xml:space="preserve"> </v>
      </c>
      <c r="CI75" s="16" t="str">
        <f t="shared" si="901"/>
        <v xml:space="preserve"> </v>
      </c>
      <c r="CJ75" s="16" t="str">
        <f t="shared" si="901"/>
        <v xml:space="preserve"> </v>
      </c>
      <c r="CK75" s="16" t="str">
        <f t="shared" si="901"/>
        <v xml:space="preserve"> </v>
      </c>
      <c r="CL75" s="16" t="str">
        <f t="shared" si="901"/>
        <v xml:space="preserve"> </v>
      </c>
      <c r="CM75" s="16" t="str">
        <f t="shared" si="901"/>
        <v xml:space="preserve"> </v>
      </c>
      <c r="CN75" s="16" t="str">
        <f t="shared" si="901"/>
        <v xml:space="preserve"> </v>
      </c>
      <c r="CO75" s="16" t="str">
        <f t="shared" si="901"/>
        <v xml:space="preserve"> </v>
      </c>
      <c r="CP75" s="16" t="str">
        <f t="shared" si="901"/>
        <v xml:space="preserve"> </v>
      </c>
      <c r="CQ75" s="16" t="str">
        <f t="shared" si="901"/>
        <v xml:space="preserve"> </v>
      </c>
      <c r="CR75" s="16" t="str">
        <f t="shared" si="901"/>
        <v xml:space="preserve"> </v>
      </c>
      <c r="CS75" s="16" t="str">
        <f t="shared" si="901"/>
        <v xml:space="preserve"> </v>
      </c>
      <c r="CT75" s="98"/>
      <c r="CU75" s="16" t="str">
        <f t="shared" ref="CU75:DZ75" si="902">IF(CU50=1,"সা",IF(CU50=2,"রে",IF(CU50=3,"গা",IF(CU50=4,"মা",IF(CU50=5,"পা",IF(CU50=6,"ধা",IF(CU50=7,"নি",IF(CU50="-","-"," "))))))))</f>
        <v>সা</v>
      </c>
      <c r="CV75" s="16" t="str">
        <f t="shared" si="902"/>
        <v>নি</v>
      </c>
      <c r="CW75" s="16" t="str">
        <f t="shared" si="902"/>
        <v>সা</v>
      </c>
      <c r="CX75" s="16" t="str">
        <f t="shared" si="902"/>
        <v>রে</v>
      </c>
      <c r="CY75" s="16" t="str">
        <f t="shared" si="902"/>
        <v>সা</v>
      </c>
      <c r="CZ75" s="16" t="str">
        <f t="shared" si="902"/>
        <v xml:space="preserve"> </v>
      </c>
      <c r="DA75" s="16" t="str">
        <f t="shared" si="902"/>
        <v>সা</v>
      </c>
      <c r="DB75" s="16" t="str">
        <f t="shared" si="902"/>
        <v>নি</v>
      </c>
      <c r="DC75" s="16" t="str">
        <f t="shared" si="902"/>
        <v>ধা</v>
      </c>
      <c r="DD75" s="16" t="str">
        <f t="shared" si="902"/>
        <v>পা</v>
      </c>
      <c r="DE75" s="16" t="str">
        <f t="shared" si="902"/>
        <v>মা</v>
      </c>
      <c r="DF75" s="16" t="str">
        <f t="shared" si="902"/>
        <v>-</v>
      </c>
      <c r="DG75" s="16" t="str">
        <f t="shared" si="902"/>
        <v>নি</v>
      </c>
      <c r="DH75" s="16" t="str">
        <f t="shared" si="902"/>
        <v>ধা</v>
      </c>
      <c r="DI75" s="16" t="str">
        <f t="shared" si="902"/>
        <v>পা</v>
      </c>
      <c r="DJ75" s="16" t="str">
        <f t="shared" si="902"/>
        <v>ধা</v>
      </c>
      <c r="DK75" s="16" t="str">
        <f t="shared" si="902"/>
        <v>নি</v>
      </c>
      <c r="DL75" s="16" t="str">
        <f t="shared" si="902"/>
        <v>ধা</v>
      </c>
      <c r="DM75" s="16" t="str">
        <f t="shared" si="902"/>
        <v>সা</v>
      </c>
      <c r="DN75" s="16" t="str">
        <f t="shared" si="902"/>
        <v>নি</v>
      </c>
      <c r="DO75" s="16" t="str">
        <f t="shared" si="902"/>
        <v>ধা</v>
      </c>
      <c r="DP75" s="16" t="str">
        <f t="shared" si="902"/>
        <v>পা</v>
      </c>
      <c r="DQ75" s="16" t="str">
        <f t="shared" si="902"/>
        <v>মা</v>
      </c>
      <c r="DR75" s="16" t="str">
        <f t="shared" si="902"/>
        <v>-</v>
      </c>
      <c r="DS75" s="16" t="str">
        <f t="shared" si="902"/>
        <v xml:space="preserve"> </v>
      </c>
      <c r="DT75" s="16" t="str">
        <f t="shared" si="902"/>
        <v xml:space="preserve"> </v>
      </c>
      <c r="DU75" s="16" t="str">
        <f t="shared" si="902"/>
        <v xml:space="preserve"> </v>
      </c>
      <c r="DV75" s="16" t="str">
        <f t="shared" si="902"/>
        <v xml:space="preserve"> </v>
      </c>
      <c r="DW75" s="16" t="str">
        <f t="shared" si="902"/>
        <v xml:space="preserve"> </v>
      </c>
      <c r="DX75" s="16" t="str">
        <f t="shared" si="902"/>
        <v xml:space="preserve"> </v>
      </c>
      <c r="DY75" s="16" t="str">
        <f t="shared" si="902"/>
        <v xml:space="preserve"> </v>
      </c>
      <c r="DZ75" s="16" t="str">
        <f t="shared" si="902"/>
        <v xml:space="preserve"> </v>
      </c>
      <c r="EA75" s="16" t="str">
        <f t="shared" ref="EA75:FF75" si="903">IF(EA50=1,"সা",IF(EA50=2,"রে",IF(EA50=3,"গা",IF(EA50=4,"মা",IF(EA50=5,"পা",IF(EA50=6,"ধা",IF(EA50=7,"নি",IF(EA50="-","-"," "))))))))</f>
        <v xml:space="preserve"> </v>
      </c>
      <c r="EB75" s="16" t="str">
        <f t="shared" si="903"/>
        <v xml:space="preserve"> </v>
      </c>
      <c r="EC75" s="16" t="str">
        <f t="shared" si="903"/>
        <v xml:space="preserve"> </v>
      </c>
      <c r="ED75" s="16" t="str">
        <f t="shared" si="903"/>
        <v xml:space="preserve"> </v>
      </c>
      <c r="EE75" s="16" t="str">
        <f t="shared" si="903"/>
        <v xml:space="preserve"> </v>
      </c>
      <c r="EF75" s="16" t="str">
        <f t="shared" si="903"/>
        <v xml:space="preserve"> </v>
      </c>
      <c r="EG75" s="16" t="str">
        <f t="shared" si="903"/>
        <v xml:space="preserve"> </v>
      </c>
      <c r="EH75" s="16" t="str">
        <f t="shared" si="903"/>
        <v xml:space="preserve"> </v>
      </c>
      <c r="EI75" s="16" t="str">
        <f t="shared" si="903"/>
        <v xml:space="preserve"> </v>
      </c>
      <c r="EJ75" s="16" t="str">
        <f t="shared" si="903"/>
        <v xml:space="preserve"> </v>
      </c>
      <c r="EK75" s="16" t="str">
        <f t="shared" si="903"/>
        <v xml:space="preserve"> </v>
      </c>
      <c r="EL75" s="16" t="str">
        <f t="shared" si="903"/>
        <v xml:space="preserve"> </v>
      </c>
      <c r="EM75" s="16" t="str">
        <f t="shared" si="903"/>
        <v xml:space="preserve"> </v>
      </c>
      <c r="EN75" s="16" t="str">
        <f t="shared" si="903"/>
        <v xml:space="preserve"> </v>
      </c>
      <c r="EO75" s="16" t="str">
        <f t="shared" si="903"/>
        <v xml:space="preserve"> </v>
      </c>
      <c r="EP75" s="16" t="str">
        <f t="shared" si="903"/>
        <v xml:space="preserve"> </v>
      </c>
      <c r="EQ75" s="16" t="str">
        <f t="shared" si="903"/>
        <v xml:space="preserve"> </v>
      </c>
      <c r="ER75" s="16" t="str">
        <f t="shared" si="903"/>
        <v xml:space="preserve"> </v>
      </c>
      <c r="ES75" s="16" t="str">
        <f t="shared" si="903"/>
        <v xml:space="preserve"> </v>
      </c>
      <c r="ET75" s="16" t="str">
        <f t="shared" si="903"/>
        <v xml:space="preserve"> </v>
      </c>
      <c r="EU75" s="16" t="str">
        <f t="shared" si="903"/>
        <v xml:space="preserve"> </v>
      </c>
      <c r="EV75" s="16" t="str">
        <f t="shared" si="903"/>
        <v xml:space="preserve"> </v>
      </c>
      <c r="EW75" s="16" t="str">
        <f t="shared" si="903"/>
        <v xml:space="preserve"> </v>
      </c>
      <c r="EX75" s="16" t="str">
        <f t="shared" si="903"/>
        <v xml:space="preserve"> </v>
      </c>
      <c r="EY75" s="16" t="str">
        <f t="shared" si="903"/>
        <v xml:space="preserve"> </v>
      </c>
      <c r="EZ75" s="16" t="str">
        <f t="shared" si="903"/>
        <v xml:space="preserve"> </v>
      </c>
      <c r="FA75" s="16" t="str">
        <f t="shared" si="903"/>
        <v xml:space="preserve"> </v>
      </c>
      <c r="FB75" s="16" t="str">
        <f t="shared" si="903"/>
        <v xml:space="preserve"> </v>
      </c>
      <c r="FC75" s="16" t="str">
        <f t="shared" si="903"/>
        <v xml:space="preserve"> </v>
      </c>
      <c r="FD75" s="16" t="str">
        <f t="shared" si="903"/>
        <v xml:space="preserve"> </v>
      </c>
      <c r="FE75" s="16" t="str">
        <f t="shared" si="903"/>
        <v xml:space="preserve"> </v>
      </c>
      <c r="FF75" s="16" t="str">
        <f t="shared" si="903"/>
        <v xml:space="preserve"> </v>
      </c>
      <c r="FG75" s="16" t="str">
        <f t="shared" ref="FG75:GL75" si="904">IF(FG50=1,"সা",IF(FG50=2,"রে",IF(FG50=3,"গা",IF(FG50=4,"মা",IF(FG50=5,"পা",IF(FG50=6,"ধা",IF(FG50=7,"নি",IF(FG50="-","-"," "))))))))</f>
        <v xml:space="preserve"> </v>
      </c>
      <c r="FH75" s="16" t="str">
        <f t="shared" si="904"/>
        <v xml:space="preserve"> </v>
      </c>
      <c r="FI75" s="16" t="str">
        <f t="shared" si="904"/>
        <v xml:space="preserve"> </v>
      </c>
      <c r="FJ75" s="16" t="str">
        <f t="shared" si="904"/>
        <v xml:space="preserve"> </v>
      </c>
      <c r="FK75" s="16" t="str">
        <f t="shared" si="904"/>
        <v xml:space="preserve"> </v>
      </c>
      <c r="FL75" s="16" t="str">
        <f t="shared" si="904"/>
        <v xml:space="preserve"> </v>
      </c>
      <c r="FM75" s="16" t="str">
        <f t="shared" si="904"/>
        <v xml:space="preserve"> </v>
      </c>
      <c r="FN75" s="16" t="str">
        <f t="shared" si="904"/>
        <v xml:space="preserve"> </v>
      </c>
      <c r="FO75" s="16" t="str">
        <f t="shared" si="904"/>
        <v xml:space="preserve"> </v>
      </c>
      <c r="FP75" s="16" t="str">
        <f t="shared" si="904"/>
        <v xml:space="preserve"> </v>
      </c>
      <c r="FQ75" s="16" t="str">
        <f t="shared" si="904"/>
        <v xml:space="preserve"> </v>
      </c>
      <c r="FR75" s="16" t="str">
        <f t="shared" si="904"/>
        <v xml:space="preserve"> </v>
      </c>
      <c r="FS75" s="16" t="str">
        <f t="shared" si="904"/>
        <v xml:space="preserve"> </v>
      </c>
      <c r="FT75" s="16" t="str">
        <f t="shared" si="904"/>
        <v xml:space="preserve"> </v>
      </c>
      <c r="FU75" s="16" t="str">
        <f t="shared" si="904"/>
        <v xml:space="preserve"> </v>
      </c>
      <c r="FV75" s="16" t="str">
        <f t="shared" si="904"/>
        <v xml:space="preserve"> </v>
      </c>
      <c r="FW75" s="16" t="str">
        <f t="shared" si="904"/>
        <v xml:space="preserve"> </v>
      </c>
      <c r="FX75" s="16" t="str">
        <f t="shared" si="904"/>
        <v xml:space="preserve"> </v>
      </c>
      <c r="FY75" s="16" t="str">
        <f t="shared" si="904"/>
        <v xml:space="preserve"> </v>
      </c>
      <c r="FZ75" s="16" t="str">
        <f t="shared" si="904"/>
        <v xml:space="preserve"> </v>
      </c>
      <c r="GA75" s="16" t="str">
        <f t="shared" si="904"/>
        <v xml:space="preserve"> </v>
      </c>
      <c r="GB75" s="16" t="str">
        <f t="shared" si="904"/>
        <v xml:space="preserve"> </v>
      </c>
      <c r="GC75" s="16" t="str">
        <f t="shared" si="904"/>
        <v xml:space="preserve"> </v>
      </c>
      <c r="GD75" s="16" t="str">
        <f t="shared" si="904"/>
        <v xml:space="preserve"> </v>
      </c>
      <c r="GE75" s="16" t="str">
        <f t="shared" si="904"/>
        <v xml:space="preserve"> </v>
      </c>
      <c r="GF75" s="16" t="str">
        <f t="shared" si="904"/>
        <v xml:space="preserve"> </v>
      </c>
      <c r="GG75" s="16" t="str">
        <f t="shared" si="904"/>
        <v xml:space="preserve"> </v>
      </c>
      <c r="GH75" s="16" t="str">
        <f t="shared" si="904"/>
        <v xml:space="preserve"> </v>
      </c>
      <c r="GI75" s="16" t="str">
        <f t="shared" si="904"/>
        <v xml:space="preserve"> </v>
      </c>
      <c r="GJ75" s="16" t="str">
        <f t="shared" si="904"/>
        <v xml:space="preserve"> </v>
      </c>
      <c r="GK75" s="16" t="str">
        <f t="shared" si="904"/>
        <v xml:space="preserve"> </v>
      </c>
      <c r="GL75" s="16" t="str">
        <f t="shared" si="904"/>
        <v xml:space="preserve"> </v>
      </c>
    </row>
    <row r="76" spans="1:194" ht="15.75" thickBot="1" x14ac:dyDescent="0.3">
      <c r="A76" s="99"/>
      <c r="B76" s="18" t="str">
        <f t="shared" ref="B76:AG76" si="905">IF(B50=1,"সা্",IF(B50=2,"রে্",IF(B50=3,"গা্",IF(B50=4,"মা্",IF(B50=5,"পা্",IF(B50=6,"ধা্",IF(B50=7,"নি্",IF(B50="-","-"," "))))))))</f>
        <v>সা্</v>
      </c>
      <c r="C76" s="18" t="str">
        <f t="shared" si="905"/>
        <v>রে্</v>
      </c>
      <c r="D76" s="18" t="str">
        <f t="shared" si="905"/>
        <v>সা্</v>
      </c>
      <c r="E76" s="18" t="str">
        <f t="shared" si="905"/>
        <v>নি্</v>
      </c>
      <c r="F76" s="18" t="str">
        <f t="shared" si="905"/>
        <v>সা্</v>
      </c>
      <c r="G76" s="18" t="str">
        <f t="shared" si="905"/>
        <v xml:space="preserve"> </v>
      </c>
      <c r="H76" s="18" t="str">
        <f t="shared" si="905"/>
        <v>সা্</v>
      </c>
      <c r="I76" s="18" t="str">
        <f t="shared" si="905"/>
        <v>রে্</v>
      </c>
      <c r="J76" s="18" t="str">
        <f t="shared" si="905"/>
        <v>গা্</v>
      </c>
      <c r="K76" s="18" t="str">
        <f t="shared" si="905"/>
        <v>মা্</v>
      </c>
      <c r="L76" s="18" t="str">
        <f t="shared" si="905"/>
        <v>পা্</v>
      </c>
      <c r="M76" s="18" t="str">
        <f t="shared" si="905"/>
        <v>-</v>
      </c>
      <c r="N76" s="18" t="str">
        <f t="shared" si="905"/>
        <v>রে্</v>
      </c>
      <c r="O76" s="18" t="str">
        <f t="shared" si="905"/>
        <v>গা্</v>
      </c>
      <c r="P76" s="18" t="str">
        <f t="shared" si="905"/>
        <v>মা্</v>
      </c>
      <c r="Q76" s="18" t="str">
        <f t="shared" si="905"/>
        <v>গা্</v>
      </c>
      <c r="R76" s="18" t="str">
        <f t="shared" si="905"/>
        <v>রে্</v>
      </c>
      <c r="S76" s="18" t="str">
        <f t="shared" si="905"/>
        <v>গা্</v>
      </c>
      <c r="T76" s="18" t="str">
        <f t="shared" si="905"/>
        <v>সা্</v>
      </c>
      <c r="U76" s="18" t="str">
        <f t="shared" si="905"/>
        <v>রে্</v>
      </c>
      <c r="V76" s="18" t="str">
        <f t="shared" si="905"/>
        <v>গা্</v>
      </c>
      <c r="W76" s="18" t="str">
        <f t="shared" si="905"/>
        <v>মা্</v>
      </c>
      <c r="X76" s="18" t="str">
        <f t="shared" si="905"/>
        <v>পা্</v>
      </c>
      <c r="Y76" s="18" t="str">
        <f t="shared" si="905"/>
        <v>-</v>
      </c>
      <c r="Z76" s="18" t="str">
        <f t="shared" si="905"/>
        <v xml:space="preserve"> </v>
      </c>
      <c r="AA76" s="18" t="str">
        <f t="shared" si="905"/>
        <v xml:space="preserve"> </v>
      </c>
      <c r="AB76" s="18" t="str">
        <f t="shared" si="905"/>
        <v xml:space="preserve"> </v>
      </c>
      <c r="AC76" s="18" t="str">
        <f t="shared" si="905"/>
        <v xml:space="preserve"> </v>
      </c>
      <c r="AD76" s="18" t="str">
        <f t="shared" si="905"/>
        <v xml:space="preserve"> </v>
      </c>
      <c r="AE76" s="18" t="str">
        <f t="shared" si="905"/>
        <v xml:space="preserve"> </v>
      </c>
      <c r="AF76" s="18" t="str">
        <f t="shared" si="905"/>
        <v xml:space="preserve"> </v>
      </c>
      <c r="AG76" s="18" t="str">
        <f t="shared" si="905"/>
        <v xml:space="preserve"> </v>
      </c>
      <c r="AH76" s="18" t="str">
        <f t="shared" ref="AH76:BM76" si="906">IF(AH50=1,"সা্",IF(AH50=2,"রে্",IF(AH50=3,"গা্",IF(AH50=4,"মা্",IF(AH50=5,"পা্",IF(AH50=6,"ধা্",IF(AH50=7,"নি্",IF(AH50="-","-"," "))))))))</f>
        <v xml:space="preserve"> </v>
      </c>
      <c r="AI76" s="18" t="str">
        <f t="shared" si="906"/>
        <v xml:space="preserve"> </v>
      </c>
      <c r="AJ76" s="18" t="str">
        <f t="shared" si="906"/>
        <v xml:space="preserve"> </v>
      </c>
      <c r="AK76" s="18" t="str">
        <f t="shared" si="906"/>
        <v xml:space="preserve"> </v>
      </c>
      <c r="AL76" s="18" t="str">
        <f t="shared" si="906"/>
        <v xml:space="preserve"> </v>
      </c>
      <c r="AM76" s="18" t="str">
        <f t="shared" si="906"/>
        <v xml:space="preserve"> </v>
      </c>
      <c r="AN76" s="18" t="str">
        <f t="shared" si="906"/>
        <v xml:space="preserve"> </v>
      </c>
      <c r="AO76" s="18" t="str">
        <f t="shared" si="906"/>
        <v xml:space="preserve"> </v>
      </c>
      <c r="AP76" s="18" t="str">
        <f t="shared" si="906"/>
        <v xml:space="preserve"> </v>
      </c>
      <c r="AQ76" s="18" t="str">
        <f t="shared" si="906"/>
        <v xml:space="preserve"> </v>
      </c>
      <c r="AR76" s="18" t="str">
        <f t="shared" si="906"/>
        <v xml:space="preserve"> </v>
      </c>
      <c r="AS76" s="18" t="str">
        <f t="shared" si="906"/>
        <v xml:space="preserve"> </v>
      </c>
      <c r="AT76" s="18" t="str">
        <f t="shared" si="906"/>
        <v xml:space="preserve"> </v>
      </c>
      <c r="AU76" s="18" t="str">
        <f t="shared" si="906"/>
        <v xml:space="preserve"> </v>
      </c>
      <c r="AV76" s="18" t="str">
        <f t="shared" si="906"/>
        <v xml:space="preserve"> </v>
      </c>
      <c r="AW76" s="18" t="str">
        <f t="shared" si="906"/>
        <v xml:space="preserve"> </v>
      </c>
      <c r="AX76" s="18" t="str">
        <f t="shared" si="906"/>
        <v xml:space="preserve"> </v>
      </c>
      <c r="AY76" s="18" t="str">
        <f t="shared" si="906"/>
        <v xml:space="preserve"> </v>
      </c>
      <c r="AZ76" s="18" t="str">
        <f t="shared" si="906"/>
        <v xml:space="preserve"> </v>
      </c>
      <c r="BA76" s="18" t="str">
        <f t="shared" si="906"/>
        <v xml:space="preserve"> </v>
      </c>
      <c r="BB76" s="18" t="str">
        <f t="shared" si="906"/>
        <v xml:space="preserve"> </v>
      </c>
      <c r="BC76" s="18" t="str">
        <f t="shared" si="906"/>
        <v xml:space="preserve"> </v>
      </c>
      <c r="BD76" s="18" t="str">
        <f t="shared" si="906"/>
        <v xml:space="preserve"> </v>
      </c>
      <c r="BE76" s="18" t="str">
        <f t="shared" si="906"/>
        <v xml:space="preserve"> </v>
      </c>
      <c r="BF76" s="18" t="str">
        <f t="shared" si="906"/>
        <v xml:space="preserve"> </v>
      </c>
      <c r="BG76" s="18" t="str">
        <f t="shared" si="906"/>
        <v xml:space="preserve"> </v>
      </c>
      <c r="BH76" s="18" t="str">
        <f t="shared" si="906"/>
        <v xml:space="preserve"> </v>
      </c>
      <c r="BI76" s="18" t="str">
        <f t="shared" si="906"/>
        <v xml:space="preserve"> </v>
      </c>
      <c r="BJ76" s="18" t="str">
        <f t="shared" si="906"/>
        <v xml:space="preserve"> </v>
      </c>
      <c r="BK76" s="18" t="str">
        <f t="shared" si="906"/>
        <v xml:space="preserve"> </v>
      </c>
      <c r="BL76" s="18" t="str">
        <f t="shared" si="906"/>
        <v xml:space="preserve"> </v>
      </c>
      <c r="BM76" s="18" t="str">
        <f t="shared" si="906"/>
        <v xml:space="preserve"> </v>
      </c>
      <c r="BN76" s="18" t="str">
        <f t="shared" ref="BN76:CS76" si="907">IF(BN50=1,"সা্",IF(BN50=2,"রে্",IF(BN50=3,"গা্",IF(BN50=4,"মা্",IF(BN50=5,"পা্",IF(BN50=6,"ধা্",IF(BN50=7,"নি্",IF(BN50="-","-"," "))))))))</f>
        <v xml:space="preserve"> </v>
      </c>
      <c r="BO76" s="18" t="str">
        <f t="shared" si="907"/>
        <v xml:space="preserve"> </v>
      </c>
      <c r="BP76" s="18" t="str">
        <f t="shared" si="907"/>
        <v xml:space="preserve"> </v>
      </c>
      <c r="BQ76" s="18" t="str">
        <f t="shared" si="907"/>
        <v xml:space="preserve"> </v>
      </c>
      <c r="BR76" s="18" t="str">
        <f t="shared" si="907"/>
        <v xml:space="preserve"> </v>
      </c>
      <c r="BS76" s="18" t="str">
        <f t="shared" si="907"/>
        <v xml:space="preserve"> </v>
      </c>
      <c r="BT76" s="18" t="str">
        <f t="shared" si="907"/>
        <v xml:space="preserve"> </v>
      </c>
      <c r="BU76" s="18" t="str">
        <f t="shared" si="907"/>
        <v xml:space="preserve"> </v>
      </c>
      <c r="BV76" s="18" t="str">
        <f t="shared" si="907"/>
        <v xml:space="preserve"> </v>
      </c>
      <c r="BW76" s="18" t="str">
        <f t="shared" si="907"/>
        <v xml:space="preserve"> </v>
      </c>
      <c r="BX76" s="18" t="str">
        <f t="shared" si="907"/>
        <v xml:space="preserve"> </v>
      </c>
      <c r="BY76" s="18" t="str">
        <f t="shared" si="907"/>
        <v xml:space="preserve"> </v>
      </c>
      <c r="BZ76" s="18" t="str">
        <f t="shared" si="907"/>
        <v xml:space="preserve"> </v>
      </c>
      <c r="CA76" s="18" t="str">
        <f t="shared" si="907"/>
        <v xml:space="preserve"> </v>
      </c>
      <c r="CB76" s="18" t="str">
        <f t="shared" si="907"/>
        <v xml:space="preserve"> </v>
      </c>
      <c r="CC76" s="18" t="str">
        <f t="shared" si="907"/>
        <v xml:space="preserve"> </v>
      </c>
      <c r="CD76" s="18" t="str">
        <f t="shared" si="907"/>
        <v xml:space="preserve"> </v>
      </c>
      <c r="CE76" s="18" t="str">
        <f t="shared" si="907"/>
        <v xml:space="preserve"> </v>
      </c>
      <c r="CF76" s="18" t="str">
        <f t="shared" si="907"/>
        <v xml:space="preserve"> </v>
      </c>
      <c r="CG76" s="18" t="str">
        <f t="shared" si="907"/>
        <v xml:space="preserve"> </v>
      </c>
      <c r="CH76" s="18" t="str">
        <f t="shared" si="907"/>
        <v xml:space="preserve"> </v>
      </c>
      <c r="CI76" s="18" t="str">
        <f t="shared" si="907"/>
        <v xml:space="preserve"> </v>
      </c>
      <c r="CJ76" s="18" t="str">
        <f t="shared" si="907"/>
        <v xml:space="preserve"> </v>
      </c>
      <c r="CK76" s="18" t="str">
        <f t="shared" si="907"/>
        <v xml:space="preserve"> </v>
      </c>
      <c r="CL76" s="18" t="str">
        <f t="shared" si="907"/>
        <v xml:space="preserve"> </v>
      </c>
      <c r="CM76" s="18" t="str">
        <f t="shared" si="907"/>
        <v xml:space="preserve"> </v>
      </c>
      <c r="CN76" s="18" t="str">
        <f t="shared" si="907"/>
        <v xml:space="preserve"> </v>
      </c>
      <c r="CO76" s="18" t="str">
        <f t="shared" si="907"/>
        <v xml:space="preserve"> </v>
      </c>
      <c r="CP76" s="18" t="str">
        <f t="shared" si="907"/>
        <v xml:space="preserve"> </v>
      </c>
      <c r="CQ76" s="18" t="str">
        <f t="shared" si="907"/>
        <v xml:space="preserve"> </v>
      </c>
      <c r="CR76" s="18" t="str">
        <f t="shared" si="907"/>
        <v xml:space="preserve"> </v>
      </c>
      <c r="CS76" s="18" t="str">
        <f t="shared" si="907"/>
        <v xml:space="preserve"> </v>
      </c>
      <c r="CT76" s="99"/>
      <c r="CU76" s="18" t="str">
        <f t="shared" ref="CU76:DZ76" si="908">IF(CU50=1,"সা্",IF(CU50=2,"রে্",IF(CU50=3,"গা্",IF(CU50=4,"মা্",IF(CU50=5,"পা্",IF(CU50=6,"ধা্",IF(CU50=7,"নি্",IF(CU50="-","-"," "))))))))</f>
        <v>সা্</v>
      </c>
      <c r="CV76" s="18" t="str">
        <f t="shared" si="908"/>
        <v>নি্</v>
      </c>
      <c r="CW76" s="18" t="str">
        <f t="shared" si="908"/>
        <v>সা্</v>
      </c>
      <c r="CX76" s="18" t="str">
        <f t="shared" si="908"/>
        <v>রে্</v>
      </c>
      <c r="CY76" s="18" t="str">
        <f t="shared" si="908"/>
        <v>সা্</v>
      </c>
      <c r="CZ76" s="18" t="str">
        <f t="shared" si="908"/>
        <v xml:space="preserve"> </v>
      </c>
      <c r="DA76" s="18" t="str">
        <f t="shared" si="908"/>
        <v>সা্</v>
      </c>
      <c r="DB76" s="18" t="str">
        <f t="shared" si="908"/>
        <v>নি্</v>
      </c>
      <c r="DC76" s="18" t="str">
        <f t="shared" si="908"/>
        <v>ধা্</v>
      </c>
      <c r="DD76" s="18" t="str">
        <f t="shared" si="908"/>
        <v>পা্</v>
      </c>
      <c r="DE76" s="18" t="str">
        <f t="shared" si="908"/>
        <v>মা্</v>
      </c>
      <c r="DF76" s="18" t="str">
        <f t="shared" si="908"/>
        <v>-</v>
      </c>
      <c r="DG76" s="18" t="str">
        <f t="shared" si="908"/>
        <v>নি্</v>
      </c>
      <c r="DH76" s="18" t="str">
        <f t="shared" si="908"/>
        <v>ধা্</v>
      </c>
      <c r="DI76" s="18" t="str">
        <f t="shared" si="908"/>
        <v>পা্</v>
      </c>
      <c r="DJ76" s="18" t="str">
        <f t="shared" si="908"/>
        <v>ধা্</v>
      </c>
      <c r="DK76" s="18" t="str">
        <f t="shared" si="908"/>
        <v>নি্</v>
      </c>
      <c r="DL76" s="18" t="str">
        <f t="shared" si="908"/>
        <v>ধা্</v>
      </c>
      <c r="DM76" s="18" t="str">
        <f t="shared" si="908"/>
        <v>সা্</v>
      </c>
      <c r="DN76" s="18" t="str">
        <f t="shared" si="908"/>
        <v>নি্</v>
      </c>
      <c r="DO76" s="18" t="str">
        <f t="shared" si="908"/>
        <v>ধা্</v>
      </c>
      <c r="DP76" s="18" t="str">
        <f t="shared" si="908"/>
        <v>পা্</v>
      </c>
      <c r="DQ76" s="18" t="str">
        <f t="shared" si="908"/>
        <v>মা্</v>
      </c>
      <c r="DR76" s="18" t="str">
        <f t="shared" si="908"/>
        <v>-</v>
      </c>
      <c r="DS76" s="18" t="str">
        <f t="shared" si="908"/>
        <v xml:space="preserve"> </v>
      </c>
      <c r="DT76" s="18" t="str">
        <f t="shared" si="908"/>
        <v xml:space="preserve"> </v>
      </c>
      <c r="DU76" s="18" t="str">
        <f t="shared" si="908"/>
        <v xml:space="preserve"> </v>
      </c>
      <c r="DV76" s="18" t="str">
        <f t="shared" si="908"/>
        <v xml:space="preserve"> </v>
      </c>
      <c r="DW76" s="18" t="str">
        <f t="shared" si="908"/>
        <v xml:space="preserve"> </v>
      </c>
      <c r="DX76" s="18" t="str">
        <f t="shared" si="908"/>
        <v xml:space="preserve"> </v>
      </c>
      <c r="DY76" s="18" t="str">
        <f t="shared" si="908"/>
        <v xml:space="preserve"> </v>
      </c>
      <c r="DZ76" s="18" t="str">
        <f t="shared" si="908"/>
        <v xml:space="preserve"> </v>
      </c>
      <c r="EA76" s="18" t="str">
        <f t="shared" ref="EA76:FF76" si="909">IF(EA50=1,"সা্",IF(EA50=2,"রে্",IF(EA50=3,"গা্",IF(EA50=4,"মা্",IF(EA50=5,"পা্",IF(EA50=6,"ধা্",IF(EA50=7,"নি্",IF(EA50="-","-"," "))))))))</f>
        <v xml:space="preserve"> </v>
      </c>
      <c r="EB76" s="18" t="str">
        <f t="shared" si="909"/>
        <v xml:space="preserve"> </v>
      </c>
      <c r="EC76" s="18" t="str">
        <f t="shared" si="909"/>
        <v xml:space="preserve"> </v>
      </c>
      <c r="ED76" s="18" t="str">
        <f t="shared" si="909"/>
        <v xml:space="preserve"> </v>
      </c>
      <c r="EE76" s="18" t="str">
        <f t="shared" si="909"/>
        <v xml:space="preserve"> </v>
      </c>
      <c r="EF76" s="18" t="str">
        <f t="shared" si="909"/>
        <v xml:space="preserve"> </v>
      </c>
      <c r="EG76" s="18" t="str">
        <f t="shared" si="909"/>
        <v xml:space="preserve"> </v>
      </c>
      <c r="EH76" s="18" t="str">
        <f t="shared" si="909"/>
        <v xml:space="preserve"> </v>
      </c>
      <c r="EI76" s="18" t="str">
        <f t="shared" si="909"/>
        <v xml:space="preserve"> </v>
      </c>
      <c r="EJ76" s="18" t="str">
        <f t="shared" si="909"/>
        <v xml:space="preserve"> </v>
      </c>
      <c r="EK76" s="18" t="str">
        <f t="shared" si="909"/>
        <v xml:space="preserve"> </v>
      </c>
      <c r="EL76" s="18" t="str">
        <f t="shared" si="909"/>
        <v xml:space="preserve"> </v>
      </c>
      <c r="EM76" s="18" t="str">
        <f t="shared" si="909"/>
        <v xml:space="preserve"> </v>
      </c>
      <c r="EN76" s="18" t="str">
        <f t="shared" si="909"/>
        <v xml:space="preserve"> </v>
      </c>
      <c r="EO76" s="18" t="str">
        <f t="shared" si="909"/>
        <v xml:space="preserve"> </v>
      </c>
      <c r="EP76" s="18" t="str">
        <f t="shared" si="909"/>
        <v xml:space="preserve"> </v>
      </c>
      <c r="EQ76" s="18" t="str">
        <f t="shared" si="909"/>
        <v xml:space="preserve"> </v>
      </c>
      <c r="ER76" s="18" t="str">
        <f t="shared" si="909"/>
        <v xml:space="preserve"> </v>
      </c>
      <c r="ES76" s="18" t="str">
        <f t="shared" si="909"/>
        <v xml:space="preserve"> </v>
      </c>
      <c r="ET76" s="18" t="str">
        <f t="shared" si="909"/>
        <v xml:space="preserve"> </v>
      </c>
      <c r="EU76" s="18" t="str">
        <f t="shared" si="909"/>
        <v xml:space="preserve"> </v>
      </c>
      <c r="EV76" s="18" t="str">
        <f t="shared" si="909"/>
        <v xml:space="preserve"> </v>
      </c>
      <c r="EW76" s="18" t="str">
        <f t="shared" si="909"/>
        <v xml:space="preserve"> </v>
      </c>
      <c r="EX76" s="18" t="str">
        <f t="shared" si="909"/>
        <v xml:space="preserve"> </v>
      </c>
      <c r="EY76" s="18" t="str">
        <f t="shared" si="909"/>
        <v xml:space="preserve"> </v>
      </c>
      <c r="EZ76" s="18" t="str">
        <f t="shared" si="909"/>
        <v xml:space="preserve"> </v>
      </c>
      <c r="FA76" s="18" t="str">
        <f t="shared" si="909"/>
        <v xml:space="preserve"> </v>
      </c>
      <c r="FB76" s="18" t="str">
        <f t="shared" si="909"/>
        <v xml:space="preserve"> </v>
      </c>
      <c r="FC76" s="18" t="str">
        <f t="shared" si="909"/>
        <v xml:space="preserve"> </v>
      </c>
      <c r="FD76" s="18" t="str">
        <f t="shared" si="909"/>
        <v xml:space="preserve"> </v>
      </c>
      <c r="FE76" s="18" t="str">
        <f t="shared" si="909"/>
        <v xml:space="preserve"> </v>
      </c>
      <c r="FF76" s="18" t="str">
        <f t="shared" si="909"/>
        <v xml:space="preserve"> </v>
      </c>
      <c r="FG76" s="18" t="str">
        <f t="shared" ref="FG76:GL76" si="910">IF(FG50=1,"সা্",IF(FG50=2,"রে্",IF(FG50=3,"গা্",IF(FG50=4,"মা্",IF(FG50=5,"পা্",IF(FG50=6,"ধা্",IF(FG50=7,"নি্",IF(FG50="-","-"," "))))))))</f>
        <v xml:space="preserve"> </v>
      </c>
      <c r="FH76" s="18" t="str">
        <f t="shared" si="910"/>
        <v xml:space="preserve"> </v>
      </c>
      <c r="FI76" s="18" t="str">
        <f t="shared" si="910"/>
        <v xml:space="preserve"> </v>
      </c>
      <c r="FJ76" s="18" t="str">
        <f t="shared" si="910"/>
        <v xml:space="preserve"> </v>
      </c>
      <c r="FK76" s="18" t="str">
        <f t="shared" si="910"/>
        <v xml:space="preserve"> </v>
      </c>
      <c r="FL76" s="18" t="str">
        <f t="shared" si="910"/>
        <v xml:space="preserve"> </v>
      </c>
      <c r="FM76" s="18" t="str">
        <f t="shared" si="910"/>
        <v xml:space="preserve"> </v>
      </c>
      <c r="FN76" s="18" t="str">
        <f t="shared" si="910"/>
        <v xml:space="preserve"> </v>
      </c>
      <c r="FO76" s="18" t="str">
        <f t="shared" si="910"/>
        <v xml:space="preserve"> </v>
      </c>
      <c r="FP76" s="18" t="str">
        <f t="shared" si="910"/>
        <v xml:space="preserve"> </v>
      </c>
      <c r="FQ76" s="18" t="str">
        <f t="shared" si="910"/>
        <v xml:space="preserve"> </v>
      </c>
      <c r="FR76" s="18" t="str">
        <f t="shared" si="910"/>
        <v xml:space="preserve"> </v>
      </c>
      <c r="FS76" s="18" t="str">
        <f t="shared" si="910"/>
        <v xml:space="preserve"> </v>
      </c>
      <c r="FT76" s="18" t="str">
        <f t="shared" si="910"/>
        <v xml:space="preserve"> </v>
      </c>
      <c r="FU76" s="18" t="str">
        <f t="shared" si="910"/>
        <v xml:space="preserve"> </v>
      </c>
      <c r="FV76" s="18" t="str">
        <f t="shared" si="910"/>
        <v xml:space="preserve"> </v>
      </c>
      <c r="FW76" s="18" t="str">
        <f t="shared" si="910"/>
        <v xml:space="preserve"> </v>
      </c>
      <c r="FX76" s="18" t="str">
        <f t="shared" si="910"/>
        <v xml:space="preserve"> </v>
      </c>
      <c r="FY76" s="18" t="str">
        <f t="shared" si="910"/>
        <v xml:space="preserve"> </v>
      </c>
      <c r="FZ76" s="18" t="str">
        <f t="shared" si="910"/>
        <v xml:space="preserve"> </v>
      </c>
      <c r="GA76" s="18" t="str">
        <f t="shared" si="910"/>
        <v xml:space="preserve"> </v>
      </c>
      <c r="GB76" s="18" t="str">
        <f t="shared" si="910"/>
        <v xml:space="preserve"> </v>
      </c>
      <c r="GC76" s="18" t="str">
        <f t="shared" si="910"/>
        <v xml:space="preserve"> </v>
      </c>
      <c r="GD76" s="18" t="str">
        <f t="shared" si="910"/>
        <v xml:space="preserve"> </v>
      </c>
      <c r="GE76" s="18" t="str">
        <f t="shared" si="910"/>
        <v xml:space="preserve"> </v>
      </c>
      <c r="GF76" s="18" t="str">
        <f t="shared" si="910"/>
        <v xml:space="preserve"> </v>
      </c>
      <c r="GG76" s="18" t="str">
        <f t="shared" si="910"/>
        <v xml:space="preserve"> </v>
      </c>
      <c r="GH76" s="18" t="str">
        <f t="shared" si="910"/>
        <v xml:space="preserve"> </v>
      </c>
      <c r="GI76" s="18" t="str">
        <f t="shared" si="910"/>
        <v xml:space="preserve"> </v>
      </c>
      <c r="GJ76" s="18" t="str">
        <f t="shared" si="910"/>
        <v xml:space="preserve"> </v>
      </c>
      <c r="GK76" s="18" t="str">
        <f t="shared" si="910"/>
        <v xml:space="preserve"> </v>
      </c>
      <c r="GL76" s="18" t="str">
        <f t="shared" si="910"/>
        <v xml:space="preserve"> </v>
      </c>
    </row>
  </sheetData>
  <mergeCells count="260">
    <mergeCell ref="B3:G5"/>
    <mergeCell ref="N3:S5"/>
    <mergeCell ref="N6:S8"/>
    <mergeCell ref="N12:S14"/>
    <mergeCell ref="AF3:AK5"/>
    <mergeCell ref="AL3:AQ5"/>
    <mergeCell ref="AR3:AW5"/>
    <mergeCell ref="Z6:AE8"/>
    <mergeCell ref="H3:M5"/>
    <mergeCell ref="H6:M8"/>
    <mergeCell ref="T3:Y5"/>
    <mergeCell ref="T6:Y8"/>
    <mergeCell ref="Z3:AE5"/>
    <mergeCell ref="AF6:AK8"/>
    <mergeCell ref="AL6:AQ8"/>
    <mergeCell ref="AR6:AW8"/>
    <mergeCell ref="T12:Y14"/>
    <mergeCell ref="BD6:BI8"/>
    <mergeCell ref="BJ6:BO8"/>
    <mergeCell ref="BP6:BU8"/>
    <mergeCell ref="BV6:CA8"/>
    <mergeCell ref="CB6:CG8"/>
    <mergeCell ref="B21:G23"/>
    <mergeCell ref="B18:G20"/>
    <mergeCell ref="B15:G17"/>
    <mergeCell ref="B12:G14"/>
    <mergeCell ref="B9:G11"/>
    <mergeCell ref="B6:G8"/>
    <mergeCell ref="AR21:AW23"/>
    <mergeCell ref="A53:A76"/>
    <mergeCell ref="CT53:CT76"/>
    <mergeCell ref="AX15:BC17"/>
    <mergeCell ref="BD15:BI17"/>
    <mergeCell ref="BJ15:BO17"/>
    <mergeCell ref="BP15:BU17"/>
    <mergeCell ref="BV15:CA17"/>
    <mergeCell ref="CB15:CG17"/>
    <mergeCell ref="CH15:CM17"/>
    <mergeCell ref="T24:Y26"/>
    <mergeCell ref="Z24:AE26"/>
    <mergeCell ref="N24:S26"/>
    <mergeCell ref="DG24:DL26"/>
    <mergeCell ref="DM24:DR26"/>
    <mergeCell ref="DG18:DL20"/>
    <mergeCell ref="B24:G26"/>
    <mergeCell ref="CH6:CM8"/>
    <mergeCell ref="CN6:CS8"/>
    <mergeCell ref="CN21:CS23"/>
    <mergeCell ref="CH24:CM26"/>
    <mergeCell ref="AX12:BC14"/>
    <mergeCell ref="BD12:BI14"/>
    <mergeCell ref="BJ12:BO14"/>
    <mergeCell ref="BP12:BU14"/>
    <mergeCell ref="BV12:CA14"/>
    <mergeCell ref="CB12:CG14"/>
    <mergeCell ref="CH12:CM14"/>
    <mergeCell ref="CN12:CS14"/>
    <mergeCell ref="BD21:BI23"/>
    <mergeCell ref="BJ21:BO23"/>
    <mergeCell ref="BP21:BU23"/>
    <mergeCell ref="BV21:CA23"/>
    <mergeCell ref="CB21:CG23"/>
    <mergeCell ref="CH21:CM23"/>
    <mergeCell ref="CN24:CS26"/>
    <mergeCell ref="BJ9:BO11"/>
    <mergeCell ref="DA3:DF5"/>
    <mergeCell ref="DA21:DF23"/>
    <mergeCell ref="BD9:BI11"/>
    <mergeCell ref="H12:M14"/>
    <mergeCell ref="H15:M17"/>
    <mergeCell ref="H21:M23"/>
    <mergeCell ref="H24:M26"/>
    <mergeCell ref="DA6:DF8"/>
    <mergeCell ref="DA12:DF14"/>
    <mergeCell ref="DA18:DF20"/>
    <mergeCell ref="DA24:DF26"/>
    <mergeCell ref="BP9:BU11"/>
    <mergeCell ref="BV9:CA11"/>
    <mergeCell ref="CB9:CG11"/>
    <mergeCell ref="CH9:CM11"/>
    <mergeCell ref="AX3:BC5"/>
    <mergeCell ref="BD3:BI5"/>
    <mergeCell ref="BJ3:BO5"/>
    <mergeCell ref="BP3:BU5"/>
    <mergeCell ref="BV3:CA5"/>
    <mergeCell ref="CB3:CG5"/>
    <mergeCell ref="CH3:CM5"/>
    <mergeCell ref="CN3:CS5"/>
    <mergeCell ref="AX6:BC8"/>
    <mergeCell ref="CN9:CS11"/>
    <mergeCell ref="CU24:CZ26"/>
    <mergeCell ref="CU21:CZ23"/>
    <mergeCell ref="CU18:CZ20"/>
    <mergeCell ref="CU15:CZ17"/>
    <mergeCell ref="CU12:CZ14"/>
    <mergeCell ref="CU9:CZ11"/>
    <mergeCell ref="CU6:CZ8"/>
    <mergeCell ref="CU3:CZ5"/>
    <mergeCell ref="AF15:AK17"/>
    <mergeCell ref="AL15:AQ17"/>
    <mergeCell ref="AR15:AW17"/>
    <mergeCell ref="Z21:AE23"/>
    <mergeCell ref="AF21:AK23"/>
    <mergeCell ref="AL21:AQ23"/>
    <mergeCell ref="DM18:DR20"/>
    <mergeCell ref="DS18:DX20"/>
    <mergeCell ref="DG12:DL14"/>
    <mergeCell ref="DM12:DR14"/>
    <mergeCell ref="DG21:DL23"/>
    <mergeCell ref="DM21:DR23"/>
    <mergeCell ref="DS21:DX23"/>
    <mergeCell ref="BJ18:BO20"/>
    <mergeCell ref="BP18:BU20"/>
    <mergeCell ref="BV18:CA20"/>
    <mergeCell ref="CB18:CG20"/>
    <mergeCell ref="CH18:CM20"/>
    <mergeCell ref="CN18:CS20"/>
    <mergeCell ref="AX21:BC23"/>
    <mergeCell ref="H9:M11"/>
    <mergeCell ref="N9:S11"/>
    <mergeCell ref="T9:Y11"/>
    <mergeCell ref="Z9:AE11"/>
    <mergeCell ref="AF9:AK11"/>
    <mergeCell ref="AL9:AQ11"/>
    <mergeCell ref="AR9:AW11"/>
    <mergeCell ref="AX9:BC11"/>
    <mergeCell ref="N15:S17"/>
    <mergeCell ref="T15:Y17"/>
    <mergeCell ref="N21:S23"/>
    <mergeCell ref="T21:Y23"/>
    <mergeCell ref="Z12:AE14"/>
    <mergeCell ref="AF12:AK14"/>
    <mergeCell ref="AL12:AQ14"/>
    <mergeCell ref="AR12:AW14"/>
    <mergeCell ref="Z15:AE17"/>
    <mergeCell ref="H18:M20"/>
    <mergeCell ref="N18:S20"/>
    <mergeCell ref="T18:Y20"/>
    <mergeCell ref="Z18:AE20"/>
    <mergeCell ref="AF18:AK20"/>
    <mergeCell ref="AL18:AQ20"/>
    <mergeCell ref="AR18:AW20"/>
    <mergeCell ref="AX18:BC20"/>
    <mergeCell ref="BD18:BI20"/>
    <mergeCell ref="FI3:FN5"/>
    <mergeCell ref="FO3:FT5"/>
    <mergeCell ref="FU3:FZ5"/>
    <mergeCell ref="GA3:GF5"/>
    <mergeCell ref="GG3:GL5"/>
    <mergeCell ref="AF24:AK26"/>
    <mergeCell ref="AL24:AQ26"/>
    <mergeCell ref="AR24:AW26"/>
    <mergeCell ref="AX24:BC26"/>
    <mergeCell ref="BD24:BI26"/>
    <mergeCell ref="BJ24:BO26"/>
    <mergeCell ref="BP24:BU26"/>
    <mergeCell ref="BV24:CA26"/>
    <mergeCell ref="CB24:CG26"/>
    <mergeCell ref="DG3:DL5"/>
    <mergeCell ref="DM3:DR5"/>
    <mergeCell ref="DS3:DX5"/>
    <mergeCell ref="DY3:ED5"/>
    <mergeCell ref="EE3:EJ5"/>
    <mergeCell ref="EK3:EP5"/>
    <mergeCell ref="EQ3:EV5"/>
    <mergeCell ref="EW3:FB5"/>
    <mergeCell ref="FC3:FH5"/>
    <mergeCell ref="CN15:CS17"/>
    <mergeCell ref="GG6:GL8"/>
    <mergeCell ref="DA9:DF11"/>
    <mergeCell ref="DG9:DL11"/>
    <mergeCell ref="DM9:DR11"/>
    <mergeCell ref="DS9:DX11"/>
    <mergeCell ref="DY9:ED11"/>
    <mergeCell ref="EE9:EJ11"/>
    <mergeCell ref="EK9:EP11"/>
    <mergeCell ref="EQ9:EV11"/>
    <mergeCell ref="EW9:FB11"/>
    <mergeCell ref="FC9:FH11"/>
    <mergeCell ref="FI9:FN11"/>
    <mergeCell ref="FO9:FT11"/>
    <mergeCell ref="FU9:FZ11"/>
    <mergeCell ref="GA9:GF11"/>
    <mergeCell ref="GG9:GL11"/>
    <mergeCell ref="DY6:ED8"/>
    <mergeCell ref="EE6:EJ8"/>
    <mergeCell ref="EK6:EP8"/>
    <mergeCell ref="DG6:DL8"/>
    <mergeCell ref="DM6:DR8"/>
    <mergeCell ref="DS6:DX8"/>
    <mergeCell ref="EQ6:EV8"/>
    <mergeCell ref="FO12:FT14"/>
    <mergeCell ref="EW6:FB8"/>
    <mergeCell ref="FC6:FH8"/>
    <mergeCell ref="FI6:FN8"/>
    <mergeCell ref="FO6:FT8"/>
    <mergeCell ref="FU6:FZ8"/>
    <mergeCell ref="GA6:GF8"/>
    <mergeCell ref="FU12:FZ14"/>
    <mergeCell ref="GA12:GF14"/>
    <mergeCell ref="GG12:GL14"/>
    <mergeCell ref="DA15:DF17"/>
    <mergeCell ref="DG15:DL17"/>
    <mergeCell ref="DM15:DR17"/>
    <mergeCell ref="DS15:DX17"/>
    <mergeCell ref="DY15:ED17"/>
    <mergeCell ref="EE15:EJ17"/>
    <mergeCell ref="EK15:EP17"/>
    <mergeCell ref="EQ15:EV17"/>
    <mergeCell ref="EW15:FB17"/>
    <mergeCell ref="FC15:FH17"/>
    <mergeCell ref="FI15:FN17"/>
    <mergeCell ref="FO15:FT17"/>
    <mergeCell ref="FU15:FZ17"/>
    <mergeCell ref="GA15:GF17"/>
    <mergeCell ref="GG15:GL17"/>
    <mergeCell ref="DS12:DX14"/>
    <mergeCell ref="DY12:ED14"/>
    <mergeCell ref="EE12:EJ14"/>
    <mergeCell ref="EK12:EP14"/>
    <mergeCell ref="EQ12:EV14"/>
    <mergeCell ref="EW12:FB14"/>
    <mergeCell ref="FC12:FH14"/>
    <mergeCell ref="FI12:FN14"/>
    <mergeCell ref="EW18:FB20"/>
    <mergeCell ref="FC18:FH20"/>
    <mergeCell ref="FI18:FN20"/>
    <mergeCell ref="FO18:FT20"/>
    <mergeCell ref="FU18:FZ20"/>
    <mergeCell ref="GA18:GF20"/>
    <mergeCell ref="GG18:GL20"/>
    <mergeCell ref="DY21:ED23"/>
    <mergeCell ref="EE21:EJ23"/>
    <mergeCell ref="EK21:EP23"/>
    <mergeCell ref="EQ21:EV23"/>
    <mergeCell ref="EW21:FB23"/>
    <mergeCell ref="B2:G2"/>
    <mergeCell ref="CU2:CZ2"/>
    <mergeCell ref="FU24:FZ26"/>
    <mergeCell ref="GA24:GF26"/>
    <mergeCell ref="GG24:GL26"/>
    <mergeCell ref="DS24:DX26"/>
    <mergeCell ref="DY24:ED26"/>
    <mergeCell ref="EE24:EJ26"/>
    <mergeCell ref="EK24:EP26"/>
    <mergeCell ref="EQ24:EV26"/>
    <mergeCell ref="EW24:FB26"/>
    <mergeCell ref="FC24:FH26"/>
    <mergeCell ref="FI24:FN26"/>
    <mergeCell ref="FO24:FT26"/>
    <mergeCell ref="FC21:FH23"/>
    <mergeCell ref="FI21:FN23"/>
    <mergeCell ref="FO21:FT23"/>
    <mergeCell ref="FU21:FZ23"/>
    <mergeCell ref="GA21:GF23"/>
    <mergeCell ref="GG21:GL23"/>
    <mergeCell ref="DY18:ED20"/>
    <mergeCell ref="EE18:EJ20"/>
    <mergeCell ref="EK18:EP20"/>
    <mergeCell ref="EQ18:EV20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KE76"/>
  <sheetViews>
    <sheetView zoomScaleNormal="100" workbookViewId="0"/>
  </sheetViews>
  <sheetFormatPr defaultColWidth="3.28515625" defaultRowHeight="15" x14ac:dyDescent="0.25"/>
  <cols>
    <col min="1" max="1" width="3.140625" style="2" customWidth="1"/>
    <col min="2" max="22" width="3.28515625" style="2"/>
    <col min="23" max="25" width="3.28515625" style="2" customWidth="1"/>
    <col min="26" max="41" width="3.28515625" style="2"/>
    <col min="42" max="42" width="2.85546875" style="2" customWidth="1"/>
    <col min="43" max="49" width="3.28515625" style="2"/>
    <col min="50" max="129" width="0" style="2" hidden="1" customWidth="1"/>
    <col min="130" max="16384" width="3.28515625" style="2"/>
  </cols>
  <sheetData>
    <row r="2" spans="2:258" s="36" customFormat="1" x14ac:dyDescent="0.25">
      <c r="B2" s="39" t="s">
        <v>54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1"/>
      <c r="EA2" s="39" t="s">
        <v>55</v>
      </c>
      <c r="EB2" s="40"/>
      <c r="EC2" s="40"/>
      <c r="ED2" s="40"/>
      <c r="EE2" s="40"/>
      <c r="EF2" s="40"/>
      <c r="EG2" s="40"/>
      <c r="EH2" s="40"/>
      <c r="EI2" s="40"/>
      <c r="EJ2" s="40"/>
      <c r="EK2" s="40"/>
      <c r="EL2" s="40"/>
      <c r="EM2" s="40"/>
      <c r="EN2" s="40"/>
      <c r="EO2" s="40"/>
      <c r="EP2" s="40"/>
      <c r="EQ2" s="40"/>
      <c r="ER2" s="40"/>
      <c r="ES2" s="40"/>
      <c r="ET2" s="40"/>
      <c r="EU2" s="40"/>
      <c r="EV2" s="40"/>
      <c r="EW2" s="40"/>
      <c r="EX2" s="40"/>
      <c r="EY2" s="40"/>
      <c r="EZ2" s="40"/>
      <c r="FA2" s="40"/>
      <c r="FB2" s="40"/>
      <c r="FC2" s="40"/>
      <c r="FD2" s="40"/>
      <c r="FE2" s="40"/>
      <c r="FF2" s="41"/>
      <c r="FG2" s="37"/>
      <c r="FH2" s="37"/>
      <c r="FI2" s="37"/>
      <c r="FJ2" s="37"/>
      <c r="FK2" s="37"/>
      <c r="FL2" s="37"/>
      <c r="FM2" s="37"/>
      <c r="FN2" s="37"/>
      <c r="FO2" s="37"/>
      <c r="FP2" s="37"/>
      <c r="FQ2" s="37"/>
      <c r="FR2" s="37"/>
      <c r="FS2" s="37"/>
      <c r="FT2" s="37"/>
      <c r="FU2" s="37"/>
      <c r="FV2" s="37"/>
      <c r="FW2" s="37"/>
      <c r="FX2" s="37"/>
      <c r="FY2" s="37"/>
      <c r="FZ2" s="37"/>
      <c r="GA2" s="37"/>
      <c r="GB2" s="37"/>
      <c r="GC2" s="37"/>
      <c r="GD2" s="37"/>
      <c r="GE2" s="37"/>
      <c r="GF2" s="37"/>
      <c r="GG2" s="37"/>
      <c r="GH2" s="37"/>
      <c r="GI2" s="37"/>
      <c r="GJ2" s="37"/>
      <c r="GK2" s="37"/>
      <c r="GL2" s="37"/>
      <c r="GM2" s="37"/>
      <c r="GN2" s="37"/>
      <c r="GO2" s="37"/>
      <c r="GP2" s="37"/>
      <c r="GQ2" s="37"/>
      <c r="GR2" s="37"/>
      <c r="GS2" s="37"/>
      <c r="GT2" s="37"/>
      <c r="GU2" s="37"/>
      <c r="GV2" s="37"/>
      <c r="GW2" s="37"/>
      <c r="GX2" s="37"/>
      <c r="GY2" s="37"/>
      <c r="GZ2" s="37"/>
      <c r="HA2" s="37"/>
      <c r="HB2" s="37"/>
      <c r="HC2" s="37"/>
      <c r="HD2" s="37"/>
      <c r="HE2" s="37"/>
      <c r="HF2" s="37"/>
      <c r="HG2" s="37"/>
      <c r="HH2" s="37"/>
      <c r="HI2" s="37"/>
      <c r="HJ2" s="37"/>
      <c r="HK2" s="37"/>
      <c r="HL2" s="37"/>
      <c r="HM2" s="37"/>
      <c r="HN2" s="37"/>
      <c r="HO2" s="37"/>
      <c r="HP2" s="37"/>
      <c r="HQ2" s="37"/>
      <c r="HR2" s="37"/>
      <c r="HS2" s="37"/>
      <c r="HT2" s="37"/>
      <c r="HU2" s="37"/>
      <c r="HV2" s="37"/>
      <c r="HW2" s="37"/>
      <c r="HX2" s="37"/>
      <c r="HY2" s="37"/>
      <c r="HZ2" s="37"/>
      <c r="IA2" s="37"/>
      <c r="IB2" s="37"/>
      <c r="IC2" s="37"/>
      <c r="ID2" s="37"/>
      <c r="IE2" s="37"/>
      <c r="IF2" s="37"/>
      <c r="IG2" s="37"/>
      <c r="IH2" s="37"/>
      <c r="II2" s="37"/>
      <c r="IJ2" s="37"/>
      <c r="IK2" s="37"/>
      <c r="IL2" s="37"/>
      <c r="IM2" s="37"/>
      <c r="IN2" s="37"/>
      <c r="IO2" s="37"/>
      <c r="IP2" s="37"/>
      <c r="IQ2" s="37"/>
      <c r="IR2" s="37"/>
      <c r="IS2" s="37"/>
      <c r="IT2" s="37"/>
      <c r="IU2" s="37"/>
      <c r="IV2" s="37"/>
      <c r="IW2" s="37"/>
      <c r="IX2" s="37"/>
    </row>
    <row r="3" spans="2:258" ht="8.1" customHeight="1" x14ac:dyDescent="0.25">
      <c r="B3" s="93" t="str">
        <f>CONCATENATE(IF(OR(B30="•",B30=" •"), B55, IF(OR(B28="•",B28=" •"), B53, B54)),IF(OR(C30="•",C30=" •"), C55, IF(OR(C28="•",C28=" •"), C53, C54)),IF(OR(D30="•",D30=" •"), D55, IF(OR(D28="•",D28=" •"), D53, D54)),IF(OR(E30="•",E30=" •"), E55, IF(OR(E28="•",E28=" •"), E53, E54)),IF(OR(F30="•",F30=" •"), F55, IF(OR(F28="•",F28=" •"), F53, F54)),IF(OR(G30="•",G30=" •"), G55, IF(OR(G28="•",G28=" •"), G53, G54)),IF(OR(H30="•",H30=" •"), H55, IF(OR(H28="•",H28=" •"), H53, H54)),IF(OR(I30="•",I30=" •"), I55, IF(OR(I28="•",I28=" •"), I53, I54)))</f>
        <v>ধা্নি্সারেনি্সারেগা</v>
      </c>
      <c r="C3" s="79"/>
      <c r="D3" s="79"/>
      <c r="E3" s="79"/>
      <c r="F3" s="79"/>
      <c r="G3" s="79"/>
      <c r="H3" s="79"/>
      <c r="I3" s="79"/>
      <c r="J3" s="79" t="str">
        <f>CONCATENATE(IF(OR(J30="•",J30=" •"), J55, IF(OR(J28="•",J28=" •"), J53, J54)),IF(OR(K30="•",K30=" •"), K55, IF(OR(K28="•",K28=" •"), K53, K54)),IF(OR(L30="•",L30=" •"), L55, IF(OR(L28="•",L28=" •"), L53, L54)),IF(OR(M30="•",M30=" •"), M55, IF(OR(M28="•",M28=" •"), M53, M54)),IF(OR(N30="•",N30=" •"), N55, IF(OR(N28="•",N28=" •"), N53, N54)),IF(OR(O30="•",O30=" •"), O55, IF(OR(O28="•",O28=" •"), O53, O54)),IF(OR(P30="•",P30=" •"), P55, IF(OR(P28="•",P28=" •"), P53, P54)),IF(OR(Q30="•",Q30=" •"), Q55, IF(OR(Q28="•",Q28=" •"), Q53, Q54)))</f>
        <v>সারেগামাপা---</v>
      </c>
      <c r="K3" s="79"/>
      <c r="L3" s="79"/>
      <c r="M3" s="79"/>
      <c r="N3" s="79"/>
      <c r="O3" s="79"/>
      <c r="P3" s="79"/>
      <c r="Q3" s="79"/>
      <c r="R3" s="79" t="str">
        <f>CONCATENATE(IF(OR(R30="•",R30=" •"), R55, IF(OR(R28="•",R28=" •"), R53, R54)),IF(OR(S30="•",S30=" •"), S55, IF(OR(S28="•",S28=" •"), S53, S54)),IF(OR(T30="•",T30=" •"), T55, IF(OR(T28="•",T28=" •"), T53, T54)),IF(OR(U30="•",U30=" •"), U55, IF(OR(U28="•",U28=" •"), U53, U54)),IF(OR(V30="•",V30=" •"), V55, IF(OR(V28="•",V28=" •"), V53, V54)),IF(OR(W30="•",W30=" •"), W55, IF(OR(W28="•",W28=" •"), W53, W54)),IF(OR(X30="•",X30=" •"), X55, IF(OR(X28="•",X28=" •"), X53, X54)),IF(OR(Y30="•",Y30=" •"), Y55, IF(OR(Y28="•",Y28=" •"), Y53, Y54)))</f>
        <v xml:space="preserve">        </v>
      </c>
      <c r="S3" s="79"/>
      <c r="T3" s="79"/>
      <c r="U3" s="79"/>
      <c r="V3" s="79"/>
      <c r="W3" s="79"/>
      <c r="X3" s="79"/>
      <c r="Y3" s="79"/>
      <c r="Z3" s="79" t="str">
        <f>CONCATENATE(IF(OR(Z30="•",Z30=" •"), Z55, IF(OR(Z28="•",Z28=" •"), Z53, Z54)),IF(OR(AA30="•",AA30=" •"), AA55, IF(OR(AA28="•",AA28=" •"), AA53, AA54)),IF(OR(AB30="•",AB30=" •"), AB55, IF(OR(AB28="•",AB28=" •"), AB53, AB54)),IF(OR(AC30="•",AC30=" •"), AC55, IF(OR(AC28="•",AC28=" •"), AC53, AC54)),IF(OR(AD30="•",AD30=" •"), AD55, IF(OR(AD28="•",AD28=" •"), AD53, AD54)),IF(OR(AE30="•",AE30=" •"), AE55, IF(OR(AE28="•",AE28=" •"), AE53, AE54)),IF(OR(AF30="•",AF30=" •"), AF55, IF(OR(AF28="•",AF28=" •"), AF53, AF54)),IF(OR(AG30="•",AG30=" •"), AG55, IF(OR(AG28="•",AG28=" •"), AG53, AG54)))</f>
        <v xml:space="preserve">        </v>
      </c>
      <c r="AA3" s="79"/>
      <c r="AB3" s="79"/>
      <c r="AC3" s="79"/>
      <c r="AD3" s="79"/>
      <c r="AE3" s="79"/>
      <c r="AF3" s="79"/>
      <c r="AG3" s="80"/>
      <c r="AH3" s="79" t="str">
        <f>CONCATENATE(IF(OR(AH30="•",AH30=" •"), AH55, IF(OR(AH28="•",AH28=" •"), AH53, AH54)),IF(OR(AI30="•",AI30=" •"), AI55, IF(OR(AI28="•",AI28=" •"), AI53, AI54)),IF(OR(AJ30="•",AJ30=" •"), AJ55, IF(OR(AJ28="•",AJ28=" •"), AJ53, AJ54)),IF(OR(AK30="•",AK30=" •"), AK55, IF(OR(AK28="•",AK28=" •"), AK53, AK54)),IF(OR(AL30="•",AL30=" •"), AL55, IF(OR(AL28="•",AL28=" •"), AL53, AL54)),IF(OR(AM30="•",AM30=" •"), AM55, IF(OR(AM28="•",AM28=" •"), AM53, AM54)),IF(OR(AN30="•",AN30=" •"), AN55, IF(OR(AN28="•",AN28=" •"), AN53, AN54)),IF(OR(AO30="•",AO30=" •"), AO55, IF(OR(AO28="•",AO28=" •"), AO53, AO54)))</f>
        <v xml:space="preserve">        </v>
      </c>
      <c r="AI3" s="79"/>
      <c r="AJ3" s="79"/>
      <c r="AK3" s="79"/>
      <c r="AL3" s="79"/>
      <c r="AM3" s="79"/>
      <c r="AN3" s="79"/>
      <c r="AO3" s="79"/>
      <c r="AP3" s="79" t="str">
        <f>CONCATENATE(IF(OR(AP30="•",AP30=" •"), AP55, IF(OR(AP28="•",AP28=" •"), AP53, AP54)),IF(OR(AQ30="•",AQ30=" •"), AQ55, IF(OR(AQ28="•",AQ28=" •"), AQ53, AQ54)),IF(OR(AR30="•",AR30=" •"), AR55, IF(OR(AR28="•",AR28=" •"), AR53, AR54)),IF(OR(AS30="•",AS30=" •"), AS55, IF(OR(AS28="•",AS28=" •"), AS53, AS54)),IF(OR(AT30="•",AT30=" •"), AT55, IF(OR(AT28="•",AT28=" •"), AT53, AT54)),IF(OR(AU30="•",AU30=" •"), AU55, IF(OR(AU28="•",AU28=" •"), AU53, AU54)),IF(OR(AV30="•",AV30=" •"), AV55, IF(OR(AV28="•",AV28=" •"), AV53, AV54)),IF(OR(AW30="•",AW30=" •"), AW55, IF(OR(AW28="•",AW28=" •"), AW53, AW54)))</f>
        <v xml:space="preserve">        </v>
      </c>
      <c r="AQ3" s="79"/>
      <c r="AR3" s="79"/>
      <c r="AS3" s="79"/>
      <c r="AT3" s="79"/>
      <c r="AU3" s="79"/>
      <c r="AV3" s="79"/>
      <c r="AW3" s="79"/>
      <c r="AX3" s="79" t="str">
        <f>CONCATENATE(IF(OR(AX30="•",AX30=" •"), AX55, IF(OR(AX28="•",AX28=" •"), AX53, AX54)),IF(OR(AY30="•",AY30=" •"), AY55, IF(OR(AY28="•",AY28=" •"), AY53, AY54)),IF(OR(AZ30="•",AZ30=" •"), AZ55, IF(OR(AZ28="•",AZ28=" •"), AZ53, AZ54)),IF(OR(BA30="•",BA30=" •"), BA55, IF(OR(BA28="•",BA28=" •"), BA53, BA54)),IF(OR(BB30="•",BB30=" •"), BB55, IF(OR(BB28="•",BB28=" •"), BB53, BB54)),IF(OR(BC30="•",BC30=" •"), BC55, IF(OR(BC28="•",BC28=" •"), BC53, BC54)),IF(OR(BD30="•",BD30=" •"), BD55, IF(OR(BD28="•",BD28=" •"), BD53, BD54)),IF(OR(BE30="•",BE30=" •"), BE55, IF(OR(BE28="•",BE28=" •"), BE53, BE54)))</f>
        <v xml:space="preserve">        </v>
      </c>
      <c r="AY3" s="79"/>
      <c r="AZ3" s="79"/>
      <c r="BA3" s="79"/>
      <c r="BB3" s="79"/>
      <c r="BC3" s="79"/>
      <c r="BD3" s="79"/>
      <c r="BE3" s="79"/>
      <c r="BF3" s="79" t="str">
        <f>CONCATENATE(IF(OR(BF30="•",BF30=" •"), BF55, IF(OR(BF28="•",BF28=" •"), BF53, BF54)),IF(OR(BG30="•",BG30=" •"), BG55, IF(OR(BG28="•",BG28=" •"), BG53, BG54)),IF(OR(BH30="•",BH30=" •"), BH55, IF(OR(BH28="•",BH28=" •"), BH53, BH54)),IF(OR(BI30="•",BI30=" •"), BI55, IF(OR(BI28="•",BI28=" •"), BI53, BI54)),IF(OR(BJ30="•",BJ30=" •"), BJ55, IF(OR(BJ28="•",BJ28=" •"), BJ53, BJ54)),IF(OR(BK30="•",BK30=" •"), BK55, IF(OR(BK28="•",BK28=" •"), BK53, BK54)),IF(OR(BL30="•",BL30=" •"), BL55, IF(OR(BL28="•",BL28=" •"), BL53, BL54)),IF(OR(BM30="•",BM30=" •"), BM55, IF(OR(BM28="•",BM28=" •"), BM53, BM54)))</f>
        <v xml:space="preserve">        </v>
      </c>
      <c r="BG3" s="79"/>
      <c r="BH3" s="79"/>
      <c r="BI3" s="79"/>
      <c r="BJ3" s="79"/>
      <c r="BK3" s="79"/>
      <c r="BL3" s="79"/>
      <c r="BM3" s="79"/>
      <c r="BN3" s="79" t="str">
        <f>CONCATENATE(IF(OR(BN30="•",BN30=" •"), BN55, IF(OR(BN28="•",BN28=" •"), BN53, BN54)),IF(OR(BO30="•",BO30=" •"), BO55, IF(OR(BO28="•",BO28=" •"), BO53, BO54)),IF(OR(BP30="•",BP30=" •"), BP55, IF(OR(BP28="•",BP28=" •"), BP53, BP54)),IF(OR(BQ30="•",BQ30=" •"), BQ55, IF(OR(BQ28="•",BQ28=" •"), BQ53, BQ54)),IF(OR(BR30="•",BR30=" •"), BR55, IF(OR(BR28="•",BR28=" •"), BR53, BR54)),IF(OR(BS30="•",BS30=" •"), BS55, IF(OR(BS28="•",BS28=" •"), BS53, BS54)),IF(OR(BT30="•",BT30=" •"), BT55, IF(OR(BT28="•",BT28=" •"), BT53, BT54)),IF(OR(BU30="•",BU30=" •"), BU55, IF(OR(BU28="•",BU28=" •"), BU53, BU54)))</f>
        <v xml:space="preserve">        </v>
      </c>
      <c r="BO3" s="79"/>
      <c r="BP3" s="79"/>
      <c r="BQ3" s="79"/>
      <c r="BR3" s="79"/>
      <c r="BS3" s="79"/>
      <c r="BT3" s="79"/>
      <c r="BU3" s="79"/>
      <c r="BV3" s="79" t="str">
        <f>CONCATENATE(IF(OR(BV30="•",BV30=" •"), BV55, IF(OR(BV28="•",BV28=" •"), BV53, BV54)),IF(OR(BW30="•",BW30=" •"), BW55, IF(OR(BW28="•",BW28=" •"), BW53, BW54)),IF(OR(BX30="•",BX30=" •"), BX55, IF(OR(BX28="•",BX28=" •"), BX53, BX54)),IF(OR(BY30="•",BY30=" •"), BY55, IF(OR(BY28="•",BY28=" •"), BY53, BY54)),IF(OR(BZ30="•",BZ30=" •"), BZ55, IF(OR(BZ28="•",BZ28=" •"), BZ53, BZ54)),IF(OR(CA30="•",CA30=" •"), CA55, IF(OR(CA28="•",CA28=" •"), CA53, CA54)),IF(OR(CB30="•",CB30=" •"), CB55, IF(OR(CB28="•",CB28=" •"), CB53, CB54)),IF(OR(CC30="•",CC30=" •"), CC55, IF(OR(CC28="•",CC28=" •"), CC53, CC54)))</f>
        <v xml:space="preserve">        </v>
      </c>
      <c r="BW3" s="79"/>
      <c r="BX3" s="79"/>
      <c r="BY3" s="79"/>
      <c r="BZ3" s="79"/>
      <c r="CA3" s="79"/>
      <c r="CB3" s="79"/>
      <c r="CC3" s="79"/>
      <c r="CD3" s="79" t="str">
        <f>CONCATENATE(IF(OR(CD30="•",CD30=" •"), CD55, IF(OR(CD28="•",CD28=" •"), CD53, CD54)),IF(OR(CE30="•",CE30=" •"), CE55, IF(OR(CE28="•",CE28=" •"), CE53, CE54)),IF(OR(CF30="•",CF30=" •"), CF55, IF(OR(CF28="•",CF28=" •"), CF53, CF54)),IF(OR(CG30="•",CG30=" •"), CG55, IF(OR(CG28="•",CG28=" •"), CG53, CG54)),IF(OR(CH30="•",CH30=" •"), CH55, IF(OR(CH28="•",CH28=" •"), CH53, CH54)),IF(OR(CI30="•",CI30=" •"), CI55, IF(OR(CI28="•",CI28=" •"), CI53, CI54)),IF(OR(CJ30="•",CJ30=" •"), CJ55, IF(OR(CJ28="•",CJ28=" •"), CJ53, CJ54)),IF(OR(CK30="•",CK30=" •"), CK55, IF(OR(CK28="•",CK28=" •"), CK53, CK54)))</f>
        <v xml:space="preserve">        </v>
      </c>
      <c r="CE3" s="79"/>
      <c r="CF3" s="79"/>
      <c r="CG3" s="79"/>
      <c r="CH3" s="79"/>
      <c r="CI3" s="79"/>
      <c r="CJ3" s="79"/>
      <c r="CK3" s="79"/>
      <c r="CL3" s="79" t="str">
        <f>CONCATENATE(IF(OR(CL30="•",CL30=" •"), CL55, IF(OR(CL28="•",CL28=" •"), CL53, CL54)),IF(OR(CM30="•",CM30=" •"), CM55, IF(OR(CM28="•",CM28=" •"), CM53, CM54)),IF(OR(CN30="•",CN30=" •"), CN55, IF(OR(CN28="•",CN28=" •"), CN53, CN54)),IF(OR(CO30="•",CO30=" •"), CO55, IF(OR(CO28="•",CO28=" •"), CO53, CO54)),IF(OR(CP30="•",CP30=" •"), CP55, IF(OR(CP28="•",CP28=" •"), CP53, CP54)),IF(OR(CQ30="•",CQ30=" •"), CQ55, IF(OR(CQ28="•",CQ28=" •"), CQ53, CQ54)),IF(OR(CR30="•",CR30=" •"), CR55, IF(OR(CR28="•",CR28=" •"), CR53, CR54)),IF(OR(CS30="•",CS30=" •"), CS55, IF(OR(CS28="•",CS28=" •"), CS53, CS54)))</f>
        <v xml:space="preserve">        </v>
      </c>
      <c r="CM3" s="79"/>
      <c r="CN3" s="79"/>
      <c r="CO3" s="79"/>
      <c r="CP3" s="79"/>
      <c r="CQ3" s="79"/>
      <c r="CR3" s="79"/>
      <c r="CS3" s="79"/>
      <c r="CT3" s="79" t="str">
        <f>CONCATENATE(IF(OR(CT30="•",CT30=" •"), CT55, IF(OR(CT28="•",CT28=" •"), CT53, CT54)),IF(OR(CU30="•",CU30=" •"), CU55, IF(OR(CU28="•",CU28=" •"), CU53, CU54)),IF(OR(CV30="•",CV30=" •"), CV55, IF(OR(CV28="•",CV28=" •"), CV53, CV54)),IF(OR(CW30="•",CW30=" •"), CW55, IF(OR(CW28="•",CW28=" •"), CW53, CW54)),IF(OR(CX30="•",CX30=" •"), CX55, IF(OR(CX28="•",CX28=" •"), CX53, CX54)),IF(OR(CY30="•",CY30=" •"), CY55, IF(OR(CY28="•",CY28=" •"), CY53, CY54)),IF(OR(CZ30="•",CZ30=" •"), CZ55, IF(OR(CZ28="•",CZ28=" •"), CZ53, CZ54)),IF(OR(DA30="•",DA30=" •"), DA55, IF(OR(DA28="•",DA28=" •"), DA53, DA54)))</f>
        <v xml:space="preserve">        </v>
      </c>
      <c r="CU3" s="79"/>
      <c r="CV3" s="79"/>
      <c r="CW3" s="79"/>
      <c r="CX3" s="79"/>
      <c r="CY3" s="79"/>
      <c r="CZ3" s="79"/>
      <c r="DA3" s="79"/>
      <c r="DB3" s="79" t="str">
        <f>CONCATENATE(IF(OR(DB30="•",DB30=" •"), DB55, IF(OR(DB28="•",DB28=" •"), DB53, DB54)),IF(OR(DC30="•",DC30=" •"), DC55, IF(OR(DC28="•",DC28=" •"), DC53, DC54)),IF(OR(DD30="•",DD30=" •"), DD55, IF(OR(DD28="•",DD28=" •"), DD53, DD54)),IF(OR(DE30="•",DE30=" •"), DE55, IF(OR(DE28="•",DE28=" •"), DE53, DE54)),IF(OR(DF30="•",DF30=" •"), DF55, IF(OR(DF28="•",DF28=" •"), DF53, DF54)),IF(OR(DG30="•",DG30=" •"), DG55, IF(OR(DG28="•",DG28=" •"), DG53, DG54)),IF(OR(DH30="•",DH30=" •"), DH55, IF(OR(DH28="•",DH28=" •"), DH53, DH54)),IF(OR(DI30="•",DI30=" •"), DI55, IF(OR(DI28="•",DI28=" •"), DI53, DI54)))</f>
        <v xml:space="preserve">        </v>
      </c>
      <c r="DC3" s="79"/>
      <c r="DD3" s="79"/>
      <c r="DE3" s="79"/>
      <c r="DF3" s="79"/>
      <c r="DG3" s="79"/>
      <c r="DH3" s="79"/>
      <c r="DI3" s="79"/>
      <c r="DJ3" s="79" t="str">
        <f>CONCATENATE(IF(OR(DJ30="•",DJ30=" •"), DJ55, IF(OR(DJ28="•",DJ28=" •"), DJ53, DJ54)),IF(OR(DK30="•",DK30=" •"), DK55, IF(OR(DK28="•",DK28=" •"), DK53, DK54)),IF(OR(DL30="•",DL30=" •"), DL55, IF(OR(DL28="•",DL28=" •"), DL53, DL54)),IF(OR(DM30="•",DM30=" •"), DM55, IF(OR(DM28="•",DM28=" •"), DM53, DM54)),IF(OR(DN30="•",DN30=" •"), DN55, IF(OR(DN28="•",DN28=" •"), DN53, DN54)),IF(OR(DO30="•",DO30=" •"), DO55, IF(OR(DO28="•",DO28=" •"), DO53, DO54)),IF(OR(DP30="•",DP30=" •"), DP55, IF(OR(DP28="•",DP28=" •"), DP53, DP54)),IF(OR(DQ30="•",DQ30=" •"), DQ55, IF(OR(DQ28="•",DQ28=" •"), DQ53, DQ54)))</f>
        <v xml:space="preserve">        </v>
      </c>
      <c r="DK3" s="79"/>
      <c r="DL3" s="79"/>
      <c r="DM3" s="79"/>
      <c r="DN3" s="79"/>
      <c r="DO3" s="79"/>
      <c r="DP3" s="79"/>
      <c r="DQ3" s="79"/>
      <c r="DR3" s="79" t="str">
        <f>CONCATENATE(IF(OR(DR30="•",DR30=" •"), DR55, IF(OR(DR28="•",DR28=" •"), DR53, DR54)),IF(OR(DS30="•",DS30=" •"), DS55, IF(OR(DS28="•",DS28=" •"), DS53, DS54)),IF(OR(DT30="•",DT30=" •"), DT55, IF(OR(DT28="•",DT28=" •"), DT53, DT54)),IF(OR(DU30="•",DU30=" •"), DU55, IF(OR(DU28="•",DU28=" •"), DU53, DU54)),IF(OR(DV30="•",DV30=" •"), DV55, IF(OR(DV28="•",DV28=" •"), DV53, DV54)),IF(OR(DW30="•",DW30=" •"), DW55, IF(OR(DW28="•",DW28=" •"), DW53, DW54)),IF(OR(DX30="•",DX30=" •"), DX55, IF(OR(DX28="•",DX28=" •"), DX53, DX54)),IF(OR(DY30="•",DY30=" •"), DY55, IF(OR(DY28="•",DY28=" •"), DY53, DY54)))</f>
        <v xml:space="preserve">        </v>
      </c>
      <c r="DS3" s="79"/>
      <c r="DT3" s="79"/>
      <c r="DU3" s="79"/>
      <c r="DV3" s="79"/>
      <c r="DW3" s="79"/>
      <c r="DX3" s="79"/>
      <c r="DY3" s="80"/>
      <c r="EA3" s="93" t="str">
        <f>CONCATENATE(IF(OR(EA30="•",EA30=" •"), EA55, IF(OR(EA28="•",EA28=" •"), EA53, EA54)),IF(OR(EB30="•",EB30=" •"), EB55, IF(OR(EB28="•",EB28=" •"), EB53, EB54)),IF(OR(EC30="•",EC30=" •"), EC55, IF(OR(EC28="•",EC28=" •"), EC53, EC54)),IF(OR(ED30="•",ED30=" •"), ED55, IF(OR(ED28="•",ED28=" •"), ED53, ED54)),IF(OR(EE30="•",EE30=" •"), EE55, IF(OR(EE28="•",EE28=" •"), EE53, EE54)),IF(OR(EF30="•",EF30=" •"), EF55, IF(OR(EF28="•",EF28=" •"), EF53, EF54)),IF(OR(EG30="•",EG30=" •"), EG55, IF(OR(EG28="•",EG28=" •"), EG53, EG54)),IF(OR(EH30="•",EH30=" •"), EH55, IF(OR(EH28="•",EH28=" •"), EH53, EH54)))</f>
        <v>র্গার্রের্সানির্রের্সানিধা</v>
      </c>
      <c r="EB3" s="79"/>
      <c r="EC3" s="79"/>
      <c r="ED3" s="79"/>
      <c r="EE3" s="79"/>
      <c r="EF3" s="79"/>
      <c r="EG3" s="79"/>
      <c r="EH3" s="79"/>
      <c r="EI3" s="79" t="str">
        <f>CONCATENATE(IF(OR(EI30="•",EI30=" •"), EI55, IF(OR(EI28="•",EI28=" •"), EI53, EI54)),IF(OR(EJ30="•",EJ30=" •"), EJ55, IF(OR(EJ28="•",EJ28=" •"), EJ53, EJ54)),IF(OR(EK30="•",EK30=" •"), EK55, IF(OR(EK28="•",EK28=" •"), EK53, EK54)),IF(OR(EL30="•",EL30=" •"), EL55, IF(OR(EL28="•",EL28=" •"), EL53, EL54)),IF(OR(EM30="•",EM30=" •"), EM55, IF(OR(EM28="•",EM28=" •"), EM53, EM54)),IF(OR(EN30="•",EN30=" •"), EN55, IF(OR(EN28="•",EN28=" •"), EN53, EN54)),IF(OR(EO30="•",EO30=" •"), EO55, IF(OR(EO28="•",EO28=" •"), EO53, EO54)),IF(OR(EP30="•",EP30=" •"), EP55, IF(OR(EP28="•",EP28=" •"), EP53, EP54)))</f>
        <v>র্সানিধাপামা---</v>
      </c>
      <c r="EJ3" s="79"/>
      <c r="EK3" s="79"/>
      <c r="EL3" s="79"/>
      <c r="EM3" s="79"/>
      <c r="EN3" s="79"/>
      <c r="EO3" s="79"/>
      <c r="EP3" s="79"/>
      <c r="EQ3" s="79" t="str">
        <f>CONCATENATE(IF(OR(EQ30="•",EQ30=" •"), EQ55, IF(OR(EQ28="•",EQ28=" •"), EQ53, EQ54)),IF(OR(ER30="•",ER30=" •"), ER55, IF(OR(ER28="•",ER28=" •"), ER53, ER54)),IF(OR(ES30="•",ES30=" •"), ES55, IF(OR(ES28="•",ES28=" •"), ES53, ES54)),IF(OR(ET30="•",ET30=" •"), ET55, IF(OR(ET28="•",ET28=" •"), ET53, ET54)),IF(OR(EU30="•",EU30=" •"), EU55, IF(OR(EU28="•",EU28=" •"), EU53, EU54)),IF(OR(EV30="•",EV30=" •"), EV55, IF(OR(EV28="•",EV28=" •"), EV53, EV54)),IF(OR(EW30="•",EW30=" •"), EW55, IF(OR(EW28="•",EW28=" •"), EW53, EW54)),IF(OR(EX30="•",EX30=" •"), EX55, IF(OR(EX28="•",EX28=" •"), EX53, EX54)))</f>
        <v xml:space="preserve">        </v>
      </c>
      <c r="ER3" s="79"/>
      <c r="ES3" s="79"/>
      <c r="ET3" s="79"/>
      <c r="EU3" s="79"/>
      <c r="EV3" s="79"/>
      <c r="EW3" s="79"/>
      <c r="EX3" s="79"/>
      <c r="EY3" s="79" t="str">
        <f>CONCATENATE(IF(OR(EY30="•",EY30=" •"), EY55, IF(OR(EY28="•",EY28=" •"), EY53, EY54)),IF(OR(EZ30="•",EZ30=" •"), EZ55, IF(OR(EZ28="•",EZ28=" •"), EZ53, EZ54)),IF(OR(FA30="•",FA30=" •"), FA55, IF(OR(FA28="•",FA28=" •"), FA53, FA54)),IF(OR(FB30="•",FB30=" •"), FB55, IF(OR(FB28="•",FB28=" •"), FB53, FB54)),IF(OR(FC30="•",FC30=" •"), FC55, IF(OR(FC28="•",FC28=" •"), FC53, FC54)),IF(OR(FD30="•",FD30=" •"), FD55, IF(OR(FD28="•",FD28=" •"), FD53, FD54)),IF(OR(FE30="•",FE30=" •"), FE55, IF(OR(FE28="•",FE28=" •"), FE53, FE54)),IF(OR(FF30="•",FF30=" •"), FF55, IF(OR(FF28="•",FF28=" •"), FF53, FF54)))</f>
        <v xml:space="preserve">        </v>
      </c>
      <c r="EZ3" s="79"/>
      <c r="FA3" s="79"/>
      <c r="FB3" s="79"/>
      <c r="FC3" s="79"/>
      <c r="FD3" s="79"/>
      <c r="FE3" s="79"/>
      <c r="FF3" s="80"/>
      <c r="FG3" s="79" t="str">
        <f>CONCATENATE(IF(OR(FG30="•",FG30=" •"), FG55, IF(OR(FG28="•",FG28=" •"), FG53, FG54)),IF(OR(FH30="•",FH30=" •"), FH55, IF(OR(FH28="•",FH28=" •"), FH53, FH54)),IF(OR(FI30="•",FI30=" •"), FI55, IF(OR(FI28="•",FI28=" •"), FI53, FI54)),IF(OR(FJ30="•",FJ30=" •"), FJ55, IF(OR(FJ28="•",FJ28=" •"), FJ53, FJ54)),IF(OR(FK30="•",FK30=" •"), FK55, IF(OR(FK28="•",FK28=" •"), FK53, FK54)),IF(OR(FL30="•",FL30=" •"), FL55, IF(OR(FL28="•",FL28=" •"), FL53, FL54)),IF(OR(FM30="•",FM30=" •"), FM55, IF(OR(FM28="•",FM28=" •"), FM53, FM54)),IF(OR(FN30="•",FN30=" •"), FN55, IF(OR(FN28="•",FN28=" •"), FN53, FN54)))</f>
        <v xml:space="preserve">        </v>
      </c>
      <c r="FH3" s="79"/>
      <c r="FI3" s="79"/>
      <c r="FJ3" s="79"/>
      <c r="FK3" s="79"/>
      <c r="FL3" s="79"/>
      <c r="FM3" s="79"/>
      <c r="FN3" s="79"/>
      <c r="FO3" s="79" t="str">
        <f>CONCATENATE(IF(OR(FO30="•",FO30=" •"), FO55, IF(OR(FO28="•",FO28=" •"), FO53, FO54)),IF(OR(FP30="•",FP30=" •"), FP55, IF(OR(FP28="•",FP28=" •"), FP53, FP54)),IF(OR(FQ30="•",FQ30=" •"), FQ55, IF(OR(FQ28="•",FQ28=" •"), FQ53, FQ54)),IF(OR(FR30="•",FR30=" •"), FR55, IF(OR(FR28="•",FR28=" •"), FR53, FR54)),IF(OR(FS30="•",FS30=" •"), FS55, IF(OR(FS28="•",FS28=" •"), FS53, FS54)),IF(OR(FT30="•",FT30=" •"), FT55, IF(OR(FT28="•",FT28=" •"), FT53, FT54)),IF(OR(FU30="•",FU30=" •"), FU55, IF(OR(FU28="•",FU28=" •"), FU53, FU54)),IF(OR(FV30="•",FV30=" •"), FV55, IF(OR(FV28="•",FV28=" •"), FV53, FV54)))</f>
        <v xml:space="preserve">        </v>
      </c>
      <c r="FP3" s="79"/>
      <c r="FQ3" s="79"/>
      <c r="FR3" s="79"/>
      <c r="FS3" s="79"/>
      <c r="FT3" s="79"/>
      <c r="FU3" s="79"/>
      <c r="FV3" s="79"/>
      <c r="FW3" s="79" t="str">
        <f>CONCATENATE(IF(OR(FW30="•",FW30=" •"), FW55, IF(OR(FW28="•",FW28=" •"), FW53, FW54)),IF(OR(FX30="•",FX30=" •"), FX55, IF(OR(FX28="•",FX28=" •"), FX53, FX54)),IF(OR(FY30="•",FY30=" •"), FY55, IF(OR(FY28="•",FY28=" •"), FY53, FY54)),IF(OR(FZ30="•",FZ30=" •"), FZ55, IF(OR(FZ28="•",FZ28=" •"), FZ53, FZ54)),IF(OR(GA30="•",GA30=" •"), GA55, IF(OR(GA28="•",GA28=" •"), GA53, GA54)),IF(OR(GB30="•",GB30=" •"), GB55, IF(OR(GB28="•",GB28=" •"), GB53, GB54)),IF(OR(GC30="•",GC30=" •"), GC55, IF(OR(GC28="•",GC28=" •"), GC53, GC54)),IF(OR(GD30="•",GD30=" •"), GD55, IF(OR(GD28="•",GD28=" •"), GD53, GD54)))</f>
        <v xml:space="preserve">        </v>
      </c>
      <c r="FX3" s="79"/>
      <c r="FY3" s="79"/>
      <c r="FZ3" s="79"/>
      <c r="GA3" s="79"/>
      <c r="GB3" s="79"/>
      <c r="GC3" s="79"/>
      <c r="GD3" s="79"/>
      <c r="GE3" s="79" t="str">
        <f>CONCATENATE(IF(OR(GE30="•",GE30=" •"), GE55, IF(OR(GE28="•",GE28=" •"), GE53, GE54)),IF(OR(GF30="•",GF30=" •"), GF55, IF(OR(GF28="•",GF28=" •"), GF53, GF54)),IF(OR(GG30="•",GG30=" •"), GG55, IF(OR(GG28="•",GG28=" •"), GG53, GG54)),IF(OR(GH30="•",GH30=" •"), GH55, IF(OR(GH28="•",GH28=" •"), GH53, GH54)),IF(OR(GI30="•",GI30=" •"), GI55, IF(OR(GI28="•",GI28=" •"), GI53, GI54)),IF(OR(GJ30="•",GJ30=" •"), GJ55, IF(OR(GJ28="•",GJ28=" •"), GJ53, GJ54)),IF(OR(GK30="•",GK30=" •"), GK55, IF(OR(GK28="•",GK28=" •"), GK53, GK54)),IF(OR(GL30="•",GL30=" •"), GL55, IF(OR(GL28="•",GL28=" •"), GL53, GL54)))</f>
        <v xml:space="preserve">        </v>
      </c>
      <c r="GF3" s="79"/>
      <c r="GG3" s="79"/>
      <c r="GH3" s="79"/>
      <c r="GI3" s="79"/>
      <c r="GJ3" s="79"/>
      <c r="GK3" s="79"/>
      <c r="GL3" s="79"/>
      <c r="GM3" s="79" t="str">
        <f>CONCATENATE(IF(OR(GM30="•",GM30=" •"), GM55, IF(OR(GM28="•",GM28=" •"), GM53, GM54)),IF(OR(GN30="•",GN30=" •"), GN55, IF(OR(GN28="•",GN28=" •"), GN53, GN54)),IF(OR(GO30="•",GO30=" •"), GO55, IF(OR(GO28="•",GO28=" •"), GO53, GO54)),IF(OR(GP30="•",GP30=" •"), GP55, IF(OR(GP28="•",GP28=" •"), GP53, GP54)),IF(OR(GQ30="•",GQ30=" •"), GQ55, IF(OR(GQ28="•",GQ28=" •"), GQ53, GQ54)),IF(OR(GR30="•",GR30=" •"), GR55, IF(OR(GR28="•",GR28=" •"), GR53, GR54)),IF(OR(GS30="•",GS30=" •"), GS55, IF(OR(GS28="•",GS28=" •"), GS53, GS54)),IF(OR(GT30="•",GT30=" •"), GT55, IF(OR(GT28="•",GT28=" •"), GT53, GT54)))</f>
        <v xml:space="preserve">        </v>
      </c>
      <c r="GN3" s="79"/>
      <c r="GO3" s="79"/>
      <c r="GP3" s="79"/>
      <c r="GQ3" s="79"/>
      <c r="GR3" s="79"/>
      <c r="GS3" s="79"/>
      <c r="GT3" s="79"/>
      <c r="GU3" s="79" t="str">
        <f>CONCATENATE(IF(OR(GU30="•",GU30=" •"), GU55, IF(OR(GU28="•",GU28=" •"), GU53, GU54)),IF(OR(GV30="•",GV30=" •"), GV55, IF(OR(GV28="•",GV28=" •"), GV53, GV54)),IF(OR(GW30="•",GW30=" •"), GW55, IF(OR(GW28="•",GW28=" •"), GW53, GW54)),IF(OR(GX30="•",GX30=" •"), GX55, IF(OR(GX28="•",GX28=" •"), GX53, GX54)),IF(OR(GY30="•",GY30=" •"), GY55, IF(OR(GY28="•",GY28=" •"), GY53, GY54)),IF(OR(GZ30="•",GZ30=" •"), GZ55, IF(OR(GZ28="•",GZ28=" •"), GZ53, GZ54)),IF(OR(HA30="•",HA30=" •"), HA55, IF(OR(HA28="•",HA28=" •"), HA53, HA54)),IF(OR(HB30="•",HB30=" •"), HB55, IF(OR(HB28="•",HB28=" •"), HB53, HB54)))</f>
        <v xml:space="preserve">        </v>
      </c>
      <c r="GV3" s="79"/>
      <c r="GW3" s="79"/>
      <c r="GX3" s="79"/>
      <c r="GY3" s="79"/>
      <c r="GZ3" s="79"/>
      <c r="HA3" s="79"/>
      <c r="HB3" s="79"/>
      <c r="HC3" s="79" t="str">
        <f>CONCATENATE(IF(OR(HC30="•",HC30=" •"), HC55, IF(OR(HC28="•",HC28=" •"), HC53, HC54)),IF(OR(HD30="•",HD30=" •"), HD55, IF(OR(HD28="•",HD28=" •"), HD53, HD54)),IF(OR(HE30="•",HE30=" •"), HE55, IF(OR(HE28="•",HE28=" •"), HE53, HE54)),IF(OR(HF30="•",HF30=" •"), HF55, IF(OR(HF28="•",HF28=" •"), HF53, HF54)),IF(OR(HG30="•",HG30=" •"), HG55, IF(OR(HG28="•",HG28=" •"), HG53, HG54)),IF(OR(HH30="•",HH30=" •"), HH55, IF(OR(HH28="•",HH28=" •"), HH53, HH54)),IF(OR(HI30="•",HI30=" •"), HI55, IF(OR(HI28="•",HI28=" •"), HI53, HI54)),IF(OR(HJ30="•",HJ30=" •"), HJ55, IF(OR(HJ28="•",HJ28=" •"), HJ53, HJ54)))</f>
        <v xml:space="preserve">        </v>
      </c>
      <c r="HD3" s="79"/>
      <c r="HE3" s="79"/>
      <c r="HF3" s="79"/>
      <c r="HG3" s="79"/>
      <c r="HH3" s="79"/>
      <c r="HI3" s="79"/>
      <c r="HJ3" s="79"/>
      <c r="HK3" s="79" t="str">
        <f>CONCATENATE(IF(OR(HK30="•",HK30=" •"), HK55, IF(OR(HK28="•",HK28=" •"), HK53, HK54)),IF(OR(HL30="•",HL30=" •"), HL55, IF(OR(HL28="•",HL28=" •"), HL53, HL54)),IF(OR(HM30="•",HM30=" •"), HM55, IF(OR(HM28="•",HM28=" •"), HM53, HM54)),IF(OR(HN30="•",HN30=" •"), HN55, IF(OR(HN28="•",HN28=" •"), HN53, HN54)),IF(OR(HO30="•",HO30=" •"), HO55, IF(OR(HO28="•",HO28=" •"), HO53, HO54)),IF(OR(HP30="•",HP30=" •"), HP55, IF(OR(HP28="•",HP28=" •"), HP53, HP54)),IF(OR(HQ30="•",HQ30=" •"), HQ55, IF(OR(HQ28="•",HQ28=" •"), HQ53, HQ54)),IF(OR(HR30="•",HR30=" •"), HR55, IF(OR(HR28="•",HR28=" •"), HR53, HR54)))</f>
        <v xml:space="preserve">        </v>
      </c>
      <c r="HL3" s="79"/>
      <c r="HM3" s="79"/>
      <c r="HN3" s="79"/>
      <c r="HO3" s="79"/>
      <c r="HP3" s="79"/>
      <c r="HQ3" s="79"/>
      <c r="HR3" s="79"/>
      <c r="HS3" s="79" t="str">
        <f>CONCATENATE(IF(OR(HS30="•",HS30=" •"), HS55, IF(OR(HS28="•",HS28=" •"), HS53, HS54)),IF(OR(HT30="•",HT30=" •"), HT55, IF(OR(HT28="•",HT28=" •"), HT53, HT54)),IF(OR(HU30="•",HU30=" •"), HU55, IF(OR(HU28="•",HU28=" •"), HU53, HU54)),IF(OR(HV30="•",HV30=" •"), HV55, IF(OR(HV28="•",HV28=" •"), HV53, HV54)),IF(OR(HW30="•",HW30=" •"), HW55, IF(OR(HW28="•",HW28=" •"), HW53, HW54)),IF(OR(HX30="•",HX30=" •"), HX55, IF(OR(HX28="•",HX28=" •"), HX53, HX54)),IF(OR(HY30="•",HY30=" •"), HY55, IF(OR(HY28="•",HY28=" •"), HY53, HY54)),IF(OR(HZ30="•",HZ30=" •"), HZ55, IF(OR(HZ28="•",HZ28=" •"), HZ53, HZ54)))</f>
        <v xml:space="preserve">        </v>
      </c>
      <c r="HT3" s="79"/>
      <c r="HU3" s="79"/>
      <c r="HV3" s="79"/>
      <c r="HW3" s="79"/>
      <c r="HX3" s="79"/>
      <c r="HY3" s="79"/>
      <c r="HZ3" s="79"/>
      <c r="IA3" s="79" t="str">
        <f>CONCATENATE(IF(OR(IA30="•",IA30=" •"), IA55, IF(OR(IA28="•",IA28=" •"), IA53, IA54)),IF(OR(IB30="•",IB30=" •"), IB55, IF(OR(IB28="•",IB28=" •"), IB53, IB54)),IF(OR(IC30="•",IC30=" •"), IC55, IF(OR(IC28="•",IC28=" •"), IC53, IC54)),IF(OR(ID30="•",ID30=" •"), ID55, IF(OR(ID28="•",ID28=" •"), ID53, ID54)),IF(OR(IE30="•",IE30=" •"), IE55, IF(OR(IE28="•",IE28=" •"), IE53, IE54)),IF(OR(IF30="•",IF30=" •"), IF55, IF(OR(IF28="•",IF28=" •"), IF53, IF54)),IF(OR(IG30="•",IG30=" •"), IG55, IF(OR(IG28="•",IG28=" •"), IG53, IG54)),IF(OR(IH30="•",IH30=" •"), IH55, IF(OR(IH28="•",IH28=" •"), IH53, IH54)))</f>
        <v xml:space="preserve">        </v>
      </c>
      <c r="IB3" s="79"/>
      <c r="IC3" s="79"/>
      <c r="ID3" s="79"/>
      <c r="IE3" s="79"/>
      <c r="IF3" s="79"/>
      <c r="IG3" s="79"/>
      <c r="IH3" s="79"/>
      <c r="II3" s="79" t="str">
        <f>CONCATENATE(IF(OR(II30="•",II30=" •"), II55, IF(OR(II28="•",II28=" •"), II53, II54)),IF(OR(IJ30="•",IJ30=" •"), IJ55, IF(OR(IJ28="•",IJ28=" •"), IJ53, IJ54)),IF(OR(IK30="•",IK30=" •"), IK55, IF(OR(IK28="•",IK28=" •"), IK53, IK54)),IF(OR(IL30="•",IL30=" •"), IL55, IF(OR(IL28="•",IL28=" •"), IL53, IL54)),IF(OR(IM30="•",IM30=" •"), IM55, IF(OR(IM28="•",IM28=" •"), IM53, IM54)),IF(OR(IN30="•",IN30=" •"), IN55, IF(OR(IN28="•",IN28=" •"), IN53, IN54)),IF(OR(IO30="•",IO30=" •"), IO55, IF(OR(IO28="•",IO28=" •"), IO53, IO54)),IF(OR(IP30="•",IP30=" •"), IP55, IF(OR(IP28="•",IP28=" •"), IP53, IP54)))</f>
        <v xml:space="preserve">        </v>
      </c>
      <c r="IJ3" s="79"/>
      <c r="IK3" s="79"/>
      <c r="IL3" s="79"/>
      <c r="IM3" s="79"/>
      <c r="IN3" s="79"/>
      <c r="IO3" s="79"/>
      <c r="IP3" s="79"/>
      <c r="IQ3" s="79" t="str">
        <f>CONCATENATE(IF(OR(IQ30="•",IQ30=" •"), IQ55, IF(OR(IQ28="•",IQ28=" •"), IQ53, IQ54)),IF(OR(IR30="•",IR30=" •"), IR55, IF(OR(IR28="•",IR28=" •"), IR53, IR54)),IF(OR(IS30="•",IS30=" •"), IS55, IF(OR(IS28="•",IS28=" •"), IS53, IS54)),IF(OR(IT30="•",IT30=" •"), IT55, IF(OR(IT28="•",IT28=" •"), IT53, IT54)),IF(OR(IU30="•",IU30=" •"), IU55, IF(OR(IU28="•",IU28=" •"), IU53, IU54)),IF(OR(IV30="•",IV30=" •"), IV55, IF(OR(IV28="•",IV28=" •"), IV53, IV54)),IF(OR(IW30="•",IW30=" •"), IW55, IF(OR(IW28="•",IW28=" •"), IW53, IW54)),IF(OR(IX30="•",IX30=" •"), IX55, IF(OR(IX28="•",IX28=" •"), IX53, IX54)))</f>
        <v xml:space="preserve">        </v>
      </c>
      <c r="IR3" s="79"/>
      <c r="IS3" s="79"/>
      <c r="IT3" s="79"/>
      <c r="IU3" s="79"/>
      <c r="IV3" s="79"/>
      <c r="IW3" s="79"/>
      <c r="IX3" s="80"/>
    </row>
    <row r="4" spans="2:258" ht="15" customHeight="1" x14ac:dyDescent="0.25">
      <c r="B4" s="9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2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1"/>
      <c r="DD4" s="81"/>
      <c r="DE4" s="81"/>
      <c r="DF4" s="81"/>
      <c r="DG4" s="81"/>
      <c r="DH4" s="81"/>
      <c r="DI4" s="81"/>
      <c r="DJ4" s="81"/>
      <c r="DK4" s="81"/>
      <c r="DL4" s="81"/>
      <c r="DM4" s="81"/>
      <c r="DN4" s="81"/>
      <c r="DO4" s="81"/>
      <c r="DP4" s="81"/>
      <c r="DQ4" s="81"/>
      <c r="DR4" s="81"/>
      <c r="DS4" s="81"/>
      <c r="DT4" s="81"/>
      <c r="DU4" s="81"/>
      <c r="DV4" s="81"/>
      <c r="DW4" s="81"/>
      <c r="DX4" s="81"/>
      <c r="DY4" s="82"/>
      <c r="EA4" s="91"/>
      <c r="EB4" s="81"/>
      <c r="EC4" s="81"/>
      <c r="ED4" s="81"/>
      <c r="EE4" s="81"/>
      <c r="EF4" s="81"/>
      <c r="EG4" s="81"/>
      <c r="EH4" s="81"/>
      <c r="EI4" s="81"/>
      <c r="EJ4" s="81"/>
      <c r="EK4" s="81"/>
      <c r="EL4" s="81"/>
      <c r="EM4" s="81"/>
      <c r="EN4" s="81"/>
      <c r="EO4" s="81"/>
      <c r="EP4" s="81"/>
      <c r="EQ4" s="81"/>
      <c r="ER4" s="81"/>
      <c r="ES4" s="81"/>
      <c r="ET4" s="81"/>
      <c r="EU4" s="81"/>
      <c r="EV4" s="81"/>
      <c r="EW4" s="81"/>
      <c r="EX4" s="81"/>
      <c r="EY4" s="81"/>
      <c r="EZ4" s="81"/>
      <c r="FA4" s="81"/>
      <c r="FB4" s="81"/>
      <c r="FC4" s="81"/>
      <c r="FD4" s="81"/>
      <c r="FE4" s="81"/>
      <c r="FF4" s="82"/>
      <c r="FG4" s="81"/>
      <c r="FH4" s="81"/>
      <c r="FI4" s="81"/>
      <c r="FJ4" s="81"/>
      <c r="FK4" s="81"/>
      <c r="FL4" s="81"/>
      <c r="FM4" s="81"/>
      <c r="FN4" s="81"/>
      <c r="FO4" s="81"/>
      <c r="FP4" s="81"/>
      <c r="FQ4" s="81"/>
      <c r="FR4" s="81"/>
      <c r="FS4" s="81"/>
      <c r="FT4" s="81"/>
      <c r="FU4" s="81"/>
      <c r="FV4" s="81"/>
      <c r="FW4" s="81"/>
      <c r="FX4" s="81"/>
      <c r="FY4" s="81"/>
      <c r="FZ4" s="81"/>
      <c r="GA4" s="81"/>
      <c r="GB4" s="81"/>
      <c r="GC4" s="81"/>
      <c r="GD4" s="81"/>
      <c r="GE4" s="81"/>
      <c r="GF4" s="81"/>
      <c r="GG4" s="81"/>
      <c r="GH4" s="81"/>
      <c r="GI4" s="81"/>
      <c r="GJ4" s="81"/>
      <c r="GK4" s="81"/>
      <c r="GL4" s="81"/>
      <c r="GM4" s="81"/>
      <c r="GN4" s="81"/>
      <c r="GO4" s="81"/>
      <c r="GP4" s="81"/>
      <c r="GQ4" s="81"/>
      <c r="GR4" s="81"/>
      <c r="GS4" s="81"/>
      <c r="GT4" s="81"/>
      <c r="GU4" s="81"/>
      <c r="GV4" s="81"/>
      <c r="GW4" s="81"/>
      <c r="GX4" s="81"/>
      <c r="GY4" s="81"/>
      <c r="GZ4" s="81"/>
      <c r="HA4" s="81"/>
      <c r="HB4" s="81"/>
      <c r="HC4" s="81"/>
      <c r="HD4" s="81"/>
      <c r="HE4" s="81"/>
      <c r="HF4" s="81"/>
      <c r="HG4" s="81"/>
      <c r="HH4" s="81"/>
      <c r="HI4" s="81"/>
      <c r="HJ4" s="81"/>
      <c r="HK4" s="81"/>
      <c r="HL4" s="81"/>
      <c r="HM4" s="81"/>
      <c r="HN4" s="81"/>
      <c r="HO4" s="81"/>
      <c r="HP4" s="81"/>
      <c r="HQ4" s="81"/>
      <c r="HR4" s="81"/>
      <c r="HS4" s="81"/>
      <c r="HT4" s="81"/>
      <c r="HU4" s="81"/>
      <c r="HV4" s="81"/>
      <c r="HW4" s="81"/>
      <c r="HX4" s="81"/>
      <c r="HY4" s="81"/>
      <c r="HZ4" s="81"/>
      <c r="IA4" s="81"/>
      <c r="IB4" s="81"/>
      <c r="IC4" s="81"/>
      <c r="ID4" s="81"/>
      <c r="IE4" s="81"/>
      <c r="IF4" s="81"/>
      <c r="IG4" s="81"/>
      <c r="IH4" s="81"/>
      <c r="II4" s="81"/>
      <c r="IJ4" s="81"/>
      <c r="IK4" s="81"/>
      <c r="IL4" s="81"/>
      <c r="IM4" s="81"/>
      <c r="IN4" s="81"/>
      <c r="IO4" s="81"/>
      <c r="IP4" s="81"/>
      <c r="IQ4" s="81"/>
      <c r="IR4" s="81"/>
      <c r="IS4" s="81"/>
      <c r="IT4" s="81"/>
      <c r="IU4" s="81"/>
      <c r="IV4" s="81"/>
      <c r="IW4" s="81"/>
      <c r="IX4" s="82"/>
    </row>
    <row r="5" spans="2:258" ht="8.1" customHeight="1" x14ac:dyDescent="0.25">
      <c r="B5" s="9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2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/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1"/>
      <c r="CU5" s="81"/>
      <c r="CV5" s="81"/>
      <c r="CW5" s="81"/>
      <c r="CX5" s="81"/>
      <c r="CY5" s="81"/>
      <c r="CZ5" s="81"/>
      <c r="DA5" s="81"/>
      <c r="DB5" s="81"/>
      <c r="DC5" s="81"/>
      <c r="DD5" s="81"/>
      <c r="DE5" s="81"/>
      <c r="DF5" s="81"/>
      <c r="DG5" s="81"/>
      <c r="DH5" s="81"/>
      <c r="DI5" s="81"/>
      <c r="DJ5" s="81"/>
      <c r="DK5" s="81"/>
      <c r="DL5" s="81"/>
      <c r="DM5" s="81"/>
      <c r="DN5" s="81"/>
      <c r="DO5" s="81"/>
      <c r="DP5" s="81"/>
      <c r="DQ5" s="81"/>
      <c r="DR5" s="81"/>
      <c r="DS5" s="81"/>
      <c r="DT5" s="81"/>
      <c r="DU5" s="81"/>
      <c r="DV5" s="81"/>
      <c r="DW5" s="81"/>
      <c r="DX5" s="81"/>
      <c r="DY5" s="82"/>
      <c r="EA5" s="91"/>
      <c r="EB5" s="81"/>
      <c r="EC5" s="81"/>
      <c r="ED5" s="81"/>
      <c r="EE5" s="81"/>
      <c r="EF5" s="81"/>
      <c r="EG5" s="81"/>
      <c r="EH5" s="81"/>
      <c r="EI5" s="81"/>
      <c r="EJ5" s="81"/>
      <c r="EK5" s="81"/>
      <c r="EL5" s="81"/>
      <c r="EM5" s="81"/>
      <c r="EN5" s="81"/>
      <c r="EO5" s="81"/>
      <c r="EP5" s="81"/>
      <c r="EQ5" s="81"/>
      <c r="ER5" s="81"/>
      <c r="ES5" s="81"/>
      <c r="ET5" s="81"/>
      <c r="EU5" s="81"/>
      <c r="EV5" s="81"/>
      <c r="EW5" s="81"/>
      <c r="EX5" s="81"/>
      <c r="EY5" s="81"/>
      <c r="EZ5" s="81"/>
      <c r="FA5" s="81"/>
      <c r="FB5" s="81"/>
      <c r="FC5" s="81"/>
      <c r="FD5" s="81"/>
      <c r="FE5" s="81"/>
      <c r="FF5" s="82"/>
      <c r="FG5" s="81"/>
      <c r="FH5" s="81"/>
      <c r="FI5" s="81"/>
      <c r="FJ5" s="81"/>
      <c r="FK5" s="81"/>
      <c r="FL5" s="81"/>
      <c r="FM5" s="81"/>
      <c r="FN5" s="81"/>
      <c r="FO5" s="81"/>
      <c r="FP5" s="81"/>
      <c r="FQ5" s="81"/>
      <c r="FR5" s="81"/>
      <c r="FS5" s="81"/>
      <c r="FT5" s="81"/>
      <c r="FU5" s="81"/>
      <c r="FV5" s="81"/>
      <c r="FW5" s="81"/>
      <c r="FX5" s="81"/>
      <c r="FY5" s="81"/>
      <c r="FZ5" s="81"/>
      <c r="GA5" s="81"/>
      <c r="GB5" s="81"/>
      <c r="GC5" s="81"/>
      <c r="GD5" s="81"/>
      <c r="GE5" s="81"/>
      <c r="GF5" s="81"/>
      <c r="GG5" s="81"/>
      <c r="GH5" s="81"/>
      <c r="GI5" s="81"/>
      <c r="GJ5" s="81"/>
      <c r="GK5" s="81"/>
      <c r="GL5" s="81"/>
      <c r="GM5" s="81"/>
      <c r="GN5" s="81"/>
      <c r="GO5" s="81"/>
      <c r="GP5" s="81"/>
      <c r="GQ5" s="81"/>
      <c r="GR5" s="81"/>
      <c r="GS5" s="81"/>
      <c r="GT5" s="81"/>
      <c r="GU5" s="81"/>
      <c r="GV5" s="81"/>
      <c r="GW5" s="81"/>
      <c r="GX5" s="81"/>
      <c r="GY5" s="81"/>
      <c r="GZ5" s="81"/>
      <c r="HA5" s="81"/>
      <c r="HB5" s="81"/>
      <c r="HC5" s="81"/>
      <c r="HD5" s="81"/>
      <c r="HE5" s="81"/>
      <c r="HF5" s="81"/>
      <c r="HG5" s="81"/>
      <c r="HH5" s="81"/>
      <c r="HI5" s="81"/>
      <c r="HJ5" s="81"/>
      <c r="HK5" s="81"/>
      <c r="HL5" s="81"/>
      <c r="HM5" s="81"/>
      <c r="HN5" s="81"/>
      <c r="HO5" s="81"/>
      <c r="HP5" s="81"/>
      <c r="HQ5" s="81"/>
      <c r="HR5" s="81"/>
      <c r="HS5" s="81"/>
      <c r="HT5" s="81"/>
      <c r="HU5" s="81"/>
      <c r="HV5" s="81"/>
      <c r="HW5" s="81"/>
      <c r="HX5" s="81"/>
      <c r="HY5" s="81"/>
      <c r="HZ5" s="81"/>
      <c r="IA5" s="81"/>
      <c r="IB5" s="81"/>
      <c r="IC5" s="81"/>
      <c r="ID5" s="81"/>
      <c r="IE5" s="81"/>
      <c r="IF5" s="81"/>
      <c r="IG5" s="81"/>
      <c r="IH5" s="81"/>
      <c r="II5" s="81"/>
      <c r="IJ5" s="81"/>
      <c r="IK5" s="81"/>
      <c r="IL5" s="81"/>
      <c r="IM5" s="81"/>
      <c r="IN5" s="81"/>
      <c r="IO5" s="81"/>
      <c r="IP5" s="81"/>
      <c r="IQ5" s="81"/>
      <c r="IR5" s="81"/>
      <c r="IS5" s="81"/>
      <c r="IT5" s="81"/>
      <c r="IU5" s="81"/>
      <c r="IV5" s="81"/>
      <c r="IW5" s="81"/>
      <c r="IX5" s="82"/>
    </row>
    <row r="6" spans="2:258" ht="8.1" customHeight="1" x14ac:dyDescent="0.25">
      <c r="B6" s="89" t="str">
        <f>CONCATENATE(IF(OR(B33="•",B33=" •"), B58, IF(OR(B31="•",B31=" •"), B56, B57)),IF(OR(C33="•",C33=" •"), C58, IF(OR(C31="•",C31=" •"), C56, C57)),IF(OR(D33="•",D33=" •"), D58, IF(OR(D31="•",D31=" •"), D56, D57)),IF(OR(E33="•",E33=" •"), E58, IF(OR(E31="•",E31=" •"), E56, E57)),IF(OR(F33="•",F33=" •"), F58, IF(OR(F31="•",F31=" •"), F56, F57)),IF(OR(G33="•",G33=" •"), G58, IF(OR(G31="•",G31=" •"), G56, G57)),IF(OR(H33="•",H33=" •"), H58, IF(OR(H31="•",H31=" •"), H56, H57)),IF(OR(I33="•",I33=" •"), I58, IF(OR(I31="•",I31=" •"), I56, I57)))</f>
        <v>নি্সারেগাসারেগামা</v>
      </c>
      <c r="C6" s="85"/>
      <c r="D6" s="85"/>
      <c r="E6" s="85"/>
      <c r="F6" s="85"/>
      <c r="G6" s="85"/>
      <c r="H6" s="85"/>
      <c r="I6" s="85"/>
      <c r="J6" s="85" t="str">
        <f>CONCATENATE(IF(OR(J33="•",J33=" •"), J58, IF(OR(J31="•",J31=" •"), J56, J57)),IF(OR(K33="•",K33=" •"), K58, IF(OR(K31="•",K31=" •"), K56, K57)),IF(OR(L33="•",L33=" •"), L58, IF(OR(L31="•",L31=" •"), L56, L57)),IF(OR(M33="•",M33=" •"), M58, IF(OR(M31="•",M31=" •"), M56, M57)),IF(OR(N33="•",N33=" •"), N58, IF(OR(N31="•",N31=" •"), N56, N57)),IF(OR(O33="•",O33=" •"), O58, IF(OR(O31="•",O31=" •"), O56, O57)),IF(OR(P33="•",P33=" •"), P58, IF(OR(P31="•",P31=" •"), P56, P57)),IF(OR(Q33="•",Q33=" •"), Q58, IF(OR(Q31="•",Q31=" •"), Q56, Q57)))</f>
        <v>রেগামাপাধা---</v>
      </c>
      <c r="K6" s="85"/>
      <c r="L6" s="85"/>
      <c r="M6" s="85"/>
      <c r="N6" s="85"/>
      <c r="O6" s="85"/>
      <c r="P6" s="85"/>
      <c r="Q6" s="85"/>
      <c r="R6" s="85" t="str">
        <f>CONCATENATE(IF(OR(R33="•",R33=" •"), R58, IF(OR(R31="•",R31=" •"), R56, R57)),IF(OR(S33="•",S33=" •"), S58, IF(OR(S31="•",S31=" •"), S56, S57)),IF(OR(T33="•",T33=" •"), T58, IF(OR(T31="•",T31=" •"), T56, T57)),IF(OR(U33="•",U33=" •"), U58, IF(OR(U31="•",U31=" •"), U56, U57)),IF(OR(V33="•",V33=" •"), V58, IF(OR(V31="•",V31=" •"), V56, V57)),IF(OR(W33="•",W33=" •"), W58, IF(OR(W31="•",W31=" •"), W56, W57)),IF(OR(X33="•",X33=" •"), X58, IF(OR(X31="•",X31=" •"), X56, X57)),IF(OR(Y33="•",Y33=" •"), Y58, IF(OR(Y31="•",Y31=" •"), Y56, Y57)))</f>
        <v xml:space="preserve">        </v>
      </c>
      <c r="S6" s="85"/>
      <c r="T6" s="85"/>
      <c r="U6" s="85"/>
      <c r="V6" s="85"/>
      <c r="W6" s="85"/>
      <c r="X6" s="85"/>
      <c r="Y6" s="85"/>
      <c r="Z6" s="85" t="str">
        <f>CONCATENATE(IF(OR(Z33="•",Z33=" •"), Z58, IF(OR(Z31="•",Z31=" •"), Z56, Z57)),IF(OR(AA33="•",AA33=" •"), AA58, IF(OR(AA31="•",AA31=" •"), AA56, AA57)),IF(OR(AB33="•",AB33=" •"), AB58, IF(OR(AB31="•",AB31=" •"), AB56, AB57)),IF(OR(AC33="•",AC33=" •"), AC58, IF(OR(AC31="•",AC31=" •"), AC56, AC57)),IF(OR(AD33="•",AD33=" •"), AD58, IF(OR(AD31="•",AD31=" •"), AD56, AD57)),IF(OR(AE33="•",AE33=" •"), AE58, IF(OR(AE31="•",AE31=" •"), AE56, AE57)),IF(OR(AF33="•",AF33=" •"), AF58, IF(OR(AF31="•",AF31=" •"), AF56, AF57)),IF(OR(AG33="•",AG33=" •"), AG58, IF(OR(AG31="•",AG31=" •"), AG56, AG57)))</f>
        <v xml:space="preserve">        </v>
      </c>
      <c r="AA6" s="85"/>
      <c r="AB6" s="85"/>
      <c r="AC6" s="85"/>
      <c r="AD6" s="85"/>
      <c r="AE6" s="85"/>
      <c r="AF6" s="85"/>
      <c r="AG6" s="86"/>
      <c r="AH6" s="85" t="str">
        <f>CONCATENATE(IF(OR(AH33="•",AH33=" •"), AH58, IF(OR(AH31="•",AH31=" •"), AH56, AH57)),IF(OR(AI33="•",AI33=" •"), AI58, IF(OR(AI31="•",AI31=" •"), AI56, AI57)),IF(OR(AJ33="•",AJ33=" •"), AJ58, IF(OR(AJ31="•",AJ31=" •"), AJ56, AJ57)),IF(OR(AK33="•",AK33=" •"), AK58, IF(OR(AK31="•",AK31=" •"), AK56, AK57)),IF(OR(AL33="•",AL33=" •"), AL58, IF(OR(AL31="•",AL31=" •"), AL56, AL57)),IF(OR(AM33="•",AM33=" •"), AM58, IF(OR(AM31="•",AM31=" •"), AM56, AM57)),IF(OR(AN33="•",AN33=" •"), AN58, IF(OR(AN31="•",AN31=" •"), AN56, AN57)),IF(OR(AO33="•",AO33=" •"), AO58, IF(OR(AO31="•",AO31=" •"), AO56, AO57)))</f>
        <v xml:space="preserve">        </v>
      </c>
      <c r="AI6" s="85"/>
      <c r="AJ6" s="85"/>
      <c r="AK6" s="85"/>
      <c r="AL6" s="85"/>
      <c r="AM6" s="85"/>
      <c r="AN6" s="85"/>
      <c r="AO6" s="85"/>
      <c r="AP6" s="85" t="str">
        <f>CONCATENATE(IF(OR(AP33="•",AP33=" •"), AP58, IF(OR(AP31="•",AP31=" •"), AP56, AP57)),IF(OR(AQ33="•",AQ33=" •"), AQ58, IF(OR(AQ31="•",AQ31=" •"), AQ56, AQ57)),IF(OR(AR33="•",AR33=" •"), AR58, IF(OR(AR31="•",AR31=" •"), AR56, AR57)),IF(OR(AS33="•",AS33=" •"), AS58, IF(OR(AS31="•",AS31=" •"), AS56, AS57)),IF(OR(AT33="•",AT33=" •"), AT58, IF(OR(AT31="•",AT31=" •"), AT56, AT57)),IF(OR(AU33="•",AU33=" •"), AU58, IF(OR(AU31="•",AU31=" •"), AU56, AU57)),IF(OR(AV33="•",AV33=" •"), AV58, IF(OR(AV31="•",AV31=" •"), AV56, AV57)),IF(OR(AW33="•",AW33=" •"), AW58, IF(OR(AW31="•",AW31=" •"), AW56, AW57)))</f>
        <v xml:space="preserve">        </v>
      </c>
      <c r="AQ6" s="85"/>
      <c r="AR6" s="85"/>
      <c r="AS6" s="85"/>
      <c r="AT6" s="85"/>
      <c r="AU6" s="85"/>
      <c r="AV6" s="85"/>
      <c r="AW6" s="85"/>
      <c r="AX6" s="85" t="str">
        <f>CONCATENATE(IF(OR(AX33="•",AX33=" •"), AX58, IF(OR(AX31="•",AX31=" •"), AX56, AX57)),IF(OR(AY33="•",AY33=" •"), AY58, IF(OR(AY31="•",AY31=" •"), AY56, AY57)),IF(OR(AZ33="•",AZ33=" •"), AZ58, IF(OR(AZ31="•",AZ31=" •"), AZ56, AZ57)),IF(OR(BA33="•",BA33=" •"), BA58, IF(OR(BA31="•",BA31=" •"), BA56, BA57)),IF(OR(BB33="•",BB33=" •"), BB58, IF(OR(BB31="•",BB31=" •"), BB56, BB57)),IF(OR(BC33="•",BC33=" •"), BC58, IF(OR(BC31="•",BC31=" •"), BC56, BC57)),IF(OR(BD33="•",BD33=" •"), BD58, IF(OR(BD31="•",BD31=" •"), BD56, BD57)),IF(OR(BE33="•",BE33=" •"), BE58, IF(OR(BE31="•",BE31=" •"), BE56, BE57)))</f>
        <v xml:space="preserve">        </v>
      </c>
      <c r="AY6" s="85"/>
      <c r="AZ6" s="85"/>
      <c r="BA6" s="85"/>
      <c r="BB6" s="85"/>
      <c r="BC6" s="85"/>
      <c r="BD6" s="85"/>
      <c r="BE6" s="85"/>
      <c r="BF6" s="85" t="str">
        <f>CONCATENATE(IF(OR(BF33="•",BF33=" •"), BF58, IF(OR(BF31="•",BF31=" •"), BF56, BF57)),IF(OR(BG33="•",BG33=" •"), BG58, IF(OR(BG31="•",BG31=" •"), BG56, BG57)),IF(OR(BH33="•",BH33=" •"), BH58, IF(OR(BH31="•",BH31=" •"), BH56, BH57)),IF(OR(BI33="•",BI33=" •"), BI58, IF(OR(BI31="•",BI31=" •"), BI56, BI57)),IF(OR(BJ33="•",BJ33=" •"), BJ58, IF(OR(BJ31="•",BJ31=" •"), BJ56, BJ57)),IF(OR(BK33="•",BK33=" •"), BK58, IF(OR(BK31="•",BK31=" •"), BK56, BK57)),IF(OR(BL33="•",BL33=" •"), BL58, IF(OR(BL31="•",BL31=" •"), BL56, BL57)),IF(OR(BM33="•",BM33=" •"), BM58, IF(OR(BM31="•",BM31=" •"), BM56, BM57)))</f>
        <v xml:space="preserve">        </v>
      </c>
      <c r="BG6" s="85"/>
      <c r="BH6" s="85"/>
      <c r="BI6" s="85"/>
      <c r="BJ6" s="85"/>
      <c r="BK6" s="85"/>
      <c r="BL6" s="85"/>
      <c r="BM6" s="85"/>
      <c r="BN6" s="85" t="str">
        <f>CONCATENATE(IF(OR(BN33="•",BN33=" •"), BN58, IF(OR(BN31="•",BN31=" •"), BN56, BN57)),IF(OR(BO33="•",BO33=" •"), BO58, IF(OR(BO31="•",BO31=" •"), BO56, BO57)),IF(OR(BP33="•",BP33=" •"), BP58, IF(OR(BP31="•",BP31=" •"), BP56, BP57)),IF(OR(BQ33="•",BQ33=" •"), BQ58, IF(OR(BQ31="•",BQ31=" •"), BQ56, BQ57)),IF(OR(BR33="•",BR33=" •"), BR58, IF(OR(BR31="•",BR31=" •"), BR56, BR57)),IF(OR(BS33="•",BS33=" •"), BS58, IF(OR(BS31="•",BS31=" •"), BS56, BS57)),IF(OR(BT33="•",BT33=" •"), BT58, IF(OR(BT31="•",BT31=" •"), BT56, BT57)),IF(OR(BU33="•",BU33=" •"), BU58, IF(OR(BU31="•",BU31=" •"), BU56, BU57)))</f>
        <v xml:space="preserve">        </v>
      </c>
      <c r="BO6" s="85"/>
      <c r="BP6" s="85"/>
      <c r="BQ6" s="85"/>
      <c r="BR6" s="85"/>
      <c r="BS6" s="85"/>
      <c r="BT6" s="85"/>
      <c r="BU6" s="85"/>
      <c r="BV6" s="85" t="str">
        <f>CONCATENATE(IF(OR(BV33="•",BV33=" •"), BV58, IF(OR(BV31="•",BV31=" •"), BV56, BV57)),IF(OR(BW33="•",BW33=" •"), BW58, IF(OR(BW31="•",BW31=" •"), BW56, BW57)),IF(OR(BX33="•",BX33=" •"), BX58, IF(OR(BX31="•",BX31=" •"), BX56, BX57)),IF(OR(BY33="•",BY33=" •"), BY58, IF(OR(BY31="•",BY31=" •"), BY56, BY57)),IF(OR(BZ33="•",BZ33=" •"), BZ58, IF(OR(BZ31="•",BZ31=" •"), BZ56, BZ57)),IF(OR(CA33="•",CA33=" •"), CA58, IF(OR(CA31="•",CA31=" •"), CA56, CA57)),IF(OR(CB33="•",CB33=" •"), CB58, IF(OR(CB31="•",CB31=" •"), CB56, CB57)),IF(OR(CC33="•",CC33=" •"), CC58, IF(OR(CC31="•",CC31=" •"), CC56, CC57)))</f>
        <v xml:space="preserve">        </v>
      </c>
      <c r="BW6" s="85"/>
      <c r="BX6" s="85"/>
      <c r="BY6" s="85"/>
      <c r="BZ6" s="85"/>
      <c r="CA6" s="85"/>
      <c r="CB6" s="85"/>
      <c r="CC6" s="85"/>
      <c r="CD6" s="85" t="str">
        <f>CONCATENATE(IF(OR(CD33="•",CD33=" •"), CD58, IF(OR(CD31="•",CD31=" •"), CD56, CD57)),IF(OR(CE33="•",CE33=" •"), CE58, IF(OR(CE31="•",CE31=" •"), CE56, CE57)),IF(OR(CF33="•",CF33=" •"), CF58, IF(OR(CF31="•",CF31=" •"), CF56, CF57)),IF(OR(CG33="•",CG33=" •"), CG58, IF(OR(CG31="•",CG31=" •"), CG56, CG57)),IF(OR(CH33="•",CH33=" •"), CH58, IF(OR(CH31="•",CH31=" •"), CH56, CH57)),IF(OR(CI33="•",CI33=" •"), CI58, IF(OR(CI31="•",CI31=" •"), CI56, CI57)),IF(OR(CJ33="•",CJ33=" •"), CJ58, IF(OR(CJ31="•",CJ31=" •"), CJ56, CJ57)),IF(OR(CK33="•",CK33=" •"), CK58, IF(OR(CK31="•",CK31=" •"), CK56, CK57)))</f>
        <v xml:space="preserve">        </v>
      </c>
      <c r="CE6" s="85"/>
      <c r="CF6" s="85"/>
      <c r="CG6" s="85"/>
      <c r="CH6" s="85"/>
      <c r="CI6" s="85"/>
      <c r="CJ6" s="85"/>
      <c r="CK6" s="85"/>
      <c r="CL6" s="85" t="str">
        <f>CONCATENATE(IF(OR(CL33="•",CL33=" •"), CL58, IF(OR(CL31="•",CL31=" •"), CL56, CL57)),IF(OR(CM33="•",CM33=" •"), CM58, IF(OR(CM31="•",CM31=" •"), CM56, CM57)),IF(OR(CN33="•",CN33=" •"), CN58, IF(OR(CN31="•",CN31=" •"), CN56, CN57)),IF(OR(CO33="•",CO33=" •"), CO58, IF(OR(CO31="•",CO31=" •"), CO56, CO57)),IF(OR(CP33="•",CP33=" •"), CP58, IF(OR(CP31="•",CP31=" •"), CP56, CP57)),IF(OR(CQ33="•",CQ33=" •"), CQ58, IF(OR(CQ31="•",CQ31=" •"), CQ56, CQ57)),IF(OR(CR33="•",CR33=" •"), CR58, IF(OR(CR31="•",CR31=" •"), CR56, CR57)),IF(OR(CS33="•",CS33=" •"), CS58, IF(OR(CS31="•",CS31=" •"), CS56, CS57)))</f>
        <v xml:space="preserve">        </v>
      </c>
      <c r="CM6" s="85"/>
      <c r="CN6" s="85"/>
      <c r="CO6" s="85"/>
      <c r="CP6" s="85"/>
      <c r="CQ6" s="85"/>
      <c r="CR6" s="85"/>
      <c r="CS6" s="85"/>
      <c r="CT6" s="85" t="str">
        <f>CONCATENATE(IF(OR(CT33="•",CT33=" •"), CT58, IF(OR(CT31="•",CT31=" •"), CT56, CT57)),IF(OR(CU33="•",CU33=" •"), CU58, IF(OR(CU31="•",CU31=" •"), CU56, CU57)),IF(OR(CV33="•",CV33=" •"), CV58, IF(OR(CV31="•",CV31=" •"), CV56, CV57)),IF(OR(CW33="•",CW33=" •"), CW58, IF(OR(CW31="•",CW31=" •"), CW56, CW57)),IF(OR(CX33="•",CX33=" •"), CX58, IF(OR(CX31="•",CX31=" •"), CX56, CX57)),IF(OR(CY33="•",CY33=" •"), CY58, IF(OR(CY31="•",CY31=" •"), CY56, CY57)),IF(OR(CZ33="•",CZ33=" •"), CZ58, IF(OR(CZ31="•",CZ31=" •"), CZ56, CZ57)),IF(OR(DA33="•",DA33=" •"), DA58, IF(OR(DA31="•",DA31=" •"), DA56, DA57)))</f>
        <v xml:space="preserve">        </v>
      </c>
      <c r="CU6" s="85"/>
      <c r="CV6" s="85"/>
      <c r="CW6" s="85"/>
      <c r="CX6" s="85"/>
      <c r="CY6" s="85"/>
      <c r="CZ6" s="85"/>
      <c r="DA6" s="85"/>
      <c r="DB6" s="85" t="str">
        <f>CONCATENATE(IF(OR(DB33="•",DB33=" •"), DB58, IF(OR(DB31="•",DB31=" •"), DB56, DB57)),IF(OR(DC33="•",DC33=" •"), DC58, IF(OR(DC31="•",DC31=" •"), DC56, DC57)),IF(OR(DD33="•",DD33=" •"), DD58, IF(OR(DD31="•",DD31=" •"), DD56, DD57)),IF(OR(DE33="•",DE33=" •"), DE58, IF(OR(DE31="•",DE31=" •"), DE56, DE57)),IF(OR(DF33="•",DF33=" •"), DF58, IF(OR(DF31="•",DF31=" •"), DF56, DF57)),IF(OR(DG33="•",DG33=" •"), DG58, IF(OR(DG31="•",DG31=" •"), DG56, DG57)),IF(OR(DH33="•",DH33=" •"), DH58, IF(OR(DH31="•",DH31=" •"), DH56, DH57)),IF(OR(DI33="•",DI33=" •"), DI58, IF(OR(DI31="•",DI31=" •"), DI56, DI57)))</f>
        <v xml:space="preserve">        </v>
      </c>
      <c r="DC6" s="85"/>
      <c r="DD6" s="85"/>
      <c r="DE6" s="85"/>
      <c r="DF6" s="85"/>
      <c r="DG6" s="85"/>
      <c r="DH6" s="85"/>
      <c r="DI6" s="85"/>
      <c r="DJ6" s="85" t="str">
        <f>CONCATENATE(IF(OR(DJ33="•",DJ33=" •"), DJ58, IF(OR(DJ31="•",DJ31=" •"), DJ56, DJ57)),IF(OR(DK33="•",DK33=" •"), DK58, IF(OR(DK31="•",DK31=" •"), DK56, DK57)),IF(OR(DL33="•",DL33=" •"), DL58, IF(OR(DL31="•",DL31=" •"), DL56, DL57)),IF(OR(DM33="•",DM33=" •"), DM58, IF(OR(DM31="•",DM31=" •"), DM56, DM57)),IF(OR(DN33="•",DN33=" •"), DN58, IF(OR(DN31="•",DN31=" •"), DN56, DN57)),IF(OR(DO33="•",DO33=" •"), DO58, IF(OR(DO31="•",DO31=" •"), DO56, DO57)),IF(OR(DP33="•",DP33=" •"), DP58, IF(OR(DP31="•",DP31=" •"), DP56, DP57)),IF(OR(DQ33="•",DQ33=" •"), DQ58, IF(OR(DQ31="•",DQ31=" •"), DQ56, DQ57)))</f>
        <v xml:space="preserve">        </v>
      </c>
      <c r="DK6" s="85"/>
      <c r="DL6" s="85"/>
      <c r="DM6" s="85"/>
      <c r="DN6" s="85"/>
      <c r="DO6" s="85"/>
      <c r="DP6" s="85"/>
      <c r="DQ6" s="85"/>
      <c r="DR6" s="85" t="str">
        <f>CONCATENATE(IF(OR(DR33="•",DR33=" •"), DR58, IF(OR(DR31="•",DR31=" •"), DR56, DR57)),IF(OR(DS33="•",DS33=" •"), DS58, IF(OR(DS31="•",DS31=" •"), DS56, DS57)),IF(OR(DT33="•",DT33=" •"), DT58, IF(OR(DT31="•",DT31=" •"), DT56, DT57)),IF(OR(DU33="•",DU33=" •"), DU58, IF(OR(DU31="•",DU31=" •"), DU56, DU57)),IF(OR(DV33="•",DV33=" •"), DV58, IF(OR(DV31="•",DV31=" •"), DV56, DV57)),IF(OR(DW33="•",DW33=" •"), DW58, IF(OR(DW31="•",DW31=" •"), DW56, DW57)),IF(OR(DX33="•",DX33=" •"), DX58, IF(OR(DX31="•",DX31=" •"), DX56, DX57)),IF(OR(DY33="•",DY33=" •"), DY58, IF(OR(DY31="•",DY31=" •"), DY56, DY57)))</f>
        <v xml:space="preserve">        </v>
      </c>
      <c r="DS6" s="85"/>
      <c r="DT6" s="85"/>
      <c r="DU6" s="85"/>
      <c r="DV6" s="85"/>
      <c r="DW6" s="85"/>
      <c r="DX6" s="85"/>
      <c r="DY6" s="86"/>
      <c r="EA6" s="89" t="str">
        <f>CONCATENATE(IF(OR(EA33="•",EA33=" •"), EA58, IF(OR(EA31="•",EA31=" •"), EA56, EA57)),IF(OR(EB33="•",EB33=" •"), EB58, IF(OR(EB31="•",EB31=" •"), EB56, EB57)),IF(OR(EC33="•",EC33=" •"), EC58, IF(OR(EC31="•",EC31=" •"), EC56, EC57)),IF(OR(ED33="•",ED33=" •"), ED58, IF(OR(ED31="•",ED31=" •"), ED56, ED57)),IF(OR(EE33="•",EE33=" •"), EE58, IF(OR(EE31="•",EE31=" •"), EE56, EE57)),IF(OR(EF33="•",EF33=" •"), EF58, IF(OR(EF31="•",EF31=" •"), EF56, EF57)),IF(OR(EG33="•",EG33=" •"), EG58, IF(OR(EG31="•",EG31=" •"), EG56, EG57)),IF(OR(EH33="•",EH33=" •"), EH58, IF(OR(EH31="•",EH31=" •"), EH56, EH57)))</f>
        <v>র্রের্সানিধার্সানিধাপা</v>
      </c>
      <c r="EB6" s="85"/>
      <c r="EC6" s="85"/>
      <c r="ED6" s="85"/>
      <c r="EE6" s="85"/>
      <c r="EF6" s="85"/>
      <c r="EG6" s="85"/>
      <c r="EH6" s="85"/>
      <c r="EI6" s="85" t="str">
        <f>CONCATENATE(IF(OR(EI33="•",EI33=" •"), EI58, IF(OR(EI31="•",EI31=" •"), EI56, EI57)),IF(OR(EJ33="•",EJ33=" •"), EJ58, IF(OR(EJ31="•",EJ31=" •"), EJ56, EJ57)),IF(OR(EK33="•",EK33=" •"), EK58, IF(OR(EK31="•",EK31=" •"), EK56, EK57)),IF(OR(EL33="•",EL33=" •"), EL58, IF(OR(EL31="•",EL31=" •"), EL56, EL57)),IF(OR(EM33="•",EM33=" •"), EM58, IF(OR(EM31="•",EM31=" •"), EM56, EM57)),IF(OR(EN33="•",EN33=" •"), EN58, IF(OR(EN31="•",EN31=" •"), EN56, EN57)),IF(OR(EO33="•",EO33=" •"), EO58, IF(OR(EO31="•",EO31=" •"), EO56, EO57)),IF(OR(EP33="•",EP33=" •"), EP58, IF(OR(EP31="•",EP31=" •"), EP56, EP57)))</f>
        <v>নিধাপামাগা---</v>
      </c>
      <c r="EJ6" s="85"/>
      <c r="EK6" s="85"/>
      <c r="EL6" s="85"/>
      <c r="EM6" s="85"/>
      <c r="EN6" s="85"/>
      <c r="EO6" s="85"/>
      <c r="EP6" s="85"/>
      <c r="EQ6" s="85" t="str">
        <f>CONCATENATE(IF(OR(EQ33="•",EQ33=" •"), EQ58, IF(OR(EQ31="•",EQ31=" •"), EQ56, EQ57)),IF(OR(ER33="•",ER33=" •"), ER58, IF(OR(ER31="•",ER31=" •"), ER56, ER57)),IF(OR(ES33="•",ES33=" •"), ES58, IF(OR(ES31="•",ES31=" •"), ES56, ES57)),IF(OR(ET33="•",ET33=" •"), ET58, IF(OR(ET31="•",ET31=" •"), ET56, ET57)),IF(OR(EU33="•",EU33=" •"), EU58, IF(OR(EU31="•",EU31=" •"), EU56, EU57)),IF(OR(EV33="•",EV33=" •"), EV58, IF(OR(EV31="•",EV31=" •"), EV56, EV57)),IF(OR(EW33="•",EW33=" •"), EW58, IF(OR(EW31="•",EW31=" •"), EW56, EW57)),IF(OR(EX33="•",EX33=" •"), EX58, IF(OR(EX31="•",EX31=" •"), EX56, EX57)))</f>
        <v xml:space="preserve">        </v>
      </c>
      <c r="ER6" s="85"/>
      <c r="ES6" s="85"/>
      <c r="ET6" s="85"/>
      <c r="EU6" s="85"/>
      <c r="EV6" s="85"/>
      <c r="EW6" s="85"/>
      <c r="EX6" s="85"/>
      <c r="EY6" s="85" t="str">
        <f>CONCATENATE(IF(OR(EY33="•",EY33=" •"), EY58, IF(OR(EY31="•",EY31=" •"), EY56, EY57)),IF(OR(EZ33="•",EZ33=" •"), EZ58, IF(OR(EZ31="•",EZ31=" •"), EZ56, EZ57)),IF(OR(FA33="•",FA33=" •"), FA58, IF(OR(FA31="•",FA31=" •"), FA56, FA57)),IF(OR(FB33="•",FB33=" •"), FB58, IF(OR(FB31="•",FB31=" •"), FB56, FB57)),IF(OR(FC33="•",FC33=" •"), FC58, IF(OR(FC31="•",FC31=" •"), FC56, FC57)),IF(OR(FD33="•",FD33=" •"), FD58, IF(OR(FD31="•",FD31=" •"), FD56, FD57)),IF(OR(FE33="•",FE33=" •"), FE58, IF(OR(FE31="•",FE31=" •"), FE56, FE57)),IF(OR(FF33="•",FF33=" •"), FF58, IF(OR(FF31="•",FF31=" •"), FF56, FF57)))</f>
        <v xml:space="preserve">        </v>
      </c>
      <c r="EZ6" s="85"/>
      <c r="FA6" s="85"/>
      <c r="FB6" s="85"/>
      <c r="FC6" s="85"/>
      <c r="FD6" s="85"/>
      <c r="FE6" s="85"/>
      <c r="FF6" s="86"/>
      <c r="FG6" s="85" t="str">
        <f>CONCATENATE(IF(OR(FG33="•",FG33=" •"), FG58, IF(OR(FG31="•",FG31=" •"), FG56, FG57)),IF(OR(FH33="•",FH33=" •"), FH58, IF(OR(FH31="•",FH31=" •"), FH56, FH57)),IF(OR(FI33="•",FI33=" •"), FI58, IF(OR(FI31="•",FI31=" •"), FI56, FI57)),IF(OR(FJ33="•",FJ33=" •"), FJ58, IF(OR(FJ31="•",FJ31=" •"), FJ56, FJ57)),IF(OR(FK33="•",FK33=" •"), FK58, IF(OR(FK31="•",FK31=" •"), FK56, FK57)),IF(OR(FL33="•",FL33=" •"), FL58, IF(OR(FL31="•",FL31=" •"), FL56, FL57)),IF(OR(FM33="•",FM33=" •"), FM58, IF(OR(FM31="•",FM31=" •"), FM56, FM57)),IF(OR(FN33="•",FN33=" •"), FN58, IF(OR(FN31="•",FN31=" •"), FN56, FN57)))</f>
        <v xml:space="preserve">        </v>
      </c>
      <c r="FH6" s="85"/>
      <c r="FI6" s="85"/>
      <c r="FJ6" s="85"/>
      <c r="FK6" s="85"/>
      <c r="FL6" s="85"/>
      <c r="FM6" s="85"/>
      <c r="FN6" s="85"/>
      <c r="FO6" s="85" t="str">
        <f>CONCATENATE(IF(OR(FO33="•",FO33=" •"), FO58, IF(OR(FO31="•",FO31=" •"), FO56, FO57)),IF(OR(FP33="•",FP33=" •"), FP58, IF(OR(FP31="•",FP31=" •"), FP56, FP57)),IF(OR(FQ33="•",FQ33=" •"), FQ58, IF(OR(FQ31="•",FQ31=" •"), FQ56, FQ57)),IF(OR(FR33="•",FR33=" •"), FR58, IF(OR(FR31="•",FR31=" •"), FR56, FR57)),IF(OR(FS33="•",FS33=" •"), FS58, IF(OR(FS31="•",FS31=" •"), FS56, FS57)),IF(OR(FT33="•",FT33=" •"), FT58, IF(OR(FT31="•",FT31=" •"), FT56, FT57)),IF(OR(FU33="•",FU33=" •"), FU58, IF(OR(FU31="•",FU31=" •"), FU56, FU57)),IF(OR(FV33="•",FV33=" •"), FV58, IF(OR(FV31="•",FV31=" •"), FV56, FV57)))</f>
        <v xml:space="preserve">        </v>
      </c>
      <c r="FP6" s="85"/>
      <c r="FQ6" s="85"/>
      <c r="FR6" s="85"/>
      <c r="FS6" s="85"/>
      <c r="FT6" s="85"/>
      <c r="FU6" s="85"/>
      <c r="FV6" s="85"/>
      <c r="FW6" s="85" t="str">
        <f>CONCATENATE(IF(OR(FW33="•",FW33=" •"), FW58, IF(OR(FW31="•",FW31=" •"), FW56, FW57)),IF(OR(FX33="•",FX33=" •"), FX58, IF(OR(FX31="•",FX31=" •"), FX56, FX57)),IF(OR(FY33="•",FY33=" •"), FY58, IF(OR(FY31="•",FY31=" •"), FY56, FY57)),IF(OR(FZ33="•",FZ33=" •"), FZ58, IF(OR(FZ31="•",FZ31=" •"), FZ56, FZ57)),IF(OR(GA33="•",GA33=" •"), GA58, IF(OR(GA31="•",GA31=" •"), GA56, GA57)),IF(OR(GB33="•",GB33=" •"), GB58, IF(OR(GB31="•",GB31=" •"), GB56, GB57)),IF(OR(GC33="•",GC33=" •"), GC58, IF(OR(GC31="•",GC31=" •"), GC56, GC57)),IF(OR(GD33="•",GD33=" •"), GD58, IF(OR(GD31="•",GD31=" •"), GD56, GD57)))</f>
        <v xml:space="preserve">        </v>
      </c>
      <c r="FX6" s="85"/>
      <c r="FY6" s="85"/>
      <c r="FZ6" s="85"/>
      <c r="GA6" s="85"/>
      <c r="GB6" s="85"/>
      <c r="GC6" s="85"/>
      <c r="GD6" s="85"/>
      <c r="GE6" s="85" t="str">
        <f>CONCATENATE(IF(OR(GE33="•",GE33=" •"), GE58, IF(OR(GE31="•",GE31=" •"), GE56, GE57)),IF(OR(GF33="•",GF33=" •"), GF58, IF(OR(GF31="•",GF31=" •"), GF56, GF57)),IF(OR(GG33="•",GG33=" •"), GG58, IF(OR(GG31="•",GG31=" •"), GG56, GG57)),IF(OR(GH33="•",GH33=" •"), GH58, IF(OR(GH31="•",GH31=" •"), GH56, GH57)),IF(OR(GI33="•",GI33=" •"), GI58, IF(OR(GI31="•",GI31=" •"), GI56, GI57)),IF(OR(GJ33="•",GJ33=" •"), GJ58, IF(OR(GJ31="•",GJ31=" •"), GJ56, GJ57)),IF(OR(GK33="•",GK33=" •"), GK58, IF(OR(GK31="•",GK31=" •"), GK56, GK57)),IF(OR(GL33="•",GL33=" •"), GL58, IF(OR(GL31="•",GL31=" •"), GL56, GL57)))</f>
        <v xml:space="preserve">        </v>
      </c>
      <c r="GF6" s="85"/>
      <c r="GG6" s="85"/>
      <c r="GH6" s="85"/>
      <c r="GI6" s="85"/>
      <c r="GJ6" s="85"/>
      <c r="GK6" s="85"/>
      <c r="GL6" s="85"/>
      <c r="GM6" s="85" t="str">
        <f>CONCATENATE(IF(OR(GM33="•",GM33=" •"), GM58, IF(OR(GM31="•",GM31=" •"), GM56, GM57)),IF(OR(GN33="•",GN33=" •"), GN58, IF(OR(GN31="•",GN31=" •"), GN56, GN57)),IF(OR(GO33="•",GO33=" •"), GO58, IF(OR(GO31="•",GO31=" •"), GO56, GO57)),IF(OR(GP33="•",GP33=" •"), GP58, IF(OR(GP31="•",GP31=" •"), GP56, GP57)),IF(OR(GQ33="•",GQ33=" •"), GQ58, IF(OR(GQ31="•",GQ31=" •"), GQ56, GQ57)),IF(OR(GR33="•",GR33=" •"), GR58, IF(OR(GR31="•",GR31=" •"), GR56, GR57)),IF(OR(GS33="•",GS33=" •"), GS58, IF(OR(GS31="•",GS31=" •"), GS56, GS57)),IF(OR(GT33="•",GT33=" •"), GT58, IF(OR(GT31="•",GT31=" •"), GT56, GT57)))</f>
        <v xml:space="preserve">        </v>
      </c>
      <c r="GN6" s="85"/>
      <c r="GO6" s="85"/>
      <c r="GP6" s="85"/>
      <c r="GQ6" s="85"/>
      <c r="GR6" s="85"/>
      <c r="GS6" s="85"/>
      <c r="GT6" s="85"/>
      <c r="GU6" s="85" t="str">
        <f>CONCATENATE(IF(OR(GU33="•",GU33=" •"), GU58, IF(OR(GU31="•",GU31=" •"), GU56, GU57)),IF(OR(GV33="•",GV33=" •"), GV58, IF(OR(GV31="•",GV31=" •"), GV56, GV57)),IF(OR(GW33="•",GW33=" •"), GW58, IF(OR(GW31="•",GW31=" •"), GW56, GW57)),IF(OR(GX33="•",GX33=" •"), GX58, IF(OR(GX31="•",GX31=" •"), GX56, GX57)),IF(OR(GY33="•",GY33=" •"), GY58, IF(OR(GY31="•",GY31=" •"), GY56, GY57)),IF(OR(GZ33="•",GZ33=" •"), GZ58, IF(OR(GZ31="•",GZ31=" •"), GZ56, GZ57)),IF(OR(HA33="•",HA33=" •"), HA58, IF(OR(HA31="•",HA31=" •"), HA56, HA57)),IF(OR(HB33="•",HB33=" •"), HB58, IF(OR(HB31="•",HB31=" •"), HB56, HB57)))</f>
        <v xml:space="preserve">        </v>
      </c>
      <c r="GV6" s="85"/>
      <c r="GW6" s="85"/>
      <c r="GX6" s="85"/>
      <c r="GY6" s="85"/>
      <c r="GZ6" s="85"/>
      <c r="HA6" s="85"/>
      <c r="HB6" s="85"/>
      <c r="HC6" s="85" t="str">
        <f>CONCATENATE(IF(OR(HC33="•",HC33=" •"), HC58, IF(OR(HC31="•",HC31=" •"), HC56, HC57)),IF(OR(HD33="•",HD33=" •"), HD58, IF(OR(HD31="•",HD31=" •"), HD56, HD57)),IF(OR(HE33="•",HE33=" •"), HE58, IF(OR(HE31="•",HE31=" •"), HE56, HE57)),IF(OR(HF33="•",HF33=" •"), HF58, IF(OR(HF31="•",HF31=" •"), HF56, HF57)),IF(OR(HG33="•",HG33=" •"), HG58, IF(OR(HG31="•",HG31=" •"), HG56, HG57)),IF(OR(HH33="•",HH33=" •"), HH58, IF(OR(HH31="•",HH31=" •"), HH56, HH57)),IF(OR(HI33="•",HI33=" •"), HI58, IF(OR(HI31="•",HI31=" •"), HI56, HI57)),IF(OR(HJ33="•",HJ33=" •"), HJ58, IF(OR(HJ31="•",HJ31=" •"), HJ56, HJ57)))</f>
        <v xml:space="preserve">        </v>
      </c>
      <c r="HD6" s="85"/>
      <c r="HE6" s="85"/>
      <c r="HF6" s="85"/>
      <c r="HG6" s="85"/>
      <c r="HH6" s="85"/>
      <c r="HI6" s="85"/>
      <c r="HJ6" s="85"/>
      <c r="HK6" s="85" t="str">
        <f>CONCATENATE(IF(OR(HK33="•",HK33=" •"), HK58, IF(OR(HK31="•",HK31=" •"), HK56, HK57)),IF(OR(HL33="•",HL33=" •"), HL58, IF(OR(HL31="•",HL31=" •"), HL56, HL57)),IF(OR(HM33="•",HM33=" •"), HM58, IF(OR(HM31="•",HM31=" •"), HM56, HM57)),IF(OR(HN33="•",HN33=" •"), HN58, IF(OR(HN31="•",HN31=" •"), HN56, HN57)),IF(OR(HO33="•",HO33=" •"), HO58, IF(OR(HO31="•",HO31=" •"), HO56, HO57)),IF(OR(HP33="•",HP33=" •"), HP58, IF(OR(HP31="•",HP31=" •"), HP56, HP57)),IF(OR(HQ33="•",HQ33=" •"), HQ58, IF(OR(HQ31="•",HQ31=" •"), HQ56, HQ57)),IF(OR(HR33="•",HR33=" •"), HR58, IF(OR(HR31="•",HR31=" •"), HR56, HR57)))</f>
        <v xml:space="preserve">        </v>
      </c>
      <c r="HL6" s="85"/>
      <c r="HM6" s="85"/>
      <c r="HN6" s="85"/>
      <c r="HO6" s="85"/>
      <c r="HP6" s="85"/>
      <c r="HQ6" s="85"/>
      <c r="HR6" s="85"/>
      <c r="HS6" s="85" t="str">
        <f>CONCATENATE(IF(OR(HS33="•",HS33=" •"), HS58, IF(OR(HS31="•",HS31=" •"), HS56, HS57)),IF(OR(HT33="•",HT33=" •"), HT58, IF(OR(HT31="•",HT31=" •"), HT56, HT57)),IF(OR(HU33="•",HU33=" •"), HU58, IF(OR(HU31="•",HU31=" •"), HU56, HU57)),IF(OR(HV33="•",HV33=" •"), HV58, IF(OR(HV31="•",HV31=" •"), HV56, HV57)),IF(OR(HW33="•",HW33=" •"), HW58, IF(OR(HW31="•",HW31=" •"), HW56, HW57)),IF(OR(HX33="•",HX33=" •"), HX58, IF(OR(HX31="•",HX31=" •"), HX56, HX57)),IF(OR(HY33="•",HY33=" •"), HY58, IF(OR(HY31="•",HY31=" •"), HY56, HY57)),IF(OR(HZ33="•",HZ33=" •"), HZ58, IF(OR(HZ31="•",HZ31=" •"), HZ56, HZ57)))</f>
        <v xml:space="preserve">        </v>
      </c>
      <c r="HT6" s="85"/>
      <c r="HU6" s="85"/>
      <c r="HV6" s="85"/>
      <c r="HW6" s="85"/>
      <c r="HX6" s="85"/>
      <c r="HY6" s="85"/>
      <c r="HZ6" s="85"/>
      <c r="IA6" s="85" t="str">
        <f>CONCATENATE(IF(OR(IA33="•",IA33=" •"), IA58, IF(OR(IA31="•",IA31=" •"), IA56, IA57)),IF(OR(IB33="•",IB33=" •"), IB58, IF(OR(IB31="•",IB31=" •"), IB56, IB57)),IF(OR(IC33="•",IC33=" •"), IC58, IF(OR(IC31="•",IC31=" •"), IC56, IC57)),IF(OR(ID33="•",ID33=" •"), ID58, IF(OR(ID31="•",ID31=" •"), ID56, ID57)),IF(OR(IE33="•",IE33=" •"), IE58, IF(OR(IE31="•",IE31=" •"), IE56, IE57)),IF(OR(IF33="•",IF33=" •"), IF58, IF(OR(IF31="•",IF31=" •"), IF56, IF57)),IF(OR(IG33="•",IG33=" •"), IG58, IF(OR(IG31="•",IG31=" •"), IG56, IG57)),IF(OR(IH33="•",IH33=" •"), IH58, IF(OR(IH31="•",IH31=" •"), IH56, IH57)))</f>
        <v xml:space="preserve">        </v>
      </c>
      <c r="IB6" s="85"/>
      <c r="IC6" s="85"/>
      <c r="ID6" s="85"/>
      <c r="IE6" s="85"/>
      <c r="IF6" s="85"/>
      <c r="IG6" s="85"/>
      <c r="IH6" s="85"/>
      <c r="II6" s="85" t="str">
        <f>CONCATENATE(IF(OR(II33="•",II33=" •"), II58, IF(OR(II31="•",II31=" •"), II56, II57)),IF(OR(IJ33="•",IJ33=" •"), IJ58, IF(OR(IJ31="•",IJ31=" •"), IJ56, IJ57)),IF(OR(IK33="•",IK33=" •"), IK58, IF(OR(IK31="•",IK31=" •"), IK56, IK57)),IF(OR(IL33="•",IL33=" •"), IL58, IF(OR(IL31="•",IL31=" •"), IL56, IL57)),IF(OR(IM33="•",IM33=" •"), IM58, IF(OR(IM31="•",IM31=" •"), IM56, IM57)),IF(OR(IN33="•",IN33=" •"), IN58, IF(OR(IN31="•",IN31=" •"), IN56, IN57)),IF(OR(IO33="•",IO33=" •"), IO58, IF(OR(IO31="•",IO31=" •"), IO56, IO57)),IF(OR(IP33="•",IP33=" •"), IP58, IF(OR(IP31="•",IP31=" •"), IP56, IP57)))</f>
        <v xml:space="preserve">        </v>
      </c>
      <c r="IJ6" s="85"/>
      <c r="IK6" s="85"/>
      <c r="IL6" s="85"/>
      <c r="IM6" s="85"/>
      <c r="IN6" s="85"/>
      <c r="IO6" s="85"/>
      <c r="IP6" s="85"/>
      <c r="IQ6" s="85" t="str">
        <f>CONCATENATE(IF(OR(IQ33="•",IQ33=" •"), IQ58, IF(OR(IQ31="•",IQ31=" •"), IQ56, IQ57)),IF(OR(IR33="•",IR33=" •"), IR58, IF(OR(IR31="•",IR31=" •"), IR56, IR57)),IF(OR(IS33="•",IS33=" •"), IS58, IF(OR(IS31="•",IS31=" •"), IS56, IS57)),IF(OR(IT33="•",IT33=" •"), IT58, IF(OR(IT31="•",IT31=" •"), IT56, IT57)),IF(OR(IU33="•",IU33=" •"), IU58, IF(OR(IU31="•",IU31=" •"), IU56, IU57)),IF(OR(IV33="•",IV33=" •"), IV58, IF(OR(IV31="•",IV31=" •"), IV56, IV57)),IF(OR(IW33="•",IW33=" •"), IW58, IF(OR(IW31="•",IW31=" •"), IW56, IW57)),IF(OR(IX33="•",IX33=" •"), IX58, IF(OR(IX31="•",IX31=" •"), IX56, IX57)))</f>
        <v xml:space="preserve">        </v>
      </c>
      <c r="IR6" s="85"/>
      <c r="IS6" s="85"/>
      <c r="IT6" s="85"/>
      <c r="IU6" s="85"/>
      <c r="IV6" s="85"/>
      <c r="IW6" s="85"/>
      <c r="IX6" s="86"/>
    </row>
    <row r="7" spans="2:258" ht="15" customHeight="1" x14ac:dyDescent="0.25">
      <c r="B7" s="89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6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5"/>
      <c r="CO7" s="85"/>
      <c r="CP7" s="85"/>
      <c r="CQ7" s="85"/>
      <c r="CR7" s="85"/>
      <c r="CS7" s="85"/>
      <c r="CT7" s="85"/>
      <c r="CU7" s="85"/>
      <c r="CV7" s="85"/>
      <c r="CW7" s="85"/>
      <c r="CX7" s="85"/>
      <c r="CY7" s="85"/>
      <c r="CZ7" s="85"/>
      <c r="DA7" s="85"/>
      <c r="DB7" s="85"/>
      <c r="DC7" s="85"/>
      <c r="DD7" s="85"/>
      <c r="DE7" s="85"/>
      <c r="DF7" s="85"/>
      <c r="DG7" s="85"/>
      <c r="DH7" s="85"/>
      <c r="DI7" s="85"/>
      <c r="DJ7" s="85"/>
      <c r="DK7" s="85"/>
      <c r="DL7" s="85"/>
      <c r="DM7" s="85"/>
      <c r="DN7" s="85"/>
      <c r="DO7" s="85"/>
      <c r="DP7" s="85"/>
      <c r="DQ7" s="85"/>
      <c r="DR7" s="85"/>
      <c r="DS7" s="85"/>
      <c r="DT7" s="85"/>
      <c r="DU7" s="85"/>
      <c r="DV7" s="85"/>
      <c r="DW7" s="85"/>
      <c r="DX7" s="85"/>
      <c r="DY7" s="86"/>
      <c r="EA7" s="89"/>
      <c r="EB7" s="85"/>
      <c r="EC7" s="85"/>
      <c r="ED7" s="85"/>
      <c r="EE7" s="85"/>
      <c r="EF7" s="85"/>
      <c r="EG7" s="85"/>
      <c r="EH7" s="85"/>
      <c r="EI7" s="85"/>
      <c r="EJ7" s="85"/>
      <c r="EK7" s="85"/>
      <c r="EL7" s="85"/>
      <c r="EM7" s="85"/>
      <c r="EN7" s="85"/>
      <c r="EO7" s="85"/>
      <c r="EP7" s="85"/>
      <c r="EQ7" s="85"/>
      <c r="ER7" s="85"/>
      <c r="ES7" s="85"/>
      <c r="ET7" s="85"/>
      <c r="EU7" s="85"/>
      <c r="EV7" s="85"/>
      <c r="EW7" s="85"/>
      <c r="EX7" s="85"/>
      <c r="EY7" s="85"/>
      <c r="EZ7" s="85"/>
      <c r="FA7" s="85"/>
      <c r="FB7" s="85"/>
      <c r="FC7" s="85"/>
      <c r="FD7" s="85"/>
      <c r="FE7" s="85"/>
      <c r="FF7" s="86"/>
      <c r="FG7" s="85"/>
      <c r="FH7" s="85"/>
      <c r="FI7" s="85"/>
      <c r="FJ7" s="85"/>
      <c r="FK7" s="85"/>
      <c r="FL7" s="85"/>
      <c r="FM7" s="85"/>
      <c r="FN7" s="85"/>
      <c r="FO7" s="85"/>
      <c r="FP7" s="85"/>
      <c r="FQ7" s="85"/>
      <c r="FR7" s="85"/>
      <c r="FS7" s="85"/>
      <c r="FT7" s="85"/>
      <c r="FU7" s="85"/>
      <c r="FV7" s="85"/>
      <c r="FW7" s="85"/>
      <c r="FX7" s="85"/>
      <c r="FY7" s="85"/>
      <c r="FZ7" s="85"/>
      <c r="GA7" s="85"/>
      <c r="GB7" s="85"/>
      <c r="GC7" s="85"/>
      <c r="GD7" s="85"/>
      <c r="GE7" s="85"/>
      <c r="GF7" s="85"/>
      <c r="GG7" s="85"/>
      <c r="GH7" s="85"/>
      <c r="GI7" s="85"/>
      <c r="GJ7" s="85"/>
      <c r="GK7" s="85"/>
      <c r="GL7" s="85"/>
      <c r="GM7" s="85"/>
      <c r="GN7" s="85"/>
      <c r="GO7" s="85"/>
      <c r="GP7" s="85"/>
      <c r="GQ7" s="85"/>
      <c r="GR7" s="85"/>
      <c r="GS7" s="85"/>
      <c r="GT7" s="85"/>
      <c r="GU7" s="85"/>
      <c r="GV7" s="85"/>
      <c r="GW7" s="85"/>
      <c r="GX7" s="85"/>
      <c r="GY7" s="85"/>
      <c r="GZ7" s="85"/>
      <c r="HA7" s="85"/>
      <c r="HB7" s="85"/>
      <c r="HC7" s="85"/>
      <c r="HD7" s="85"/>
      <c r="HE7" s="85"/>
      <c r="HF7" s="85"/>
      <c r="HG7" s="85"/>
      <c r="HH7" s="85"/>
      <c r="HI7" s="85"/>
      <c r="HJ7" s="85"/>
      <c r="HK7" s="85"/>
      <c r="HL7" s="85"/>
      <c r="HM7" s="85"/>
      <c r="HN7" s="85"/>
      <c r="HO7" s="85"/>
      <c r="HP7" s="85"/>
      <c r="HQ7" s="85"/>
      <c r="HR7" s="85"/>
      <c r="HS7" s="85"/>
      <c r="HT7" s="85"/>
      <c r="HU7" s="85"/>
      <c r="HV7" s="85"/>
      <c r="HW7" s="85"/>
      <c r="HX7" s="85"/>
      <c r="HY7" s="85"/>
      <c r="HZ7" s="85"/>
      <c r="IA7" s="85"/>
      <c r="IB7" s="85"/>
      <c r="IC7" s="85"/>
      <c r="ID7" s="85"/>
      <c r="IE7" s="85"/>
      <c r="IF7" s="85"/>
      <c r="IG7" s="85"/>
      <c r="IH7" s="85"/>
      <c r="II7" s="85"/>
      <c r="IJ7" s="85"/>
      <c r="IK7" s="85"/>
      <c r="IL7" s="85"/>
      <c r="IM7" s="85"/>
      <c r="IN7" s="85"/>
      <c r="IO7" s="85"/>
      <c r="IP7" s="85"/>
      <c r="IQ7" s="85"/>
      <c r="IR7" s="85"/>
      <c r="IS7" s="85"/>
      <c r="IT7" s="85"/>
      <c r="IU7" s="85"/>
      <c r="IV7" s="85"/>
      <c r="IW7" s="85"/>
      <c r="IX7" s="86"/>
    </row>
    <row r="8" spans="2:258" ht="8.1" customHeight="1" x14ac:dyDescent="0.25">
      <c r="B8" s="89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6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  <c r="BW8" s="85"/>
      <c r="BX8" s="85"/>
      <c r="BY8" s="85"/>
      <c r="BZ8" s="85"/>
      <c r="CA8" s="85"/>
      <c r="CB8" s="85"/>
      <c r="CC8" s="85"/>
      <c r="CD8" s="85"/>
      <c r="CE8" s="85"/>
      <c r="CF8" s="85"/>
      <c r="CG8" s="85"/>
      <c r="CH8" s="85"/>
      <c r="CI8" s="85"/>
      <c r="CJ8" s="85"/>
      <c r="CK8" s="85"/>
      <c r="CL8" s="85"/>
      <c r="CM8" s="85"/>
      <c r="CN8" s="85"/>
      <c r="CO8" s="85"/>
      <c r="CP8" s="85"/>
      <c r="CQ8" s="85"/>
      <c r="CR8" s="85"/>
      <c r="CS8" s="85"/>
      <c r="CT8" s="85"/>
      <c r="CU8" s="85"/>
      <c r="CV8" s="85"/>
      <c r="CW8" s="85"/>
      <c r="CX8" s="85"/>
      <c r="CY8" s="85"/>
      <c r="CZ8" s="85"/>
      <c r="DA8" s="85"/>
      <c r="DB8" s="85"/>
      <c r="DC8" s="85"/>
      <c r="DD8" s="85"/>
      <c r="DE8" s="85"/>
      <c r="DF8" s="85"/>
      <c r="DG8" s="85"/>
      <c r="DH8" s="85"/>
      <c r="DI8" s="85"/>
      <c r="DJ8" s="85"/>
      <c r="DK8" s="85"/>
      <c r="DL8" s="85"/>
      <c r="DM8" s="85"/>
      <c r="DN8" s="85"/>
      <c r="DO8" s="85"/>
      <c r="DP8" s="85"/>
      <c r="DQ8" s="85"/>
      <c r="DR8" s="85"/>
      <c r="DS8" s="85"/>
      <c r="DT8" s="85"/>
      <c r="DU8" s="85"/>
      <c r="DV8" s="85"/>
      <c r="DW8" s="85"/>
      <c r="DX8" s="85"/>
      <c r="DY8" s="86"/>
      <c r="EA8" s="89"/>
      <c r="EB8" s="85"/>
      <c r="EC8" s="85"/>
      <c r="ED8" s="85"/>
      <c r="EE8" s="85"/>
      <c r="EF8" s="85"/>
      <c r="EG8" s="85"/>
      <c r="EH8" s="85"/>
      <c r="EI8" s="85"/>
      <c r="EJ8" s="85"/>
      <c r="EK8" s="85"/>
      <c r="EL8" s="85"/>
      <c r="EM8" s="85"/>
      <c r="EN8" s="85"/>
      <c r="EO8" s="85"/>
      <c r="EP8" s="85"/>
      <c r="EQ8" s="85"/>
      <c r="ER8" s="85"/>
      <c r="ES8" s="85"/>
      <c r="ET8" s="85"/>
      <c r="EU8" s="85"/>
      <c r="EV8" s="85"/>
      <c r="EW8" s="85"/>
      <c r="EX8" s="85"/>
      <c r="EY8" s="85"/>
      <c r="EZ8" s="85"/>
      <c r="FA8" s="85"/>
      <c r="FB8" s="85"/>
      <c r="FC8" s="85"/>
      <c r="FD8" s="85"/>
      <c r="FE8" s="85"/>
      <c r="FF8" s="86"/>
      <c r="FG8" s="85"/>
      <c r="FH8" s="85"/>
      <c r="FI8" s="85"/>
      <c r="FJ8" s="85"/>
      <c r="FK8" s="85"/>
      <c r="FL8" s="85"/>
      <c r="FM8" s="85"/>
      <c r="FN8" s="85"/>
      <c r="FO8" s="85"/>
      <c r="FP8" s="85"/>
      <c r="FQ8" s="85"/>
      <c r="FR8" s="85"/>
      <c r="FS8" s="85"/>
      <c r="FT8" s="85"/>
      <c r="FU8" s="85"/>
      <c r="FV8" s="85"/>
      <c r="FW8" s="85"/>
      <c r="FX8" s="85"/>
      <c r="FY8" s="85"/>
      <c r="FZ8" s="85"/>
      <c r="GA8" s="85"/>
      <c r="GB8" s="85"/>
      <c r="GC8" s="85"/>
      <c r="GD8" s="85"/>
      <c r="GE8" s="85"/>
      <c r="GF8" s="85"/>
      <c r="GG8" s="85"/>
      <c r="GH8" s="85"/>
      <c r="GI8" s="85"/>
      <c r="GJ8" s="85"/>
      <c r="GK8" s="85"/>
      <c r="GL8" s="85"/>
      <c r="GM8" s="85"/>
      <c r="GN8" s="85"/>
      <c r="GO8" s="85"/>
      <c r="GP8" s="85"/>
      <c r="GQ8" s="85"/>
      <c r="GR8" s="85"/>
      <c r="GS8" s="85"/>
      <c r="GT8" s="85"/>
      <c r="GU8" s="85"/>
      <c r="GV8" s="85"/>
      <c r="GW8" s="85"/>
      <c r="GX8" s="85"/>
      <c r="GY8" s="85"/>
      <c r="GZ8" s="85"/>
      <c r="HA8" s="85"/>
      <c r="HB8" s="85"/>
      <c r="HC8" s="85"/>
      <c r="HD8" s="85"/>
      <c r="HE8" s="85"/>
      <c r="HF8" s="85"/>
      <c r="HG8" s="85"/>
      <c r="HH8" s="85"/>
      <c r="HI8" s="85"/>
      <c r="HJ8" s="85"/>
      <c r="HK8" s="85"/>
      <c r="HL8" s="85"/>
      <c r="HM8" s="85"/>
      <c r="HN8" s="85"/>
      <c r="HO8" s="85"/>
      <c r="HP8" s="85"/>
      <c r="HQ8" s="85"/>
      <c r="HR8" s="85"/>
      <c r="HS8" s="85"/>
      <c r="HT8" s="85"/>
      <c r="HU8" s="85"/>
      <c r="HV8" s="85"/>
      <c r="HW8" s="85"/>
      <c r="HX8" s="85"/>
      <c r="HY8" s="85"/>
      <c r="HZ8" s="85"/>
      <c r="IA8" s="85"/>
      <c r="IB8" s="85"/>
      <c r="IC8" s="85"/>
      <c r="ID8" s="85"/>
      <c r="IE8" s="85"/>
      <c r="IF8" s="85"/>
      <c r="IG8" s="85"/>
      <c r="IH8" s="85"/>
      <c r="II8" s="85"/>
      <c r="IJ8" s="85"/>
      <c r="IK8" s="85"/>
      <c r="IL8" s="85"/>
      <c r="IM8" s="85"/>
      <c r="IN8" s="85"/>
      <c r="IO8" s="85"/>
      <c r="IP8" s="85"/>
      <c r="IQ8" s="85"/>
      <c r="IR8" s="85"/>
      <c r="IS8" s="85"/>
      <c r="IT8" s="85"/>
      <c r="IU8" s="85"/>
      <c r="IV8" s="85"/>
      <c r="IW8" s="85"/>
      <c r="IX8" s="86"/>
    </row>
    <row r="9" spans="2:258" ht="8.1" customHeight="1" x14ac:dyDescent="0.25">
      <c r="B9" s="91" t="str">
        <f>CONCATENATE(IF(OR(B36="•",B36=" •"), B61, IF(OR(B34="•",B34=" •"), B59, B60)),IF(OR(C36="•",C36=" •"), C61, IF(OR(C34="•",C34=" •"), C59, C60)),IF(OR(D36="•",D36=" •"), D61, IF(OR(D34="•",D34=" •"), D59, D60)),IF(OR(E36="•",E36=" •"), E61, IF(OR(E34="•",E34=" •"), E59, E60)),IF(OR(F36="•",F36=" •"), F61, IF(OR(F34="•",F34=" •"), F59, F60)),IF(OR(G36="•",G36=" •"), G61, IF(OR(G34="•",G34=" •"), G59, G60)),IF(OR(H36="•",H36=" •"), H61, IF(OR(H34="•",H34=" •"), H59, H60)),IF(OR(I36="•",I36=" •"), I61, IF(OR(I34="•",I34=" •"), I59, I60)))</f>
        <v>সারেগামারেগামাপা</v>
      </c>
      <c r="C9" s="81"/>
      <c r="D9" s="81"/>
      <c r="E9" s="81"/>
      <c r="F9" s="81"/>
      <c r="G9" s="81"/>
      <c r="H9" s="81"/>
      <c r="I9" s="81"/>
      <c r="J9" s="81" t="str">
        <f>CONCATENATE(IF(OR(J36="•",J36=" •"), J61, IF(OR(J34="•",J34=" •"), J59, J60)),IF(OR(K36="•",K36=" •"), K61, IF(OR(K34="•",K34=" •"), K59, K60)),IF(OR(L36="•",L36=" •"), L61, IF(OR(L34="•",L34=" •"), L59, L60)),IF(OR(M36="•",M36=" •"), M61, IF(OR(M34="•",M34=" •"), M59, M60)),IF(OR(N36="•",N36=" •"), N61, IF(OR(N34="•",N34=" •"), N59, N60)),IF(OR(O36="•",O36=" •"), O61, IF(OR(O34="•",O34=" •"), O59, O60)),IF(OR(P36="•",P36=" •"), P61, IF(OR(P34="•",P34=" •"), P59, P60)),IF(OR(Q36="•",Q36=" •"), Q61, IF(OR(Q34="•",Q34=" •"), Q59, Q60)))</f>
        <v>গামাপাধানি---</v>
      </c>
      <c r="K9" s="81"/>
      <c r="L9" s="81"/>
      <c r="M9" s="81"/>
      <c r="N9" s="81"/>
      <c r="O9" s="81"/>
      <c r="P9" s="81"/>
      <c r="Q9" s="81"/>
      <c r="R9" s="81" t="str">
        <f>CONCATENATE(IF(OR(R36="•",R36=" •"), R61, IF(OR(R34="•",R34=" •"), R59, R60)),IF(OR(S36="•",S36=" •"), S61, IF(OR(S34="•",S34=" •"), S59, S60)),IF(OR(T36="•",T36=" •"), T61, IF(OR(T34="•",T34=" •"), T59, T60)),IF(OR(U36="•",U36=" •"), U61, IF(OR(U34="•",U34=" •"), U59, U60)),IF(OR(V36="•",V36=" •"), V61, IF(OR(V34="•",V34=" •"), V59, V60)),IF(OR(W36="•",W36=" •"), W61, IF(OR(W34="•",W34=" •"), W59, W60)),IF(OR(X36="•",X36=" •"), X61, IF(OR(X34="•",X34=" •"), X59, X60)),IF(OR(Y36="•",Y36=" •"), Y61, IF(OR(Y34="•",Y34=" •"), Y59, Y60)))</f>
        <v xml:space="preserve">        </v>
      </c>
      <c r="S9" s="81"/>
      <c r="T9" s="81"/>
      <c r="U9" s="81"/>
      <c r="V9" s="81"/>
      <c r="W9" s="81"/>
      <c r="X9" s="81"/>
      <c r="Y9" s="81"/>
      <c r="Z9" s="81" t="str">
        <f>CONCATENATE(IF(OR(Z36="•",Z36=" •"), Z61, IF(OR(Z34="•",Z34=" •"), Z59, Z60)),IF(OR(AA36="•",AA36=" •"), AA61, IF(OR(AA34="•",AA34=" •"), AA59, AA60)),IF(OR(AB36="•",AB36=" •"), AB61, IF(OR(AB34="•",AB34=" •"), AB59, AB60)),IF(OR(AC36="•",AC36=" •"), AC61, IF(OR(AC34="•",AC34=" •"), AC59, AC60)),IF(OR(AD36="•",AD36=" •"), AD61, IF(OR(AD34="•",AD34=" •"), AD59, AD60)),IF(OR(AE36="•",AE36=" •"), AE61, IF(OR(AE34="•",AE34=" •"), AE59, AE60)),IF(OR(AF36="•",AF36=" •"), AF61, IF(OR(AF34="•",AF34=" •"), AF59, AF60)),IF(OR(AG36="•",AG36=" •"), AG61, IF(OR(AG34="•",AG34=" •"), AG59, AG60)))</f>
        <v xml:space="preserve">        </v>
      </c>
      <c r="AA9" s="81"/>
      <c r="AB9" s="81"/>
      <c r="AC9" s="81"/>
      <c r="AD9" s="81"/>
      <c r="AE9" s="81"/>
      <c r="AF9" s="81"/>
      <c r="AG9" s="82"/>
      <c r="AH9" s="81" t="str">
        <f>CONCATENATE(IF(OR(AH36="•",AH36=" •"), AH61, IF(OR(AH34="•",AH34=" •"), AH59, AH60)),IF(OR(AI36="•",AI36=" •"), AI61, IF(OR(AI34="•",AI34=" •"), AI59, AI60)),IF(OR(AJ36="•",AJ36=" •"), AJ61, IF(OR(AJ34="•",AJ34=" •"), AJ59, AJ60)),IF(OR(AK36="•",AK36=" •"), AK61, IF(OR(AK34="•",AK34=" •"), AK59, AK60)),IF(OR(AL36="•",AL36=" •"), AL61, IF(OR(AL34="•",AL34=" •"), AL59, AL60)),IF(OR(AM36="•",AM36=" •"), AM61, IF(OR(AM34="•",AM34=" •"), AM59, AM60)),IF(OR(AN36="•",AN36=" •"), AN61, IF(OR(AN34="•",AN34=" •"), AN59, AN60)),IF(OR(AO36="•",AO36=" •"), AO61, IF(OR(AO34="•",AO34=" •"), AO59, AO60)))</f>
        <v xml:space="preserve">        </v>
      </c>
      <c r="AI9" s="81"/>
      <c r="AJ9" s="81"/>
      <c r="AK9" s="81"/>
      <c r="AL9" s="81"/>
      <c r="AM9" s="81"/>
      <c r="AN9" s="81"/>
      <c r="AO9" s="81"/>
      <c r="AP9" s="81" t="str">
        <f>CONCATENATE(IF(OR(AP36="•",AP36=" •"), AP61, IF(OR(AP34="•",AP34=" •"), AP59, AP60)),IF(OR(AQ36="•",AQ36=" •"), AQ61, IF(OR(AQ34="•",AQ34=" •"), AQ59, AQ60)),IF(OR(AR36="•",AR36=" •"), AR61, IF(OR(AR34="•",AR34=" •"), AR59, AR60)),IF(OR(AS36="•",AS36=" •"), AS61, IF(OR(AS34="•",AS34=" •"), AS59, AS60)),IF(OR(AT36="•",AT36=" •"), AT61, IF(OR(AT34="•",AT34=" •"), AT59, AT60)),IF(OR(AU36="•",AU36=" •"), AU61, IF(OR(AU34="•",AU34=" •"), AU59, AU60)),IF(OR(AV36="•",AV36=" •"), AV61, IF(OR(AV34="•",AV34=" •"), AV59, AV60)),IF(OR(AW36="•",AW36=" •"), AW61, IF(OR(AW34="•",AW34=" •"), AW59, AW60)))</f>
        <v xml:space="preserve">        </v>
      </c>
      <c r="AQ9" s="81"/>
      <c r="AR9" s="81"/>
      <c r="AS9" s="81"/>
      <c r="AT9" s="81"/>
      <c r="AU9" s="81"/>
      <c r="AV9" s="81"/>
      <c r="AW9" s="81"/>
      <c r="AX9" s="81" t="str">
        <f>CONCATENATE(IF(OR(AX36="•",AX36=" •"), AX61, IF(OR(AX34="•",AX34=" •"), AX59, AX60)),IF(OR(AY36="•",AY36=" •"), AY61, IF(OR(AY34="•",AY34=" •"), AY59, AY60)),IF(OR(AZ36="•",AZ36=" •"), AZ61, IF(OR(AZ34="•",AZ34=" •"), AZ59, AZ60)),IF(OR(BA36="•",BA36=" •"), BA61, IF(OR(BA34="•",BA34=" •"), BA59, BA60)),IF(OR(BB36="•",BB36=" •"), BB61, IF(OR(BB34="•",BB34=" •"), BB59, BB60)),IF(OR(BC36="•",BC36=" •"), BC61, IF(OR(BC34="•",BC34=" •"), BC59, BC60)),IF(OR(BD36="•",BD36=" •"), BD61, IF(OR(BD34="•",BD34=" •"), BD59, BD60)),IF(OR(BE36="•",BE36=" •"), BE61, IF(OR(BE34="•",BE34=" •"), BE59, BE60)))</f>
        <v xml:space="preserve">        </v>
      </c>
      <c r="AY9" s="81"/>
      <c r="AZ9" s="81"/>
      <c r="BA9" s="81"/>
      <c r="BB9" s="81"/>
      <c r="BC9" s="81"/>
      <c r="BD9" s="81"/>
      <c r="BE9" s="81"/>
      <c r="BF9" s="81" t="str">
        <f>CONCATENATE(IF(OR(BF36="•",BF36=" •"), BF61, IF(OR(BF34="•",BF34=" •"), BF59, BF60)),IF(OR(BG36="•",BG36=" •"), BG61, IF(OR(BG34="•",BG34=" •"), BG59, BG60)),IF(OR(BH36="•",BH36=" •"), BH61, IF(OR(BH34="•",BH34=" •"), BH59, BH60)),IF(OR(BI36="•",BI36=" •"), BI61, IF(OR(BI34="•",BI34=" •"), BI59, BI60)),IF(OR(BJ36="•",BJ36=" •"), BJ61, IF(OR(BJ34="•",BJ34=" •"), BJ59, BJ60)),IF(OR(BK36="•",BK36=" •"), BK61, IF(OR(BK34="•",BK34=" •"), BK59, BK60)),IF(OR(BL36="•",BL36=" •"), BL61, IF(OR(BL34="•",BL34=" •"), BL59, BL60)),IF(OR(BM36="•",BM36=" •"), BM61, IF(OR(BM34="•",BM34=" •"), BM59, BM60)))</f>
        <v xml:space="preserve">        </v>
      </c>
      <c r="BG9" s="81"/>
      <c r="BH9" s="81"/>
      <c r="BI9" s="81"/>
      <c r="BJ9" s="81"/>
      <c r="BK9" s="81"/>
      <c r="BL9" s="81"/>
      <c r="BM9" s="81"/>
      <c r="BN9" s="81" t="str">
        <f>CONCATENATE(IF(OR(BN36="•",BN36=" •"), BN61, IF(OR(BN34="•",BN34=" •"), BN59, BN60)),IF(OR(BO36="•",BO36=" •"), BO61, IF(OR(BO34="•",BO34=" •"), BO59, BO60)),IF(OR(BP36="•",BP36=" •"), BP61, IF(OR(BP34="•",BP34=" •"), BP59, BP60)),IF(OR(BQ36="•",BQ36=" •"), BQ61, IF(OR(BQ34="•",BQ34=" •"), BQ59, BQ60)),IF(OR(BR36="•",BR36=" •"), BR61, IF(OR(BR34="•",BR34=" •"), BR59, BR60)),IF(OR(BS36="•",BS36=" •"), BS61, IF(OR(BS34="•",BS34=" •"), BS59, BS60)),IF(OR(BT36="•",BT36=" •"), BT61, IF(OR(BT34="•",BT34=" •"), BT59, BT60)),IF(OR(BU36="•",BU36=" •"), BU61, IF(OR(BU34="•",BU34=" •"), BU59, BU60)))</f>
        <v xml:space="preserve">        </v>
      </c>
      <c r="BO9" s="81"/>
      <c r="BP9" s="81"/>
      <c r="BQ9" s="81"/>
      <c r="BR9" s="81"/>
      <c r="BS9" s="81"/>
      <c r="BT9" s="81"/>
      <c r="BU9" s="81"/>
      <c r="BV9" s="81" t="str">
        <f>CONCATENATE(IF(OR(BV36="•",BV36=" •"), BV61, IF(OR(BV34="•",BV34=" •"), BV59, BV60)),IF(OR(BW36="•",BW36=" •"), BW61, IF(OR(BW34="•",BW34=" •"), BW59, BW60)),IF(OR(BX36="•",BX36=" •"), BX61, IF(OR(BX34="•",BX34=" •"), BX59, BX60)),IF(OR(BY36="•",BY36=" •"), BY61, IF(OR(BY34="•",BY34=" •"), BY59, BY60)),IF(OR(BZ36="•",BZ36=" •"), BZ61, IF(OR(BZ34="•",BZ34=" •"), BZ59, BZ60)),IF(OR(CA36="•",CA36=" •"), CA61, IF(OR(CA34="•",CA34=" •"), CA59, CA60)),IF(OR(CB36="•",CB36=" •"), CB61, IF(OR(CB34="•",CB34=" •"), CB59, CB60)),IF(OR(CC36="•",CC36=" •"), CC61, IF(OR(CC34="•",CC34=" •"), CC59, CC60)))</f>
        <v xml:space="preserve">        </v>
      </c>
      <c r="BW9" s="81"/>
      <c r="BX9" s="81"/>
      <c r="BY9" s="81"/>
      <c r="BZ9" s="81"/>
      <c r="CA9" s="81"/>
      <c r="CB9" s="81"/>
      <c r="CC9" s="81"/>
      <c r="CD9" s="81" t="str">
        <f>CONCATENATE(IF(OR(CD36="•",CD36=" •"), CD61, IF(OR(CD34="•",CD34=" •"), CD59, CD60)),IF(OR(CE36="•",CE36=" •"), CE61, IF(OR(CE34="•",CE34=" •"), CE59, CE60)),IF(OR(CF36="•",CF36=" •"), CF61, IF(OR(CF34="•",CF34=" •"), CF59, CF60)),IF(OR(CG36="•",CG36=" •"), CG61, IF(OR(CG34="•",CG34=" •"), CG59, CG60)),IF(OR(CH36="•",CH36=" •"), CH61, IF(OR(CH34="•",CH34=" •"), CH59, CH60)),IF(OR(CI36="•",CI36=" •"), CI61, IF(OR(CI34="•",CI34=" •"), CI59, CI60)),IF(OR(CJ36="•",CJ36=" •"), CJ61, IF(OR(CJ34="•",CJ34=" •"), CJ59, CJ60)),IF(OR(CK36="•",CK36=" •"), CK61, IF(OR(CK34="•",CK34=" •"), CK59, CK60)))</f>
        <v xml:space="preserve">        </v>
      </c>
      <c r="CE9" s="81"/>
      <c r="CF9" s="81"/>
      <c r="CG9" s="81"/>
      <c r="CH9" s="81"/>
      <c r="CI9" s="81"/>
      <c r="CJ9" s="81"/>
      <c r="CK9" s="81"/>
      <c r="CL9" s="81" t="str">
        <f>CONCATENATE(IF(OR(CL36="•",CL36=" •"), CL61, IF(OR(CL34="•",CL34=" •"), CL59, CL60)),IF(OR(CM36="•",CM36=" •"), CM61, IF(OR(CM34="•",CM34=" •"), CM59, CM60)),IF(OR(CN36="•",CN36=" •"), CN61, IF(OR(CN34="•",CN34=" •"), CN59, CN60)),IF(OR(CO36="•",CO36=" •"), CO61, IF(OR(CO34="•",CO34=" •"), CO59, CO60)),IF(OR(CP36="•",CP36=" •"), CP61, IF(OR(CP34="•",CP34=" •"), CP59, CP60)),IF(OR(CQ36="•",CQ36=" •"), CQ61, IF(OR(CQ34="•",CQ34=" •"), CQ59, CQ60)),IF(OR(CR36="•",CR36=" •"), CR61, IF(OR(CR34="•",CR34=" •"), CR59, CR60)),IF(OR(CS36="•",CS36=" •"), CS61, IF(OR(CS34="•",CS34=" •"), CS59, CS60)))</f>
        <v xml:space="preserve">        </v>
      </c>
      <c r="CM9" s="81"/>
      <c r="CN9" s="81"/>
      <c r="CO9" s="81"/>
      <c r="CP9" s="81"/>
      <c r="CQ9" s="81"/>
      <c r="CR9" s="81"/>
      <c r="CS9" s="81"/>
      <c r="CT9" s="81" t="str">
        <f>CONCATENATE(IF(OR(CT36="•",CT36=" •"), CT61, IF(OR(CT34="•",CT34=" •"), CT59, CT60)),IF(OR(CU36="•",CU36=" •"), CU61, IF(OR(CU34="•",CU34=" •"), CU59, CU60)),IF(OR(CV36="•",CV36=" •"), CV61, IF(OR(CV34="•",CV34=" •"), CV59, CV60)),IF(OR(CW36="•",CW36=" •"), CW61, IF(OR(CW34="•",CW34=" •"), CW59, CW60)),IF(OR(CX36="•",CX36=" •"), CX61, IF(OR(CX34="•",CX34=" •"), CX59, CX60)),IF(OR(CY36="•",CY36=" •"), CY61, IF(OR(CY34="•",CY34=" •"), CY59, CY60)),IF(OR(CZ36="•",CZ36=" •"), CZ61, IF(OR(CZ34="•",CZ34=" •"), CZ59, CZ60)),IF(OR(DA36="•",DA36=" •"), DA61, IF(OR(DA34="•",DA34=" •"), DA59, DA60)))</f>
        <v xml:space="preserve">        </v>
      </c>
      <c r="CU9" s="81"/>
      <c r="CV9" s="81"/>
      <c r="CW9" s="81"/>
      <c r="CX9" s="81"/>
      <c r="CY9" s="81"/>
      <c r="CZ9" s="81"/>
      <c r="DA9" s="81"/>
      <c r="DB9" s="81" t="str">
        <f>CONCATENATE(IF(OR(DB36="•",DB36=" •"), DB61, IF(OR(DB34="•",DB34=" •"), DB59, DB60)),IF(OR(DC36="•",DC36=" •"), DC61, IF(OR(DC34="•",DC34=" •"), DC59, DC60)),IF(OR(DD36="•",DD36=" •"), DD61, IF(OR(DD34="•",DD34=" •"), DD59, DD60)),IF(OR(DE36="•",DE36=" •"), DE61, IF(OR(DE34="•",DE34=" •"), DE59, DE60)),IF(OR(DF36="•",DF36=" •"), DF61, IF(OR(DF34="•",DF34=" •"), DF59, DF60)),IF(OR(DG36="•",DG36=" •"), DG61, IF(OR(DG34="•",DG34=" •"), DG59, DG60)),IF(OR(DH36="•",DH36=" •"), DH61, IF(OR(DH34="•",DH34=" •"), DH59, DH60)),IF(OR(DI36="•",DI36=" •"), DI61, IF(OR(DI34="•",DI34=" •"), DI59, DI60)))</f>
        <v xml:space="preserve">        </v>
      </c>
      <c r="DC9" s="81"/>
      <c r="DD9" s="81"/>
      <c r="DE9" s="81"/>
      <c r="DF9" s="81"/>
      <c r="DG9" s="81"/>
      <c r="DH9" s="81"/>
      <c r="DI9" s="81"/>
      <c r="DJ9" s="81" t="str">
        <f>CONCATENATE(IF(OR(DJ36="•",DJ36=" •"), DJ61, IF(OR(DJ34="•",DJ34=" •"), DJ59, DJ60)),IF(OR(DK36="•",DK36=" •"), DK61, IF(OR(DK34="•",DK34=" •"), DK59, DK60)),IF(OR(DL36="•",DL36=" •"), DL61, IF(OR(DL34="•",DL34=" •"), DL59, DL60)),IF(OR(DM36="•",DM36=" •"), DM61, IF(OR(DM34="•",DM34=" •"), DM59, DM60)),IF(OR(DN36="•",DN36=" •"), DN61, IF(OR(DN34="•",DN34=" •"), DN59, DN60)),IF(OR(DO36="•",DO36=" •"), DO61, IF(OR(DO34="•",DO34=" •"), DO59, DO60)),IF(OR(DP36="•",DP36=" •"), DP61, IF(OR(DP34="•",DP34=" •"), DP59, DP60)),IF(OR(DQ36="•",DQ36=" •"), DQ61, IF(OR(DQ34="•",DQ34=" •"), DQ59, DQ60)))</f>
        <v xml:space="preserve">        </v>
      </c>
      <c r="DK9" s="81"/>
      <c r="DL9" s="81"/>
      <c r="DM9" s="81"/>
      <c r="DN9" s="81"/>
      <c r="DO9" s="81"/>
      <c r="DP9" s="81"/>
      <c r="DQ9" s="81"/>
      <c r="DR9" s="81" t="str">
        <f>CONCATENATE(IF(OR(DR36="•",DR36=" •"), DR61, IF(OR(DR34="•",DR34=" •"), DR59, DR60)),IF(OR(DS36="•",DS36=" •"), DS61, IF(OR(DS34="•",DS34=" •"), DS59, DS60)),IF(OR(DT36="•",DT36=" •"), DT61, IF(OR(DT34="•",DT34=" •"), DT59, DT60)),IF(OR(DU36="•",DU36=" •"), DU61, IF(OR(DU34="•",DU34=" •"), DU59, DU60)),IF(OR(DV36="•",DV36=" •"), DV61, IF(OR(DV34="•",DV34=" •"), DV59, DV60)),IF(OR(DW36="•",DW36=" •"), DW61, IF(OR(DW34="•",DW34=" •"), DW59, DW60)),IF(OR(DX36="•",DX36=" •"), DX61, IF(OR(DX34="•",DX34=" •"), DX59, DX60)),IF(OR(DY36="•",DY36=" •"), DY61, IF(OR(DY34="•",DY34=" •"), DY59, DY60)))</f>
        <v xml:space="preserve">        </v>
      </c>
      <c r="DS9" s="81"/>
      <c r="DT9" s="81"/>
      <c r="DU9" s="81"/>
      <c r="DV9" s="81"/>
      <c r="DW9" s="81"/>
      <c r="DX9" s="81"/>
      <c r="DY9" s="82"/>
      <c r="EA9" s="91" t="str">
        <f>CONCATENATE(IF(OR(EA36="•",EA36=" •"), EA61, IF(OR(EA34="•",EA34=" •"), EA59, EA60)),IF(OR(EB36="•",EB36=" •"), EB61, IF(OR(EB34="•",EB34=" •"), EB59, EB60)),IF(OR(EC36="•",EC36=" •"), EC61, IF(OR(EC34="•",EC34=" •"), EC59, EC60)),IF(OR(ED36="•",ED36=" •"), ED61, IF(OR(ED34="•",ED34=" •"), ED59, ED60)),IF(OR(EE36="•",EE36=" •"), EE61, IF(OR(EE34="•",EE34=" •"), EE59, EE60)),IF(OR(EF36="•",EF36=" •"), EF61, IF(OR(EF34="•",EF34=" •"), EF59, EF60)),IF(OR(EG36="•",EG36=" •"), EG61, IF(OR(EG34="•",EG34=" •"), EG59, EG60)),IF(OR(EH36="•",EH36=" •"), EH61, IF(OR(EH34="•",EH34=" •"), EH59, EH60)))</f>
        <v>র্সানিধাপানিধাপামা</v>
      </c>
      <c r="EB9" s="81"/>
      <c r="EC9" s="81"/>
      <c r="ED9" s="81"/>
      <c r="EE9" s="81"/>
      <c r="EF9" s="81"/>
      <c r="EG9" s="81"/>
      <c r="EH9" s="81"/>
      <c r="EI9" s="81" t="str">
        <f>CONCATENATE(IF(OR(EI36="•",EI36=" •"), EI61, IF(OR(EI34="•",EI34=" •"), EI59, EI60)),IF(OR(EJ36="•",EJ36=" •"), EJ61, IF(OR(EJ34="•",EJ34=" •"), EJ59, EJ60)),IF(OR(EK36="•",EK36=" •"), EK61, IF(OR(EK34="•",EK34=" •"), EK59, EK60)),IF(OR(EL36="•",EL36=" •"), EL61, IF(OR(EL34="•",EL34=" •"), EL59, EL60)),IF(OR(EM36="•",EM36=" •"), EM61, IF(OR(EM34="•",EM34=" •"), EM59, EM60)),IF(OR(EN36="•",EN36=" •"), EN61, IF(OR(EN34="•",EN34=" •"), EN59, EN60)),IF(OR(EO36="•",EO36=" •"), EO61, IF(OR(EO34="•",EO34=" •"), EO59, EO60)),IF(OR(EP36="•",EP36=" •"), EP61, IF(OR(EP34="•",EP34=" •"), EP59, EP60)))</f>
        <v>ধাপামাগারে---</v>
      </c>
      <c r="EJ9" s="81"/>
      <c r="EK9" s="81"/>
      <c r="EL9" s="81"/>
      <c r="EM9" s="81"/>
      <c r="EN9" s="81"/>
      <c r="EO9" s="81"/>
      <c r="EP9" s="81"/>
      <c r="EQ9" s="81" t="str">
        <f>CONCATENATE(IF(OR(EQ36="•",EQ36=" •"), EQ61, IF(OR(EQ34="•",EQ34=" •"), EQ59, EQ60)),IF(OR(ER36="•",ER36=" •"), ER61, IF(OR(ER34="•",ER34=" •"), ER59, ER60)),IF(OR(ES36="•",ES36=" •"), ES61, IF(OR(ES34="•",ES34=" •"), ES59, ES60)),IF(OR(ET36="•",ET36=" •"), ET61, IF(OR(ET34="•",ET34=" •"), ET59, ET60)),IF(OR(EU36="•",EU36=" •"), EU61, IF(OR(EU34="•",EU34=" •"), EU59, EU60)),IF(OR(EV36="•",EV36=" •"), EV61, IF(OR(EV34="•",EV34=" •"), EV59, EV60)),IF(OR(EW36="•",EW36=" •"), EW61, IF(OR(EW34="•",EW34=" •"), EW59, EW60)),IF(OR(EX36="•",EX36=" •"), EX61, IF(OR(EX34="•",EX34=" •"), EX59, EX60)))</f>
        <v xml:space="preserve">        </v>
      </c>
      <c r="ER9" s="81"/>
      <c r="ES9" s="81"/>
      <c r="ET9" s="81"/>
      <c r="EU9" s="81"/>
      <c r="EV9" s="81"/>
      <c r="EW9" s="81"/>
      <c r="EX9" s="81"/>
      <c r="EY9" s="81" t="str">
        <f>CONCATENATE(IF(OR(EY36="•",EY36=" •"), EY61, IF(OR(EY34="•",EY34=" •"), EY59, EY60)),IF(OR(EZ36="•",EZ36=" •"), EZ61, IF(OR(EZ34="•",EZ34=" •"), EZ59, EZ60)),IF(OR(FA36="•",FA36=" •"), FA61, IF(OR(FA34="•",FA34=" •"), FA59, FA60)),IF(OR(FB36="•",FB36=" •"), FB61, IF(OR(FB34="•",FB34=" •"), FB59, FB60)),IF(OR(FC36="•",FC36=" •"), FC61, IF(OR(FC34="•",FC34=" •"), FC59, FC60)),IF(OR(FD36="•",FD36=" •"), FD61, IF(OR(FD34="•",FD34=" •"), FD59, FD60)),IF(OR(FE36="•",FE36=" •"), FE61, IF(OR(FE34="•",FE34=" •"), FE59, FE60)),IF(OR(FF36="•",FF36=" •"), FF61, IF(OR(FF34="•",FF34=" •"), FF59, FF60)))</f>
        <v xml:space="preserve">        </v>
      </c>
      <c r="EZ9" s="81"/>
      <c r="FA9" s="81"/>
      <c r="FB9" s="81"/>
      <c r="FC9" s="81"/>
      <c r="FD9" s="81"/>
      <c r="FE9" s="81"/>
      <c r="FF9" s="82"/>
      <c r="FG9" s="81" t="str">
        <f>CONCATENATE(IF(OR(FG36="•",FG36=" •"), FG61, IF(OR(FG34="•",FG34=" •"), FG59, FG60)),IF(OR(FH36="•",FH36=" •"), FH61, IF(OR(FH34="•",FH34=" •"), FH59, FH60)),IF(OR(FI36="•",FI36=" •"), FI61, IF(OR(FI34="•",FI34=" •"), FI59, FI60)),IF(OR(FJ36="•",FJ36=" •"), FJ61, IF(OR(FJ34="•",FJ34=" •"), FJ59, FJ60)),IF(OR(FK36="•",FK36=" •"), FK61, IF(OR(FK34="•",FK34=" •"), FK59, FK60)),IF(OR(FL36="•",FL36=" •"), FL61, IF(OR(FL34="•",FL34=" •"), FL59, FL60)),IF(OR(FM36="•",FM36=" •"), FM61, IF(OR(FM34="•",FM34=" •"), FM59, FM60)),IF(OR(FN36="•",FN36=" •"), FN61, IF(OR(FN34="•",FN34=" •"), FN59, FN60)))</f>
        <v xml:space="preserve">        </v>
      </c>
      <c r="FH9" s="81"/>
      <c r="FI9" s="81"/>
      <c r="FJ9" s="81"/>
      <c r="FK9" s="81"/>
      <c r="FL9" s="81"/>
      <c r="FM9" s="81"/>
      <c r="FN9" s="81"/>
      <c r="FO9" s="81" t="str">
        <f>CONCATENATE(IF(OR(FO36="•",FO36=" •"), FO61, IF(OR(FO34="•",FO34=" •"), FO59, FO60)),IF(OR(FP36="•",FP36=" •"), FP61, IF(OR(FP34="•",FP34=" •"), FP59, FP60)),IF(OR(FQ36="•",FQ36=" •"), FQ61, IF(OR(FQ34="•",FQ34=" •"), FQ59, FQ60)),IF(OR(FR36="•",FR36=" •"), FR61, IF(OR(FR34="•",FR34=" •"), FR59, FR60)),IF(OR(FS36="•",FS36=" •"), FS61, IF(OR(FS34="•",FS34=" •"), FS59, FS60)),IF(OR(FT36="•",FT36=" •"), FT61, IF(OR(FT34="•",FT34=" •"), FT59, FT60)),IF(OR(FU36="•",FU36=" •"), FU61, IF(OR(FU34="•",FU34=" •"), FU59, FU60)),IF(OR(FV36="•",FV36=" •"), FV61, IF(OR(FV34="•",FV34=" •"), FV59, FV60)))</f>
        <v xml:space="preserve">        </v>
      </c>
      <c r="FP9" s="81"/>
      <c r="FQ9" s="81"/>
      <c r="FR9" s="81"/>
      <c r="FS9" s="81"/>
      <c r="FT9" s="81"/>
      <c r="FU9" s="81"/>
      <c r="FV9" s="81"/>
      <c r="FW9" s="81" t="str">
        <f>CONCATENATE(IF(OR(FW36="•",FW36=" •"), FW61, IF(OR(FW34="•",FW34=" •"), FW59, FW60)),IF(OR(FX36="•",FX36=" •"), FX61, IF(OR(FX34="•",FX34=" •"), FX59, FX60)),IF(OR(FY36="•",FY36=" •"), FY61, IF(OR(FY34="•",FY34=" •"), FY59, FY60)),IF(OR(FZ36="•",FZ36=" •"), FZ61, IF(OR(FZ34="•",FZ34=" •"), FZ59, FZ60)),IF(OR(GA36="•",GA36=" •"), GA61, IF(OR(GA34="•",GA34=" •"), GA59, GA60)),IF(OR(GB36="•",GB36=" •"), GB61, IF(OR(GB34="•",GB34=" •"), GB59, GB60)),IF(OR(GC36="•",GC36=" •"), GC61, IF(OR(GC34="•",GC34=" •"), GC59, GC60)),IF(OR(GD36="•",GD36=" •"), GD61, IF(OR(GD34="•",GD34=" •"), GD59, GD60)))</f>
        <v xml:space="preserve">        </v>
      </c>
      <c r="FX9" s="81"/>
      <c r="FY9" s="81"/>
      <c r="FZ9" s="81"/>
      <c r="GA9" s="81"/>
      <c r="GB9" s="81"/>
      <c r="GC9" s="81"/>
      <c r="GD9" s="81"/>
      <c r="GE9" s="81" t="str">
        <f>CONCATENATE(IF(OR(GE36="•",GE36=" •"), GE61, IF(OR(GE34="•",GE34=" •"), GE59, GE60)),IF(OR(GF36="•",GF36=" •"), GF61, IF(OR(GF34="•",GF34=" •"), GF59, GF60)),IF(OR(GG36="•",GG36=" •"), GG61, IF(OR(GG34="•",GG34=" •"), GG59, GG60)),IF(OR(GH36="•",GH36=" •"), GH61, IF(OR(GH34="•",GH34=" •"), GH59, GH60)),IF(OR(GI36="•",GI36=" •"), GI61, IF(OR(GI34="•",GI34=" •"), GI59, GI60)),IF(OR(GJ36="•",GJ36=" •"), GJ61, IF(OR(GJ34="•",GJ34=" •"), GJ59, GJ60)),IF(OR(GK36="•",GK36=" •"), GK61, IF(OR(GK34="•",GK34=" •"), GK59, GK60)),IF(OR(GL36="•",GL36=" •"), GL61, IF(OR(GL34="•",GL34=" •"), GL59, GL60)))</f>
        <v xml:space="preserve">        </v>
      </c>
      <c r="GF9" s="81"/>
      <c r="GG9" s="81"/>
      <c r="GH9" s="81"/>
      <c r="GI9" s="81"/>
      <c r="GJ9" s="81"/>
      <c r="GK9" s="81"/>
      <c r="GL9" s="81"/>
      <c r="GM9" s="81" t="str">
        <f>CONCATENATE(IF(OR(GM36="•",GM36=" •"), GM61, IF(OR(GM34="•",GM34=" •"), GM59, GM60)),IF(OR(GN36="•",GN36=" •"), GN61, IF(OR(GN34="•",GN34=" •"), GN59, GN60)),IF(OR(GO36="•",GO36=" •"), GO61, IF(OR(GO34="•",GO34=" •"), GO59, GO60)),IF(OR(GP36="•",GP36=" •"), GP61, IF(OR(GP34="•",GP34=" •"), GP59, GP60)),IF(OR(GQ36="•",GQ36=" •"), GQ61, IF(OR(GQ34="•",GQ34=" •"), GQ59, GQ60)),IF(OR(GR36="•",GR36=" •"), GR61, IF(OR(GR34="•",GR34=" •"), GR59, GR60)),IF(OR(GS36="•",GS36=" •"), GS61, IF(OR(GS34="•",GS34=" •"), GS59, GS60)),IF(OR(GT36="•",GT36=" •"), GT61, IF(OR(GT34="•",GT34=" •"), GT59, GT60)))</f>
        <v xml:space="preserve">        </v>
      </c>
      <c r="GN9" s="81"/>
      <c r="GO9" s="81"/>
      <c r="GP9" s="81"/>
      <c r="GQ9" s="81"/>
      <c r="GR9" s="81"/>
      <c r="GS9" s="81"/>
      <c r="GT9" s="81"/>
      <c r="GU9" s="81" t="str">
        <f>CONCATENATE(IF(OR(GU36="•",GU36=" •"), GU61, IF(OR(GU34="•",GU34=" •"), GU59, GU60)),IF(OR(GV36="•",GV36=" •"), GV61, IF(OR(GV34="•",GV34=" •"), GV59, GV60)),IF(OR(GW36="•",GW36=" •"), GW61, IF(OR(GW34="•",GW34=" •"), GW59, GW60)),IF(OR(GX36="•",GX36=" •"), GX61, IF(OR(GX34="•",GX34=" •"), GX59, GX60)),IF(OR(GY36="•",GY36=" •"), GY61, IF(OR(GY34="•",GY34=" •"), GY59, GY60)),IF(OR(GZ36="•",GZ36=" •"), GZ61, IF(OR(GZ34="•",GZ34=" •"), GZ59, GZ60)),IF(OR(HA36="•",HA36=" •"), HA61, IF(OR(HA34="•",HA34=" •"), HA59, HA60)),IF(OR(HB36="•",HB36=" •"), HB61, IF(OR(HB34="•",HB34=" •"), HB59, HB60)))</f>
        <v xml:space="preserve">        </v>
      </c>
      <c r="GV9" s="81"/>
      <c r="GW9" s="81"/>
      <c r="GX9" s="81"/>
      <c r="GY9" s="81"/>
      <c r="GZ9" s="81"/>
      <c r="HA9" s="81"/>
      <c r="HB9" s="81"/>
      <c r="HC9" s="81" t="str">
        <f>CONCATENATE(IF(OR(HC36="•",HC36=" •"), HC61, IF(OR(HC34="•",HC34=" •"), HC59, HC60)),IF(OR(HD36="•",HD36=" •"), HD61, IF(OR(HD34="•",HD34=" •"), HD59, HD60)),IF(OR(HE36="•",HE36=" •"), HE61, IF(OR(HE34="•",HE34=" •"), HE59, HE60)),IF(OR(HF36="•",HF36=" •"), HF61, IF(OR(HF34="•",HF34=" •"), HF59, HF60)),IF(OR(HG36="•",HG36=" •"), HG61, IF(OR(HG34="•",HG34=" •"), HG59, HG60)),IF(OR(HH36="•",HH36=" •"), HH61, IF(OR(HH34="•",HH34=" •"), HH59, HH60)),IF(OR(HI36="•",HI36=" •"), HI61, IF(OR(HI34="•",HI34=" •"), HI59, HI60)),IF(OR(HJ36="•",HJ36=" •"), HJ61, IF(OR(HJ34="•",HJ34=" •"), HJ59, HJ60)))</f>
        <v xml:space="preserve">        </v>
      </c>
      <c r="HD9" s="81"/>
      <c r="HE9" s="81"/>
      <c r="HF9" s="81"/>
      <c r="HG9" s="81"/>
      <c r="HH9" s="81"/>
      <c r="HI9" s="81"/>
      <c r="HJ9" s="81"/>
      <c r="HK9" s="81" t="str">
        <f>CONCATENATE(IF(OR(HK36="•",HK36=" •"), HK61, IF(OR(HK34="•",HK34=" •"), HK59, HK60)),IF(OR(HL36="•",HL36=" •"), HL61, IF(OR(HL34="•",HL34=" •"), HL59, HL60)),IF(OR(HM36="•",HM36=" •"), HM61, IF(OR(HM34="•",HM34=" •"), HM59, HM60)),IF(OR(HN36="•",HN36=" •"), HN61, IF(OR(HN34="•",HN34=" •"), HN59, HN60)),IF(OR(HO36="•",HO36=" •"), HO61, IF(OR(HO34="•",HO34=" •"), HO59, HO60)),IF(OR(HP36="•",HP36=" •"), HP61, IF(OR(HP34="•",HP34=" •"), HP59, HP60)),IF(OR(HQ36="•",HQ36=" •"), HQ61, IF(OR(HQ34="•",HQ34=" •"), HQ59, HQ60)),IF(OR(HR36="•",HR36=" •"), HR61, IF(OR(HR34="•",HR34=" •"), HR59, HR60)))</f>
        <v xml:space="preserve">        </v>
      </c>
      <c r="HL9" s="81"/>
      <c r="HM9" s="81"/>
      <c r="HN9" s="81"/>
      <c r="HO9" s="81"/>
      <c r="HP9" s="81"/>
      <c r="HQ9" s="81"/>
      <c r="HR9" s="81"/>
      <c r="HS9" s="81" t="str">
        <f>CONCATENATE(IF(OR(HS36="•",HS36=" •"), HS61, IF(OR(HS34="•",HS34=" •"), HS59, HS60)),IF(OR(HT36="•",HT36=" •"), HT61, IF(OR(HT34="•",HT34=" •"), HT59, HT60)),IF(OR(HU36="•",HU36=" •"), HU61, IF(OR(HU34="•",HU34=" •"), HU59, HU60)),IF(OR(HV36="•",HV36=" •"), HV61, IF(OR(HV34="•",HV34=" •"), HV59, HV60)),IF(OR(HW36="•",HW36=" •"), HW61, IF(OR(HW34="•",HW34=" •"), HW59, HW60)),IF(OR(HX36="•",HX36=" •"), HX61, IF(OR(HX34="•",HX34=" •"), HX59, HX60)),IF(OR(HY36="•",HY36=" •"), HY61, IF(OR(HY34="•",HY34=" •"), HY59, HY60)),IF(OR(HZ36="•",HZ36=" •"), HZ61, IF(OR(HZ34="•",HZ34=" •"), HZ59, HZ60)))</f>
        <v xml:space="preserve">        </v>
      </c>
      <c r="HT9" s="81"/>
      <c r="HU9" s="81"/>
      <c r="HV9" s="81"/>
      <c r="HW9" s="81"/>
      <c r="HX9" s="81"/>
      <c r="HY9" s="81"/>
      <c r="HZ9" s="81"/>
      <c r="IA9" s="81" t="str">
        <f>CONCATENATE(IF(OR(IA36="•",IA36=" •"), IA61, IF(OR(IA34="•",IA34=" •"), IA59, IA60)),IF(OR(IB36="•",IB36=" •"), IB61, IF(OR(IB34="•",IB34=" •"), IB59, IB60)),IF(OR(IC36="•",IC36=" •"), IC61, IF(OR(IC34="•",IC34=" •"), IC59, IC60)),IF(OR(ID36="•",ID36=" •"), ID61, IF(OR(ID34="•",ID34=" •"), ID59, ID60)),IF(OR(IE36="•",IE36=" •"), IE61, IF(OR(IE34="•",IE34=" •"), IE59, IE60)),IF(OR(IF36="•",IF36=" •"), IF61, IF(OR(IF34="•",IF34=" •"), IF59, IF60)),IF(OR(IG36="•",IG36=" •"), IG61, IF(OR(IG34="•",IG34=" •"), IG59, IG60)),IF(OR(IH36="•",IH36=" •"), IH61, IF(OR(IH34="•",IH34=" •"), IH59, IH60)))</f>
        <v xml:space="preserve">        </v>
      </c>
      <c r="IB9" s="81"/>
      <c r="IC9" s="81"/>
      <c r="ID9" s="81"/>
      <c r="IE9" s="81"/>
      <c r="IF9" s="81"/>
      <c r="IG9" s="81"/>
      <c r="IH9" s="81"/>
      <c r="II9" s="81" t="str">
        <f>CONCATENATE(IF(OR(II36="•",II36=" •"), II61, IF(OR(II34="•",II34=" •"), II59, II60)),IF(OR(IJ36="•",IJ36=" •"), IJ61, IF(OR(IJ34="•",IJ34=" •"), IJ59, IJ60)),IF(OR(IK36="•",IK36=" •"), IK61, IF(OR(IK34="•",IK34=" •"), IK59, IK60)),IF(OR(IL36="•",IL36=" •"), IL61, IF(OR(IL34="•",IL34=" •"), IL59, IL60)),IF(OR(IM36="•",IM36=" •"), IM61, IF(OR(IM34="•",IM34=" •"), IM59, IM60)),IF(OR(IN36="•",IN36=" •"), IN61, IF(OR(IN34="•",IN34=" •"), IN59, IN60)),IF(OR(IO36="•",IO36=" •"), IO61, IF(OR(IO34="•",IO34=" •"), IO59, IO60)),IF(OR(IP36="•",IP36=" •"), IP61, IF(OR(IP34="•",IP34=" •"), IP59, IP60)))</f>
        <v xml:space="preserve">        </v>
      </c>
      <c r="IJ9" s="81"/>
      <c r="IK9" s="81"/>
      <c r="IL9" s="81"/>
      <c r="IM9" s="81"/>
      <c r="IN9" s="81"/>
      <c r="IO9" s="81"/>
      <c r="IP9" s="81"/>
      <c r="IQ9" s="81" t="str">
        <f>CONCATENATE(IF(OR(IQ36="•",IQ36=" •"), IQ61, IF(OR(IQ34="•",IQ34=" •"), IQ59, IQ60)),IF(OR(IR36="•",IR36=" •"), IR61, IF(OR(IR34="•",IR34=" •"), IR59, IR60)),IF(OR(IS36="•",IS36=" •"), IS61, IF(OR(IS34="•",IS34=" •"), IS59, IS60)),IF(OR(IT36="•",IT36=" •"), IT61, IF(OR(IT34="•",IT34=" •"), IT59, IT60)),IF(OR(IU36="•",IU36=" •"), IU61, IF(OR(IU34="•",IU34=" •"), IU59, IU60)),IF(OR(IV36="•",IV36=" •"), IV61, IF(OR(IV34="•",IV34=" •"), IV59, IV60)),IF(OR(IW36="•",IW36=" •"), IW61, IF(OR(IW34="•",IW34=" •"), IW59, IW60)),IF(OR(IX36="•",IX36=" •"), IX61, IF(OR(IX34="•",IX34=" •"), IX59, IX60)))</f>
        <v xml:space="preserve">        </v>
      </c>
      <c r="IR9" s="81"/>
      <c r="IS9" s="81"/>
      <c r="IT9" s="81"/>
      <c r="IU9" s="81"/>
      <c r="IV9" s="81"/>
      <c r="IW9" s="81"/>
      <c r="IX9" s="82"/>
    </row>
    <row r="10" spans="2:258" ht="15" customHeight="1" x14ac:dyDescent="0.25">
      <c r="B10" s="9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2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1"/>
      <c r="BN10" s="81"/>
      <c r="BO10" s="81"/>
      <c r="BP10" s="81"/>
      <c r="BQ10" s="81"/>
      <c r="BR10" s="81"/>
      <c r="BS10" s="81"/>
      <c r="BT10" s="81"/>
      <c r="BU10" s="81"/>
      <c r="BV10" s="81"/>
      <c r="BW10" s="81"/>
      <c r="BX10" s="81"/>
      <c r="BY10" s="81"/>
      <c r="BZ10" s="81"/>
      <c r="CA10" s="81"/>
      <c r="CB10" s="81"/>
      <c r="CC10" s="81"/>
      <c r="CD10" s="81"/>
      <c r="CE10" s="81"/>
      <c r="CF10" s="81"/>
      <c r="CG10" s="81"/>
      <c r="CH10" s="81"/>
      <c r="CI10" s="81"/>
      <c r="CJ10" s="81"/>
      <c r="CK10" s="81"/>
      <c r="CL10" s="81"/>
      <c r="CM10" s="81"/>
      <c r="CN10" s="81"/>
      <c r="CO10" s="81"/>
      <c r="CP10" s="81"/>
      <c r="CQ10" s="81"/>
      <c r="CR10" s="81"/>
      <c r="CS10" s="81"/>
      <c r="CT10" s="81"/>
      <c r="CU10" s="81"/>
      <c r="CV10" s="81"/>
      <c r="CW10" s="81"/>
      <c r="CX10" s="81"/>
      <c r="CY10" s="81"/>
      <c r="CZ10" s="81"/>
      <c r="DA10" s="81"/>
      <c r="DB10" s="81"/>
      <c r="DC10" s="81"/>
      <c r="DD10" s="81"/>
      <c r="DE10" s="81"/>
      <c r="DF10" s="81"/>
      <c r="DG10" s="81"/>
      <c r="DH10" s="81"/>
      <c r="DI10" s="81"/>
      <c r="DJ10" s="81"/>
      <c r="DK10" s="81"/>
      <c r="DL10" s="81"/>
      <c r="DM10" s="81"/>
      <c r="DN10" s="81"/>
      <c r="DO10" s="81"/>
      <c r="DP10" s="81"/>
      <c r="DQ10" s="81"/>
      <c r="DR10" s="81"/>
      <c r="DS10" s="81"/>
      <c r="DT10" s="81"/>
      <c r="DU10" s="81"/>
      <c r="DV10" s="81"/>
      <c r="DW10" s="81"/>
      <c r="DX10" s="81"/>
      <c r="DY10" s="82"/>
      <c r="EA10" s="91"/>
      <c r="EB10" s="81"/>
      <c r="EC10" s="81"/>
      <c r="ED10" s="81"/>
      <c r="EE10" s="81"/>
      <c r="EF10" s="81"/>
      <c r="EG10" s="81"/>
      <c r="EH10" s="81"/>
      <c r="EI10" s="81"/>
      <c r="EJ10" s="81"/>
      <c r="EK10" s="81"/>
      <c r="EL10" s="81"/>
      <c r="EM10" s="81"/>
      <c r="EN10" s="81"/>
      <c r="EO10" s="81"/>
      <c r="EP10" s="81"/>
      <c r="EQ10" s="81"/>
      <c r="ER10" s="81"/>
      <c r="ES10" s="81"/>
      <c r="ET10" s="81"/>
      <c r="EU10" s="81"/>
      <c r="EV10" s="81"/>
      <c r="EW10" s="81"/>
      <c r="EX10" s="81"/>
      <c r="EY10" s="81"/>
      <c r="EZ10" s="81"/>
      <c r="FA10" s="81"/>
      <c r="FB10" s="81"/>
      <c r="FC10" s="81"/>
      <c r="FD10" s="81"/>
      <c r="FE10" s="81"/>
      <c r="FF10" s="82"/>
      <c r="FG10" s="81"/>
      <c r="FH10" s="81"/>
      <c r="FI10" s="81"/>
      <c r="FJ10" s="81"/>
      <c r="FK10" s="81"/>
      <c r="FL10" s="81"/>
      <c r="FM10" s="81"/>
      <c r="FN10" s="81"/>
      <c r="FO10" s="81"/>
      <c r="FP10" s="81"/>
      <c r="FQ10" s="81"/>
      <c r="FR10" s="81"/>
      <c r="FS10" s="81"/>
      <c r="FT10" s="81"/>
      <c r="FU10" s="81"/>
      <c r="FV10" s="81"/>
      <c r="FW10" s="81"/>
      <c r="FX10" s="81"/>
      <c r="FY10" s="81"/>
      <c r="FZ10" s="81"/>
      <c r="GA10" s="81"/>
      <c r="GB10" s="81"/>
      <c r="GC10" s="81"/>
      <c r="GD10" s="81"/>
      <c r="GE10" s="81"/>
      <c r="GF10" s="81"/>
      <c r="GG10" s="81"/>
      <c r="GH10" s="81"/>
      <c r="GI10" s="81"/>
      <c r="GJ10" s="81"/>
      <c r="GK10" s="81"/>
      <c r="GL10" s="81"/>
      <c r="GM10" s="81"/>
      <c r="GN10" s="81"/>
      <c r="GO10" s="81"/>
      <c r="GP10" s="81"/>
      <c r="GQ10" s="81"/>
      <c r="GR10" s="81"/>
      <c r="GS10" s="81"/>
      <c r="GT10" s="81"/>
      <c r="GU10" s="81"/>
      <c r="GV10" s="81"/>
      <c r="GW10" s="81"/>
      <c r="GX10" s="81"/>
      <c r="GY10" s="81"/>
      <c r="GZ10" s="81"/>
      <c r="HA10" s="81"/>
      <c r="HB10" s="81"/>
      <c r="HC10" s="81"/>
      <c r="HD10" s="81"/>
      <c r="HE10" s="81"/>
      <c r="HF10" s="81"/>
      <c r="HG10" s="81"/>
      <c r="HH10" s="81"/>
      <c r="HI10" s="81"/>
      <c r="HJ10" s="81"/>
      <c r="HK10" s="81"/>
      <c r="HL10" s="81"/>
      <c r="HM10" s="81"/>
      <c r="HN10" s="81"/>
      <c r="HO10" s="81"/>
      <c r="HP10" s="81"/>
      <c r="HQ10" s="81"/>
      <c r="HR10" s="81"/>
      <c r="HS10" s="81"/>
      <c r="HT10" s="81"/>
      <c r="HU10" s="81"/>
      <c r="HV10" s="81"/>
      <c r="HW10" s="81"/>
      <c r="HX10" s="81"/>
      <c r="HY10" s="81"/>
      <c r="HZ10" s="81"/>
      <c r="IA10" s="81"/>
      <c r="IB10" s="81"/>
      <c r="IC10" s="81"/>
      <c r="ID10" s="81"/>
      <c r="IE10" s="81"/>
      <c r="IF10" s="81"/>
      <c r="IG10" s="81"/>
      <c r="IH10" s="81"/>
      <c r="II10" s="81"/>
      <c r="IJ10" s="81"/>
      <c r="IK10" s="81"/>
      <c r="IL10" s="81"/>
      <c r="IM10" s="81"/>
      <c r="IN10" s="81"/>
      <c r="IO10" s="81"/>
      <c r="IP10" s="81"/>
      <c r="IQ10" s="81"/>
      <c r="IR10" s="81"/>
      <c r="IS10" s="81"/>
      <c r="IT10" s="81"/>
      <c r="IU10" s="81"/>
      <c r="IV10" s="81"/>
      <c r="IW10" s="81"/>
      <c r="IX10" s="82"/>
    </row>
    <row r="11" spans="2:258" ht="8.1" customHeight="1" x14ac:dyDescent="0.25">
      <c r="B11" s="9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2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81"/>
      <c r="CB11" s="81"/>
      <c r="CC11" s="81"/>
      <c r="CD11" s="81"/>
      <c r="CE11" s="81"/>
      <c r="CF11" s="81"/>
      <c r="CG11" s="81"/>
      <c r="CH11" s="81"/>
      <c r="CI11" s="81"/>
      <c r="CJ11" s="81"/>
      <c r="CK11" s="81"/>
      <c r="CL11" s="81"/>
      <c r="CM11" s="81"/>
      <c r="CN11" s="81"/>
      <c r="CO11" s="81"/>
      <c r="CP11" s="81"/>
      <c r="CQ11" s="81"/>
      <c r="CR11" s="81"/>
      <c r="CS11" s="81"/>
      <c r="CT11" s="81"/>
      <c r="CU11" s="81"/>
      <c r="CV11" s="81"/>
      <c r="CW11" s="81"/>
      <c r="CX11" s="81"/>
      <c r="CY11" s="81"/>
      <c r="CZ11" s="81"/>
      <c r="DA11" s="81"/>
      <c r="DB11" s="81"/>
      <c r="DC11" s="81"/>
      <c r="DD11" s="81"/>
      <c r="DE11" s="81"/>
      <c r="DF11" s="81"/>
      <c r="DG11" s="81"/>
      <c r="DH11" s="81"/>
      <c r="DI11" s="81"/>
      <c r="DJ11" s="81"/>
      <c r="DK11" s="81"/>
      <c r="DL11" s="81"/>
      <c r="DM11" s="81"/>
      <c r="DN11" s="81"/>
      <c r="DO11" s="81"/>
      <c r="DP11" s="81"/>
      <c r="DQ11" s="81"/>
      <c r="DR11" s="81"/>
      <c r="DS11" s="81"/>
      <c r="DT11" s="81"/>
      <c r="DU11" s="81"/>
      <c r="DV11" s="81"/>
      <c r="DW11" s="81"/>
      <c r="DX11" s="81"/>
      <c r="DY11" s="82"/>
      <c r="EA11" s="91"/>
      <c r="EB11" s="81"/>
      <c r="EC11" s="81"/>
      <c r="ED11" s="81"/>
      <c r="EE11" s="81"/>
      <c r="EF11" s="81"/>
      <c r="EG11" s="81"/>
      <c r="EH11" s="81"/>
      <c r="EI11" s="81"/>
      <c r="EJ11" s="81"/>
      <c r="EK11" s="81"/>
      <c r="EL11" s="81"/>
      <c r="EM11" s="81"/>
      <c r="EN11" s="81"/>
      <c r="EO11" s="81"/>
      <c r="EP11" s="81"/>
      <c r="EQ11" s="81"/>
      <c r="ER11" s="81"/>
      <c r="ES11" s="81"/>
      <c r="ET11" s="81"/>
      <c r="EU11" s="81"/>
      <c r="EV11" s="81"/>
      <c r="EW11" s="81"/>
      <c r="EX11" s="81"/>
      <c r="EY11" s="81"/>
      <c r="EZ11" s="81"/>
      <c r="FA11" s="81"/>
      <c r="FB11" s="81"/>
      <c r="FC11" s="81"/>
      <c r="FD11" s="81"/>
      <c r="FE11" s="81"/>
      <c r="FF11" s="82"/>
      <c r="FG11" s="81"/>
      <c r="FH11" s="81"/>
      <c r="FI11" s="81"/>
      <c r="FJ11" s="81"/>
      <c r="FK11" s="81"/>
      <c r="FL11" s="81"/>
      <c r="FM11" s="81"/>
      <c r="FN11" s="81"/>
      <c r="FO11" s="81"/>
      <c r="FP11" s="81"/>
      <c r="FQ11" s="81"/>
      <c r="FR11" s="81"/>
      <c r="FS11" s="81"/>
      <c r="FT11" s="81"/>
      <c r="FU11" s="81"/>
      <c r="FV11" s="81"/>
      <c r="FW11" s="81"/>
      <c r="FX11" s="81"/>
      <c r="FY11" s="81"/>
      <c r="FZ11" s="81"/>
      <c r="GA11" s="81"/>
      <c r="GB11" s="81"/>
      <c r="GC11" s="81"/>
      <c r="GD11" s="81"/>
      <c r="GE11" s="81"/>
      <c r="GF11" s="81"/>
      <c r="GG11" s="81"/>
      <c r="GH11" s="81"/>
      <c r="GI11" s="81"/>
      <c r="GJ11" s="81"/>
      <c r="GK11" s="81"/>
      <c r="GL11" s="81"/>
      <c r="GM11" s="81"/>
      <c r="GN11" s="81"/>
      <c r="GO11" s="81"/>
      <c r="GP11" s="81"/>
      <c r="GQ11" s="81"/>
      <c r="GR11" s="81"/>
      <c r="GS11" s="81"/>
      <c r="GT11" s="81"/>
      <c r="GU11" s="81"/>
      <c r="GV11" s="81"/>
      <c r="GW11" s="81"/>
      <c r="GX11" s="81"/>
      <c r="GY11" s="81"/>
      <c r="GZ11" s="81"/>
      <c r="HA11" s="81"/>
      <c r="HB11" s="81"/>
      <c r="HC11" s="81"/>
      <c r="HD11" s="81"/>
      <c r="HE11" s="81"/>
      <c r="HF11" s="81"/>
      <c r="HG11" s="81"/>
      <c r="HH11" s="81"/>
      <c r="HI11" s="81"/>
      <c r="HJ11" s="81"/>
      <c r="HK11" s="81"/>
      <c r="HL11" s="81"/>
      <c r="HM11" s="81"/>
      <c r="HN11" s="81"/>
      <c r="HO11" s="81"/>
      <c r="HP11" s="81"/>
      <c r="HQ11" s="81"/>
      <c r="HR11" s="81"/>
      <c r="HS11" s="81"/>
      <c r="HT11" s="81"/>
      <c r="HU11" s="81"/>
      <c r="HV11" s="81"/>
      <c r="HW11" s="81"/>
      <c r="HX11" s="81"/>
      <c r="HY11" s="81"/>
      <c r="HZ11" s="81"/>
      <c r="IA11" s="81"/>
      <c r="IB11" s="81"/>
      <c r="IC11" s="81"/>
      <c r="ID11" s="81"/>
      <c r="IE11" s="81"/>
      <c r="IF11" s="81"/>
      <c r="IG11" s="81"/>
      <c r="IH11" s="81"/>
      <c r="II11" s="81"/>
      <c r="IJ11" s="81"/>
      <c r="IK11" s="81"/>
      <c r="IL11" s="81"/>
      <c r="IM11" s="81"/>
      <c r="IN11" s="81"/>
      <c r="IO11" s="81"/>
      <c r="IP11" s="81"/>
      <c r="IQ11" s="81"/>
      <c r="IR11" s="81"/>
      <c r="IS11" s="81"/>
      <c r="IT11" s="81"/>
      <c r="IU11" s="81"/>
      <c r="IV11" s="81"/>
      <c r="IW11" s="81"/>
      <c r="IX11" s="82"/>
    </row>
    <row r="12" spans="2:258" ht="8.1" customHeight="1" x14ac:dyDescent="0.25">
      <c r="B12" s="89" t="str">
        <f>CONCATENATE(IF(OR(B39="•",B39=" •"), B64, IF(OR(B37="•",B37=" •"), B62, B63)),IF(OR(C39="•",C39=" •"), C64, IF(OR(C37="•",C37=" •"), C62, C63)),IF(OR(D39="•",D39=" •"), D64, IF(OR(D37="•",D37=" •"), D62, D63)),IF(OR(E39="•",E39=" •"), E64, IF(OR(E37="•",E37=" •"), E62, E63)),IF(OR(F39="•",F39=" •"), F64, IF(OR(F37="•",F37=" •"), F62, F63)),IF(OR(G39="•",G39=" •"), G64, IF(OR(G37="•",G37=" •"), G62, G63)),IF(OR(H39="•",H39=" •"), H64, IF(OR(H37="•",H37=" •"), H62, H63)),IF(OR(I39="•",I39=" •"), I64, IF(OR(I37="•",I37=" •"), I62, I63)))</f>
        <v>রেগামাপাগামাপাধা</v>
      </c>
      <c r="C12" s="85"/>
      <c r="D12" s="85"/>
      <c r="E12" s="85"/>
      <c r="F12" s="85"/>
      <c r="G12" s="85"/>
      <c r="H12" s="85"/>
      <c r="I12" s="85"/>
      <c r="J12" s="85" t="str">
        <f>CONCATENATE(IF(OR(J39="•",J39=" •"), J64, IF(OR(J37="•",J37=" •"), J62, J63)),IF(OR(K39="•",K39=" •"), K64, IF(OR(K37="•",K37=" •"), K62, K63)),IF(OR(L39="•",L39=" •"), L64, IF(OR(L37="•",L37=" •"), L62, L63)),IF(OR(M39="•",M39=" •"), M64, IF(OR(M37="•",M37=" •"), M62, M63)),IF(OR(N39="•",N39=" •"), N64, IF(OR(N37="•",N37=" •"), N62, N63)),IF(OR(O39="•",O39=" •"), O64, IF(OR(O37="•",O37=" •"), O62, O63)),IF(OR(P39="•",P39=" •"), P64, IF(OR(P37="•",P37=" •"), P62, P63)),IF(OR(Q39="•",Q39=" •"), Q64, IF(OR(Q37="•",Q37=" •"), Q62, Q63)))</f>
        <v>মাপাধানির্সা---</v>
      </c>
      <c r="K12" s="85"/>
      <c r="L12" s="85"/>
      <c r="M12" s="85"/>
      <c r="N12" s="85"/>
      <c r="O12" s="85"/>
      <c r="P12" s="85"/>
      <c r="Q12" s="85"/>
      <c r="R12" s="85" t="str">
        <f>CONCATENATE(IF(OR(R39="•",R39=" •"), R64, IF(OR(R37="•",R37=" •"), R62, R63)),IF(OR(S39="•",S39=" •"), S64, IF(OR(S37="•",S37=" •"), S62, S63)),IF(OR(T39="•",T39=" •"), T64, IF(OR(T37="•",T37=" •"), T62, T63)),IF(OR(U39="•",U39=" •"), U64, IF(OR(U37="•",U37=" •"), U62, U63)),IF(OR(V39="•",V39=" •"), V64, IF(OR(V37="•",V37=" •"), V62, V63)),IF(OR(W39="•",W39=" •"), W64, IF(OR(W37="•",W37=" •"), W62, W63)),IF(OR(X39="•",X39=" •"), X64, IF(OR(X37="•",X37=" •"), X62, X63)),IF(OR(Y39="•",Y39=" •"), Y64, IF(OR(Y37="•",Y37=" •"), Y62, Y63)))</f>
        <v xml:space="preserve">        </v>
      </c>
      <c r="S12" s="85"/>
      <c r="T12" s="85"/>
      <c r="U12" s="85"/>
      <c r="V12" s="85"/>
      <c r="W12" s="85"/>
      <c r="X12" s="85"/>
      <c r="Y12" s="85"/>
      <c r="Z12" s="85" t="str">
        <f>CONCATENATE(IF(OR(Z39="•",Z39=" •"), Z64, IF(OR(Z37="•",Z37=" •"), Z62, Z63)),IF(OR(AA39="•",AA39=" •"), AA64, IF(OR(AA37="•",AA37=" •"), AA62, AA63)),IF(OR(AB39="•",AB39=" •"), AB64, IF(OR(AB37="•",AB37=" •"), AB62, AB63)),IF(OR(AC39="•",AC39=" •"), AC64, IF(OR(AC37="•",AC37=" •"), AC62, AC63)),IF(OR(AD39="•",AD39=" •"), AD64, IF(OR(AD37="•",AD37=" •"), AD62, AD63)),IF(OR(AE39="•",AE39=" •"), AE64, IF(OR(AE37="•",AE37=" •"), AE62, AE63)),IF(OR(AF39="•",AF39=" •"), AF64, IF(OR(AF37="•",AF37=" •"), AF62, AF63)),IF(OR(AG39="•",AG39=" •"), AG64, IF(OR(AG37="•",AG37=" •"), AG62, AG63)))</f>
        <v xml:space="preserve">        </v>
      </c>
      <c r="AA12" s="85"/>
      <c r="AB12" s="85"/>
      <c r="AC12" s="85"/>
      <c r="AD12" s="85"/>
      <c r="AE12" s="85"/>
      <c r="AF12" s="85"/>
      <c r="AG12" s="86"/>
      <c r="AH12" s="85" t="str">
        <f>CONCATENATE(IF(OR(AH39="•",AH39=" •"), AH64, IF(OR(AH37="•",AH37=" •"), AH62, AH63)),IF(OR(AI39="•",AI39=" •"), AI64, IF(OR(AI37="•",AI37=" •"), AI62, AI63)),IF(OR(AJ39="•",AJ39=" •"), AJ64, IF(OR(AJ37="•",AJ37=" •"), AJ62, AJ63)),IF(OR(AK39="•",AK39=" •"), AK64, IF(OR(AK37="•",AK37=" •"), AK62, AK63)),IF(OR(AL39="•",AL39=" •"), AL64, IF(OR(AL37="•",AL37=" •"), AL62, AL63)),IF(OR(AM39="•",AM39=" •"), AM64, IF(OR(AM37="•",AM37=" •"), AM62, AM63)),IF(OR(AN39="•",AN39=" •"), AN64, IF(OR(AN37="•",AN37=" •"), AN62, AN63)),IF(OR(AO39="•",AO39=" •"), AO64, IF(OR(AO37="•",AO37=" •"), AO62, AO63)))</f>
        <v xml:space="preserve">        </v>
      </c>
      <c r="AI12" s="85"/>
      <c r="AJ12" s="85"/>
      <c r="AK12" s="85"/>
      <c r="AL12" s="85"/>
      <c r="AM12" s="85"/>
      <c r="AN12" s="85"/>
      <c r="AO12" s="85"/>
      <c r="AP12" s="85" t="str">
        <f>CONCATENATE(IF(OR(AP39="•",AP39=" •"), AP64, IF(OR(AP37="•",AP37=" •"), AP62, AP63)),IF(OR(AQ39="•",AQ39=" •"), AQ64, IF(OR(AQ37="•",AQ37=" •"), AQ62, AQ63)),IF(OR(AR39="•",AR39=" •"), AR64, IF(OR(AR37="•",AR37=" •"), AR62, AR63)),IF(OR(AS39="•",AS39=" •"), AS64, IF(OR(AS37="•",AS37=" •"), AS62, AS63)),IF(OR(AT39="•",AT39=" •"), AT64, IF(OR(AT37="•",AT37=" •"), AT62, AT63)),IF(OR(AU39="•",AU39=" •"), AU64, IF(OR(AU37="•",AU37=" •"), AU62, AU63)),IF(OR(AV39="•",AV39=" •"), AV64, IF(OR(AV37="•",AV37=" •"), AV62, AV63)),IF(OR(AW39="•",AW39=" •"), AW64, IF(OR(AW37="•",AW37=" •"), AW62, AW63)))</f>
        <v xml:space="preserve">        </v>
      </c>
      <c r="AQ12" s="85"/>
      <c r="AR12" s="85"/>
      <c r="AS12" s="85"/>
      <c r="AT12" s="85"/>
      <c r="AU12" s="85"/>
      <c r="AV12" s="85"/>
      <c r="AW12" s="85"/>
      <c r="AX12" s="85" t="str">
        <f>CONCATENATE(IF(OR(AX39="•",AX39=" •"), AX64, IF(OR(AX37="•",AX37=" •"), AX62, AX63)),IF(OR(AY39="•",AY39=" •"), AY64, IF(OR(AY37="•",AY37=" •"), AY62, AY63)),IF(OR(AZ39="•",AZ39=" •"), AZ64, IF(OR(AZ37="•",AZ37=" •"), AZ62, AZ63)),IF(OR(BA39="•",BA39=" •"), BA64, IF(OR(BA37="•",BA37=" •"), BA62, BA63)),IF(OR(BB39="•",BB39=" •"), BB64, IF(OR(BB37="•",BB37=" •"), BB62, BB63)),IF(OR(BC39="•",BC39=" •"), BC64, IF(OR(BC37="•",BC37=" •"), BC62, BC63)),IF(OR(BD39="•",BD39=" •"), BD64, IF(OR(BD37="•",BD37=" •"), BD62, BD63)),IF(OR(BE39="•",BE39=" •"), BE64, IF(OR(BE37="•",BE37=" •"), BE62, BE63)))</f>
        <v xml:space="preserve">        </v>
      </c>
      <c r="AY12" s="85"/>
      <c r="AZ12" s="85"/>
      <c r="BA12" s="85"/>
      <c r="BB12" s="85"/>
      <c r="BC12" s="85"/>
      <c r="BD12" s="85"/>
      <c r="BE12" s="85"/>
      <c r="BF12" s="85" t="str">
        <f>CONCATENATE(IF(OR(BF39="•",BF39=" •"), BF64, IF(OR(BF37="•",BF37=" •"), BF62, BF63)),IF(OR(BG39="•",BG39=" •"), BG64, IF(OR(BG37="•",BG37=" •"), BG62, BG63)),IF(OR(BH39="•",BH39=" •"), BH64, IF(OR(BH37="•",BH37=" •"), BH62, BH63)),IF(OR(BI39="•",BI39=" •"), BI64, IF(OR(BI37="•",BI37=" •"), BI62, BI63)),IF(OR(BJ39="•",BJ39=" •"), BJ64, IF(OR(BJ37="•",BJ37=" •"), BJ62, BJ63)),IF(OR(BK39="•",BK39=" •"), BK64, IF(OR(BK37="•",BK37=" •"), BK62, BK63)),IF(OR(BL39="•",BL39=" •"), BL64, IF(OR(BL37="•",BL37=" •"), BL62, BL63)),IF(OR(BM39="•",BM39=" •"), BM64, IF(OR(BM37="•",BM37=" •"), BM62, BM63)))</f>
        <v xml:space="preserve">        </v>
      </c>
      <c r="BG12" s="85"/>
      <c r="BH12" s="85"/>
      <c r="BI12" s="85"/>
      <c r="BJ12" s="85"/>
      <c r="BK12" s="85"/>
      <c r="BL12" s="85"/>
      <c r="BM12" s="85"/>
      <c r="BN12" s="85" t="str">
        <f>CONCATENATE(IF(OR(BN39="•",BN39=" •"), BN64, IF(OR(BN37="•",BN37=" •"), BN62, BN63)),IF(OR(BO39="•",BO39=" •"), BO64, IF(OR(BO37="•",BO37=" •"), BO62, BO63)),IF(OR(BP39="•",BP39=" •"), BP64, IF(OR(BP37="•",BP37=" •"), BP62, BP63)),IF(OR(BQ39="•",BQ39=" •"), BQ64, IF(OR(BQ37="•",BQ37=" •"), BQ62, BQ63)),IF(OR(BR39="•",BR39=" •"), BR64, IF(OR(BR37="•",BR37=" •"), BR62, BR63)),IF(OR(BS39="•",BS39=" •"), BS64, IF(OR(BS37="•",BS37=" •"), BS62, BS63)),IF(OR(BT39="•",BT39=" •"), BT64, IF(OR(BT37="•",BT37=" •"), BT62, BT63)),IF(OR(BU39="•",BU39=" •"), BU64, IF(OR(BU37="•",BU37=" •"), BU62, BU63)))</f>
        <v xml:space="preserve">        </v>
      </c>
      <c r="BO12" s="85"/>
      <c r="BP12" s="85"/>
      <c r="BQ12" s="85"/>
      <c r="BR12" s="85"/>
      <c r="BS12" s="85"/>
      <c r="BT12" s="85"/>
      <c r="BU12" s="85"/>
      <c r="BV12" s="85" t="str">
        <f>CONCATENATE(IF(OR(BV39="•",BV39=" •"), BV64, IF(OR(BV37="•",BV37=" •"), BV62, BV63)),IF(OR(BW39="•",BW39=" •"), BW64, IF(OR(BW37="•",BW37=" •"), BW62, BW63)),IF(OR(BX39="•",BX39=" •"), BX64, IF(OR(BX37="•",BX37=" •"), BX62, BX63)),IF(OR(BY39="•",BY39=" •"), BY64, IF(OR(BY37="•",BY37=" •"), BY62, BY63)),IF(OR(BZ39="•",BZ39=" •"), BZ64, IF(OR(BZ37="•",BZ37=" •"), BZ62, BZ63)),IF(OR(CA39="•",CA39=" •"), CA64, IF(OR(CA37="•",CA37=" •"), CA62, CA63)),IF(OR(CB39="•",CB39=" •"), CB64, IF(OR(CB37="•",CB37=" •"), CB62, CB63)),IF(OR(CC39="•",CC39=" •"), CC64, IF(OR(CC37="•",CC37=" •"), CC62, CC63)))</f>
        <v xml:space="preserve">        </v>
      </c>
      <c r="BW12" s="85"/>
      <c r="BX12" s="85"/>
      <c r="BY12" s="85"/>
      <c r="BZ12" s="85"/>
      <c r="CA12" s="85"/>
      <c r="CB12" s="85"/>
      <c r="CC12" s="85"/>
      <c r="CD12" s="85" t="str">
        <f>CONCATENATE(IF(OR(CD39="•",CD39=" •"), CD64, IF(OR(CD37="•",CD37=" •"), CD62, CD63)),IF(OR(CE39="•",CE39=" •"), CE64, IF(OR(CE37="•",CE37=" •"), CE62, CE63)),IF(OR(CF39="•",CF39=" •"), CF64, IF(OR(CF37="•",CF37=" •"), CF62, CF63)),IF(OR(CG39="•",CG39=" •"), CG64, IF(OR(CG37="•",CG37=" •"), CG62, CG63)),IF(OR(CH39="•",CH39=" •"), CH64, IF(OR(CH37="•",CH37=" •"), CH62, CH63)),IF(OR(CI39="•",CI39=" •"), CI64, IF(OR(CI37="•",CI37=" •"), CI62, CI63)),IF(OR(CJ39="•",CJ39=" •"), CJ64, IF(OR(CJ37="•",CJ37=" •"), CJ62, CJ63)),IF(OR(CK39="•",CK39=" •"), CK64, IF(OR(CK37="•",CK37=" •"), CK62, CK63)))</f>
        <v xml:space="preserve">        </v>
      </c>
      <c r="CE12" s="85"/>
      <c r="CF12" s="85"/>
      <c r="CG12" s="85"/>
      <c r="CH12" s="85"/>
      <c r="CI12" s="85"/>
      <c r="CJ12" s="85"/>
      <c r="CK12" s="85"/>
      <c r="CL12" s="85" t="str">
        <f>CONCATENATE(IF(OR(CL39="•",CL39=" •"), CL64, IF(OR(CL37="•",CL37=" •"), CL62, CL63)),IF(OR(CM39="•",CM39=" •"), CM64, IF(OR(CM37="•",CM37=" •"), CM62, CM63)),IF(OR(CN39="•",CN39=" •"), CN64, IF(OR(CN37="•",CN37=" •"), CN62, CN63)),IF(OR(CO39="•",CO39=" •"), CO64, IF(OR(CO37="•",CO37=" •"), CO62, CO63)),IF(OR(CP39="•",CP39=" •"), CP64, IF(OR(CP37="•",CP37=" •"), CP62, CP63)),IF(OR(CQ39="•",CQ39=" •"), CQ64, IF(OR(CQ37="•",CQ37=" •"), CQ62, CQ63)),IF(OR(CR39="•",CR39=" •"), CR64, IF(OR(CR37="•",CR37=" •"), CR62, CR63)),IF(OR(CS39="•",CS39=" •"), CS64, IF(OR(CS37="•",CS37=" •"), CS62, CS63)))</f>
        <v xml:space="preserve">        </v>
      </c>
      <c r="CM12" s="85"/>
      <c r="CN12" s="85"/>
      <c r="CO12" s="85"/>
      <c r="CP12" s="85"/>
      <c r="CQ12" s="85"/>
      <c r="CR12" s="85"/>
      <c r="CS12" s="85"/>
      <c r="CT12" s="85" t="str">
        <f>CONCATENATE(IF(OR(CT39="•",CT39=" •"), CT64, IF(OR(CT37="•",CT37=" •"), CT62, CT63)),IF(OR(CU39="•",CU39=" •"), CU64, IF(OR(CU37="•",CU37=" •"), CU62, CU63)),IF(OR(CV39="•",CV39=" •"), CV64, IF(OR(CV37="•",CV37=" •"), CV62, CV63)),IF(OR(CW39="•",CW39=" •"), CW64, IF(OR(CW37="•",CW37=" •"), CW62, CW63)),IF(OR(CX39="•",CX39=" •"), CX64, IF(OR(CX37="•",CX37=" •"), CX62, CX63)),IF(OR(CY39="•",CY39=" •"), CY64, IF(OR(CY37="•",CY37=" •"), CY62, CY63)),IF(OR(CZ39="•",CZ39=" •"), CZ64, IF(OR(CZ37="•",CZ37=" •"), CZ62, CZ63)),IF(OR(DA39="•",DA39=" •"), DA64, IF(OR(DA37="•",DA37=" •"), DA62, DA63)))</f>
        <v xml:space="preserve">        </v>
      </c>
      <c r="CU12" s="85"/>
      <c r="CV12" s="85"/>
      <c r="CW12" s="85"/>
      <c r="CX12" s="85"/>
      <c r="CY12" s="85"/>
      <c r="CZ12" s="85"/>
      <c r="DA12" s="85"/>
      <c r="DB12" s="85" t="str">
        <f>CONCATENATE(IF(OR(DB39="•",DB39=" •"), DB64, IF(OR(DB37="•",DB37=" •"), DB62, DB63)),IF(OR(DC39="•",DC39=" •"), DC64, IF(OR(DC37="•",DC37=" •"), DC62, DC63)),IF(OR(DD39="•",DD39=" •"), DD64, IF(OR(DD37="•",DD37=" •"), DD62, DD63)),IF(OR(DE39="•",DE39=" •"), DE64, IF(OR(DE37="•",DE37=" •"), DE62, DE63)),IF(OR(DF39="•",DF39=" •"), DF64, IF(OR(DF37="•",DF37=" •"), DF62, DF63)),IF(OR(DG39="•",DG39=" •"), DG64, IF(OR(DG37="•",DG37=" •"), DG62, DG63)),IF(OR(DH39="•",DH39=" •"), DH64, IF(OR(DH37="•",DH37=" •"), DH62, DH63)),IF(OR(DI39="•",DI39=" •"), DI64, IF(OR(DI37="•",DI37=" •"), DI62, DI63)))</f>
        <v xml:space="preserve">        </v>
      </c>
      <c r="DC12" s="85"/>
      <c r="DD12" s="85"/>
      <c r="DE12" s="85"/>
      <c r="DF12" s="85"/>
      <c r="DG12" s="85"/>
      <c r="DH12" s="85"/>
      <c r="DI12" s="85"/>
      <c r="DJ12" s="85" t="str">
        <f>CONCATENATE(IF(OR(DJ39="•",DJ39=" •"), DJ64, IF(OR(DJ37="•",DJ37=" •"), DJ62, DJ63)),IF(OR(DK39="•",DK39=" •"), DK64, IF(OR(DK37="•",DK37=" •"), DK62, DK63)),IF(OR(DL39="•",DL39=" •"), DL64, IF(OR(DL37="•",DL37=" •"), DL62, DL63)),IF(OR(DM39="•",DM39=" •"), DM64, IF(OR(DM37="•",DM37=" •"), DM62, DM63)),IF(OR(DN39="•",DN39=" •"), DN64, IF(OR(DN37="•",DN37=" •"), DN62, DN63)),IF(OR(DO39="•",DO39=" •"), DO64, IF(OR(DO37="•",DO37=" •"), DO62, DO63)),IF(OR(DP39="•",DP39=" •"), DP64, IF(OR(DP37="•",DP37=" •"), DP62, DP63)),IF(OR(DQ39="•",DQ39=" •"), DQ64, IF(OR(DQ37="•",DQ37=" •"), DQ62, DQ63)))</f>
        <v xml:space="preserve">        </v>
      </c>
      <c r="DK12" s="85"/>
      <c r="DL12" s="85"/>
      <c r="DM12" s="85"/>
      <c r="DN12" s="85"/>
      <c r="DO12" s="85"/>
      <c r="DP12" s="85"/>
      <c r="DQ12" s="85"/>
      <c r="DR12" s="85" t="str">
        <f>CONCATENATE(IF(OR(DR39="•",DR39=" •"), DR64, IF(OR(DR37="•",DR37=" •"), DR62, DR63)),IF(OR(DS39="•",DS39=" •"), DS64, IF(OR(DS37="•",DS37=" •"), DS62, DS63)),IF(OR(DT39="•",DT39=" •"), DT64, IF(OR(DT37="•",DT37=" •"), DT62, DT63)),IF(OR(DU39="•",DU39=" •"), DU64, IF(OR(DU37="•",DU37=" •"), DU62, DU63)),IF(OR(DV39="•",DV39=" •"), DV64, IF(OR(DV37="•",DV37=" •"), DV62, DV63)),IF(OR(DW39="•",DW39=" •"), DW64, IF(OR(DW37="•",DW37=" •"), DW62, DW63)),IF(OR(DX39="•",DX39=" •"), DX64, IF(OR(DX37="•",DX37=" •"), DX62, DX63)),IF(OR(DY39="•",DY39=" •"), DY64, IF(OR(DY37="•",DY37=" •"), DY62, DY63)))</f>
        <v xml:space="preserve">        </v>
      </c>
      <c r="DS12" s="85"/>
      <c r="DT12" s="85"/>
      <c r="DU12" s="85"/>
      <c r="DV12" s="85"/>
      <c r="DW12" s="85"/>
      <c r="DX12" s="85"/>
      <c r="DY12" s="86"/>
      <c r="EA12" s="89" t="str">
        <f>CONCATENATE(IF(OR(EA39="•",EA39=" •"), EA64, IF(OR(EA37="•",EA37=" •"), EA62, EA63)),IF(OR(EB39="•",EB39=" •"), EB64, IF(OR(EB37="•",EB37=" •"), EB62, EB63)),IF(OR(EC39="•",EC39=" •"), EC64, IF(OR(EC37="•",EC37=" •"), EC62, EC63)),IF(OR(ED39="•",ED39=" •"), ED64, IF(OR(ED37="•",ED37=" •"), ED62, ED63)),IF(OR(EE39="•",EE39=" •"), EE64, IF(OR(EE37="•",EE37=" •"), EE62, EE63)),IF(OR(EF39="•",EF39=" •"), EF64, IF(OR(EF37="•",EF37=" •"), EF62, EF63)),IF(OR(EG39="•",EG39=" •"), EG64, IF(OR(EG37="•",EG37=" •"), EG62, EG63)),IF(OR(EH39="•",EH39=" •"), EH64, IF(OR(EH37="•",EH37=" •"), EH62, EH63)))</f>
        <v>নিধাপামাধাপামাগা</v>
      </c>
      <c r="EB12" s="85"/>
      <c r="EC12" s="85"/>
      <c r="ED12" s="85"/>
      <c r="EE12" s="85"/>
      <c r="EF12" s="85"/>
      <c r="EG12" s="85"/>
      <c r="EH12" s="85"/>
      <c r="EI12" s="85" t="str">
        <f>CONCATENATE(IF(OR(EI39="•",EI39=" •"), EI64, IF(OR(EI37="•",EI37=" •"), EI62, EI63)),IF(OR(EJ39="•",EJ39=" •"), EJ64, IF(OR(EJ37="•",EJ37=" •"), EJ62, EJ63)),IF(OR(EK39="•",EK39=" •"), EK64, IF(OR(EK37="•",EK37=" •"), EK62, EK63)),IF(OR(EL39="•",EL39=" •"), EL64, IF(OR(EL37="•",EL37=" •"), EL62, EL63)),IF(OR(EM39="•",EM39=" •"), EM64, IF(OR(EM37="•",EM37=" •"), EM62, EM63)),IF(OR(EN39="•",EN39=" •"), EN64, IF(OR(EN37="•",EN37=" •"), EN62, EN63)),IF(OR(EO39="•",EO39=" •"), EO64, IF(OR(EO37="•",EO37=" •"), EO62, EO63)),IF(OR(EP39="•",EP39=" •"), EP64, IF(OR(EP37="•",EP37=" •"), EP62, EP63)))</f>
        <v>পামাগারেসা---</v>
      </c>
      <c r="EJ12" s="85"/>
      <c r="EK12" s="85"/>
      <c r="EL12" s="85"/>
      <c r="EM12" s="85"/>
      <c r="EN12" s="85"/>
      <c r="EO12" s="85"/>
      <c r="EP12" s="85"/>
      <c r="EQ12" s="85" t="str">
        <f>CONCATENATE(IF(OR(EQ39="•",EQ39=" •"), EQ64, IF(OR(EQ37="•",EQ37=" •"), EQ62, EQ63)),IF(OR(ER39="•",ER39=" •"), ER64, IF(OR(ER37="•",ER37=" •"), ER62, ER63)),IF(OR(ES39="•",ES39=" •"), ES64, IF(OR(ES37="•",ES37=" •"), ES62, ES63)),IF(OR(ET39="•",ET39=" •"), ET64, IF(OR(ET37="•",ET37=" •"), ET62, ET63)),IF(OR(EU39="•",EU39=" •"), EU64, IF(OR(EU37="•",EU37=" •"), EU62, EU63)),IF(OR(EV39="•",EV39=" •"), EV64, IF(OR(EV37="•",EV37=" •"), EV62, EV63)),IF(OR(EW39="•",EW39=" •"), EW64, IF(OR(EW37="•",EW37=" •"), EW62, EW63)),IF(OR(EX39="•",EX39=" •"), EX64, IF(OR(EX37="•",EX37=" •"), EX62, EX63)))</f>
        <v xml:space="preserve">        </v>
      </c>
      <c r="ER12" s="85"/>
      <c r="ES12" s="85"/>
      <c r="ET12" s="85"/>
      <c r="EU12" s="85"/>
      <c r="EV12" s="85"/>
      <c r="EW12" s="85"/>
      <c r="EX12" s="85"/>
      <c r="EY12" s="85" t="str">
        <f>CONCATENATE(IF(OR(EY39="•",EY39=" •"), EY64, IF(OR(EY37="•",EY37=" •"), EY62, EY63)),IF(OR(EZ39="•",EZ39=" •"), EZ64, IF(OR(EZ37="•",EZ37=" •"), EZ62, EZ63)),IF(OR(FA39="•",FA39=" •"), FA64, IF(OR(FA37="•",FA37=" •"), FA62, FA63)),IF(OR(FB39="•",FB39=" •"), FB64, IF(OR(FB37="•",FB37=" •"), FB62, FB63)),IF(OR(FC39="•",FC39=" •"), FC64, IF(OR(FC37="•",FC37=" •"), FC62, FC63)),IF(OR(FD39="•",FD39=" •"), FD64, IF(OR(FD37="•",FD37=" •"), FD62, FD63)),IF(OR(FE39="•",FE39=" •"), FE64, IF(OR(FE37="•",FE37=" •"), FE62, FE63)),IF(OR(FF39="•",FF39=" •"), FF64, IF(OR(FF37="•",FF37=" •"), FF62, FF63)))</f>
        <v xml:space="preserve">        </v>
      </c>
      <c r="EZ12" s="85"/>
      <c r="FA12" s="85"/>
      <c r="FB12" s="85"/>
      <c r="FC12" s="85"/>
      <c r="FD12" s="85"/>
      <c r="FE12" s="85"/>
      <c r="FF12" s="86"/>
      <c r="FG12" s="85" t="str">
        <f>CONCATENATE(IF(OR(FG39="•",FG39=" •"), FG64, IF(OR(FG37="•",FG37=" •"), FG62, FG63)),IF(OR(FH39="•",FH39=" •"), FH64, IF(OR(FH37="•",FH37=" •"), FH62, FH63)),IF(OR(FI39="•",FI39=" •"), FI64, IF(OR(FI37="•",FI37=" •"), FI62, FI63)),IF(OR(FJ39="•",FJ39=" •"), FJ64, IF(OR(FJ37="•",FJ37=" •"), FJ62, FJ63)),IF(OR(FK39="•",FK39=" •"), FK64, IF(OR(FK37="•",FK37=" •"), FK62, FK63)),IF(OR(FL39="•",FL39=" •"), FL64, IF(OR(FL37="•",FL37=" •"), FL62, FL63)),IF(OR(FM39="•",FM39=" •"), FM64, IF(OR(FM37="•",FM37=" •"), FM62, FM63)),IF(OR(FN39="•",FN39=" •"), FN64, IF(OR(FN37="•",FN37=" •"), FN62, FN63)))</f>
        <v xml:space="preserve">        </v>
      </c>
      <c r="FH12" s="85"/>
      <c r="FI12" s="85"/>
      <c r="FJ12" s="85"/>
      <c r="FK12" s="85"/>
      <c r="FL12" s="85"/>
      <c r="FM12" s="85"/>
      <c r="FN12" s="85"/>
      <c r="FO12" s="85" t="str">
        <f>CONCATENATE(IF(OR(FO39="•",FO39=" •"), FO64, IF(OR(FO37="•",FO37=" •"), FO62, FO63)),IF(OR(FP39="•",FP39=" •"), FP64, IF(OR(FP37="•",FP37=" •"), FP62, FP63)),IF(OR(FQ39="•",FQ39=" •"), FQ64, IF(OR(FQ37="•",FQ37=" •"), FQ62, FQ63)),IF(OR(FR39="•",FR39=" •"), FR64, IF(OR(FR37="•",FR37=" •"), FR62, FR63)),IF(OR(FS39="•",FS39=" •"), FS64, IF(OR(FS37="•",FS37=" •"), FS62, FS63)),IF(OR(FT39="•",FT39=" •"), FT64, IF(OR(FT37="•",FT37=" •"), FT62, FT63)),IF(OR(FU39="•",FU39=" •"), FU64, IF(OR(FU37="•",FU37=" •"), FU62, FU63)),IF(OR(FV39="•",FV39=" •"), FV64, IF(OR(FV37="•",FV37=" •"), FV62, FV63)))</f>
        <v xml:space="preserve">        </v>
      </c>
      <c r="FP12" s="85"/>
      <c r="FQ12" s="85"/>
      <c r="FR12" s="85"/>
      <c r="FS12" s="85"/>
      <c r="FT12" s="85"/>
      <c r="FU12" s="85"/>
      <c r="FV12" s="85"/>
      <c r="FW12" s="85" t="str">
        <f>CONCATENATE(IF(OR(FW39="•",FW39=" •"), FW64, IF(OR(FW37="•",FW37=" •"), FW62, FW63)),IF(OR(FX39="•",FX39=" •"), FX64, IF(OR(FX37="•",FX37=" •"), FX62, FX63)),IF(OR(FY39="•",FY39=" •"), FY64, IF(OR(FY37="•",FY37=" •"), FY62, FY63)),IF(OR(FZ39="•",FZ39=" •"), FZ64, IF(OR(FZ37="•",FZ37=" •"), FZ62, FZ63)),IF(OR(GA39="•",GA39=" •"), GA64, IF(OR(GA37="•",GA37=" •"), GA62, GA63)),IF(OR(GB39="•",GB39=" •"), GB64, IF(OR(GB37="•",GB37=" •"), GB62, GB63)),IF(OR(GC39="•",GC39=" •"), GC64, IF(OR(GC37="•",GC37=" •"), GC62, GC63)),IF(OR(GD39="•",GD39=" •"), GD64, IF(OR(GD37="•",GD37=" •"), GD62, GD63)))</f>
        <v xml:space="preserve">        </v>
      </c>
      <c r="FX12" s="85"/>
      <c r="FY12" s="85"/>
      <c r="FZ12" s="85"/>
      <c r="GA12" s="85"/>
      <c r="GB12" s="85"/>
      <c r="GC12" s="85"/>
      <c r="GD12" s="85"/>
      <c r="GE12" s="85" t="str">
        <f>CONCATENATE(IF(OR(GE39="•",GE39=" •"), GE64, IF(OR(GE37="•",GE37=" •"), GE62, GE63)),IF(OR(GF39="•",GF39=" •"), GF64, IF(OR(GF37="•",GF37=" •"), GF62, GF63)),IF(OR(GG39="•",GG39=" •"), GG64, IF(OR(GG37="•",GG37=" •"), GG62, GG63)),IF(OR(GH39="•",GH39=" •"), GH64, IF(OR(GH37="•",GH37=" •"), GH62, GH63)),IF(OR(GI39="•",GI39=" •"), GI64, IF(OR(GI37="•",GI37=" •"), GI62, GI63)),IF(OR(GJ39="•",GJ39=" •"), GJ64, IF(OR(GJ37="•",GJ37=" •"), GJ62, GJ63)),IF(OR(GK39="•",GK39=" •"), GK64, IF(OR(GK37="•",GK37=" •"), GK62, GK63)),IF(OR(GL39="•",GL39=" •"), GL64, IF(OR(GL37="•",GL37=" •"), GL62, GL63)))</f>
        <v xml:space="preserve">        </v>
      </c>
      <c r="GF12" s="85"/>
      <c r="GG12" s="85"/>
      <c r="GH12" s="85"/>
      <c r="GI12" s="85"/>
      <c r="GJ12" s="85"/>
      <c r="GK12" s="85"/>
      <c r="GL12" s="85"/>
      <c r="GM12" s="85" t="str">
        <f>CONCATENATE(IF(OR(GM39="•",GM39=" •"), GM64, IF(OR(GM37="•",GM37=" •"), GM62, GM63)),IF(OR(GN39="•",GN39=" •"), GN64, IF(OR(GN37="•",GN37=" •"), GN62, GN63)),IF(OR(GO39="•",GO39=" •"), GO64, IF(OR(GO37="•",GO37=" •"), GO62, GO63)),IF(OR(GP39="•",GP39=" •"), GP64, IF(OR(GP37="•",GP37=" •"), GP62, GP63)),IF(OR(GQ39="•",GQ39=" •"), GQ64, IF(OR(GQ37="•",GQ37=" •"), GQ62, GQ63)),IF(OR(GR39="•",GR39=" •"), GR64, IF(OR(GR37="•",GR37=" •"), GR62, GR63)),IF(OR(GS39="•",GS39=" •"), GS64, IF(OR(GS37="•",GS37=" •"), GS62, GS63)),IF(OR(GT39="•",GT39=" •"), GT64, IF(OR(GT37="•",GT37=" •"), GT62, GT63)))</f>
        <v xml:space="preserve">        </v>
      </c>
      <c r="GN12" s="85"/>
      <c r="GO12" s="85"/>
      <c r="GP12" s="85"/>
      <c r="GQ12" s="85"/>
      <c r="GR12" s="85"/>
      <c r="GS12" s="85"/>
      <c r="GT12" s="85"/>
      <c r="GU12" s="85" t="str">
        <f>CONCATENATE(IF(OR(GU39="•",GU39=" •"), GU64, IF(OR(GU37="•",GU37=" •"), GU62, GU63)),IF(OR(GV39="•",GV39=" •"), GV64, IF(OR(GV37="•",GV37=" •"), GV62, GV63)),IF(OR(GW39="•",GW39=" •"), GW64, IF(OR(GW37="•",GW37=" •"), GW62, GW63)),IF(OR(GX39="•",GX39=" •"), GX64, IF(OR(GX37="•",GX37=" •"), GX62, GX63)),IF(OR(GY39="•",GY39=" •"), GY64, IF(OR(GY37="•",GY37=" •"), GY62, GY63)),IF(OR(GZ39="•",GZ39=" •"), GZ64, IF(OR(GZ37="•",GZ37=" •"), GZ62, GZ63)),IF(OR(HA39="•",HA39=" •"), HA64, IF(OR(HA37="•",HA37=" •"), HA62, HA63)),IF(OR(HB39="•",HB39=" •"), HB64, IF(OR(HB37="•",HB37=" •"), HB62, HB63)))</f>
        <v xml:space="preserve">        </v>
      </c>
      <c r="GV12" s="85"/>
      <c r="GW12" s="85"/>
      <c r="GX12" s="85"/>
      <c r="GY12" s="85"/>
      <c r="GZ12" s="85"/>
      <c r="HA12" s="85"/>
      <c r="HB12" s="85"/>
      <c r="HC12" s="85" t="str">
        <f>CONCATENATE(IF(OR(HC39="•",HC39=" •"), HC64, IF(OR(HC37="•",HC37=" •"), HC62, HC63)),IF(OR(HD39="•",HD39=" •"), HD64, IF(OR(HD37="•",HD37=" •"), HD62, HD63)),IF(OR(HE39="•",HE39=" •"), HE64, IF(OR(HE37="•",HE37=" •"), HE62, HE63)),IF(OR(HF39="•",HF39=" •"), HF64, IF(OR(HF37="•",HF37=" •"), HF62, HF63)),IF(OR(HG39="•",HG39=" •"), HG64, IF(OR(HG37="•",HG37=" •"), HG62, HG63)),IF(OR(HH39="•",HH39=" •"), HH64, IF(OR(HH37="•",HH37=" •"), HH62, HH63)),IF(OR(HI39="•",HI39=" •"), HI64, IF(OR(HI37="•",HI37=" •"), HI62, HI63)),IF(OR(HJ39="•",HJ39=" •"), HJ64, IF(OR(HJ37="•",HJ37=" •"), HJ62, HJ63)))</f>
        <v xml:space="preserve">        </v>
      </c>
      <c r="HD12" s="85"/>
      <c r="HE12" s="85"/>
      <c r="HF12" s="85"/>
      <c r="HG12" s="85"/>
      <c r="HH12" s="85"/>
      <c r="HI12" s="85"/>
      <c r="HJ12" s="85"/>
      <c r="HK12" s="85" t="str">
        <f>CONCATENATE(IF(OR(HK39="•",HK39=" •"), HK64, IF(OR(HK37="•",HK37=" •"), HK62, HK63)),IF(OR(HL39="•",HL39=" •"), HL64, IF(OR(HL37="•",HL37=" •"), HL62, HL63)),IF(OR(HM39="•",HM39=" •"), HM64, IF(OR(HM37="•",HM37=" •"), HM62, HM63)),IF(OR(HN39="•",HN39=" •"), HN64, IF(OR(HN37="•",HN37=" •"), HN62, HN63)),IF(OR(HO39="•",HO39=" •"), HO64, IF(OR(HO37="•",HO37=" •"), HO62, HO63)),IF(OR(HP39="•",HP39=" •"), HP64, IF(OR(HP37="•",HP37=" •"), HP62, HP63)),IF(OR(HQ39="•",HQ39=" •"), HQ64, IF(OR(HQ37="•",HQ37=" •"), HQ62, HQ63)),IF(OR(HR39="•",HR39=" •"), HR64, IF(OR(HR37="•",HR37=" •"), HR62, HR63)))</f>
        <v xml:space="preserve">        </v>
      </c>
      <c r="HL12" s="85"/>
      <c r="HM12" s="85"/>
      <c r="HN12" s="85"/>
      <c r="HO12" s="85"/>
      <c r="HP12" s="85"/>
      <c r="HQ12" s="85"/>
      <c r="HR12" s="85"/>
      <c r="HS12" s="85" t="str">
        <f>CONCATENATE(IF(OR(HS39="•",HS39=" •"), HS64, IF(OR(HS37="•",HS37=" •"), HS62, HS63)),IF(OR(HT39="•",HT39=" •"), HT64, IF(OR(HT37="•",HT37=" •"), HT62, HT63)),IF(OR(HU39="•",HU39=" •"), HU64, IF(OR(HU37="•",HU37=" •"), HU62, HU63)),IF(OR(HV39="•",HV39=" •"), HV64, IF(OR(HV37="•",HV37=" •"), HV62, HV63)),IF(OR(HW39="•",HW39=" •"), HW64, IF(OR(HW37="•",HW37=" •"), HW62, HW63)),IF(OR(HX39="•",HX39=" •"), HX64, IF(OR(HX37="•",HX37=" •"), HX62, HX63)),IF(OR(HY39="•",HY39=" •"), HY64, IF(OR(HY37="•",HY37=" •"), HY62, HY63)),IF(OR(HZ39="•",HZ39=" •"), HZ64, IF(OR(HZ37="•",HZ37=" •"), HZ62, HZ63)))</f>
        <v xml:space="preserve">        </v>
      </c>
      <c r="HT12" s="85"/>
      <c r="HU12" s="85"/>
      <c r="HV12" s="85"/>
      <c r="HW12" s="85"/>
      <c r="HX12" s="85"/>
      <c r="HY12" s="85"/>
      <c r="HZ12" s="85"/>
      <c r="IA12" s="85" t="str">
        <f>CONCATENATE(IF(OR(IA39="•",IA39=" •"), IA64, IF(OR(IA37="•",IA37=" •"), IA62, IA63)),IF(OR(IB39="•",IB39=" •"), IB64, IF(OR(IB37="•",IB37=" •"), IB62, IB63)),IF(OR(IC39="•",IC39=" •"), IC64, IF(OR(IC37="•",IC37=" •"), IC62, IC63)),IF(OR(ID39="•",ID39=" •"), ID64, IF(OR(ID37="•",ID37=" •"), ID62, ID63)),IF(OR(IE39="•",IE39=" •"), IE64, IF(OR(IE37="•",IE37=" •"), IE62, IE63)),IF(OR(IF39="•",IF39=" •"), IF64, IF(OR(IF37="•",IF37=" •"), IF62, IF63)),IF(OR(IG39="•",IG39=" •"), IG64, IF(OR(IG37="•",IG37=" •"), IG62, IG63)),IF(OR(IH39="•",IH39=" •"), IH64, IF(OR(IH37="•",IH37=" •"), IH62, IH63)))</f>
        <v xml:space="preserve">        </v>
      </c>
      <c r="IB12" s="85"/>
      <c r="IC12" s="85"/>
      <c r="ID12" s="85"/>
      <c r="IE12" s="85"/>
      <c r="IF12" s="85"/>
      <c r="IG12" s="85"/>
      <c r="IH12" s="85"/>
      <c r="II12" s="85" t="str">
        <f>CONCATENATE(IF(OR(II39="•",II39=" •"), II64, IF(OR(II37="•",II37=" •"), II62, II63)),IF(OR(IJ39="•",IJ39=" •"), IJ64, IF(OR(IJ37="•",IJ37=" •"), IJ62, IJ63)),IF(OR(IK39="•",IK39=" •"), IK64, IF(OR(IK37="•",IK37=" •"), IK62, IK63)),IF(OR(IL39="•",IL39=" •"), IL64, IF(OR(IL37="•",IL37=" •"), IL62, IL63)),IF(OR(IM39="•",IM39=" •"), IM64, IF(OR(IM37="•",IM37=" •"), IM62, IM63)),IF(OR(IN39="•",IN39=" •"), IN64, IF(OR(IN37="•",IN37=" •"), IN62, IN63)),IF(OR(IO39="•",IO39=" •"), IO64, IF(OR(IO37="•",IO37=" •"), IO62, IO63)),IF(OR(IP39="•",IP39=" •"), IP64, IF(OR(IP37="•",IP37=" •"), IP62, IP63)))</f>
        <v xml:space="preserve">        </v>
      </c>
      <c r="IJ12" s="85"/>
      <c r="IK12" s="85"/>
      <c r="IL12" s="85"/>
      <c r="IM12" s="85"/>
      <c r="IN12" s="85"/>
      <c r="IO12" s="85"/>
      <c r="IP12" s="85"/>
      <c r="IQ12" s="85" t="str">
        <f>CONCATENATE(IF(OR(IQ39="•",IQ39=" •"), IQ64, IF(OR(IQ37="•",IQ37=" •"), IQ62, IQ63)),IF(OR(IR39="•",IR39=" •"), IR64, IF(OR(IR37="•",IR37=" •"), IR62, IR63)),IF(OR(IS39="•",IS39=" •"), IS64, IF(OR(IS37="•",IS37=" •"), IS62, IS63)),IF(OR(IT39="•",IT39=" •"), IT64, IF(OR(IT37="•",IT37=" •"), IT62, IT63)),IF(OR(IU39="•",IU39=" •"), IU64, IF(OR(IU37="•",IU37=" •"), IU62, IU63)),IF(OR(IV39="•",IV39=" •"), IV64, IF(OR(IV37="•",IV37=" •"), IV62, IV63)),IF(OR(IW39="•",IW39=" •"), IW64, IF(OR(IW37="•",IW37=" •"), IW62, IW63)),IF(OR(IX39="•",IX39=" •"), IX64, IF(OR(IX37="•",IX37=" •"), IX62, IX63)))</f>
        <v xml:space="preserve">        </v>
      </c>
      <c r="IR12" s="85"/>
      <c r="IS12" s="85"/>
      <c r="IT12" s="85"/>
      <c r="IU12" s="85"/>
      <c r="IV12" s="85"/>
      <c r="IW12" s="85"/>
      <c r="IX12" s="86"/>
    </row>
    <row r="13" spans="2:258" ht="15" customHeight="1" x14ac:dyDescent="0.25">
      <c r="B13" s="89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6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  <c r="BG13" s="85"/>
      <c r="BH13" s="85"/>
      <c r="BI13" s="85"/>
      <c r="BJ13" s="85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85"/>
      <c r="BW13" s="85"/>
      <c r="BX13" s="85"/>
      <c r="BY13" s="85"/>
      <c r="BZ13" s="85"/>
      <c r="CA13" s="85"/>
      <c r="CB13" s="85"/>
      <c r="CC13" s="85"/>
      <c r="CD13" s="85"/>
      <c r="CE13" s="85"/>
      <c r="CF13" s="85"/>
      <c r="CG13" s="85"/>
      <c r="CH13" s="85"/>
      <c r="CI13" s="85"/>
      <c r="CJ13" s="85"/>
      <c r="CK13" s="85"/>
      <c r="CL13" s="85"/>
      <c r="CM13" s="85"/>
      <c r="CN13" s="85"/>
      <c r="CO13" s="85"/>
      <c r="CP13" s="85"/>
      <c r="CQ13" s="85"/>
      <c r="CR13" s="85"/>
      <c r="CS13" s="85"/>
      <c r="CT13" s="85"/>
      <c r="CU13" s="85"/>
      <c r="CV13" s="85"/>
      <c r="CW13" s="85"/>
      <c r="CX13" s="85"/>
      <c r="CY13" s="85"/>
      <c r="CZ13" s="85"/>
      <c r="DA13" s="85"/>
      <c r="DB13" s="85"/>
      <c r="DC13" s="85"/>
      <c r="DD13" s="85"/>
      <c r="DE13" s="85"/>
      <c r="DF13" s="85"/>
      <c r="DG13" s="85"/>
      <c r="DH13" s="85"/>
      <c r="DI13" s="85"/>
      <c r="DJ13" s="85"/>
      <c r="DK13" s="85"/>
      <c r="DL13" s="85"/>
      <c r="DM13" s="85"/>
      <c r="DN13" s="85"/>
      <c r="DO13" s="85"/>
      <c r="DP13" s="85"/>
      <c r="DQ13" s="85"/>
      <c r="DR13" s="85"/>
      <c r="DS13" s="85"/>
      <c r="DT13" s="85"/>
      <c r="DU13" s="85"/>
      <c r="DV13" s="85"/>
      <c r="DW13" s="85"/>
      <c r="DX13" s="85"/>
      <c r="DY13" s="86"/>
      <c r="EA13" s="89"/>
      <c r="EB13" s="85"/>
      <c r="EC13" s="85"/>
      <c r="ED13" s="85"/>
      <c r="EE13" s="85"/>
      <c r="EF13" s="85"/>
      <c r="EG13" s="85"/>
      <c r="EH13" s="85"/>
      <c r="EI13" s="85"/>
      <c r="EJ13" s="85"/>
      <c r="EK13" s="85"/>
      <c r="EL13" s="85"/>
      <c r="EM13" s="85"/>
      <c r="EN13" s="85"/>
      <c r="EO13" s="85"/>
      <c r="EP13" s="85"/>
      <c r="EQ13" s="85"/>
      <c r="ER13" s="85"/>
      <c r="ES13" s="85"/>
      <c r="ET13" s="85"/>
      <c r="EU13" s="85"/>
      <c r="EV13" s="85"/>
      <c r="EW13" s="85"/>
      <c r="EX13" s="85"/>
      <c r="EY13" s="85"/>
      <c r="EZ13" s="85"/>
      <c r="FA13" s="85"/>
      <c r="FB13" s="85"/>
      <c r="FC13" s="85"/>
      <c r="FD13" s="85"/>
      <c r="FE13" s="85"/>
      <c r="FF13" s="86"/>
      <c r="FG13" s="85"/>
      <c r="FH13" s="85"/>
      <c r="FI13" s="85"/>
      <c r="FJ13" s="85"/>
      <c r="FK13" s="85"/>
      <c r="FL13" s="85"/>
      <c r="FM13" s="85"/>
      <c r="FN13" s="85"/>
      <c r="FO13" s="85"/>
      <c r="FP13" s="85"/>
      <c r="FQ13" s="85"/>
      <c r="FR13" s="85"/>
      <c r="FS13" s="85"/>
      <c r="FT13" s="85"/>
      <c r="FU13" s="85"/>
      <c r="FV13" s="85"/>
      <c r="FW13" s="85"/>
      <c r="FX13" s="85"/>
      <c r="FY13" s="85"/>
      <c r="FZ13" s="85"/>
      <c r="GA13" s="85"/>
      <c r="GB13" s="85"/>
      <c r="GC13" s="85"/>
      <c r="GD13" s="85"/>
      <c r="GE13" s="85"/>
      <c r="GF13" s="85"/>
      <c r="GG13" s="85"/>
      <c r="GH13" s="85"/>
      <c r="GI13" s="85"/>
      <c r="GJ13" s="85"/>
      <c r="GK13" s="85"/>
      <c r="GL13" s="85"/>
      <c r="GM13" s="85"/>
      <c r="GN13" s="85"/>
      <c r="GO13" s="85"/>
      <c r="GP13" s="85"/>
      <c r="GQ13" s="85"/>
      <c r="GR13" s="85"/>
      <c r="GS13" s="85"/>
      <c r="GT13" s="85"/>
      <c r="GU13" s="85"/>
      <c r="GV13" s="85"/>
      <c r="GW13" s="85"/>
      <c r="GX13" s="85"/>
      <c r="GY13" s="85"/>
      <c r="GZ13" s="85"/>
      <c r="HA13" s="85"/>
      <c r="HB13" s="85"/>
      <c r="HC13" s="85"/>
      <c r="HD13" s="85"/>
      <c r="HE13" s="85"/>
      <c r="HF13" s="85"/>
      <c r="HG13" s="85"/>
      <c r="HH13" s="85"/>
      <c r="HI13" s="85"/>
      <c r="HJ13" s="85"/>
      <c r="HK13" s="85"/>
      <c r="HL13" s="85"/>
      <c r="HM13" s="85"/>
      <c r="HN13" s="85"/>
      <c r="HO13" s="85"/>
      <c r="HP13" s="85"/>
      <c r="HQ13" s="85"/>
      <c r="HR13" s="85"/>
      <c r="HS13" s="85"/>
      <c r="HT13" s="85"/>
      <c r="HU13" s="85"/>
      <c r="HV13" s="85"/>
      <c r="HW13" s="85"/>
      <c r="HX13" s="85"/>
      <c r="HY13" s="85"/>
      <c r="HZ13" s="85"/>
      <c r="IA13" s="85"/>
      <c r="IB13" s="85"/>
      <c r="IC13" s="85"/>
      <c r="ID13" s="85"/>
      <c r="IE13" s="85"/>
      <c r="IF13" s="85"/>
      <c r="IG13" s="85"/>
      <c r="IH13" s="85"/>
      <c r="II13" s="85"/>
      <c r="IJ13" s="85"/>
      <c r="IK13" s="85"/>
      <c r="IL13" s="85"/>
      <c r="IM13" s="85"/>
      <c r="IN13" s="85"/>
      <c r="IO13" s="85"/>
      <c r="IP13" s="85"/>
      <c r="IQ13" s="85"/>
      <c r="IR13" s="85"/>
      <c r="IS13" s="85"/>
      <c r="IT13" s="85"/>
      <c r="IU13" s="85"/>
      <c r="IV13" s="85"/>
      <c r="IW13" s="85"/>
      <c r="IX13" s="86"/>
    </row>
    <row r="14" spans="2:258" ht="8.1" customHeight="1" x14ac:dyDescent="0.25">
      <c r="B14" s="89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6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85"/>
      <c r="BW14" s="85"/>
      <c r="BX14" s="85"/>
      <c r="BY14" s="85"/>
      <c r="BZ14" s="85"/>
      <c r="CA14" s="85"/>
      <c r="CB14" s="85"/>
      <c r="CC14" s="85"/>
      <c r="CD14" s="85"/>
      <c r="CE14" s="85"/>
      <c r="CF14" s="85"/>
      <c r="CG14" s="85"/>
      <c r="CH14" s="85"/>
      <c r="CI14" s="85"/>
      <c r="CJ14" s="85"/>
      <c r="CK14" s="85"/>
      <c r="CL14" s="85"/>
      <c r="CM14" s="85"/>
      <c r="CN14" s="85"/>
      <c r="CO14" s="85"/>
      <c r="CP14" s="85"/>
      <c r="CQ14" s="85"/>
      <c r="CR14" s="85"/>
      <c r="CS14" s="85"/>
      <c r="CT14" s="85"/>
      <c r="CU14" s="85"/>
      <c r="CV14" s="85"/>
      <c r="CW14" s="85"/>
      <c r="CX14" s="85"/>
      <c r="CY14" s="85"/>
      <c r="CZ14" s="85"/>
      <c r="DA14" s="85"/>
      <c r="DB14" s="85"/>
      <c r="DC14" s="85"/>
      <c r="DD14" s="85"/>
      <c r="DE14" s="85"/>
      <c r="DF14" s="85"/>
      <c r="DG14" s="85"/>
      <c r="DH14" s="85"/>
      <c r="DI14" s="85"/>
      <c r="DJ14" s="85"/>
      <c r="DK14" s="85"/>
      <c r="DL14" s="85"/>
      <c r="DM14" s="85"/>
      <c r="DN14" s="85"/>
      <c r="DO14" s="85"/>
      <c r="DP14" s="85"/>
      <c r="DQ14" s="85"/>
      <c r="DR14" s="85"/>
      <c r="DS14" s="85"/>
      <c r="DT14" s="85"/>
      <c r="DU14" s="85"/>
      <c r="DV14" s="85"/>
      <c r="DW14" s="85"/>
      <c r="DX14" s="85"/>
      <c r="DY14" s="86"/>
      <c r="EA14" s="89"/>
      <c r="EB14" s="85"/>
      <c r="EC14" s="85"/>
      <c r="ED14" s="85"/>
      <c r="EE14" s="85"/>
      <c r="EF14" s="85"/>
      <c r="EG14" s="85"/>
      <c r="EH14" s="85"/>
      <c r="EI14" s="85"/>
      <c r="EJ14" s="85"/>
      <c r="EK14" s="85"/>
      <c r="EL14" s="85"/>
      <c r="EM14" s="85"/>
      <c r="EN14" s="85"/>
      <c r="EO14" s="85"/>
      <c r="EP14" s="85"/>
      <c r="EQ14" s="85"/>
      <c r="ER14" s="85"/>
      <c r="ES14" s="85"/>
      <c r="ET14" s="85"/>
      <c r="EU14" s="85"/>
      <c r="EV14" s="85"/>
      <c r="EW14" s="85"/>
      <c r="EX14" s="85"/>
      <c r="EY14" s="85"/>
      <c r="EZ14" s="85"/>
      <c r="FA14" s="85"/>
      <c r="FB14" s="85"/>
      <c r="FC14" s="85"/>
      <c r="FD14" s="85"/>
      <c r="FE14" s="85"/>
      <c r="FF14" s="86"/>
      <c r="FG14" s="85"/>
      <c r="FH14" s="85"/>
      <c r="FI14" s="85"/>
      <c r="FJ14" s="85"/>
      <c r="FK14" s="85"/>
      <c r="FL14" s="85"/>
      <c r="FM14" s="85"/>
      <c r="FN14" s="85"/>
      <c r="FO14" s="85"/>
      <c r="FP14" s="85"/>
      <c r="FQ14" s="85"/>
      <c r="FR14" s="85"/>
      <c r="FS14" s="85"/>
      <c r="FT14" s="85"/>
      <c r="FU14" s="85"/>
      <c r="FV14" s="85"/>
      <c r="FW14" s="85"/>
      <c r="FX14" s="85"/>
      <c r="FY14" s="85"/>
      <c r="FZ14" s="85"/>
      <c r="GA14" s="85"/>
      <c r="GB14" s="85"/>
      <c r="GC14" s="85"/>
      <c r="GD14" s="85"/>
      <c r="GE14" s="85"/>
      <c r="GF14" s="85"/>
      <c r="GG14" s="85"/>
      <c r="GH14" s="85"/>
      <c r="GI14" s="85"/>
      <c r="GJ14" s="85"/>
      <c r="GK14" s="85"/>
      <c r="GL14" s="85"/>
      <c r="GM14" s="85"/>
      <c r="GN14" s="85"/>
      <c r="GO14" s="85"/>
      <c r="GP14" s="85"/>
      <c r="GQ14" s="85"/>
      <c r="GR14" s="85"/>
      <c r="GS14" s="85"/>
      <c r="GT14" s="85"/>
      <c r="GU14" s="85"/>
      <c r="GV14" s="85"/>
      <c r="GW14" s="85"/>
      <c r="GX14" s="85"/>
      <c r="GY14" s="85"/>
      <c r="GZ14" s="85"/>
      <c r="HA14" s="85"/>
      <c r="HB14" s="85"/>
      <c r="HC14" s="85"/>
      <c r="HD14" s="85"/>
      <c r="HE14" s="85"/>
      <c r="HF14" s="85"/>
      <c r="HG14" s="85"/>
      <c r="HH14" s="85"/>
      <c r="HI14" s="85"/>
      <c r="HJ14" s="85"/>
      <c r="HK14" s="85"/>
      <c r="HL14" s="85"/>
      <c r="HM14" s="85"/>
      <c r="HN14" s="85"/>
      <c r="HO14" s="85"/>
      <c r="HP14" s="85"/>
      <c r="HQ14" s="85"/>
      <c r="HR14" s="85"/>
      <c r="HS14" s="85"/>
      <c r="HT14" s="85"/>
      <c r="HU14" s="85"/>
      <c r="HV14" s="85"/>
      <c r="HW14" s="85"/>
      <c r="HX14" s="85"/>
      <c r="HY14" s="85"/>
      <c r="HZ14" s="85"/>
      <c r="IA14" s="85"/>
      <c r="IB14" s="85"/>
      <c r="IC14" s="85"/>
      <c r="ID14" s="85"/>
      <c r="IE14" s="85"/>
      <c r="IF14" s="85"/>
      <c r="IG14" s="85"/>
      <c r="IH14" s="85"/>
      <c r="II14" s="85"/>
      <c r="IJ14" s="85"/>
      <c r="IK14" s="85"/>
      <c r="IL14" s="85"/>
      <c r="IM14" s="85"/>
      <c r="IN14" s="85"/>
      <c r="IO14" s="85"/>
      <c r="IP14" s="85"/>
      <c r="IQ14" s="85"/>
      <c r="IR14" s="85"/>
      <c r="IS14" s="85"/>
      <c r="IT14" s="85"/>
      <c r="IU14" s="85"/>
      <c r="IV14" s="85"/>
      <c r="IW14" s="85"/>
      <c r="IX14" s="86"/>
    </row>
    <row r="15" spans="2:258" ht="8.1" customHeight="1" x14ac:dyDescent="0.25">
      <c r="B15" s="91" t="str">
        <f>CONCATENATE(IF(OR(B42="•",B42=" •"), B67, IF(OR(B40="•",B40=" •"), B65, B66)),IF(OR(C42="•",C42=" •"), C67, IF(OR(C40="•",C40=" •"), C65, C66)),IF(OR(D42="•",D42=" •"), D67, IF(OR(D40="•",D40=" •"), D65, D66)),IF(OR(E42="•",E42=" •"), E67, IF(OR(E40="•",E40=" •"), E65, E66)),IF(OR(F42="•",F42=" •"), F67, IF(OR(F40="•",F40=" •"), F65, F66)),IF(OR(G42="•",G42=" •"), G67, IF(OR(G40="•",G40=" •"), G65, G66)),IF(OR(H42="•",H42=" •"), H67, IF(OR(H40="•",H40=" •"), H65, H66)),IF(OR(I42="•",I42=" •"), I67, IF(OR(I40="•",I40=" •"), I65, I66)))</f>
        <v>গামাপাধামাপাধানি</v>
      </c>
      <c r="C15" s="81"/>
      <c r="D15" s="81"/>
      <c r="E15" s="81"/>
      <c r="F15" s="81"/>
      <c r="G15" s="81"/>
      <c r="H15" s="81"/>
      <c r="I15" s="81"/>
      <c r="J15" s="81" t="str">
        <f>CONCATENATE(IF(OR(J42="•",J42=" •"), J67, IF(OR(J40="•",J40=" •"), J65, J66)),IF(OR(K42="•",K42=" •"), K67, IF(OR(K40="•",K40=" •"), K65, K66)),IF(OR(L42="•",L42=" •"), L67, IF(OR(L40="•",L40=" •"), L65, L66)),IF(OR(M42="•",M42=" •"), M67, IF(OR(M40="•",M40=" •"), M65, M66)),IF(OR(N42="•",N42=" •"), N67, IF(OR(N40="•",N40=" •"), N65, N66)),IF(OR(O42="•",O42=" •"), O67, IF(OR(O40="•",O40=" •"), O65, O66)),IF(OR(P42="•",P42=" •"), P67, IF(OR(P40="•",P40=" •"), P65, P66)),IF(OR(Q42="•",Q42=" •"), Q67, IF(OR(Q40="•",Q40=" •"), Q65, Q66)))</f>
        <v>পাধানির্সার্রে---</v>
      </c>
      <c r="K15" s="81"/>
      <c r="L15" s="81"/>
      <c r="M15" s="81"/>
      <c r="N15" s="81"/>
      <c r="O15" s="81"/>
      <c r="P15" s="81"/>
      <c r="Q15" s="81"/>
      <c r="R15" s="81" t="str">
        <f>CONCATENATE(IF(OR(R42="•",R42=" •"), R67, IF(OR(R40="•",R40=" •"), R65, R66)),IF(OR(S42="•",S42=" •"), S67, IF(OR(S40="•",S40=" •"), S65, S66)),IF(OR(T42="•",T42=" •"), T67, IF(OR(T40="•",T40=" •"), T65, T66)),IF(OR(U42="•",U42=" •"), U67, IF(OR(U40="•",U40=" •"), U65, U66)),IF(OR(V42="•",V42=" •"), V67, IF(OR(V40="•",V40=" •"), V65, V66)),IF(OR(W42="•",W42=" •"), W67, IF(OR(W40="•",W40=" •"), W65, W66)),IF(OR(X42="•",X42=" •"), X67, IF(OR(X40="•",X40=" •"), X65, X66)),IF(OR(Y42="•",Y42=" •"), Y67, IF(OR(Y40="•",Y40=" •"), Y65, Y66)))</f>
        <v xml:space="preserve">        </v>
      </c>
      <c r="S15" s="81"/>
      <c r="T15" s="81"/>
      <c r="U15" s="81"/>
      <c r="V15" s="81"/>
      <c r="W15" s="81"/>
      <c r="X15" s="81"/>
      <c r="Y15" s="81"/>
      <c r="Z15" s="81" t="str">
        <f>CONCATENATE(IF(OR(Z42="•",Z42=" •"), Z67, IF(OR(Z40="•",Z40=" •"), Z65, Z66)),IF(OR(AA42="•",AA42=" •"), AA67, IF(OR(AA40="•",AA40=" •"), AA65, AA66)),IF(OR(AB42="•",AB42=" •"), AB67, IF(OR(AB40="•",AB40=" •"), AB65, AB66)),IF(OR(AC42="•",AC42=" •"), AC67, IF(OR(AC40="•",AC40=" •"), AC65, AC66)),IF(OR(AD42="•",AD42=" •"), AD67, IF(OR(AD40="•",AD40=" •"), AD65, AD66)),IF(OR(AE42="•",AE42=" •"), AE67, IF(OR(AE40="•",AE40=" •"), AE65, AE66)),IF(OR(AF42="•",AF42=" •"), AF67, IF(OR(AF40="•",AF40=" •"), AF65, AF66)),IF(OR(AG42="•",AG42=" •"), AG67, IF(OR(AG40="•",AG40=" •"), AG65, AG66)))</f>
        <v xml:space="preserve">        </v>
      </c>
      <c r="AA15" s="81"/>
      <c r="AB15" s="81"/>
      <c r="AC15" s="81"/>
      <c r="AD15" s="81"/>
      <c r="AE15" s="81"/>
      <c r="AF15" s="81"/>
      <c r="AG15" s="82"/>
      <c r="AH15" s="81" t="str">
        <f>CONCATENATE(IF(OR(AH42="•",AH42=" •"), AH67, IF(OR(AH40="•",AH40=" •"), AH65, AH66)),IF(OR(AI42="•",AI42=" •"), AI67, IF(OR(AI40="•",AI40=" •"), AI65, AI66)),IF(OR(AJ42="•",AJ42=" •"), AJ67, IF(OR(AJ40="•",AJ40=" •"), AJ65, AJ66)),IF(OR(AK42="•",AK42=" •"), AK67, IF(OR(AK40="•",AK40=" •"), AK65, AK66)),IF(OR(AL42="•",AL42=" •"), AL67, IF(OR(AL40="•",AL40=" •"), AL65, AL66)),IF(OR(AM42="•",AM42=" •"), AM67, IF(OR(AM40="•",AM40=" •"), AM65, AM66)),IF(OR(AN42="•",AN42=" •"), AN67, IF(OR(AN40="•",AN40=" •"), AN65, AN66)),IF(OR(AO42="•",AO42=" •"), AO67, IF(OR(AO40="•",AO40=" •"), AO65, AO66)))</f>
        <v xml:space="preserve">        </v>
      </c>
      <c r="AI15" s="81"/>
      <c r="AJ15" s="81"/>
      <c r="AK15" s="81"/>
      <c r="AL15" s="81"/>
      <c r="AM15" s="81"/>
      <c r="AN15" s="81"/>
      <c r="AO15" s="81"/>
      <c r="AP15" s="81" t="str">
        <f>CONCATENATE(IF(OR(AP42="•",AP42=" •"), AP67, IF(OR(AP40="•",AP40=" •"), AP65, AP66)),IF(OR(AQ42="•",AQ42=" •"), AQ67, IF(OR(AQ40="•",AQ40=" •"), AQ65, AQ66)),IF(OR(AR42="•",AR42=" •"), AR67, IF(OR(AR40="•",AR40=" •"), AR65, AR66)),IF(OR(AS42="•",AS42=" •"), AS67, IF(OR(AS40="•",AS40=" •"), AS65, AS66)),IF(OR(AT42="•",AT42=" •"), AT67, IF(OR(AT40="•",AT40=" •"), AT65, AT66)),IF(OR(AU42="•",AU42=" •"), AU67, IF(OR(AU40="•",AU40=" •"), AU65, AU66)),IF(OR(AV42="•",AV42=" •"), AV67, IF(OR(AV40="•",AV40=" •"), AV65, AV66)),IF(OR(AW42="•",AW42=" •"), AW67, IF(OR(AW40="•",AW40=" •"), AW65, AW66)))</f>
        <v xml:space="preserve">        </v>
      </c>
      <c r="AQ15" s="81"/>
      <c r="AR15" s="81"/>
      <c r="AS15" s="81"/>
      <c r="AT15" s="81"/>
      <c r="AU15" s="81"/>
      <c r="AV15" s="81"/>
      <c r="AW15" s="81"/>
      <c r="AX15" s="81" t="str">
        <f>CONCATENATE(IF(OR(AX42="•",AX42=" •"), AX67, IF(OR(AX40="•",AX40=" •"), AX65, AX66)),IF(OR(AY42="•",AY42=" •"), AY67, IF(OR(AY40="•",AY40=" •"), AY65, AY66)),IF(OR(AZ42="•",AZ42=" •"), AZ67, IF(OR(AZ40="•",AZ40=" •"), AZ65, AZ66)),IF(OR(BA42="•",BA42=" •"), BA67, IF(OR(BA40="•",BA40=" •"), BA65, BA66)),IF(OR(BB42="•",BB42=" •"), BB67, IF(OR(BB40="•",BB40=" •"), BB65, BB66)),IF(OR(BC42="•",BC42=" •"), BC67, IF(OR(BC40="•",BC40=" •"), BC65, BC66)),IF(OR(BD42="•",BD42=" •"), BD67, IF(OR(BD40="•",BD40=" •"), BD65, BD66)),IF(OR(BE42="•",BE42=" •"), BE67, IF(OR(BE40="•",BE40=" •"), BE65, BE66)))</f>
        <v xml:space="preserve">        </v>
      </c>
      <c r="AY15" s="81"/>
      <c r="AZ15" s="81"/>
      <c r="BA15" s="81"/>
      <c r="BB15" s="81"/>
      <c r="BC15" s="81"/>
      <c r="BD15" s="81"/>
      <c r="BE15" s="81"/>
      <c r="BF15" s="81" t="str">
        <f>CONCATENATE(IF(OR(BF42="•",BF42=" •"), BF67, IF(OR(BF40="•",BF40=" •"), BF65, BF66)),IF(OR(BG42="•",BG42=" •"), BG67, IF(OR(BG40="•",BG40=" •"), BG65, BG66)),IF(OR(BH42="•",BH42=" •"), BH67, IF(OR(BH40="•",BH40=" •"), BH65, BH66)),IF(OR(BI42="•",BI42=" •"), BI67, IF(OR(BI40="•",BI40=" •"), BI65, BI66)),IF(OR(BJ42="•",BJ42=" •"), BJ67, IF(OR(BJ40="•",BJ40=" •"), BJ65, BJ66)),IF(OR(BK42="•",BK42=" •"), BK67, IF(OR(BK40="•",BK40=" •"), BK65, BK66)),IF(OR(BL42="•",BL42=" •"), BL67, IF(OR(BL40="•",BL40=" •"), BL65, BL66)),IF(OR(BM42="•",BM42=" •"), BM67, IF(OR(BM40="•",BM40=" •"), BM65, BM66)))</f>
        <v xml:space="preserve">        </v>
      </c>
      <c r="BG15" s="81"/>
      <c r="BH15" s="81"/>
      <c r="BI15" s="81"/>
      <c r="BJ15" s="81"/>
      <c r="BK15" s="81"/>
      <c r="BL15" s="81"/>
      <c r="BM15" s="81"/>
      <c r="BN15" s="81" t="str">
        <f>CONCATENATE(IF(OR(BN42="•",BN42=" •"), BN67, IF(OR(BN40="•",BN40=" •"), BN65, BN66)),IF(OR(BO42="•",BO42=" •"), BO67, IF(OR(BO40="•",BO40=" •"), BO65, BO66)),IF(OR(BP42="•",BP42=" •"), BP67, IF(OR(BP40="•",BP40=" •"), BP65, BP66)),IF(OR(BQ42="•",BQ42=" •"), BQ67, IF(OR(BQ40="•",BQ40=" •"), BQ65, BQ66)),IF(OR(BR42="•",BR42=" •"), BR67, IF(OR(BR40="•",BR40=" •"), BR65, BR66)),IF(OR(BS42="•",BS42=" •"), BS67, IF(OR(BS40="•",BS40=" •"), BS65, BS66)),IF(OR(BT42="•",BT42=" •"), BT67, IF(OR(BT40="•",BT40=" •"), BT65, BT66)),IF(OR(BU42="•",BU42=" •"), BU67, IF(OR(BU40="•",BU40=" •"), BU65, BU66)))</f>
        <v xml:space="preserve">        </v>
      </c>
      <c r="BO15" s="81"/>
      <c r="BP15" s="81"/>
      <c r="BQ15" s="81"/>
      <c r="BR15" s="81"/>
      <c r="BS15" s="81"/>
      <c r="BT15" s="81"/>
      <c r="BU15" s="81"/>
      <c r="BV15" s="81" t="str">
        <f>CONCATENATE(IF(OR(BV42="•",BV42=" •"), BV67, IF(OR(BV40="•",BV40=" •"), BV65, BV66)),IF(OR(BW42="•",BW42=" •"), BW67, IF(OR(BW40="•",BW40=" •"), BW65, BW66)),IF(OR(BX42="•",BX42=" •"), BX67, IF(OR(BX40="•",BX40=" •"), BX65, BX66)),IF(OR(BY42="•",BY42=" •"), BY67, IF(OR(BY40="•",BY40=" •"), BY65, BY66)),IF(OR(BZ42="•",BZ42=" •"), BZ67, IF(OR(BZ40="•",BZ40=" •"), BZ65, BZ66)),IF(OR(CA42="•",CA42=" •"), CA67, IF(OR(CA40="•",CA40=" •"), CA65, CA66)),IF(OR(CB42="•",CB42=" •"), CB67, IF(OR(CB40="•",CB40=" •"), CB65, CB66)),IF(OR(CC42="•",CC42=" •"), CC67, IF(OR(CC40="•",CC40=" •"), CC65, CC66)))</f>
        <v xml:space="preserve">        </v>
      </c>
      <c r="BW15" s="81"/>
      <c r="BX15" s="81"/>
      <c r="BY15" s="81"/>
      <c r="BZ15" s="81"/>
      <c r="CA15" s="81"/>
      <c r="CB15" s="81"/>
      <c r="CC15" s="81"/>
      <c r="CD15" s="81" t="str">
        <f>CONCATENATE(IF(OR(CD42="•",CD42=" •"), CD67, IF(OR(CD40="•",CD40=" •"), CD65, CD66)),IF(OR(CE42="•",CE42=" •"), CE67, IF(OR(CE40="•",CE40=" •"), CE65, CE66)),IF(OR(CF42="•",CF42=" •"), CF67, IF(OR(CF40="•",CF40=" •"), CF65, CF66)),IF(OR(CG42="•",CG42=" •"), CG67, IF(OR(CG40="•",CG40=" •"), CG65, CG66)),IF(OR(CH42="•",CH42=" •"), CH67, IF(OR(CH40="•",CH40=" •"), CH65, CH66)),IF(OR(CI42="•",CI42=" •"), CI67, IF(OR(CI40="•",CI40=" •"), CI65, CI66)),IF(OR(CJ42="•",CJ42=" •"), CJ67, IF(OR(CJ40="•",CJ40=" •"), CJ65, CJ66)),IF(OR(CK42="•",CK42=" •"), CK67, IF(OR(CK40="•",CK40=" •"), CK65, CK66)))</f>
        <v xml:space="preserve">        </v>
      </c>
      <c r="CE15" s="81"/>
      <c r="CF15" s="81"/>
      <c r="CG15" s="81"/>
      <c r="CH15" s="81"/>
      <c r="CI15" s="81"/>
      <c r="CJ15" s="81"/>
      <c r="CK15" s="81"/>
      <c r="CL15" s="81" t="str">
        <f>CONCATENATE(IF(OR(CL42="•",CL42=" •"), CL67, IF(OR(CL40="•",CL40=" •"), CL65, CL66)),IF(OR(CM42="•",CM42=" •"), CM67, IF(OR(CM40="•",CM40=" •"), CM65, CM66)),IF(OR(CN42="•",CN42=" •"), CN67, IF(OR(CN40="•",CN40=" •"), CN65, CN66)),IF(OR(CO42="•",CO42=" •"), CO67, IF(OR(CO40="•",CO40=" •"), CO65, CO66)),IF(OR(CP42="•",CP42=" •"), CP67, IF(OR(CP40="•",CP40=" •"), CP65, CP66)),IF(OR(CQ42="•",CQ42=" •"), CQ67, IF(OR(CQ40="•",CQ40=" •"), CQ65, CQ66)),IF(OR(CR42="•",CR42=" •"), CR67, IF(OR(CR40="•",CR40=" •"), CR65, CR66)),IF(OR(CS42="•",CS42=" •"), CS67, IF(OR(CS40="•",CS40=" •"), CS65, CS66)))</f>
        <v xml:space="preserve">        </v>
      </c>
      <c r="CM15" s="81"/>
      <c r="CN15" s="81"/>
      <c r="CO15" s="81"/>
      <c r="CP15" s="81"/>
      <c r="CQ15" s="81"/>
      <c r="CR15" s="81"/>
      <c r="CS15" s="81"/>
      <c r="CT15" s="81" t="str">
        <f>CONCATENATE(IF(OR(CT42="•",CT42=" •"), CT67, IF(OR(CT40="•",CT40=" •"), CT65, CT66)),IF(OR(CU42="•",CU42=" •"), CU67, IF(OR(CU40="•",CU40=" •"), CU65, CU66)),IF(OR(CV42="•",CV42=" •"), CV67, IF(OR(CV40="•",CV40=" •"), CV65, CV66)),IF(OR(CW42="•",CW42=" •"), CW67, IF(OR(CW40="•",CW40=" •"), CW65, CW66)),IF(OR(CX42="•",CX42=" •"), CX67, IF(OR(CX40="•",CX40=" •"), CX65, CX66)),IF(OR(CY42="•",CY42=" •"), CY67, IF(OR(CY40="•",CY40=" •"), CY65, CY66)),IF(OR(CZ42="•",CZ42=" •"), CZ67, IF(OR(CZ40="•",CZ40=" •"), CZ65, CZ66)),IF(OR(DA42="•",DA42=" •"), DA67, IF(OR(DA40="•",DA40=" •"), DA65, DA66)))</f>
        <v xml:space="preserve">        </v>
      </c>
      <c r="CU15" s="81"/>
      <c r="CV15" s="81"/>
      <c r="CW15" s="81"/>
      <c r="CX15" s="81"/>
      <c r="CY15" s="81"/>
      <c r="CZ15" s="81"/>
      <c r="DA15" s="81"/>
      <c r="DB15" s="81" t="str">
        <f>CONCATENATE(IF(OR(DB42="•",DB42=" •"), DB67, IF(OR(DB40="•",DB40=" •"), DB65, DB66)),IF(OR(DC42="•",DC42=" •"), DC67, IF(OR(DC40="•",DC40=" •"), DC65, DC66)),IF(OR(DD42="•",DD42=" •"), DD67, IF(OR(DD40="•",DD40=" •"), DD65, DD66)),IF(OR(DE42="•",DE42=" •"), DE67, IF(OR(DE40="•",DE40=" •"), DE65, DE66)),IF(OR(DF42="•",DF42=" •"), DF67, IF(OR(DF40="•",DF40=" •"), DF65, DF66)),IF(OR(DG42="•",DG42=" •"), DG67, IF(OR(DG40="•",DG40=" •"), DG65, DG66)),IF(OR(DH42="•",DH42=" •"), DH67, IF(OR(DH40="•",DH40=" •"), DH65, DH66)),IF(OR(DI42="•",DI42=" •"), DI67, IF(OR(DI40="•",DI40=" •"), DI65, DI66)))</f>
        <v xml:space="preserve">        </v>
      </c>
      <c r="DC15" s="81"/>
      <c r="DD15" s="81"/>
      <c r="DE15" s="81"/>
      <c r="DF15" s="81"/>
      <c r="DG15" s="81"/>
      <c r="DH15" s="81"/>
      <c r="DI15" s="81"/>
      <c r="DJ15" s="81" t="str">
        <f>CONCATENATE(IF(OR(DJ42="•",DJ42=" •"), DJ67, IF(OR(DJ40="•",DJ40=" •"), DJ65, DJ66)),IF(OR(DK42="•",DK42=" •"), DK67, IF(OR(DK40="•",DK40=" •"), DK65, DK66)),IF(OR(DL42="•",DL42=" •"), DL67, IF(OR(DL40="•",DL40=" •"), DL65, DL66)),IF(OR(DM42="•",DM42=" •"), DM67, IF(OR(DM40="•",DM40=" •"), DM65, DM66)),IF(OR(DN42="•",DN42=" •"), DN67, IF(OR(DN40="•",DN40=" •"), DN65, DN66)),IF(OR(DO42="•",DO42=" •"), DO67, IF(OR(DO40="•",DO40=" •"), DO65, DO66)),IF(OR(DP42="•",DP42=" •"), DP67, IF(OR(DP40="•",DP40=" •"), DP65, DP66)),IF(OR(DQ42="•",DQ42=" •"), DQ67, IF(OR(DQ40="•",DQ40=" •"), DQ65, DQ66)))</f>
        <v xml:space="preserve">        </v>
      </c>
      <c r="DK15" s="81"/>
      <c r="DL15" s="81"/>
      <c r="DM15" s="81"/>
      <c r="DN15" s="81"/>
      <c r="DO15" s="81"/>
      <c r="DP15" s="81"/>
      <c r="DQ15" s="81"/>
      <c r="DR15" s="81" t="str">
        <f>CONCATENATE(IF(OR(DR42="•",DR42=" •"), DR67, IF(OR(DR40="•",DR40=" •"), DR65, DR66)),IF(OR(DS42="•",DS42=" •"), DS67, IF(OR(DS40="•",DS40=" •"), DS65, DS66)),IF(OR(DT42="•",DT42=" •"), DT67, IF(OR(DT40="•",DT40=" •"), DT65, DT66)),IF(OR(DU42="•",DU42=" •"), DU67, IF(OR(DU40="•",DU40=" •"), DU65, DU66)),IF(OR(DV42="•",DV42=" •"), DV67, IF(OR(DV40="•",DV40=" •"), DV65, DV66)),IF(OR(DW42="•",DW42=" •"), DW67, IF(OR(DW40="•",DW40=" •"), DW65, DW66)),IF(OR(DX42="•",DX42=" •"), DX67, IF(OR(DX40="•",DX40=" •"), DX65, DX66)),IF(OR(DY42="•",DY42=" •"), DY67, IF(OR(DY40="•",DY40=" •"), DY65, DY66)))</f>
        <v xml:space="preserve">        </v>
      </c>
      <c r="DS15" s="81"/>
      <c r="DT15" s="81"/>
      <c r="DU15" s="81"/>
      <c r="DV15" s="81"/>
      <c r="DW15" s="81"/>
      <c r="DX15" s="81"/>
      <c r="DY15" s="82"/>
      <c r="EA15" s="91" t="str">
        <f>CONCATENATE(IF(OR(EA42="•",EA42=" •"), EA67, IF(OR(EA40="•",EA40=" •"), EA65, EA66)),IF(OR(EB42="•",EB42=" •"), EB67, IF(OR(EB40="•",EB40=" •"), EB65, EB66)),IF(OR(EC42="•",EC42=" •"), EC67, IF(OR(EC40="•",EC40=" •"), EC65, EC66)),IF(OR(ED42="•",ED42=" •"), ED67, IF(OR(ED40="•",ED40=" •"), ED65, ED66)),IF(OR(EE42="•",EE42=" •"), EE67, IF(OR(EE40="•",EE40=" •"), EE65, EE66)),IF(OR(EF42="•",EF42=" •"), EF67, IF(OR(EF40="•",EF40=" •"), EF65, EF66)),IF(OR(EG42="•",EG42=" •"), EG67, IF(OR(EG40="•",EG40=" •"), EG65, EG66)),IF(OR(EH42="•",EH42=" •"), EH67, IF(OR(EH40="•",EH40=" •"), EH65, EH66)))</f>
        <v>ধাপামাগাপামাগারে</v>
      </c>
      <c r="EB15" s="81"/>
      <c r="EC15" s="81"/>
      <c r="ED15" s="81"/>
      <c r="EE15" s="81"/>
      <c r="EF15" s="81"/>
      <c r="EG15" s="81"/>
      <c r="EH15" s="81"/>
      <c r="EI15" s="81" t="str">
        <f>CONCATENATE(IF(OR(EI42="•",EI42=" •"), EI67, IF(OR(EI40="•",EI40=" •"), EI65, EI66)),IF(OR(EJ42="•",EJ42=" •"), EJ67, IF(OR(EJ40="•",EJ40=" •"), EJ65, EJ66)),IF(OR(EK42="•",EK42=" •"), EK67, IF(OR(EK40="•",EK40=" •"), EK65, EK66)),IF(OR(EL42="•",EL42=" •"), EL67, IF(OR(EL40="•",EL40=" •"), EL65, EL66)),IF(OR(EM42="•",EM42=" •"), EM67, IF(OR(EM40="•",EM40=" •"), EM65, EM66)),IF(OR(EN42="•",EN42=" •"), EN67, IF(OR(EN40="•",EN40=" •"), EN65, EN66)),IF(OR(EO42="•",EO42=" •"), EO67, IF(OR(EO40="•",EO40=" •"), EO65, EO66)),IF(OR(EP42="•",EP42=" •"), EP67, IF(OR(EP40="•",EP40=" •"), EP65, EP66)))</f>
        <v>মাগারেসানি্---</v>
      </c>
      <c r="EJ15" s="81"/>
      <c r="EK15" s="81"/>
      <c r="EL15" s="81"/>
      <c r="EM15" s="81"/>
      <c r="EN15" s="81"/>
      <c r="EO15" s="81"/>
      <c r="EP15" s="81"/>
      <c r="EQ15" s="81" t="str">
        <f>CONCATENATE(IF(OR(EQ42="•",EQ42=" •"), EQ67, IF(OR(EQ40="•",EQ40=" •"), EQ65, EQ66)),IF(OR(ER42="•",ER42=" •"), ER67, IF(OR(ER40="•",ER40=" •"), ER65, ER66)),IF(OR(ES42="•",ES42=" •"), ES67, IF(OR(ES40="•",ES40=" •"), ES65, ES66)),IF(OR(ET42="•",ET42=" •"), ET67, IF(OR(ET40="•",ET40=" •"), ET65, ET66)),IF(OR(EU42="•",EU42=" •"), EU67, IF(OR(EU40="•",EU40=" •"), EU65, EU66)),IF(OR(EV42="•",EV42=" •"), EV67, IF(OR(EV40="•",EV40=" •"), EV65, EV66)),IF(OR(EW42="•",EW42=" •"), EW67, IF(OR(EW40="•",EW40=" •"), EW65, EW66)),IF(OR(EX42="•",EX42=" •"), EX67, IF(OR(EX40="•",EX40=" •"), EX65, EX66)))</f>
        <v xml:space="preserve">        </v>
      </c>
      <c r="ER15" s="81"/>
      <c r="ES15" s="81"/>
      <c r="ET15" s="81"/>
      <c r="EU15" s="81"/>
      <c r="EV15" s="81"/>
      <c r="EW15" s="81"/>
      <c r="EX15" s="81"/>
      <c r="EY15" s="81" t="str">
        <f>CONCATENATE(IF(OR(EY42="•",EY42=" •"), EY67, IF(OR(EY40="•",EY40=" •"), EY65, EY66)),IF(OR(EZ42="•",EZ42=" •"), EZ67, IF(OR(EZ40="•",EZ40=" •"), EZ65, EZ66)),IF(OR(FA42="•",FA42=" •"), FA67, IF(OR(FA40="•",FA40=" •"), FA65, FA66)),IF(OR(FB42="•",FB42=" •"), FB67, IF(OR(FB40="•",FB40=" •"), FB65, FB66)),IF(OR(FC42="•",FC42=" •"), FC67, IF(OR(FC40="•",FC40=" •"), FC65, FC66)),IF(OR(FD42="•",FD42=" •"), FD67, IF(OR(FD40="•",FD40=" •"), FD65, FD66)),IF(OR(FE42="•",FE42=" •"), FE67, IF(OR(FE40="•",FE40=" •"), FE65, FE66)),IF(OR(FF42="•",FF42=" •"), FF67, IF(OR(FF40="•",FF40=" •"), FF65, FF66)))</f>
        <v xml:space="preserve">        </v>
      </c>
      <c r="EZ15" s="81"/>
      <c r="FA15" s="81"/>
      <c r="FB15" s="81"/>
      <c r="FC15" s="81"/>
      <c r="FD15" s="81"/>
      <c r="FE15" s="81"/>
      <c r="FF15" s="82"/>
      <c r="FG15" s="81" t="str">
        <f>CONCATENATE(IF(OR(FG42="•",FG42=" •"), FG67, IF(OR(FG40="•",FG40=" •"), FG65, FG66)),IF(OR(FH42="•",FH42=" •"), FH67, IF(OR(FH40="•",FH40=" •"), FH65, FH66)),IF(OR(FI42="•",FI42=" •"), FI67, IF(OR(FI40="•",FI40=" •"), FI65, FI66)),IF(OR(FJ42="•",FJ42=" •"), FJ67, IF(OR(FJ40="•",FJ40=" •"), FJ65, FJ66)),IF(OR(FK42="•",FK42=" •"), FK67, IF(OR(FK40="•",FK40=" •"), FK65, FK66)),IF(OR(FL42="•",FL42=" •"), FL67, IF(OR(FL40="•",FL40=" •"), FL65, FL66)),IF(OR(FM42="•",FM42=" •"), FM67, IF(OR(FM40="•",FM40=" •"), FM65, FM66)),IF(OR(FN42="•",FN42=" •"), FN67, IF(OR(FN40="•",FN40=" •"), FN65, FN66)))</f>
        <v xml:space="preserve">        </v>
      </c>
      <c r="FH15" s="81"/>
      <c r="FI15" s="81"/>
      <c r="FJ15" s="81"/>
      <c r="FK15" s="81"/>
      <c r="FL15" s="81"/>
      <c r="FM15" s="81"/>
      <c r="FN15" s="81"/>
      <c r="FO15" s="81" t="str">
        <f>CONCATENATE(IF(OR(FO42="•",FO42=" •"), FO67, IF(OR(FO40="•",FO40=" •"), FO65, FO66)),IF(OR(FP42="•",FP42=" •"), FP67, IF(OR(FP40="•",FP40=" •"), FP65, FP66)),IF(OR(FQ42="•",FQ42=" •"), FQ67, IF(OR(FQ40="•",FQ40=" •"), FQ65, FQ66)),IF(OR(FR42="•",FR42=" •"), FR67, IF(OR(FR40="•",FR40=" •"), FR65, FR66)),IF(OR(FS42="•",FS42=" •"), FS67, IF(OR(FS40="•",FS40=" •"), FS65, FS66)),IF(OR(FT42="•",FT42=" •"), FT67, IF(OR(FT40="•",FT40=" •"), FT65, FT66)),IF(OR(FU42="•",FU42=" •"), FU67, IF(OR(FU40="•",FU40=" •"), FU65, FU66)),IF(OR(FV42="•",FV42=" •"), FV67, IF(OR(FV40="•",FV40=" •"), FV65, FV66)))</f>
        <v xml:space="preserve">        </v>
      </c>
      <c r="FP15" s="81"/>
      <c r="FQ15" s="81"/>
      <c r="FR15" s="81"/>
      <c r="FS15" s="81"/>
      <c r="FT15" s="81"/>
      <c r="FU15" s="81"/>
      <c r="FV15" s="81"/>
      <c r="FW15" s="81" t="str">
        <f>CONCATENATE(IF(OR(FW42="•",FW42=" •"), FW67, IF(OR(FW40="•",FW40=" •"), FW65, FW66)),IF(OR(FX42="•",FX42=" •"), FX67, IF(OR(FX40="•",FX40=" •"), FX65, FX66)),IF(OR(FY42="•",FY42=" •"), FY67, IF(OR(FY40="•",FY40=" •"), FY65, FY66)),IF(OR(FZ42="•",FZ42=" •"), FZ67, IF(OR(FZ40="•",FZ40=" •"), FZ65, FZ66)),IF(OR(GA42="•",GA42=" •"), GA67, IF(OR(GA40="•",GA40=" •"), GA65, GA66)),IF(OR(GB42="•",GB42=" •"), GB67, IF(OR(GB40="•",GB40=" •"), GB65, GB66)),IF(OR(GC42="•",GC42=" •"), GC67, IF(OR(GC40="•",GC40=" •"), GC65, GC66)),IF(OR(GD42="•",GD42=" •"), GD67, IF(OR(GD40="•",GD40=" •"), GD65, GD66)))</f>
        <v xml:space="preserve">        </v>
      </c>
      <c r="FX15" s="81"/>
      <c r="FY15" s="81"/>
      <c r="FZ15" s="81"/>
      <c r="GA15" s="81"/>
      <c r="GB15" s="81"/>
      <c r="GC15" s="81"/>
      <c r="GD15" s="81"/>
      <c r="GE15" s="81" t="str">
        <f>CONCATENATE(IF(OR(GE42="•",GE42=" •"), GE67, IF(OR(GE40="•",GE40=" •"), GE65, GE66)),IF(OR(GF42="•",GF42=" •"), GF67, IF(OR(GF40="•",GF40=" •"), GF65, GF66)),IF(OR(GG42="•",GG42=" •"), GG67, IF(OR(GG40="•",GG40=" •"), GG65, GG66)),IF(OR(GH42="•",GH42=" •"), GH67, IF(OR(GH40="•",GH40=" •"), GH65, GH66)),IF(OR(GI42="•",GI42=" •"), GI67, IF(OR(GI40="•",GI40=" •"), GI65, GI66)),IF(OR(GJ42="•",GJ42=" •"), GJ67, IF(OR(GJ40="•",GJ40=" •"), GJ65, GJ66)),IF(OR(GK42="•",GK42=" •"), GK67, IF(OR(GK40="•",GK40=" •"), GK65, GK66)),IF(OR(GL42="•",GL42=" •"), GL67, IF(OR(GL40="•",GL40=" •"), GL65, GL66)))</f>
        <v xml:space="preserve">        </v>
      </c>
      <c r="GF15" s="81"/>
      <c r="GG15" s="81"/>
      <c r="GH15" s="81"/>
      <c r="GI15" s="81"/>
      <c r="GJ15" s="81"/>
      <c r="GK15" s="81"/>
      <c r="GL15" s="81"/>
      <c r="GM15" s="81" t="str">
        <f>CONCATENATE(IF(OR(GM42="•",GM42=" •"), GM67, IF(OR(GM40="•",GM40=" •"), GM65, GM66)),IF(OR(GN42="•",GN42=" •"), GN67, IF(OR(GN40="•",GN40=" •"), GN65, GN66)),IF(OR(GO42="•",GO42=" •"), GO67, IF(OR(GO40="•",GO40=" •"), GO65, GO66)),IF(OR(GP42="•",GP42=" •"), GP67, IF(OR(GP40="•",GP40=" •"), GP65, GP66)),IF(OR(GQ42="•",GQ42=" •"), GQ67, IF(OR(GQ40="•",GQ40=" •"), GQ65, GQ66)),IF(OR(GR42="•",GR42=" •"), GR67, IF(OR(GR40="•",GR40=" •"), GR65, GR66)),IF(OR(GS42="•",GS42=" •"), GS67, IF(OR(GS40="•",GS40=" •"), GS65, GS66)),IF(OR(GT42="•",GT42=" •"), GT67, IF(OR(GT40="•",GT40=" •"), GT65, GT66)))</f>
        <v xml:space="preserve">        </v>
      </c>
      <c r="GN15" s="81"/>
      <c r="GO15" s="81"/>
      <c r="GP15" s="81"/>
      <c r="GQ15" s="81"/>
      <c r="GR15" s="81"/>
      <c r="GS15" s="81"/>
      <c r="GT15" s="81"/>
      <c r="GU15" s="81" t="str">
        <f>CONCATENATE(IF(OR(GU42="•",GU42=" •"), GU67, IF(OR(GU40="•",GU40=" •"), GU65, GU66)),IF(OR(GV42="•",GV42=" •"), GV67, IF(OR(GV40="•",GV40=" •"), GV65, GV66)),IF(OR(GW42="•",GW42=" •"), GW67, IF(OR(GW40="•",GW40=" •"), GW65, GW66)),IF(OR(GX42="•",GX42=" •"), GX67, IF(OR(GX40="•",GX40=" •"), GX65, GX66)),IF(OR(GY42="•",GY42=" •"), GY67, IF(OR(GY40="•",GY40=" •"), GY65, GY66)),IF(OR(GZ42="•",GZ42=" •"), GZ67, IF(OR(GZ40="•",GZ40=" •"), GZ65, GZ66)),IF(OR(HA42="•",HA42=" •"), HA67, IF(OR(HA40="•",HA40=" •"), HA65, HA66)),IF(OR(HB42="•",HB42=" •"), HB67, IF(OR(HB40="•",HB40=" •"), HB65, HB66)))</f>
        <v xml:space="preserve">        </v>
      </c>
      <c r="GV15" s="81"/>
      <c r="GW15" s="81"/>
      <c r="GX15" s="81"/>
      <c r="GY15" s="81"/>
      <c r="GZ15" s="81"/>
      <c r="HA15" s="81"/>
      <c r="HB15" s="81"/>
      <c r="HC15" s="81" t="str">
        <f>CONCATENATE(IF(OR(HC42="•",HC42=" •"), HC67, IF(OR(HC40="•",HC40=" •"), HC65, HC66)),IF(OR(HD42="•",HD42=" •"), HD67, IF(OR(HD40="•",HD40=" •"), HD65, HD66)),IF(OR(HE42="•",HE42=" •"), HE67, IF(OR(HE40="•",HE40=" •"), HE65, HE66)),IF(OR(HF42="•",HF42=" •"), HF67, IF(OR(HF40="•",HF40=" •"), HF65, HF66)),IF(OR(HG42="•",HG42=" •"), HG67, IF(OR(HG40="•",HG40=" •"), HG65, HG66)),IF(OR(HH42="•",HH42=" •"), HH67, IF(OR(HH40="•",HH40=" •"), HH65, HH66)),IF(OR(HI42="•",HI42=" •"), HI67, IF(OR(HI40="•",HI40=" •"), HI65, HI66)),IF(OR(HJ42="•",HJ42=" •"), HJ67, IF(OR(HJ40="•",HJ40=" •"), HJ65, HJ66)))</f>
        <v xml:space="preserve">        </v>
      </c>
      <c r="HD15" s="81"/>
      <c r="HE15" s="81"/>
      <c r="HF15" s="81"/>
      <c r="HG15" s="81"/>
      <c r="HH15" s="81"/>
      <c r="HI15" s="81"/>
      <c r="HJ15" s="81"/>
      <c r="HK15" s="81" t="str">
        <f>CONCATENATE(IF(OR(HK42="•",HK42=" •"), HK67, IF(OR(HK40="•",HK40=" •"), HK65, HK66)),IF(OR(HL42="•",HL42=" •"), HL67, IF(OR(HL40="•",HL40=" •"), HL65, HL66)),IF(OR(HM42="•",HM42=" •"), HM67, IF(OR(HM40="•",HM40=" •"), HM65, HM66)),IF(OR(HN42="•",HN42=" •"), HN67, IF(OR(HN40="•",HN40=" •"), HN65, HN66)),IF(OR(HO42="•",HO42=" •"), HO67, IF(OR(HO40="•",HO40=" •"), HO65, HO66)),IF(OR(HP42="•",HP42=" •"), HP67, IF(OR(HP40="•",HP40=" •"), HP65, HP66)),IF(OR(HQ42="•",HQ42=" •"), HQ67, IF(OR(HQ40="•",HQ40=" •"), HQ65, HQ66)),IF(OR(HR42="•",HR42=" •"), HR67, IF(OR(HR40="•",HR40=" •"), HR65, HR66)))</f>
        <v xml:space="preserve">        </v>
      </c>
      <c r="HL15" s="81"/>
      <c r="HM15" s="81"/>
      <c r="HN15" s="81"/>
      <c r="HO15" s="81"/>
      <c r="HP15" s="81"/>
      <c r="HQ15" s="81"/>
      <c r="HR15" s="81"/>
      <c r="HS15" s="81" t="str">
        <f>CONCATENATE(IF(OR(HS42="•",HS42=" •"), HS67, IF(OR(HS40="•",HS40=" •"), HS65, HS66)),IF(OR(HT42="•",HT42=" •"), HT67, IF(OR(HT40="•",HT40=" •"), HT65, HT66)),IF(OR(HU42="•",HU42=" •"), HU67, IF(OR(HU40="•",HU40=" •"), HU65, HU66)),IF(OR(HV42="•",HV42=" •"), HV67, IF(OR(HV40="•",HV40=" •"), HV65, HV66)),IF(OR(HW42="•",HW42=" •"), HW67, IF(OR(HW40="•",HW40=" •"), HW65, HW66)),IF(OR(HX42="•",HX42=" •"), HX67, IF(OR(HX40="•",HX40=" •"), HX65, HX66)),IF(OR(HY42="•",HY42=" •"), HY67, IF(OR(HY40="•",HY40=" •"), HY65, HY66)),IF(OR(HZ42="•",HZ42=" •"), HZ67, IF(OR(HZ40="•",HZ40=" •"), HZ65, HZ66)))</f>
        <v xml:space="preserve">        </v>
      </c>
      <c r="HT15" s="81"/>
      <c r="HU15" s="81"/>
      <c r="HV15" s="81"/>
      <c r="HW15" s="81"/>
      <c r="HX15" s="81"/>
      <c r="HY15" s="81"/>
      <c r="HZ15" s="81"/>
      <c r="IA15" s="81" t="str">
        <f>CONCATENATE(IF(OR(IA42="•",IA42=" •"), IA67, IF(OR(IA40="•",IA40=" •"), IA65, IA66)),IF(OR(IB42="•",IB42=" •"), IB67, IF(OR(IB40="•",IB40=" •"), IB65, IB66)),IF(OR(IC42="•",IC42=" •"), IC67, IF(OR(IC40="•",IC40=" •"), IC65, IC66)),IF(OR(ID42="•",ID42=" •"), ID67, IF(OR(ID40="•",ID40=" •"), ID65, ID66)),IF(OR(IE42="•",IE42=" •"), IE67, IF(OR(IE40="•",IE40=" •"), IE65, IE66)),IF(OR(IF42="•",IF42=" •"), IF67, IF(OR(IF40="•",IF40=" •"), IF65, IF66)),IF(OR(IG42="•",IG42=" •"), IG67, IF(OR(IG40="•",IG40=" •"), IG65, IG66)),IF(OR(IH42="•",IH42=" •"), IH67, IF(OR(IH40="•",IH40=" •"), IH65, IH66)))</f>
        <v xml:space="preserve">        </v>
      </c>
      <c r="IB15" s="81"/>
      <c r="IC15" s="81"/>
      <c r="ID15" s="81"/>
      <c r="IE15" s="81"/>
      <c r="IF15" s="81"/>
      <c r="IG15" s="81"/>
      <c r="IH15" s="81"/>
      <c r="II15" s="81" t="str">
        <f>CONCATENATE(IF(OR(II42="•",II42=" •"), II67, IF(OR(II40="•",II40=" •"), II65, II66)),IF(OR(IJ42="•",IJ42=" •"), IJ67, IF(OR(IJ40="•",IJ40=" •"), IJ65, IJ66)),IF(OR(IK42="•",IK42=" •"), IK67, IF(OR(IK40="•",IK40=" •"), IK65, IK66)),IF(OR(IL42="•",IL42=" •"), IL67, IF(OR(IL40="•",IL40=" •"), IL65, IL66)),IF(OR(IM42="•",IM42=" •"), IM67, IF(OR(IM40="•",IM40=" •"), IM65, IM66)),IF(OR(IN42="•",IN42=" •"), IN67, IF(OR(IN40="•",IN40=" •"), IN65, IN66)),IF(OR(IO42="•",IO42=" •"), IO67, IF(OR(IO40="•",IO40=" •"), IO65, IO66)),IF(OR(IP42="•",IP42=" •"), IP67, IF(OR(IP40="•",IP40=" •"), IP65, IP66)))</f>
        <v xml:space="preserve">        </v>
      </c>
      <c r="IJ15" s="81"/>
      <c r="IK15" s="81"/>
      <c r="IL15" s="81"/>
      <c r="IM15" s="81"/>
      <c r="IN15" s="81"/>
      <c r="IO15" s="81"/>
      <c r="IP15" s="81"/>
      <c r="IQ15" s="81" t="str">
        <f>CONCATENATE(IF(OR(IQ42="•",IQ42=" •"), IQ67, IF(OR(IQ40="•",IQ40=" •"), IQ65, IQ66)),IF(OR(IR42="•",IR42=" •"), IR67, IF(OR(IR40="•",IR40=" •"), IR65, IR66)),IF(OR(IS42="•",IS42=" •"), IS67, IF(OR(IS40="•",IS40=" •"), IS65, IS66)),IF(OR(IT42="•",IT42=" •"), IT67, IF(OR(IT40="•",IT40=" •"), IT65, IT66)),IF(OR(IU42="•",IU42=" •"), IU67, IF(OR(IU40="•",IU40=" •"), IU65, IU66)),IF(OR(IV42="•",IV42=" •"), IV67, IF(OR(IV40="•",IV40=" •"), IV65, IV66)),IF(OR(IW42="•",IW42=" •"), IW67, IF(OR(IW40="•",IW40=" •"), IW65, IW66)),IF(OR(IX42="•",IX42=" •"), IX67, IF(OR(IX40="•",IX40=" •"), IX65, IX66)))</f>
        <v xml:space="preserve">        </v>
      </c>
      <c r="IR15" s="81"/>
      <c r="IS15" s="81"/>
      <c r="IT15" s="81"/>
      <c r="IU15" s="81"/>
      <c r="IV15" s="81"/>
      <c r="IW15" s="81"/>
      <c r="IX15" s="82"/>
    </row>
    <row r="16" spans="2:258" ht="15" customHeight="1" x14ac:dyDescent="0.25">
      <c r="B16" s="9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2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  <c r="BH16" s="81"/>
      <c r="BI16" s="81"/>
      <c r="BJ16" s="81"/>
      <c r="BK16" s="81"/>
      <c r="BL16" s="81"/>
      <c r="BM16" s="81"/>
      <c r="BN16" s="81"/>
      <c r="BO16" s="81"/>
      <c r="BP16" s="81"/>
      <c r="BQ16" s="81"/>
      <c r="BR16" s="81"/>
      <c r="BS16" s="81"/>
      <c r="BT16" s="81"/>
      <c r="BU16" s="81"/>
      <c r="BV16" s="81"/>
      <c r="BW16" s="81"/>
      <c r="BX16" s="81"/>
      <c r="BY16" s="81"/>
      <c r="BZ16" s="81"/>
      <c r="CA16" s="81"/>
      <c r="CB16" s="81"/>
      <c r="CC16" s="81"/>
      <c r="CD16" s="81"/>
      <c r="CE16" s="81"/>
      <c r="CF16" s="81"/>
      <c r="CG16" s="81"/>
      <c r="CH16" s="81"/>
      <c r="CI16" s="81"/>
      <c r="CJ16" s="81"/>
      <c r="CK16" s="81"/>
      <c r="CL16" s="81"/>
      <c r="CM16" s="81"/>
      <c r="CN16" s="81"/>
      <c r="CO16" s="81"/>
      <c r="CP16" s="81"/>
      <c r="CQ16" s="81"/>
      <c r="CR16" s="81"/>
      <c r="CS16" s="81"/>
      <c r="CT16" s="81"/>
      <c r="CU16" s="81"/>
      <c r="CV16" s="81"/>
      <c r="CW16" s="81"/>
      <c r="CX16" s="81"/>
      <c r="CY16" s="81"/>
      <c r="CZ16" s="81"/>
      <c r="DA16" s="81"/>
      <c r="DB16" s="81"/>
      <c r="DC16" s="81"/>
      <c r="DD16" s="81"/>
      <c r="DE16" s="81"/>
      <c r="DF16" s="81"/>
      <c r="DG16" s="81"/>
      <c r="DH16" s="81"/>
      <c r="DI16" s="81"/>
      <c r="DJ16" s="81"/>
      <c r="DK16" s="81"/>
      <c r="DL16" s="81"/>
      <c r="DM16" s="81"/>
      <c r="DN16" s="81"/>
      <c r="DO16" s="81"/>
      <c r="DP16" s="81"/>
      <c r="DQ16" s="81"/>
      <c r="DR16" s="81"/>
      <c r="DS16" s="81"/>
      <c r="DT16" s="81"/>
      <c r="DU16" s="81"/>
      <c r="DV16" s="81"/>
      <c r="DW16" s="81"/>
      <c r="DX16" s="81"/>
      <c r="DY16" s="82"/>
      <c r="EA16" s="91"/>
      <c r="EB16" s="81"/>
      <c r="EC16" s="81"/>
      <c r="ED16" s="81"/>
      <c r="EE16" s="81"/>
      <c r="EF16" s="81"/>
      <c r="EG16" s="81"/>
      <c r="EH16" s="81"/>
      <c r="EI16" s="81"/>
      <c r="EJ16" s="81"/>
      <c r="EK16" s="81"/>
      <c r="EL16" s="81"/>
      <c r="EM16" s="81"/>
      <c r="EN16" s="81"/>
      <c r="EO16" s="81"/>
      <c r="EP16" s="81"/>
      <c r="EQ16" s="81"/>
      <c r="ER16" s="81"/>
      <c r="ES16" s="81"/>
      <c r="ET16" s="81"/>
      <c r="EU16" s="81"/>
      <c r="EV16" s="81"/>
      <c r="EW16" s="81"/>
      <c r="EX16" s="81"/>
      <c r="EY16" s="81"/>
      <c r="EZ16" s="81"/>
      <c r="FA16" s="81"/>
      <c r="FB16" s="81"/>
      <c r="FC16" s="81"/>
      <c r="FD16" s="81"/>
      <c r="FE16" s="81"/>
      <c r="FF16" s="82"/>
      <c r="FG16" s="81"/>
      <c r="FH16" s="81"/>
      <c r="FI16" s="81"/>
      <c r="FJ16" s="81"/>
      <c r="FK16" s="81"/>
      <c r="FL16" s="81"/>
      <c r="FM16" s="81"/>
      <c r="FN16" s="81"/>
      <c r="FO16" s="81"/>
      <c r="FP16" s="81"/>
      <c r="FQ16" s="81"/>
      <c r="FR16" s="81"/>
      <c r="FS16" s="81"/>
      <c r="FT16" s="81"/>
      <c r="FU16" s="81"/>
      <c r="FV16" s="81"/>
      <c r="FW16" s="81"/>
      <c r="FX16" s="81"/>
      <c r="FY16" s="81"/>
      <c r="FZ16" s="81"/>
      <c r="GA16" s="81"/>
      <c r="GB16" s="81"/>
      <c r="GC16" s="81"/>
      <c r="GD16" s="81"/>
      <c r="GE16" s="81"/>
      <c r="GF16" s="81"/>
      <c r="GG16" s="81"/>
      <c r="GH16" s="81"/>
      <c r="GI16" s="81"/>
      <c r="GJ16" s="81"/>
      <c r="GK16" s="81"/>
      <c r="GL16" s="81"/>
      <c r="GM16" s="81"/>
      <c r="GN16" s="81"/>
      <c r="GO16" s="81"/>
      <c r="GP16" s="81"/>
      <c r="GQ16" s="81"/>
      <c r="GR16" s="81"/>
      <c r="GS16" s="81"/>
      <c r="GT16" s="81"/>
      <c r="GU16" s="81"/>
      <c r="GV16" s="81"/>
      <c r="GW16" s="81"/>
      <c r="GX16" s="81"/>
      <c r="GY16" s="81"/>
      <c r="GZ16" s="81"/>
      <c r="HA16" s="81"/>
      <c r="HB16" s="81"/>
      <c r="HC16" s="81"/>
      <c r="HD16" s="81"/>
      <c r="HE16" s="81"/>
      <c r="HF16" s="81"/>
      <c r="HG16" s="81"/>
      <c r="HH16" s="81"/>
      <c r="HI16" s="81"/>
      <c r="HJ16" s="81"/>
      <c r="HK16" s="81"/>
      <c r="HL16" s="81"/>
      <c r="HM16" s="81"/>
      <c r="HN16" s="81"/>
      <c r="HO16" s="81"/>
      <c r="HP16" s="81"/>
      <c r="HQ16" s="81"/>
      <c r="HR16" s="81"/>
      <c r="HS16" s="81"/>
      <c r="HT16" s="81"/>
      <c r="HU16" s="81"/>
      <c r="HV16" s="81"/>
      <c r="HW16" s="81"/>
      <c r="HX16" s="81"/>
      <c r="HY16" s="81"/>
      <c r="HZ16" s="81"/>
      <c r="IA16" s="81"/>
      <c r="IB16" s="81"/>
      <c r="IC16" s="81"/>
      <c r="ID16" s="81"/>
      <c r="IE16" s="81"/>
      <c r="IF16" s="81"/>
      <c r="IG16" s="81"/>
      <c r="IH16" s="81"/>
      <c r="II16" s="81"/>
      <c r="IJ16" s="81"/>
      <c r="IK16" s="81"/>
      <c r="IL16" s="81"/>
      <c r="IM16" s="81"/>
      <c r="IN16" s="81"/>
      <c r="IO16" s="81"/>
      <c r="IP16" s="81"/>
      <c r="IQ16" s="81"/>
      <c r="IR16" s="81"/>
      <c r="IS16" s="81"/>
      <c r="IT16" s="81"/>
      <c r="IU16" s="81"/>
      <c r="IV16" s="81"/>
      <c r="IW16" s="81"/>
      <c r="IX16" s="82"/>
    </row>
    <row r="17" spans="1:291" ht="8.1" customHeight="1" x14ac:dyDescent="0.25">
      <c r="B17" s="9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2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  <c r="BN17" s="81"/>
      <c r="BO17" s="81"/>
      <c r="BP17" s="81"/>
      <c r="BQ17" s="81"/>
      <c r="BR17" s="81"/>
      <c r="BS17" s="81"/>
      <c r="BT17" s="81"/>
      <c r="BU17" s="81"/>
      <c r="BV17" s="81"/>
      <c r="BW17" s="81"/>
      <c r="BX17" s="81"/>
      <c r="BY17" s="81"/>
      <c r="BZ17" s="81"/>
      <c r="CA17" s="81"/>
      <c r="CB17" s="81"/>
      <c r="CC17" s="81"/>
      <c r="CD17" s="81"/>
      <c r="CE17" s="81"/>
      <c r="CF17" s="81"/>
      <c r="CG17" s="81"/>
      <c r="CH17" s="81"/>
      <c r="CI17" s="81"/>
      <c r="CJ17" s="81"/>
      <c r="CK17" s="81"/>
      <c r="CL17" s="81"/>
      <c r="CM17" s="81"/>
      <c r="CN17" s="81"/>
      <c r="CO17" s="81"/>
      <c r="CP17" s="81"/>
      <c r="CQ17" s="81"/>
      <c r="CR17" s="81"/>
      <c r="CS17" s="81"/>
      <c r="CT17" s="81"/>
      <c r="CU17" s="81"/>
      <c r="CV17" s="81"/>
      <c r="CW17" s="81"/>
      <c r="CX17" s="81"/>
      <c r="CY17" s="81"/>
      <c r="CZ17" s="81"/>
      <c r="DA17" s="81"/>
      <c r="DB17" s="81"/>
      <c r="DC17" s="81"/>
      <c r="DD17" s="81"/>
      <c r="DE17" s="81"/>
      <c r="DF17" s="81"/>
      <c r="DG17" s="81"/>
      <c r="DH17" s="81"/>
      <c r="DI17" s="81"/>
      <c r="DJ17" s="81"/>
      <c r="DK17" s="81"/>
      <c r="DL17" s="81"/>
      <c r="DM17" s="81"/>
      <c r="DN17" s="81"/>
      <c r="DO17" s="81"/>
      <c r="DP17" s="81"/>
      <c r="DQ17" s="81"/>
      <c r="DR17" s="81"/>
      <c r="DS17" s="81"/>
      <c r="DT17" s="81"/>
      <c r="DU17" s="81"/>
      <c r="DV17" s="81"/>
      <c r="DW17" s="81"/>
      <c r="DX17" s="81"/>
      <c r="DY17" s="82"/>
      <c r="EA17" s="91"/>
      <c r="EB17" s="81"/>
      <c r="EC17" s="81"/>
      <c r="ED17" s="81"/>
      <c r="EE17" s="81"/>
      <c r="EF17" s="81"/>
      <c r="EG17" s="81"/>
      <c r="EH17" s="81"/>
      <c r="EI17" s="81"/>
      <c r="EJ17" s="81"/>
      <c r="EK17" s="81"/>
      <c r="EL17" s="81"/>
      <c r="EM17" s="81"/>
      <c r="EN17" s="81"/>
      <c r="EO17" s="81"/>
      <c r="EP17" s="81"/>
      <c r="EQ17" s="81"/>
      <c r="ER17" s="81"/>
      <c r="ES17" s="81"/>
      <c r="ET17" s="81"/>
      <c r="EU17" s="81"/>
      <c r="EV17" s="81"/>
      <c r="EW17" s="81"/>
      <c r="EX17" s="81"/>
      <c r="EY17" s="81"/>
      <c r="EZ17" s="81"/>
      <c r="FA17" s="81"/>
      <c r="FB17" s="81"/>
      <c r="FC17" s="81"/>
      <c r="FD17" s="81"/>
      <c r="FE17" s="81"/>
      <c r="FF17" s="82"/>
      <c r="FG17" s="81"/>
      <c r="FH17" s="81"/>
      <c r="FI17" s="81"/>
      <c r="FJ17" s="81"/>
      <c r="FK17" s="81"/>
      <c r="FL17" s="81"/>
      <c r="FM17" s="81"/>
      <c r="FN17" s="81"/>
      <c r="FO17" s="81"/>
      <c r="FP17" s="81"/>
      <c r="FQ17" s="81"/>
      <c r="FR17" s="81"/>
      <c r="FS17" s="81"/>
      <c r="FT17" s="81"/>
      <c r="FU17" s="81"/>
      <c r="FV17" s="81"/>
      <c r="FW17" s="81"/>
      <c r="FX17" s="81"/>
      <c r="FY17" s="81"/>
      <c r="FZ17" s="81"/>
      <c r="GA17" s="81"/>
      <c r="GB17" s="81"/>
      <c r="GC17" s="81"/>
      <c r="GD17" s="81"/>
      <c r="GE17" s="81"/>
      <c r="GF17" s="81"/>
      <c r="GG17" s="81"/>
      <c r="GH17" s="81"/>
      <c r="GI17" s="81"/>
      <c r="GJ17" s="81"/>
      <c r="GK17" s="81"/>
      <c r="GL17" s="81"/>
      <c r="GM17" s="81"/>
      <c r="GN17" s="81"/>
      <c r="GO17" s="81"/>
      <c r="GP17" s="81"/>
      <c r="GQ17" s="81"/>
      <c r="GR17" s="81"/>
      <c r="GS17" s="81"/>
      <c r="GT17" s="81"/>
      <c r="GU17" s="81"/>
      <c r="GV17" s="81"/>
      <c r="GW17" s="81"/>
      <c r="GX17" s="81"/>
      <c r="GY17" s="81"/>
      <c r="GZ17" s="81"/>
      <c r="HA17" s="81"/>
      <c r="HB17" s="81"/>
      <c r="HC17" s="81"/>
      <c r="HD17" s="81"/>
      <c r="HE17" s="81"/>
      <c r="HF17" s="81"/>
      <c r="HG17" s="81"/>
      <c r="HH17" s="81"/>
      <c r="HI17" s="81"/>
      <c r="HJ17" s="81"/>
      <c r="HK17" s="81"/>
      <c r="HL17" s="81"/>
      <c r="HM17" s="81"/>
      <c r="HN17" s="81"/>
      <c r="HO17" s="81"/>
      <c r="HP17" s="81"/>
      <c r="HQ17" s="81"/>
      <c r="HR17" s="81"/>
      <c r="HS17" s="81"/>
      <c r="HT17" s="81"/>
      <c r="HU17" s="81"/>
      <c r="HV17" s="81"/>
      <c r="HW17" s="81"/>
      <c r="HX17" s="81"/>
      <c r="HY17" s="81"/>
      <c r="HZ17" s="81"/>
      <c r="IA17" s="81"/>
      <c r="IB17" s="81"/>
      <c r="IC17" s="81"/>
      <c r="ID17" s="81"/>
      <c r="IE17" s="81"/>
      <c r="IF17" s="81"/>
      <c r="IG17" s="81"/>
      <c r="IH17" s="81"/>
      <c r="II17" s="81"/>
      <c r="IJ17" s="81"/>
      <c r="IK17" s="81"/>
      <c r="IL17" s="81"/>
      <c r="IM17" s="81"/>
      <c r="IN17" s="81"/>
      <c r="IO17" s="81"/>
      <c r="IP17" s="81"/>
      <c r="IQ17" s="81"/>
      <c r="IR17" s="81"/>
      <c r="IS17" s="81"/>
      <c r="IT17" s="81"/>
      <c r="IU17" s="81"/>
      <c r="IV17" s="81"/>
      <c r="IW17" s="81"/>
      <c r="IX17" s="82"/>
    </row>
    <row r="18" spans="1:291" ht="8.1" customHeight="1" x14ac:dyDescent="0.25">
      <c r="B18" s="89" t="str">
        <f>CONCATENATE(IF(OR(B45="•",B45=" •"), B70, IF(OR(B43="•",B43=" •"), B68, B69)),IF(OR(C45="•",C45=" •"), C70, IF(OR(C43="•",C43=" •"), C68, C69)),IF(OR(D45="•",D45=" •"), D70, IF(OR(D43="•",D43=" •"), D68, D69)),IF(OR(E45="•",E45=" •"), E70, IF(OR(E43="•",E43=" •"), E68, E69)),IF(OR(F45="•",F45=" •"), F70, IF(OR(F43="•",F43=" •"), F68, F69)),IF(OR(G45="•",G45=" •"), G70, IF(OR(G43="•",G43=" •"), G68, G69)),IF(OR(H45="•",H45=" •"), H70, IF(OR(H43="•",H43=" •"), H68, H69)),IF(OR(I45="•",I45=" •"), I70, IF(OR(I43="•",I43=" •"), I68, I69)))</f>
        <v>মাপাধানিপাধানির্সা</v>
      </c>
      <c r="C18" s="85"/>
      <c r="D18" s="85"/>
      <c r="E18" s="85"/>
      <c r="F18" s="85"/>
      <c r="G18" s="85"/>
      <c r="H18" s="85"/>
      <c r="I18" s="85"/>
      <c r="J18" s="85" t="str">
        <f>CONCATENATE(IF(OR(J45="•",J45=" •"), J70, IF(OR(J43="•",J43=" •"), J68, J69)),IF(OR(K45="•",K45=" •"), K70, IF(OR(K43="•",K43=" •"), K68, K69)),IF(OR(L45="•",L45=" •"), L70, IF(OR(L43="•",L43=" •"), L68, L69)),IF(OR(M45="•",M45=" •"), M70, IF(OR(M43="•",M43=" •"), M68, M69)),IF(OR(N45="•",N45=" •"), N70, IF(OR(N43="•",N43=" •"), N68, N69)),IF(OR(O45="•",O45=" •"), O70, IF(OR(O43="•",O43=" •"), O68, O69)),IF(OR(P45="•",P45=" •"), P70, IF(OR(P43="•",P43=" •"), P68, P69)),IF(OR(Q45="•",Q45=" •"), Q70, IF(OR(Q43="•",Q43=" •"), Q68, Q69)))</f>
        <v>ধানির্সার্রের্গা---</v>
      </c>
      <c r="K18" s="85"/>
      <c r="L18" s="85"/>
      <c r="M18" s="85"/>
      <c r="N18" s="85"/>
      <c r="O18" s="85"/>
      <c r="P18" s="85"/>
      <c r="Q18" s="85"/>
      <c r="R18" s="85" t="str">
        <f>CONCATENATE(IF(OR(R45="•",R45=" •"), R70, IF(OR(R43="•",R43=" •"), R68, R69)),IF(OR(S45="•",S45=" •"), S70, IF(OR(S43="•",S43=" •"), S68, S69)),IF(OR(T45="•",T45=" •"), T70, IF(OR(T43="•",T43=" •"), T68, T69)),IF(OR(U45="•",U45=" •"), U70, IF(OR(U43="•",U43=" •"), U68, U69)),IF(OR(V45="•",V45=" •"), V70, IF(OR(V43="•",V43=" •"), V68, V69)),IF(OR(W45="•",W45=" •"), W70, IF(OR(W43="•",W43=" •"), W68, W69)),IF(OR(X45="•",X45=" •"), X70, IF(OR(X43="•",X43=" •"), X68, X69)),IF(OR(Y45="•",Y45=" •"), Y70, IF(OR(Y43="•",Y43=" •"), Y68, Y69)))</f>
        <v xml:space="preserve">        </v>
      </c>
      <c r="S18" s="85"/>
      <c r="T18" s="85"/>
      <c r="U18" s="85"/>
      <c r="V18" s="85"/>
      <c r="W18" s="85"/>
      <c r="X18" s="85"/>
      <c r="Y18" s="85"/>
      <c r="Z18" s="85" t="str">
        <f>CONCATENATE(IF(OR(Z45="•",Z45=" •"), Z70, IF(OR(Z43="•",Z43=" •"), Z68, Z69)),IF(OR(AA45="•",AA45=" •"), AA70, IF(OR(AA43="•",AA43=" •"), AA68, AA69)),IF(OR(AB45="•",AB45=" •"), AB70, IF(OR(AB43="•",AB43=" •"), AB68, AB69)),IF(OR(AC45="•",AC45=" •"), AC70, IF(OR(AC43="•",AC43=" •"), AC68, AC69)),IF(OR(AD45="•",AD45=" •"), AD70, IF(OR(AD43="•",AD43=" •"), AD68, AD69)),IF(OR(AE45="•",AE45=" •"), AE70, IF(OR(AE43="•",AE43=" •"), AE68, AE69)),IF(OR(AF45="•",AF45=" •"), AF70, IF(OR(AF43="•",AF43=" •"), AF68, AF69)),IF(OR(AG45="•",AG45=" •"), AG70, IF(OR(AG43="•",AG43=" •"), AG68, AG69)))</f>
        <v xml:space="preserve">        </v>
      </c>
      <c r="AA18" s="85"/>
      <c r="AB18" s="85"/>
      <c r="AC18" s="85"/>
      <c r="AD18" s="85"/>
      <c r="AE18" s="85"/>
      <c r="AF18" s="85"/>
      <c r="AG18" s="86"/>
      <c r="AH18" s="85" t="str">
        <f>CONCATENATE(IF(OR(AH45="•",AH45=" •"), AH70, IF(OR(AH43="•",AH43=" •"), AH68, AH69)),IF(OR(AI45="•",AI45=" •"), AI70, IF(OR(AI43="•",AI43=" •"), AI68, AI69)),IF(OR(AJ45="•",AJ45=" •"), AJ70, IF(OR(AJ43="•",AJ43=" •"), AJ68, AJ69)),IF(OR(AK45="•",AK45=" •"), AK70, IF(OR(AK43="•",AK43=" •"), AK68, AK69)),IF(OR(AL45="•",AL45=" •"), AL70, IF(OR(AL43="•",AL43=" •"), AL68, AL69)),IF(OR(AM45="•",AM45=" •"), AM70, IF(OR(AM43="•",AM43=" •"), AM68, AM69)),IF(OR(AN45="•",AN45=" •"), AN70, IF(OR(AN43="•",AN43=" •"), AN68, AN69)),IF(OR(AO45="•",AO45=" •"), AO70, IF(OR(AO43="•",AO43=" •"), AO68, AO69)))</f>
        <v xml:space="preserve">        </v>
      </c>
      <c r="AI18" s="85"/>
      <c r="AJ18" s="85"/>
      <c r="AK18" s="85"/>
      <c r="AL18" s="85"/>
      <c r="AM18" s="85"/>
      <c r="AN18" s="85"/>
      <c r="AO18" s="85"/>
      <c r="AP18" s="85" t="str">
        <f>CONCATENATE(IF(OR(AP45="•",AP45=" •"), AP70, IF(OR(AP43="•",AP43=" •"), AP68, AP69)),IF(OR(AQ45="•",AQ45=" •"), AQ70, IF(OR(AQ43="•",AQ43=" •"), AQ68, AQ69)),IF(OR(AR45="•",AR45=" •"), AR70, IF(OR(AR43="•",AR43=" •"), AR68, AR69)),IF(OR(AS45="•",AS45=" •"), AS70, IF(OR(AS43="•",AS43=" •"), AS68, AS69)),IF(OR(AT45="•",AT45=" •"), AT70, IF(OR(AT43="•",AT43=" •"), AT68, AT69)),IF(OR(AU45="•",AU45=" •"), AU70, IF(OR(AU43="•",AU43=" •"), AU68, AU69)),IF(OR(AV45="•",AV45=" •"), AV70, IF(OR(AV43="•",AV43=" •"), AV68, AV69)),IF(OR(AW45="•",AW45=" •"), AW70, IF(OR(AW43="•",AW43=" •"), AW68, AW69)))</f>
        <v xml:space="preserve">        </v>
      </c>
      <c r="AQ18" s="85"/>
      <c r="AR18" s="85"/>
      <c r="AS18" s="85"/>
      <c r="AT18" s="85"/>
      <c r="AU18" s="85"/>
      <c r="AV18" s="85"/>
      <c r="AW18" s="85"/>
      <c r="AX18" s="85" t="str">
        <f>CONCATENATE(IF(OR(AX45="•",AX45=" •"), AX70, IF(OR(AX43="•",AX43=" •"), AX68, AX69)),IF(OR(AY45="•",AY45=" •"), AY70, IF(OR(AY43="•",AY43=" •"), AY68, AY69)),IF(OR(AZ45="•",AZ45=" •"), AZ70, IF(OR(AZ43="•",AZ43=" •"), AZ68, AZ69)),IF(OR(BA45="•",BA45=" •"), BA70, IF(OR(BA43="•",BA43=" •"), BA68, BA69)),IF(OR(BB45="•",BB45=" •"), BB70, IF(OR(BB43="•",BB43=" •"), BB68, BB69)),IF(OR(BC45="•",BC45=" •"), BC70, IF(OR(BC43="•",BC43=" •"), BC68, BC69)),IF(OR(BD45="•",BD45=" •"), BD70, IF(OR(BD43="•",BD43=" •"), BD68, BD69)),IF(OR(BE45="•",BE45=" •"), BE70, IF(OR(BE43="•",BE43=" •"), BE68, BE69)))</f>
        <v xml:space="preserve">        </v>
      </c>
      <c r="AY18" s="85"/>
      <c r="AZ18" s="85"/>
      <c r="BA18" s="85"/>
      <c r="BB18" s="85"/>
      <c r="BC18" s="85"/>
      <c r="BD18" s="85"/>
      <c r="BE18" s="85"/>
      <c r="BF18" s="85" t="str">
        <f>CONCATENATE(IF(OR(BF45="•",BF45=" •"), BF70, IF(OR(BF43="•",BF43=" •"), BF68, BF69)),IF(OR(BG45="•",BG45=" •"), BG70, IF(OR(BG43="•",BG43=" •"), BG68, BG69)),IF(OR(BH45="•",BH45=" •"), BH70, IF(OR(BH43="•",BH43=" •"), BH68, BH69)),IF(OR(BI45="•",BI45=" •"), BI70, IF(OR(BI43="•",BI43=" •"), BI68, BI69)),IF(OR(BJ45="•",BJ45=" •"), BJ70, IF(OR(BJ43="•",BJ43=" •"), BJ68, BJ69)),IF(OR(BK45="•",BK45=" •"), BK70, IF(OR(BK43="•",BK43=" •"), BK68, BK69)),IF(OR(BL45="•",BL45=" •"), BL70, IF(OR(BL43="•",BL43=" •"), BL68, BL69)),IF(OR(BM45="•",BM45=" •"), BM70, IF(OR(BM43="•",BM43=" •"), BM68, BM69)))</f>
        <v xml:space="preserve">        </v>
      </c>
      <c r="BG18" s="85"/>
      <c r="BH18" s="85"/>
      <c r="BI18" s="85"/>
      <c r="BJ18" s="85"/>
      <c r="BK18" s="85"/>
      <c r="BL18" s="85"/>
      <c r="BM18" s="85"/>
      <c r="BN18" s="85" t="str">
        <f>CONCATENATE(IF(OR(BN45="•",BN45=" •"), BN70, IF(OR(BN43="•",BN43=" •"), BN68, BN69)),IF(OR(BO45="•",BO45=" •"), BO70, IF(OR(BO43="•",BO43=" •"), BO68, BO69)),IF(OR(BP45="•",BP45=" •"), BP70, IF(OR(BP43="•",BP43=" •"), BP68, BP69)),IF(OR(BQ45="•",BQ45=" •"), BQ70, IF(OR(BQ43="•",BQ43=" •"), BQ68, BQ69)),IF(OR(BR45="•",BR45=" •"), BR70, IF(OR(BR43="•",BR43=" •"), BR68, BR69)),IF(OR(BS45="•",BS45=" •"), BS70, IF(OR(BS43="•",BS43=" •"), BS68, BS69)),IF(OR(BT45="•",BT45=" •"), BT70, IF(OR(BT43="•",BT43=" •"), BT68, BT69)),IF(OR(BU45="•",BU45=" •"), BU70, IF(OR(BU43="•",BU43=" •"), BU68, BU69)))</f>
        <v xml:space="preserve">        </v>
      </c>
      <c r="BO18" s="85"/>
      <c r="BP18" s="85"/>
      <c r="BQ18" s="85"/>
      <c r="BR18" s="85"/>
      <c r="BS18" s="85"/>
      <c r="BT18" s="85"/>
      <c r="BU18" s="85"/>
      <c r="BV18" s="85" t="str">
        <f>CONCATENATE(IF(OR(BV45="•",BV45=" •"), BV70, IF(OR(BV43="•",BV43=" •"), BV68, BV69)),IF(OR(BW45="•",BW45=" •"), BW70, IF(OR(BW43="•",BW43=" •"), BW68, BW69)),IF(OR(BX45="•",BX45=" •"), BX70, IF(OR(BX43="•",BX43=" •"), BX68, BX69)),IF(OR(BY45="•",BY45=" •"), BY70, IF(OR(BY43="•",BY43=" •"), BY68, BY69)),IF(OR(BZ45="•",BZ45=" •"), BZ70, IF(OR(BZ43="•",BZ43=" •"), BZ68, BZ69)),IF(OR(CA45="•",CA45=" •"), CA70, IF(OR(CA43="•",CA43=" •"), CA68, CA69)),IF(OR(CB45="•",CB45=" •"), CB70, IF(OR(CB43="•",CB43=" •"), CB68, CB69)),IF(OR(CC45="•",CC45=" •"), CC70, IF(OR(CC43="•",CC43=" •"), CC68, CC69)))</f>
        <v xml:space="preserve">        </v>
      </c>
      <c r="BW18" s="85"/>
      <c r="BX18" s="85"/>
      <c r="BY18" s="85"/>
      <c r="BZ18" s="85"/>
      <c r="CA18" s="85"/>
      <c r="CB18" s="85"/>
      <c r="CC18" s="85"/>
      <c r="CD18" s="85" t="str">
        <f>CONCATENATE(IF(OR(CD45="•",CD45=" •"), CD70, IF(OR(CD43="•",CD43=" •"), CD68, CD69)),IF(OR(CE45="•",CE45=" •"), CE70, IF(OR(CE43="•",CE43=" •"), CE68, CE69)),IF(OR(CF45="•",CF45=" •"), CF70, IF(OR(CF43="•",CF43=" •"), CF68, CF69)),IF(OR(CG45="•",CG45=" •"), CG70, IF(OR(CG43="•",CG43=" •"), CG68, CG69)),IF(OR(CH45="•",CH45=" •"), CH70, IF(OR(CH43="•",CH43=" •"), CH68, CH69)),IF(OR(CI45="•",CI45=" •"), CI70, IF(OR(CI43="•",CI43=" •"), CI68, CI69)),IF(OR(CJ45="•",CJ45=" •"), CJ70, IF(OR(CJ43="•",CJ43=" •"), CJ68, CJ69)),IF(OR(CK45="•",CK45=" •"), CK70, IF(OR(CK43="•",CK43=" •"), CK68, CK69)))</f>
        <v xml:space="preserve">        </v>
      </c>
      <c r="CE18" s="85"/>
      <c r="CF18" s="85"/>
      <c r="CG18" s="85"/>
      <c r="CH18" s="85"/>
      <c r="CI18" s="85"/>
      <c r="CJ18" s="85"/>
      <c r="CK18" s="85"/>
      <c r="CL18" s="85" t="str">
        <f>CONCATENATE(IF(OR(CL45="•",CL45=" •"), CL70, IF(OR(CL43="•",CL43=" •"), CL68, CL69)),IF(OR(CM45="•",CM45=" •"), CM70, IF(OR(CM43="•",CM43=" •"), CM68, CM69)),IF(OR(CN45="•",CN45=" •"), CN70, IF(OR(CN43="•",CN43=" •"), CN68, CN69)),IF(OR(CO45="•",CO45=" •"), CO70, IF(OR(CO43="•",CO43=" •"), CO68, CO69)),IF(OR(CP45="•",CP45=" •"), CP70, IF(OR(CP43="•",CP43=" •"), CP68, CP69)),IF(OR(CQ45="•",CQ45=" •"), CQ70, IF(OR(CQ43="•",CQ43=" •"), CQ68, CQ69)),IF(OR(CR45="•",CR45=" •"), CR70, IF(OR(CR43="•",CR43=" •"), CR68, CR69)),IF(OR(CS45="•",CS45=" •"), CS70, IF(OR(CS43="•",CS43=" •"), CS68, CS69)))</f>
        <v xml:space="preserve">        </v>
      </c>
      <c r="CM18" s="85"/>
      <c r="CN18" s="85"/>
      <c r="CO18" s="85"/>
      <c r="CP18" s="85"/>
      <c r="CQ18" s="85"/>
      <c r="CR18" s="85"/>
      <c r="CS18" s="85"/>
      <c r="CT18" s="85" t="str">
        <f>CONCATENATE(IF(OR(CT45="•",CT45=" •"), CT70, IF(OR(CT43="•",CT43=" •"), CT68, CT69)),IF(OR(CU45="•",CU45=" •"), CU70, IF(OR(CU43="•",CU43=" •"), CU68, CU69)),IF(OR(CV45="•",CV45=" •"), CV70, IF(OR(CV43="•",CV43=" •"), CV68, CV69)),IF(OR(CW45="•",CW45=" •"), CW70, IF(OR(CW43="•",CW43=" •"), CW68, CW69)),IF(OR(CX45="•",CX45=" •"), CX70, IF(OR(CX43="•",CX43=" •"), CX68, CX69)),IF(OR(CY45="•",CY45=" •"), CY70, IF(OR(CY43="•",CY43=" •"), CY68, CY69)),IF(OR(CZ45="•",CZ45=" •"), CZ70, IF(OR(CZ43="•",CZ43=" •"), CZ68, CZ69)),IF(OR(DA45="•",DA45=" •"), DA70, IF(OR(DA43="•",DA43=" •"), DA68, DA69)))</f>
        <v xml:space="preserve">        </v>
      </c>
      <c r="CU18" s="85"/>
      <c r="CV18" s="85"/>
      <c r="CW18" s="85"/>
      <c r="CX18" s="85"/>
      <c r="CY18" s="85"/>
      <c r="CZ18" s="85"/>
      <c r="DA18" s="85"/>
      <c r="DB18" s="85" t="str">
        <f>CONCATENATE(IF(OR(DB45="•",DB45=" •"), DB70, IF(OR(DB43="•",DB43=" •"), DB68, DB69)),IF(OR(DC45="•",DC45=" •"), DC70, IF(OR(DC43="•",DC43=" •"), DC68, DC69)),IF(OR(DD45="•",DD45=" •"), DD70, IF(OR(DD43="•",DD43=" •"), DD68, DD69)),IF(OR(DE45="•",DE45=" •"), DE70, IF(OR(DE43="•",DE43=" •"), DE68, DE69)),IF(OR(DF45="•",DF45=" •"), DF70, IF(OR(DF43="•",DF43=" •"), DF68, DF69)),IF(OR(DG45="•",DG45=" •"), DG70, IF(OR(DG43="•",DG43=" •"), DG68, DG69)),IF(OR(DH45="•",DH45=" •"), DH70, IF(OR(DH43="•",DH43=" •"), DH68, DH69)),IF(OR(DI45="•",DI45=" •"), DI70, IF(OR(DI43="•",DI43=" •"), DI68, DI69)))</f>
        <v xml:space="preserve">        </v>
      </c>
      <c r="DC18" s="85"/>
      <c r="DD18" s="85"/>
      <c r="DE18" s="85"/>
      <c r="DF18" s="85"/>
      <c r="DG18" s="85"/>
      <c r="DH18" s="85"/>
      <c r="DI18" s="85"/>
      <c r="DJ18" s="85" t="str">
        <f>CONCATENATE(IF(OR(DJ45="•",DJ45=" •"), DJ70, IF(OR(DJ43="•",DJ43=" •"), DJ68, DJ69)),IF(OR(DK45="•",DK45=" •"), DK70, IF(OR(DK43="•",DK43=" •"), DK68, DK69)),IF(OR(DL45="•",DL45=" •"), DL70, IF(OR(DL43="•",DL43=" •"), DL68, DL69)),IF(OR(DM45="•",DM45=" •"), DM70, IF(OR(DM43="•",DM43=" •"), DM68, DM69)),IF(OR(DN45="•",DN45=" •"), DN70, IF(OR(DN43="•",DN43=" •"), DN68, DN69)),IF(OR(DO45="•",DO45=" •"), DO70, IF(OR(DO43="•",DO43=" •"), DO68, DO69)),IF(OR(DP45="•",DP45=" •"), DP70, IF(OR(DP43="•",DP43=" •"), DP68, DP69)),IF(OR(DQ45="•",DQ45=" •"), DQ70, IF(OR(DQ43="•",DQ43=" •"), DQ68, DQ69)))</f>
        <v xml:space="preserve">        </v>
      </c>
      <c r="DK18" s="85"/>
      <c r="DL18" s="85"/>
      <c r="DM18" s="85"/>
      <c r="DN18" s="85"/>
      <c r="DO18" s="85"/>
      <c r="DP18" s="85"/>
      <c r="DQ18" s="85"/>
      <c r="DR18" s="85" t="str">
        <f>CONCATENATE(IF(OR(DR45="•",DR45=" •"), DR70, IF(OR(DR43="•",DR43=" •"), DR68, DR69)),IF(OR(DS45="•",DS45=" •"), DS70, IF(OR(DS43="•",DS43=" •"), DS68, DS69)),IF(OR(DT45="•",DT45=" •"), DT70, IF(OR(DT43="•",DT43=" •"), DT68, DT69)),IF(OR(DU45="•",DU45=" •"), DU70, IF(OR(DU43="•",DU43=" •"), DU68, DU69)),IF(OR(DV45="•",DV45=" •"), DV70, IF(OR(DV43="•",DV43=" •"), DV68, DV69)),IF(OR(DW45="•",DW45=" •"), DW70, IF(OR(DW43="•",DW43=" •"), DW68, DW69)),IF(OR(DX45="•",DX45=" •"), DX70, IF(OR(DX43="•",DX43=" •"), DX68, DX69)),IF(OR(DY45="•",DY45=" •"), DY70, IF(OR(DY43="•",DY43=" •"), DY68, DY69)))</f>
        <v xml:space="preserve">        </v>
      </c>
      <c r="DS18" s="85"/>
      <c r="DT18" s="85"/>
      <c r="DU18" s="85"/>
      <c r="DV18" s="85"/>
      <c r="DW18" s="85"/>
      <c r="DX18" s="85"/>
      <c r="DY18" s="86"/>
      <c r="EA18" s="89" t="str">
        <f>CONCATENATE(IF(OR(EA45="•",EA45=" •"), EA70, IF(OR(EA43="•",EA43=" •"), EA68, EA69)),IF(OR(EB45="•",EB45=" •"), EB70, IF(OR(EB43="•",EB43=" •"), EB68, EB69)),IF(OR(EC45="•",EC45=" •"), EC70, IF(OR(EC43="•",EC43=" •"), EC68, EC69)),IF(OR(ED45="•",ED45=" •"), ED70, IF(OR(ED43="•",ED43=" •"), ED68, ED69)),IF(OR(EE45="•",EE45=" •"), EE70, IF(OR(EE43="•",EE43=" •"), EE68, EE69)),IF(OR(EF45="•",EF45=" •"), EF70, IF(OR(EF43="•",EF43=" •"), EF68, EF69)),IF(OR(EG45="•",EG45=" •"), EG70, IF(OR(EG43="•",EG43=" •"), EG68, EG69)),IF(OR(EH45="•",EH45=" •"), EH70, IF(OR(EH43="•",EH43=" •"), EH68, EH69)))</f>
        <v>পামাগারেমাগারেসা</v>
      </c>
      <c r="EB18" s="85"/>
      <c r="EC18" s="85"/>
      <c r="ED18" s="85"/>
      <c r="EE18" s="85"/>
      <c r="EF18" s="85"/>
      <c r="EG18" s="85"/>
      <c r="EH18" s="85"/>
      <c r="EI18" s="85" t="str">
        <f>CONCATENATE(IF(OR(EI45="•",EI45=" •"), EI70, IF(OR(EI43="•",EI43=" •"), EI68, EI69)),IF(OR(EJ45="•",EJ45=" •"), EJ70, IF(OR(EJ43="•",EJ43=" •"), EJ68, EJ69)),IF(OR(EK45="•",EK45=" •"), EK70, IF(OR(EK43="•",EK43=" •"), EK68, EK69)),IF(OR(EL45="•",EL45=" •"), EL70, IF(OR(EL43="•",EL43=" •"), EL68, EL69)),IF(OR(EM45="•",EM45=" •"), EM70, IF(OR(EM43="•",EM43=" •"), EM68, EM69)),IF(OR(EN45="•",EN45=" •"), EN70, IF(OR(EN43="•",EN43=" •"), EN68, EN69)),IF(OR(EO45="•",EO45=" •"), EO70, IF(OR(EO43="•",EO43=" •"), EO68, EO69)),IF(OR(EP45="•",EP45=" •"), EP70, IF(OR(EP43="•",EP43=" •"), EP68, EP69)))</f>
        <v>গারেসানি্ধা্---</v>
      </c>
      <c r="EJ18" s="85"/>
      <c r="EK18" s="85"/>
      <c r="EL18" s="85"/>
      <c r="EM18" s="85"/>
      <c r="EN18" s="85"/>
      <c r="EO18" s="85"/>
      <c r="EP18" s="85"/>
      <c r="EQ18" s="85" t="str">
        <f>CONCATENATE(IF(OR(EQ45="•",EQ45=" •"), EQ70, IF(OR(EQ43="•",EQ43=" •"), EQ68, EQ69)),IF(OR(ER45="•",ER45=" •"), ER70, IF(OR(ER43="•",ER43=" •"), ER68, ER69)),IF(OR(ES45="•",ES45=" •"), ES70, IF(OR(ES43="•",ES43=" •"), ES68, ES69)),IF(OR(ET45="•",ET45=" •"), ET70, IF(OR(ET43="•",ET43=" •"), ET68, ET69)),IF(OR(EU45="•",EU45=" •"), EU70, IF(OR(EU43="•",EU43=" •"), EU68, EU69)),IF(OR(EV45="•",EV45=" •"), EV70, IF(OR(EV43="•",EV43=" •"), EV68, EV69)),IF(OR(EW45="•",EW45=" •"), EW70, IF(OR(EW43="•",EW43=" •"), EW68, EW69)),IF(OR(EX45="•",EX45=" •"), EX70, IF(OR(EX43="•",EX43=" •"), EX68, EX69)))</f>
        <v xml:space="preserve">        </v>
      </c>
      <c r="ER18" s="85"/>
      <c r="ES18" s="85"/>
      <c r="ET18" s="85"/>
      <c r="EU18" s="85"/>
      <c r="EV18" s="85"/>
      <c r="EW18" s="85"/>
      <c r="EX18" s="85"/>
      <c r="EY18" s="85" t="str">
        <f>CONCATENATE(IF(OR(EY45="•",EY45=" •"), EY70, IF(OR(EY43="•",EY43=" •"), EY68, EY69)),IF(OR(EZ45="•",EZ45=" •"), EZ70, IF(OR(EZ43="•",EZ43=" •"), EZ68, EZ69)),IF(OR(FA45="•",FA45=" •"), FA70, IF(OR(FA43="•",FA43=" •"), FA68, FA69)),IF(OR(FB45="•",FB45=" •"), FB70, IF(OR(FB43="•",FB43=" •"), FB68, FB69)),IF(OR(FC45="•",FC45=" •"), FC70, IF(OR(FC43="•",FC43=" •"), FC68, FC69)),IF(OR(FD45="•",FD45=" •"), FD70, IF(OR(FD43="•",FD43=" •"), FD68, FD69)),IF(OR(FE45="•",FE45=" •"), FE70, IF(OR(FE43="•",FE43=" •"), FE68, FE69)),IF(OR(FF45="•",FF45=" •"), FF70, IF(OR(FF43="•",FF43=" •"), FF68, FF69)))</f>
        <v xml:space="preserve">        </v>
      </c>
      <c r="EZ18" s="85"/>
      <c r="FA18" s="85"/>
      <c r="FB18" s="85"/>
      <c r="FC18" s="85"/>
      <c r="FD18" s="85"/>
      <c r="FE18" s="85"/>
      <c r="FF18" s="86"/>
      <c r="FG18" s="85" t="str">
        <f>CONCATENATE(IF(OR(FG45="•",FG45=" •"), FG70, IF(OR(FG43="•",FG43=" •"), FG68, FG69)),IF(OR(FH45="•",FH45=" •"), FH70, IF(OR(FH43="•",FH43=" •"), FH68, FH69)),IF(OR(FI45="•",FI45=" •"), FI70, IF(OR(FI43="•",FI43=" •"), FI68, FI69)),IF(OR(FJ45="•",FJ45=" •"), FJ70, IF(OR(FJ43="•",FJ43=" •"), FJ68, FJ69)),IF(OR(FK45="•",FK45=" •"), FK70, IF(OR(FK43="•",FK43=" •"), FK68, FK69)),IF(OR(FL45="•",FL45=" •"), FL70, IF(OR(FL43="•",FL43=" •"), FL68, FL69)),IF(OR(FM45="•",FM45=" •"), FM70, IF(OR(FM43="•",FM43=" •"), FM68, FM69)),IF(OR(FN45="•",FN45=" •"), FN70, IF(OR(FN43="•",FN43=" •"), FN68, FN69)))</f>
        <v xml:space="preserve">        </v>
      </c>
      <c r="FH18" s="85"/>
      <c r="FI18" s="85"/>
      <c r="FJ18" s="85"/>
      <c r="FK18" s="85"/>
      <c r="FL18" s="85"/>
      <c r="FM18" s="85"/>
      <c r="FN18" s="85"/>
      <c r="FO18" s="85" t="str">
        <f>CONCATENATE(IF(OR(FO45="•",FO45=" •"), FO70, IF(OR(FO43="•",FO43=" •"), FO68, FO69)),IF(OR(FP45="•",FP45=" •"), FP70, IF(OR(FP43="•",FP43=" •"), FP68, FP69)),IF(OR(FQ45="•",FQ45=" •"), FQ70, IF(OR(FQ43="•",FQ43=" •"), FQ68, FQ69)),IF(OR(FR45="•",FR45=" •"), FR70, IF(OR(FR43="•",FR43=" •"), FR68, FR69)),IF(OR(FS45="•",FS45=" •"), FS70, IF(OR(FS43="•",FS43=" •"), FS68, FS69)),IF(OR(FT45="•",FT45=" •"), FT70, IF(OR(FT43="•",FT43=" •"), FT68, FT69)),IF(OR(FU45="•",FU45=" •"), FU70, IF(OR(FU43="•",FU43=" •"), FU68, FU69)),IF(OR(FV45="•",FV45=" •"), FV70, IF(OR(FV43="•",FV43=" •"), FV68, FV69)))</f>
        <v xml:space="preserve">        </v>
      </c>
      <c r="FP18" s="85"/>
      <c r="FQ18" s="85"/>
      <c r="FR18" s="85"/>
      <c r="FS18" s="85"/>
      <c r="FT18" s="85"/>
      <c r="FU18" s="85"/>
      <c r="FV18" s="85"/>
      <c r="FW18" s="85" t="str">
        <f>CONCATENATE(IF(OR(FW45="•",FW45=" •"), FW70, IF(OR(FW43="•",FW43=" •"), FW68, FW69)),IF(OR(FX45="•",FX45=" •"), FX70, IF(OR(FX43="•",FX43=" •"), FX68, FX69)),IF(OR(FY45="•",FY45=" •"), FY70, IF(OR(FY43="•",FY43=" •"), FY68, FY69)),IF(OR(FZ45="•",FZ45=" •"), FZ70, IF(OR(FZ43="•",FZ43=" •"), FZ68, FZ69)),IF(OR(GA45="•",GA45=" •"), GA70, IF(OR(GA43="•",GA43=" •"), GA68, GA69)),IF(OR(GB45="•",GB45=" •"), GB70, IF(OR(GB43="•",GB43=" •"), GB68, GB69)),IF(OR(GC45="•",GC45=" •"), GC70, IF(OR(GC43="•",GC43=" •"), GC68, GC69)),IF(OR(GD45="•",GD45=" •"), GD70, IF(OR(GD43="•",GD43=" •"), GD68, GD69)))</f>
        <v xml:space="preserve">        </v>
      </c>
      <c r="FX18" s="85"/>
      <c r="FY18" s="85"/>
      <c r="FZ18" s="85"/>
      <c r="GA18" s="85"/>
      <c r="GB18" s="85"/>
      <c r="GC18" s="85"/>
      <c r="GD18" s="85"/>
      <c r="GE18" s="85" t="str">
        <f>CONCATENATE(IF(OR(GE45="•",GE45=" •"), GE70, IF(OR(GE43="•",GE43=" •"), GE68, GE69)),IF(OR(GF45="•",GF45=" •"), GF70, IF(OR(GF43="•",GF43=" •"), GF68, GF69)),IF(OR(GG45="•",GG45=" •"), GG70, IF(OR(GG43="•",GG43=" •"), GG68, GG69)),IF(OR(GH45="•",GH45=" •"), GH70, IF(OR(GH43="•",GH43=" •"), GH68, GH69)),IF(OR(GI45="•",GI45=" •"), GI70, IF(OR(GI43="•",GI43=" •"), GI68, GI69)),IF(OR(GJ45="•",GJ45=" •"), GJ70, IF(OR(GJ43="•",GJ43=" •"), GJ68, GJ69)),IF(OR(GK45="•",GK45=" •"), GK70, IF(OR(GK43="•",GK43=" •"), GK68, GK69)),IF(OR(GL45="•",GL45=" •"), GL70, IF(OR(GL43="•",GL43=" •"), GL68, GL69)))</f>
        <v xml:space="preserve">        </v>
      </c>
      <c r="GF18" s="85"/>
      <c r="GG18" s="85"/>
      <c r="GH18" s="85"/>
      <c r="GI18" s="85"/>
      <c r="GJ18" s="85"/>
      <c r="GK18" s="85"/>
      <c r="GL18" s="85"/>
      <c r="GM18" s="85" t="str">
        <f>CONCATENATE(IF(OR(GM45="•",GM45=" •"), GM70, IF(OR(GM43="•",GM43=" •"), GM68, GM69)),IF(OR(GN45="•",GN45=" •"), GN70, IF(OR(GN43="•",GN43=" •"), GN68, GN69)),IF(OR(GO45="•",GO45=" •"), GO70, IF(OR(GO43="•",GO43=" •"), GO68, GO69)),IF(OR(GP45="•",GP45=" •"), GP70, IF(OR(GP43="•",GP43=" •"), GP68, GP69)),IF(OR(GQ45="•",GQ45=" •"), GQ70, IF(OR(GQ43="•",GQ43=" •"), GQ68, GQ69)),IF(OR(GR45="•",GR45=" •"), GR70, IF(OR(GR43="•",GR43=" •"), GR68, GR69)),IF(OR(GS45="•",GS45=" •"), GS70, IF(OR(GS43="•",GS43=" •"), GS68, GS69)),IF(OR(GT45="•",GT45=" •"), GT70, IF(OR(GT43="•",GT43=" •"), GT68, GT69)))</f>
        <v xml:space="preserve">        </v>
      </c>
      <c r="GN18" s="85"/>
      <c r="GO18" s="85"/>
      <c r="GP18" s="85"/>
      <c r="GQ18" s="85"/>
      <c r="GR18" s="85"/>
      <c r="GS18" s="85"/>
      <c r="GT18" s="85"/>
      <c r="GU18" s="85" t="str">
        <f>CONCATENATE(IF(OR(GU45="•",GU45=" •"), GU70, IF(OR(GU43="•",GU43=" •"), GU68, GU69)),IF(OR(GV45="•",GV45=" •"), GV70, IF(OR(GV43="•",GV43=" •"), GV68, GV69)),IF(OR(GW45="•",GW45=" •"), GW70, IF(OR(GW43="•",GW43=" •"), GW68, GW69)),IF(OR(GX45="•",GX45=" •"), GX70, IF(OR(GX43="•",GX43=" •"), GX68, GX69)),IF(OR(GY45="•",GY45=" •"), GY70, IF(OR(GY43="•",GY43=" •"), GY68, GY69)),IF(OR(GZ45="•",GZ45=" •"), GZ70, IF(OR(GZ43="•",GZ43=" •"), GZ68, GZ69)),IF(OR(HA45="•",HA45=" •"), HA70, IF(OR(HA43="•",HA43=" •"), HA68, HA69)),IF(OR(HB45="•",HB45=" •"), HB70, IF(OR(HB43="•",HB43=" •"), HB68, HB69)))</f>
        <v xml:space="preserve">        </v>
      </c>
      <c r="GV18" s="85"/>
      <c r="GW18" s="85"/>
      <c r="GX18" s="85"/>
      <c r="GY18" s="85"/>
      <c r="GZ18" s="85"/>
      <c r="HA18" s="85"/>
      <c r="HB18" s="85"/>
      <c r="HC18" s="85" t="str">
        <f>CONCATENATE(IF(OR(HC45="•",HC45=" •"), HC70, IF(OR(HC43="•",HC43=" •"), HC68, HC69)),IF(OR(HD45="•",HD45=" •"), HD70, IF(OR(HD43="•",HD43=" •"), HD68, HD69)),IF(OR(HE45="•",HE45=" •"), HE70, IF(OR(HE43="•",HE43=" •"), HE68, HE69)),IF(OR(HF45="•",HF45=" •"), HF70, IF(OR(HF43="•",HF43=" •"), HF68, HF69)),IF(OR(HG45="•",HG45=" •"), HG70, IF(OR(HG43="•",HG43=" •"), HG68, HG69)),IF(OR(HH45="•",HH45=" •"), HH70, IF(OR(HH43="•",HH43=" •"), HH68, HH69)),IF(OR(HI45="•",HI45=" •"), HI70, IF(OR(HI43="•",HI43=" •"), HI68, HI69)),IF(OR(HJ45="•",HJ45=" •"), HJ70, IF(OR(HJ43="•",HJ43=" •"), HJ68, HJ69)))</f>
        <v xml:space="preserve">        </v>
      </c>
      <c r="HD18" s="85"/>
      <c r="HE18" s="85"/>
      <c r="HF18" s="85"/>
      <c r="HG18" s="85"/>
      <c r="HH18" s="85"/>
      <c r="HI18" s="85"/>
      <c r="HJ18" s="85"/>
      <c r="HK18" s="85" t="str">
        <f>CONCATENATE(IF(OR(HK45="•",HK45=" •"), HK70, IF(OR(HK43="•",HK43=" •"), HK68, HK69)),IF(OR(HL45="•",HL45=" •"), HL70, IF(OR(HL43="•",HL43=" •"), HL68, HL69)),IF(OR(HM45="•",HM45=" •"), HM70, IF(OR(HM43="•",HM43=" •"), HM68, HM69)),IF(OR(HN45="•",HN45=" •"), HN70, IF(OR(HN43="•",HN43=" •"), HN68, HN69)),IF(OR(HO45="•",HO45=" •"), HO70, IF(OR(HO43="•",HO43=" •"), HO68, HO69)),IF(OR(HP45="•",HP45=" •"), HP70, IF(OR(HP43="•",HP43=" •"), HP68, HP69)),IF(OR(HQ45="•",HQ45=" •"), HQ70, IF(OR(HQ43="•",HQ43=" •"), HQ68, HQ69)),IF(OR(HR45="•",HR45=" •"), HR70, IF(OR(HR43="•",HR43=" •"), HR68, HR69)))</f>
        <v xml:space="preserve">        </v>
      </c>
      <c r="HL18" s="85"/>
      <c r="HM18" s="85"/>
      <c r="HN18" s="85"/>
      <c r="HO18" s="85"/>
      <c r="HP18" s="85"/>
      <c r="HQ18" s="85"/>
      <c r="HR18" s="85"/>
      <c r="HS18" s="85" t="str">
        <f>CONCATENATE(IF(OR(HS45="•",HS45=" •"), HS70, IF(OR(HS43="•",HS43=" •"), HS68, HS69)),IF(OR(HT45="•",HT45=" •"), HT70, IF(OR(HT43="•",HT43=" •"), HT68, HT69)),IF(OR(HU45="•",HU45=" •"), HU70, IF(OR(HU43="•",HU43=" •"), HU68, HU69)),IF(OR(HV45="•",HV45=" •"), HV70, IF(OR(HV43="•",HV43=" •"), HV68, HV69)),IF(OR(HW45="•",HW45=" •"), HW70, IF(OR(HW43="•",HW43=" •"), HW68, HW69)),IF(OR(HX45="•",HX45=" •"), HX70, IF(OR(HX43="•",HX43=" •"), HX68, HX69)),IF(OR(HY45="•",HY45=" •"), HY70, IF(OR(HY43="•",HY43=" •"), HY68, HY69)),IF(OR(HZ45="•",HZ45=" •"), HZ70, IF(OR(HZ43="•",HZ43=" •"), HZ68, HZ69)))</f>
        <v xml:space="preserve">        </v>
      </c>
      <c r="HT18" s="85"/>
      <c r="HU18" s="85"/>
      <c r="HV18" s="85"/>
      <c r="HW18" s="85"/>
      <c r="HX18" s="85"/>
      <c r="HY18" s="85"/>
      <c r="HZ18" s="85"/>
      <c r="IA18" s="85" t="str">
        <f>CONCATENATE(IF(OR(IA45="•",IA45=" •"), IA70, IF(OR(IA43="•",IA43=" •"), IA68, IA69)),IF(OR(IB45="•",IB45=" •"), IB70, IF(OR(IB43="•",IB43=" •"), IB68, IB69)),IF(OR(IC45="•",IC45=" •"), IC70, IF(OR(IC43="•",IC43=" •"), IC68, IC69)),IF(OR(ID45="•",ID45=" •"), ID70, IF(OR(ID43="•",ID43=" •"), ID68, ID69)),IF(OR(IE45="•",IE45=" •"), IE70, IF(OR(IE43="•",IE43=" •"), IE68, IE69)),IF(OR(IF45="•",IF45=" •"), IF70, IF(OR(IF43="•",IF43=" •"), IF68, IF69)),IF(OR(IG45="•",IG45=" •"), IG70, IF(OR(IG43="•",IG43=" •"), IG68, IG69)),IF(OR(IH45="•",IH45=" •"), IH70, IF(OR(IH43="•",IH43=" •"), IH68, IH69)))</f>
        <v xml:space="preserve">        </v>
      </c>
      <c r="IB18" s="85"/>
      <c r="IC18" s="85"/>
      <c r="ID18" s="85"/>
      <c r="IE18" s="85"/>
      <c r="IF18" s="85"/>
      <c r="IG18" s="85"/>
      <c r="IH18" s="85"/>
      <c r="II18" s="85" t="str">
        <f>CONCATENATE(IF(OR(II45="•",II45=" •"), II70, IF(OR(II43="•",II43=" •"), II68, II69)),IF(OR(IJ45="•",IJ45=" •"), IJ70, IF(OR(IJ43="•",IJ43=" •"), IJ68, IJ69)),IF(OR(IK45="•",IK45=" •"), IK70, IF(OR(IK43="•",IK43=" •"), IK68, IK69)),IF(OR(IL45="•",IL45=" •"), IL70, IF(OR(IL43="•",IL43=" •"), IL68, IL69)),IF(OR(IM45="•",IM45=" •"), IM70, IF(OR(IM43="•",IM43=" •"), IM68, IM69)),IF(OR(IN45="•",IN45=" •"), IN70, IF(OR(IN43="•",IN43=" •"), IN68, IN69)),IF(OR(IO45="•",IO45=" •"), IO70, IF(OR(IO43="•",IO43=" •"), IO68, IO69)),IF(OR(IP45="•",IP45=" •"), IP70, IF(OR(IP43="•",IP43=" •"), IP68, IP69)))</f>
        <v xml:space="preserve">        </v>
      </c>
      <c r="IJ18" s="85"/>
      <c r="IK18" s="85"/>
      <c r="IL18" s="85"/>
      <c r="IM18" s="85"/>
      <c r="IN18" s="85"/>
      <c r="IO18" s="85"/>
      <c r="IP18" s="85"/>
      <c r="IQ18" s="85" t="str">
        <f>CONCATENATE(IF(OR(IQ45="•",IQ45=" •"), IQ70, IF(OR(IQ43="•",IQ43=" •"), IQ68, IQ69)),IF(OR(IR45="•",IR45=" •"), IR70, IF(OR(IR43="•",IR43=" •"), IR68, IR69)),IF(OR(IS45="•",IS45=" •"), IS70, IF(OR(IS43="•",IS43=" •"), IS68, IS69)),IF(OR(IT45="•",IT45=" •"), IT70, IF(OR(IT43="•",IT43=" •"), IT68, IT69)),IF(OR(IU45="•",IU45=" •"), IU70, IF(OR(IU43="•",IU43=" •"), IU68, IU69)),IF(OR(IV45="•",IV45=" •"), IV70, IF(OR(IV43="•",IV43=" •"), IV68, IV69)),IF(OR(IW45="•",IW45=" •"), IW70, IF(OR(IW43="•",IW43=" •"), IW68, IW69)),IF(OR(IX45="•",IX45=" •"), IX70, IF(OR(IX43="•",IX43=" •"), IX68, IX69)))</f>
        <v xml:space="preserve">        </v>
      </c>
      <c r="IR18" s="85"/>
      <c r="IS18" s="85"/>
      <c r="IT18" s="85"/>
      <c r="IU18" s="85"/>
      <c r="IV18" s="85"/>
      <c r="IW18" s="85"/>
      <c r="IX18" s="86"/>
    </row>
    <row r="19" spans="1:291" ht="15" customHeight="1" x14ac:dyDescent="0.25">
      <c r="B19" s="89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6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85"/>
      <c r="BW19" s="85"/>
      <c r="BX19" s="85"/>
      <c r="BY19" s="85"/>
      <c r="BZ19" s="85"/>
      <c r="CA19" s="85"/>
      <c r="CB19" s="85"/>
      <c r="CC19" s="85"/>
      <c r="CD19" s="85"/>
      <c r="CE19" s="85"/>
      <c r="CF19" s="85"/>
      <c r="CG19" s="85"/>
      <c r="CH19" s="85"/>
      <c r="CI19" s="85"/>
      <c r="CJ19" s="85"/>
      <c r="CK19" s="85"/>
      <c r="CL19" s="85"/>
      <c r="CM19" s="85"/>
      <c r="CN19" s="85"/>
      <c r="CO19" s="85"/>
      <c r="CP19" s="85"/>
      <c r="CQ19" s="85"/>
      <c r="CR19" s="85"/>
      <c r="CS19" s="85"/>
      <c r="CT19" s="85"/>
      <c r="CU19" s="85"/>
      <c r="CV19" s="85"/>
      <c r="CW19" s="85"/>
      <c r="CX19" s="85"/>
      <c r="CY19" s="85"/>
      <c r="CZ19" s="85"/>
      <c r="DA19" s="85"/>
      <c r="DB19" s="85"/>
      <c r="DC19" s="85"/>
      <c r="DD19" s="85"/>
      <c r="DE19" s="85"/>
      <c r="DF19" s="85"/>
      <c r="DG19" s="85"/>
      <c r="DH19" s="85"/>
      <c r="DI19" s="85"/>
      <c r="DJ19" s="85"/>
      <c r="DK19" s="85"/>
      <c r="DL19" s="85"/>
      <c r="DM19" s="85"/>
      <c r="DN19" s="85"/>
      <c r="DO19" s="85"/>
      <c r="DP19" s="85"/>
      <c r="DQ19" s="85"/>
      <c r="DR19" s="85"/>
      <c r="DS19" s="85"/>
      <c r="DT19" s="85"/>
      <c r="DU19" s="85"/>
      <c r="DV19" s="85"/>
      <c r="DW19" s="85"/>
      <c r="DX19" s="85"/>
      <c r="DY19" s="86"/>
      <c r="EA19" s="89"/>
      <c r="EB19" s="85"/>
      <c r="EC19" s="85"/>
      <c r="ED19" s="85"/>
      <c r="EE19" s="85"/>
      <c r="EF19" s="85"/>
      <c r="EG19" s="85"/>
      <c r="EH19" s="85"/>
      <c r="EI19" s="85"/>
      <c r="EJ19" s="85"/>
      <c r="EK19" s="85"/>
      <c r="EL19" s="85"/>
      <c r="EM19" s="85"/>
      <c r="EN19" s="85"/>
      <c r="EO19" s="85"/>
      <c r="EP19" s="85"/>
      <c r="EQ19" s="85"/>
      <c r="ER19" s="85"/>
      <c r="ES19" s="85"/>
      <c r="ET19" s="85"/>
      <c r="EU19" s="85"/>
      <c r="EV19" s="85"/>
      <c r="EW19" s="85"/>
      <c r="EX19" s="85"/>
      <c r="EY19" s="85"/>
      <c r="EZ19" s="85"/>
      <c r="FA19" s="85"/>
      <c r="FB19" s="85"/>
      <c r="FC19" s="85"/>
      <c r="FD19" s="85"/>
      <c r="FE19" s="85"/>
      <c r="FF19" s="86"/>
      <c r="FG19" s="85"/>
      <c r="FH19" s="85"/>
      <c r="FI19" s="85"/>
      <c r="FJ19" s="85"/>
      <c r="FK19" s="85"/>
      <c r="FL19" s="85"/>
      <c r="FM19" s="85"/>
      <c r="FN19" s="85"/>
      <c r="FO19" s="85"/>
      <c r="FP19" s="85"/>
      <c r="FQ19" s="85"/>
      <c r="FR19" s="85"/>
      <c r="FS19" s="85"/>
      <c r="FT19" s="85"/>
      <c r="FU19" s="85"/>
      <c r="FV19" s="85"/>
      <c r="FW19" s="85"/>
      <c r="FX19" s="85"/>
      <c r="FY19" s="85"/>
      <c r="FZ19" s="85"/>
      <c r="GA19" s="85"/>
      <c r="GB19" s="85"/>
      <c r="GC19" s="85"/>
      <c r="GD19" s="85"/>
      <c r="GE19" s="85"/>
      <c r="GF19" s="85"/>
      <c r="GG19" s="85"/>
      <c r="GH19" s="85"/>
      <c r="GI19" s="85"/>
      <c r="GJ19" s="85"/>
      <c r="GK19" s="85"/>
      <c r="GL19" s="85"/>
      <c r="GM19" s="85"/>
      <c r="GN19" s="85"/>
      <c r="GO19" s="85"/>
      <c r="GP19" s="85"/>
      <c r="GQ19" s="85"/>
      <c r="GR19" s="85"/>
      <c r="GS19" s="85"/>
      <c r="GT19" s="85"/>
      <c r="GU19" s="85"/>
      <c r="GV19" s="85"/>
      <c r="GW19" s="85"/>
      <c r="GX19" s="85"/>
      <c r="GY19" s="85"/>
      <c r="GZ19" s="85"/>
      <c r="HA19" s="85"/>
      <c r="HB19" s="85"/>
      <c r="HC19" s="85"/>
      <c r="HD19" s="85"/>
      <c r="HE19" s="85"/>
      <c r="HF19" s="85"/>
      <c r="HG19" s="85"/>
      <c r="HH19" s="85"/>
      <c r="HI19" s="85"/>
      <c r="HJ19" s="85"/>
      <c r="HK19" s="85"/>
      <c r="HL19" s="85"/>
      <c r="HM19" s="85"/>
      <c r="HN19" s="85"/>
      <c r="HO19" s="85"/>
      <c r="HP19" s="85"/>
      <c r="HQ19" s="85"/>
      <c r="HR19" s="85"/>
      <c r="HS19" s="85"/>
      <c r="HT19" s="85"/>
      <c r="HU19" s="85"/>
      <c r="HV19" s="85"/>
      <c r="HW19" s="85"/>
      <c r="HX19" s="85"/>
      <c r="HY19" s="85"/>
      <c r="HZ19" s="85"/>
      <c r="IA19" s="85"/>
      <c r="IB19" s="85"/>
      <c r="IC19" s="85"/>
      <c r="ID19" s="85"/>
      <c r="IE19" s="85"/>
      <c r="IF19" s="85"/>
      <c r="IG19" s="85"/>
      <c r="IH19" s="85"/>
      <c r="II19" s="85"/>
      <c r="IJ19" s="85"/>
      <c r="IK19" s="85"/>
      <c r="IL19" s="85"/>
      <c r="IM19" s="85"/>
      <c r="IN19" s="85"/>
      <c r="IO19" s="85"/>
      <c r="IP19" s="85"/>
      <c r="IQ19" s="85"/>
      <c r="IR19" s="85"/>
      <c r="IS19" s="85"/>
      <c r="IT19" s="85"/>
      <c r="IU19" s="85"/>
      <c r="IV19" s="85"/>
      <c r="IW19" s="85"/>
      <c r="IX19" s="86"/>
    </row>
    <row r="20" spans="1:291" ht="8.1" customHeight="1" x14ac:dyDescent="0.25">
      <c r="B20" s="89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6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85"/>
      <c r="BW20" s="85"/>
      <c r="BX20" s="85"/>
      <c r="BY20" s="85"/>
      <c r="BZ20" s="85"/>
      <c r="CA20" s="85"/>
      <c r="CB20" s="85"/>
      <c r="CC20" s="85"/>
      <c r="CD20" s="85"/>
      <c r="CE20" s="85"/>
      <c r="CF20" s="85"/>
      <c r="CG20" s="85"/>
      <c r="CH20" s="85"/>
      <c r="CI20" s="85"/>
      <c r="CJ20" s="85"/>
      <c r="CK20" s="85"/>
      <c r="CL20" s="85"/>
      <c r="CM20" s="85"/>
      <c r="CN20" s="85"/>
      <c r="CO20" s="85"/>
      <c r="CP20" s="85"/>
      <c r="CQ20" s="85"/>
      <c r="CR20" s="85"/>
      <c r="CS20" s="85"/>
      <c r="CT20" s="85"/>
      <c r="CU20" s="85"/>
      <c r="CV20" s="85"/>
      <c r="CW20" s="85"/>
      <c r="CX20" s="85"/>
      <c r="CY20" s="85"/>
      <c r="CZ20" s="85"/>
      <c r="DA20" s="85"/>
      <c r="DB20" s="85"/>
      <c r="DC20" s="85"/>
      <c r="DD20" s="85"/>
      <c r="DE20" s="85"/>
      <c r="DF20" s="85"/>
      <c r="DG20" s="85"/>
      <c r="DH20" s="85"/>
      <c r="DI20" s="85"/>
      <c r="DJ20" s="85"/>
      <c r="DK20" s="85"/>
      <c r="DL20" s="85"/>
      <c r="DM20" s="85"/>
      <c r="DN20" s="85"/>
      <c r="DO20" s="85"/>
      <c r="DP20" s="85"/>
      <c r="DQ20" s="85"/>
      <c r="DR20" s="85"/>
      <c r="DS20" s="85"/>
      <c r="DT20" s="85"/>
      <c r="DU20" s="85"/>
      <c r="DV20" s="85"/>
      <c r="DW20" s="85"/>
      <c r="DX20" s="85"/>
      <c r="DY20" s="86"/>
      <c r="EA20" s="89"/>
      <c r="EB20" s="85"/>
      <c r="EC20" s="85"/>
      <c r="ED20" s="85"/>
      <c r="EE20" s="85"/>
      <c r="EF20" s="85"/>
      <c r="EG20" s="85"/>
      <c r="EH20" s="85"/>
      <c r="EI20" s="85"/>
      <c r="EJ20" s="85"/>
      <c r="EK20" s="85"/>
      <c r="EL20" s="85"/>
      <c r="EM20" s="85"/>
      <c r="EN20" s="85"/>
      <c r="EO20" s="85"/>
      <c r="EP20" s="85"/>
      <c r="EQ20" s="85"/>
      <c r="ER20" s="85"/>
      <c r="ES20" s="85"/>
      <c r="ET20" s="85"/>
      <c r="EU20" s="85"/>
      <c r="EV20" s="85"/>
      <c r="EW20" s="85"/>
      <c r="EX20" s="85"/>
      <c r="EY20" s="85"/>
      <c r="EZ20" s="85"/>
      <c r="FA20" s="85"/>
      <c r="FB20" s="85"/>
      <c r="FC20" s="85"/>
      <c r="FD20" s="85"/>
      <c r="FE20" s="85"/>
      <c r="FF20" s="86"/>
      <c r="FG20" s="85"/>
      <c r="FH20" s="85"/>
      <c r="FI20" s="85"/>
      <c r="FJ20" s="85"/>
      <c r="FK20" s="85"/>
      <c r="FL20" s="85"/>
      <c r="FM20" s="85"/>
      <c r="FN20" s="85"/>
      <c r="FO20" s="85"/>
      <c r="FP20" s="85"/>
      <c r="FQ20" s="85"/>
      <c r="FR20" s="85"/>
      <c r="FS20" s="85"/>
      <c r="FT20" s="85"/>
      <c r="FU20" s="85"/>
      <c r="FV20" s="85"/>
      <c r="FW20" s="85"/>
      <c r="FX20" s="85"/>
      <c r="FY20" s="85"/>
      <c r="FZ20" s="85"/>
      <c r="GA20" s="85"/>
      <c r="GB20" s="85"/>
      <c r="GC20" s="85"/>
      <c r="GD20" s="85"/>
      <c r="GE20" s="85"/>
      <c r="GF20" s="85"/>
      <c r="GG20" s="85"/>
      <c r="GH20" s="85"/>
      <c r="GI20" s="85"/>
      <c r="GJ20" s="85"/>
      <c r="GK20" s="85"/>
      <c r="GL20" s="85"/>
      <c r="GM20" s="85"/>
      <c r="GN20" s="85"/>
      <c r="GO20" s="85"/>
      <c r="GP20" s="85"/>
      <c r="GQ20" s="85"/>
      <c r="GR20" s="85"/>
      <c r="GS20" s="85"/>
      <c r="GT20" s="85"/>
      <c r="GU20" s="85"/>
      <c r="GV20" s="85"/>
      <c r="GW20" s="85"/>
      <c r="GX20" s="85"/>
      <c r="GY20" s="85"/>
      <c r="GZ20" s="85"/>
      <c r="HA20" s="85"/>
      <c r="HB20" s="85"/>
      <c r="HC20" s="85"/>
      <c r="HD20" s="85"/>
      <c r="HE20" s="85"/>
      <c r="HF20" s="85"/>
      <c r="HG20" s="85"/>
      <c r="HH20" s="85"/>
      <c r="HI20" s="85"/>
      <c r="HJ20" s="85"/>
      <c r="HK20" s="85"/>
      <c r="HL20" s="85"/>
      <c r="HM20" s="85"/>
      <c r="HN20" s="85"/>
      <c r="HO20" s="85"/>
      <c r="HP20" s="85"/>
      <c r="HQ20" s="85"/>
      <c r="HR20" s="85"/>
      <c r="HS20" s="85"/>
      <c r="HT20" s="85"/>
      <c r="HU20" s="85"/>
      <c r="HV20" s="85"/>
      <c r="HW20" s="85"/>
      <c r="HX20" s="85"/>
      <c r="HY20" s="85"/>
      <c r="HZ20" s="85"/>
      <c r="IA20" s="85"/>
      <c r="IB20" s="85"/>
      <c r="IC20" s="85"/>
      <c r="ID20" s="85"/>
      <c r="IE20" s="85"/>
      <c r="IF20" s="85"/>
      <c r="IG20" s="85"/>
      <c r="IH20" s="85"/>
      <c r="II20" s="85"/>
      <c r="IJ20" s="85"/>
      <c r="IK20" s="85"/>
      <c r="IL20" s="85"/>
      <c r="IM20" s="85"/>
      <c r="IN20" s="85"/>
      <c r="IO20" s="85"/>
      <c r="IP20" s="85"/>
      <c r="IQ20" s="85"/>
      <c r="IR20" s="85"/>
      <c r="IS20" s="85"/>
      <c r="IT20" s="85"/>
      <c r="IU20" s="85"/>
      <c r="IV20" s="85"/>
      <c r="IW20" s="85"/>
      <c r="IX20" s="86"/>
    </row>
    <row r="21" spans="1:291" ht="8.1" customHeight="1" x14ac:dyDescent="0.25">
      <c r="B21" s="91" t="str">
        <f>CONCATENATE(IF(OR(B48="•",B48=" •"), B73, IF(OR(B46="•",B46=" •"), B71, B72)),IF(OR(C48="•",C48=" •"), C73, IF(OR(C46="•",C46=" •"), C71, C72)),IF(OR(D48="•",D48=" •"), D73, IF(OR(D46="•",D46=" •"), D71, D72)),IF(OR(E48="•",E48=" •"), E73, IF(OR(E46="•",E46=" •"), E71, E72)),IF(OR(F48="•",F48=" •"), F73, IF(OR(F46="•",F46=" •"), F71, F72)),IF(OR(G48="•",G48=" •"), G73, IF(OR(G46="•",G46=" •"), G71, G72)),IF(OR(H48="•",H48=" •"), H73, IF(OR(H46="•",H46=" •"), H71, H72)),IF(OR(I48="•",I48=" •"), I73, IF(OR(I46="•",I46=" •"), I71, I72)))</f>
        <v>পাধানির্সাধানির্সার্রে</v>
      </c>
      <c r="C21" s="81"/>
      <c r="D21" s="81"/>
      <c r="E21" s="81"/>
      <c r="F21" s="81"/>
      <c r="G21" s="81"/>
      <c r="H21" s="81"/>
      <c r="I21" s="81"/>
      <c r="J21" s="81" t="str">
        <f>CONCATENATE(IF(OR(J48="•",J48=" •"), J73, IF(OR(J46="•",J46=" •"), J71, J72)),IF(OR(K48="•",K48=" •"), K73, IF(OR(K46="•",K46=" •"), K71, K72)),IF(OR(L48="•",L48=" •"), L73, IF(OR(L46="•",L46=" •"), L71, L72)),IF(OR(M48="•",M48=" •"), M73, IF(OR(M46="•",M46=" •"), M71, M72)),IF(OR(N48="•",N48=" •"), N73, IF(OR(N46="•",N46=" •"), N71, N72)),IF(OR(O48="•",O48=" •"), O73, IF(OR(O46="•",O46=" •"), O71, O72)),IF(OR(P48="•",P48=" •"), P73, IF(OR(P46="•",P46=" •"), P71, P72)),IF(OR(Q48="•",Q48=" •"), Q73, IF(OR(Q46="•",Q46=" •"), Q71, Q72)))</f>
        <v>নির্সার্রের্গার্মা---</v>
      </c>
      <c r="K21" s="81"/>
      <c r="L21" s="81"/>
      <c r="M21" s="81"/>
      <c r="N21" s="81"/>
      <c r="O21" s="81"/>
      <c r="P21" s="81"/>
      <c r="Q21" s="81"/>
      <c r="R21" s="81" t="str">
        <f>CONCATENATE(IF(OR(R48="•",R48=" •"), R73, IF(OR(R46="•",R46=" •"), R71, R72)),IF(OR(S48="•",S48=" •"), S73, IF(OR(S46="•",S46=" •"), S71, S72)),IF(OR(T48="•",T48=" •"), T73, IF(OR(T46="•",T46=" •"), T71, T72)),IF(OR(U48="•",U48=" •"), U73, IF(OR(U46="•",U46=" •"), U71, U72)),IF(OR(V48="•",V48=" •"), V73, IF(OR(V46="•",V46=" •"), V71, V72)),IF(OR(W48="•",W48=" •"), W73, IF(OR(W46="•",W46=" •"), W71, W72)),IF(OR(X48="•",X48=" •"), X73, IF(OR(X46="•",X46=" •"), X71, X72)),IF(OR(Y48="•",Y48=" •"), Y73, IF(OR(Y46="•",Y46=" •"), Y71, Y72)))</f>
        <v xml:space="preserve">        </v>
      </c>
      <c r="S21" s="81"/>
      <c r="T21" s="81"/>
      <c r="U21" s="81"/>
      <c r="V21" s="81"/>
      <c r="W21" s="81"/>
      <c r="X21" s="81"/>
      <c r="Y21" s="81"/>
      <c r="Z21" s="81" t="str">
        <f>CONCATENATE(IF(OR(Z48="•",Z48=" •"), Z73, IF(OR(Z46="•",Z46=" •"), Z71, Z72)),IF(OR(AA48="•",AA48=" •"), AA73, IF(OR(AA46="•",AA46=" •"), AA71, AA72)),IF(OR(AB48="•",AB48=" •"), AB73, IF(OR(AB46="•",AB46=" •"), AB71, AB72)),IF(OR(AC48="•",AC48=" •"), AC73, IF(OR(AC46="•",AC46=" •"), AC71, AC72)),IF(OR(AD48="•",AD48=" •"), AD73, IF(OR(AD46="•",AD46=" •"), AD71, AD72)),IF(OR(AE48="•",AE48=" •"), AE73, IF(OR(AE46="•",AE46=" •"), AE71, AE72)),IF(OR(AF48="•",AF48=" •"), AF73, IF(OR(AF46="•",AF46=" •"), AF71, AF72)),IF(OR(AG48="•",AG48=" •"), AG73, IF(OR(AG46="•",AG46=" •"), AG71, AG72)))</f>
        <v xml:space="preserve">        </v>
      </c>
      <c r="AA21" s="81"/>
      <c r="AB21" s="81"/>
      <c r="AC21" s="81"/>
      <c r="AD21" s="81"/>
      <c r="AE21" s="81"/>
      <c r="AF21" s="81"/>
      <c r="AG21" s="82"/>
      <c r="AH21" s="81" t="str">
        <f>CONCATENATE(IF(OR(AH48="•",AH48=" •"), AH73, IF(OR(AH46="•",AH46=" •"), AH71, AH72)),IF(OR(AI48="•",AI48=" •"), AI73, IF(OR(AI46="•",AI46=" •"), AI71, AI72)),IF(OR(AJ48="•",AJ48=" •"), AJ73, IF(OR(AJ46="•",AJ46=" •"), AJ71, AJ72)),IF(OR(AK48="•",AK48=" •"), AK73, IF(OR(AK46="•",AK46=" •"), AK71, AK72)),IF(OR(AL48="•",AL48=" •"), AL73, IF(OR(AL46="•",AL46=" •"), AL71, AL72)),IF(OR(AM48="•",AM48=" •"), AM73, IF(OR(AM46="•",AM46=" •"), AM71, AM72)),IF(OR(AN48="•",AN48=" •"), AN73, IF(OR(AN46="•",AN46=" •"), AN71, AN72)),IF(OR(AO48="•",AO48=" •"), AO73, IF(OR(AO46="•",AO46=" •"), AO71, AO72)))</f>
        <v xml:space="preserve">        </v>
      </c>
      <c r="AI21" s="81"/>
      <c r="AJ21" s="81"/>
      <c r="AK21" s="81"/>
      <c r="AL21" s="81"/>
      <c r="AM21" s="81"/>
      <c r="AN21" s="81"/>
      <c r="AO21" s="81"/>
      <c r="AP21" s="81" t="str">
        <f>CONCATENATE(IF(OR(AP48="•",AP48=" •"), AP73, IF(OR(AP46="•",AP46=" •"), AP71, AP72)),IF(OR(AQ48="•",AQ48=" •"), AQ73, IF(OR(AQ46="•",AQ46=" •"), AQ71, AQ72)),IF(OR(AR48="•",AR48=" •"), AR73, IF(OR(AR46="•",AR46=" •"), AR71, AR72)),IF(OR(AS48="•",AS48=" •"), AS73, IF(OR(AS46="•",AS46=" •"), AS71, AS72)),IF(OR(AT48="•",AT48=" •"), AT73, IF(OR(AT46="•",AT46=" •"), AT71, AT72)),IF(OR(AU48="•",AU48=" •"), AU73, IF(OR(AU46="•",AU46=" •"), AU71, AU72)),IF(OR(AV48="•",AV48=" •"), AV73, IF(OR(AV46="•",AV46=" •"), AV71, AV72)),IF(OR(AW48="•",AW48=" •"), AW73, IF(OR(AW46="•",AW46=" •"), AW71, AW72)))</f>
        <v xml:space="preserve">        </v>
      </c>
      <c r="AQ21" s="81"/>
      <c r="AR21" s="81"/>
      <c r="AS21" s="81"/>
      <c r="AT21" s="81"/>
      <c r="AU21" s="81"/>
      <c r="AV21" s="81"/>
      <c r="AW21" s="81"/>
      <c r="AX21" s="81" t="str">
        <f>CONCATENATE(IF(OR(AX48="•",AX48=" •"), AX73, IF(OR(AX46="•",AX46=" •"), AX71, AX72)),IF(OR(AY48="•",AY48=" •"), AY73, IF(OR(AY46="•",AY46=" •"), AY71, AY72)),IF(OR(AZ48="•",AZ48=" •"), AZ73, IF(OR(AZ46="•",AZ46=" •"), AZ71, AZ72)),IF(OR(BA48="•",BA48=" •"), BA73, IF(OR(BA46="•",BA46=" •"), BA71, BA72)),IF(OR(BB48="•",BB48=" •"), BB73, IF(OR(BB46="•",BB46=" •"), BB71, BB72)),IF(OR(BC48="•",BC48=" •"), BC73, IF(OR(BC46="•",BC46=" •"), BC71, BC72)),IF(OR(BD48="•",BD48=" •"), BD73, IF(OR(BD46="•",BD46=" •"), BD71, BD72)),IF(OR(BE48="•",BE48=" •"), BE73, IF(OR(BE46="•",BE46=" •"), BE71, BE72)))</f>
        <v xml:space="preserve">        </v>
      </c>
      <c r="AY21" s="81"/>
      <c r="AZ21" s="81"/>
      <c r="BA21" s="81"/>
      <c r="BB21" s="81"/>
      <c r="BC21" s="81"/>
      <c r="BD21" s="81"/>
      <c r="BE21" s="81"/>
      <c r="BF21" s="81" t="str">
        <f>CONCATENATE(IF(OR(BF48="•",BF48=" •"), BF73, IF(OR(BF46="•",BF46=" •"), BF71, BF72)),IF(OR(BG48="•",BG48=" •"), BG73, IF(OR(BG46="•",BG46=" •"), BG71, BG72)),IF(OR(BH48="•",BH48=" •"), BH73, IF(OR(BH46="•",BH46=" •"), BH71, BH72)),IF(OR(BI48="•",BI48=" •"), BI73, IF(OR(BI46="•",BI46=" •"), BI71, BI72)),IF(OR(BJ48="•",BJ48=" •"), BJ73, IF(OR(BJ46="•",BJ46=" •"), BJ71, BJ72)),IF(OR(BK48="•",BK48=" •"), BK73, IF(OR(BK46="•",BK46=" •"), BK71, BK72)),IF(OR(BL48="•",BL48=" •"), BL73, IF(OR(BL46="•",BL46=" •"), BL71, BL72)),IF(OR(BM48="•",BM48=" •"), BM73, IF(OR(BM46="•",BM46=" •"), BM71, BM72)))</f>
        <v xml:space="preserve">        </v>
      </c>
      <c r="BG21" s="81"/>
      <c r="BH21" s="81"/>
      <c r="BI21" s="81"/>
      <c r="BJ21" s="81"/>
      <c r="BK21" s="81"/>
      <c r="BL21" s="81"/>
      <c r="BM21" s="81"/>
      <c r="BN21" s="81" t="str">
        <f>CONCATENATE(IF(OR(BN48="•",BN48=" •"), BN73, IF(OR(BN46="•",BN46=" •"), BN71, BN72)),IF(OR(BO48="•",BO48=" •"), BO73, IF(OR(BO46="•",BO46=" •"), BO71, BO72)),IF(OR(BP48="•",BP48=" •"), BP73, IF(OR(BP46="•",BP46=" •"), BP71, BP72)),IF(OR(BQ48="•",BQ48=" •"), BQ73, IF(OR(BQ46="•",BQ46=" •"), BQ71, BQ72)),IF(OR(BR48="•",BR48=" •"), BR73, IF(OR(BR46="•",BR46=" •"), BR71, BR72)),IF(OR(BS48="•",BS48=" •"), BS73, IF(OR(BS46="•",BS46=" •"), BS71, BS72)),IF(OR(BT48="•",BT48=" •"), BT73, IF(OR(BT46="•",BT46=" •"), BT71, BT72)),IF(OR(BU48="•",BU48=" •"), BU73, IF(OR(BU46="•",BU46=" •"), BU71, BU72)))</f>
        <v xml:space="preserve">        </v>
      </c>
      <c r="BO21" s="81"/>
      <c r="BP21" s="81"/>
      <c r="BQ21" s="81"/>
      <c r="BR21" s="81"/>
      <c r="BS21" s="81"/>
      <c r="BT21" s="81"/>
      <c r="BU21" s="81"/>
      <c r="BV21" s="81" t="str">
        <f>CONCATENATE(IF(OR(BV48="•",BV48=" •"), BV73, IF(OR(BV46="•",BV46=" •"), BV71, BV72)),IF(OR(BW48="•",BW48=" •"), BW73, IF(OR(BW46="•",BW46=" •"), BW71, BW72)),IF(OR(BX48="•",BX48=" •"), BX73, IF(OR(BX46="•",BX46=" •"), BX71, BX72)),IF(OR(BY48="•",BY48=" •"), BY73, IF(OR(BY46="•",BY46=" •"), BY71, BY72)),IF(OR(BZ48="•",BZ48=" •"), BZ73, IF(OR(BZ46="•",BZ46=" •"), BZ71, BZ72)),IF(OR(CA48="•",CA48=" •"), CA73, IF(OR(CA46="•",CA46=" •"), CA71, CA72)),IF(OR(CB48="•",CB48=" •"), CB73, IF(OR(CB46="•",CB46=" •"), CB71, CB72)),IF(OR(CC48="•",CC48=" •"), CC73, IF(OR(CC46="•",CC46=" •"), CC71, CC72)))</f>
        <v xml:space="preserve">        </v>
      </c>
      <c r="BW21" s="81"/>
      <c r="BX21" s="81"/>
      <c r="BY21" s="81"/>
      <c r="BZ21" s="81"/>
      <c r="CA21" s="81"/>
      <c r="CB21" s="81"/>
      <c r="CC21" s="81"/>
      <c r="CD21" s="81" t="str">
        <f>CONCATENATE(IF(OR(CD48="•",CD48=" •"), CD73, IF(OR(CD46="•",CD46=" •"), CD71, CD72)),IF(OR(CE48="•",CE48=" •"), CE73, IF(OR(CE46="•",CE46=" •"), CE71, CE72)),IF(OR(CF48="•",CF48=" •"), CF73, IF(OR(CF46="•",CF46=" •"), CF71, CF72)),IF(OR(CG48="•",CG48=" •"), CG73, IF(OR(CG46="•",CG46=" •"), CG71, CG72)),IF(OR(CH48="•",CH48=" •"), CH73, IF(OR(CH46="•",CH46=" •"), CH71, CH72)),IF(OR(CI48="•",CI48=" •"), CI73, IF(OR(CI46="•",CI46=" •"), CI71, CI72)),IF(OR(CJ48="•",CJ48=" •"), CJ73, IF(OR(CJ46="•",CJ46=" •"), CJ71, CJ72)),IF(OR(CK48="•",CK48=" •"), CK73, IF(OR(CK46="•",CK46=" •"), CK71, CK72)))</f>
        <v xml:space="preserve">        </v>
      </c>
      <c r="CE21" s="81"/>
      <c r="CF21" s="81"/>
      <c r="CG21" s="81"/>
      <c r="CH21" s="81"/>
      <c r="CI21" s="81"/>
      <c r="CJ21" s="81"/>
      <c r="CK21" s="81"/>
      <c r="CL21" s="81" t="str">
        <f>CONCATENATE(IF(OR(CL48="•",CL48=" •"), CL73, IF(OR(CL46="•",CL46=" •"), CL71, CL72)),IF(OR(CM48="•",CM48=" •"), CM73, IF(OR(CM46="•",CM46=" •"), CM71, CM72)),IF(OR(CN48="•",CN48=" •"), CN73, IF(OR(CN46="•",CN46=" •"), CN71, CN72)),IF(OR(CO48="•",CO48=" •"), CO73, IF(OR(CO46="•",CO46=" •"), CO71, CO72)),IF(OR(CP48="•",CP48=" •"), CP73, IF(OR(CP46="•",CP46=" •"), CP71, CP72)),IF(OR(CQ48="•",CQ48=" •"), CQ73, IF(OR(CQ46="•",CQ46=" •"), CQ71, CQ72)),IF(OR(CR48="•",CR48=" •"), CR73, IF(OR(CR46="•",CR46=" •"), CR71, CR72)),IF(OR(CS48="•",CS48=" •"), CS73, IF(OR(CS46="•",CS46=" •"), CS71, CS72)))</f>
        <v xml:space="preserve">        </v>
      </c>
      <c r="CM21" s="81"/>
      <c r="CN21" s="81"/>
      <c r="CO21" s="81"/>
      <c r="CP21" s="81"/>
      <c r="CQ21" s="81"/>
      <c r="CR21" s="81"/>
      <c r="CS21" s="81"/>
      <c r="CT21" s="81" t="str">
        <f>CONCATENATE(IF(OR(CT48="•",CT48=" •"), CT73, IF(OR(CT46="•",CT46=" •"), CT71, CT72)),IF(OR(CU48="•",CU48=" •"), CU73, IF(OR(CU46="•",CU46=" •"), CU71, CU72)),IF(OR(CV48="•",CV48=" •"), CV73, IF(OR(CV46="•",CV46=" •"), CV71, CV72)),IF(OR(CW48="•",CW48=" •"), CW73, IF(OR(CW46="•",CW46=" •"), CW71, CW72)),IF(OR(CX48="•",CX48=" •"), CX73, IF(OR(CX46="•",CX46=" •"), CX71, CX72)),IF(OR(CY48="•",CY48=" •"), CY73, IF(OR(CY46="•",CY46=" •"), CY71, CY72)),IF(OR(CZ48="•",CZ48=" •"), CZ73, IF(OR(CZ46="•",CZ46=" •"), CZ71, CZ72)),IF(OR(DA48="•",DA48=" •"), DA73, IF(OR(DA46="•",DA46=" •"), DA71, DA72)))</f>
        <v xml:space="preserve">        </v>
      </c>
      <c r="CU21" s="81"/>
      <c r="CV21" s="81"/>
      <c r="CW21" s="81"/>
      <c r="CX21" s="81"/>
      <c r="CY21" s="81"/>
      <c r="CZ21" s="81"/>
      <c r="DA21" s="81"/>
      <c r="DB21" s="81" t="str">
        <f>CONCATENATE(IF(OR(DB48="•",DB48=" •"), DB73, IF(OR(DB46="•",DB46=" •"), DB71, DB72)),IF(OR(DC48="•",DC48=" •"), DC73, IF(OR(DC46="•",DC46=" •"), DC71, DC72)),IF(OR(DD48="•",DD48=" •"), DD73, IF(OR(DD46="•",DD46=" •"), DD71, DD72)),IF(OR(DE48="•",DE48=" •"), DE73, IF(OR(DE46="•",DE46=" •"), DE71, DE72)),IF(OR(DF48="•",DF48=" •"), DF73, IF(OR(DF46="•",DF46=" •"), DF71, DF72)),IF(OR(DG48="•",DG48=" •"), DG73, IF(OR(DG46="•",DG46=" •"), DG71, DG72)),IF(OR(DH48="•",DH48=" •"), DH73, IF(OR(DH46="•",DH46=" •"), DH71, DH72)),IF(OR(DI48="•",DI48=" •"), DI73, IF(OR(DI46="•",DI46=" •"), DI71, DI72)))</f>
        <v xml:space="preserve">        </v>
      </c>
      <c r="DC21" s="81"/>
      <c r="DD21" s="81"/>
      <c r="DE21" s="81"/>
      <c r="DF21" s="81"/>
      <c r="DG21" s="81"/>
      <c r="DH21" s="81"/>
      <c r="DI21" s="81"/>
      <c r="DJ21" s="81" t="str">
        <f>CONCATENATE(IF(OR(DJ48="•",DJ48=" •"), DJ73, IF(OR(DJ46="•",DJ46=" •"), DJ71, DJ72)),IF(OR(DK48="•",DK48=" •"), DK73, IF(OR(DK46="•",DK46=" •"), DK71, DK72)),IF(OR(DL48="•",DL48=" •"), DL73, IF(OR(DL46="•",DL46=" •"), DL71, DL72)),IF(OR(DM48="•",DM48=" •"), DM73, IF(OR(DM46="•",DM46=" •"), DM71, DM72)),IF(OR(DN48="•",DN48=" •"), DN73, IF(OR(DN46="•",DN46=" •"), DN71, DN72)),IF(OR(DO48="•",DO48=" •"), DO73, IF(OR(DO46="•",DO46=" •"), DO71, DO72)),IF(OR(DP48="•",DP48=" •"), DP73, IF(OR(DP46="•",DP46=" •"), DP71, DP72)),IF(OR(DQ48="•",DQ48=" •"), DQ73, IF(OR(DQ46="•",DQ46=" •"), DQ71, DQ72)))</f>
        <v xml:space="preserve">        </v>
      </c>
      <c r="DK21" s="81"/>
      <c r="DL21" s="81"/>
      <c r="DM21" s="81"/>
      <c r="DN21" s="81"/>
      <c r="DO21" s="81"/>
      <c r="DP21" s="81"/>
      <c r="DQ21" s="81"/>
      <c r="DR21" s="81" t="str">
        <f>CONCATENATE(IF(OR(DR48="•",DR48=" •"), DR73, IF(OR(DR46="•",DR46=" •"), DR71, DR72)),IF(OR(DS48="•",DS48=" •"), DS73, IF(OR(DS46="•",DS46=" •"), DS71, DS72)),IF(OR(DT48="•",DT48=" •"), DT73, IF(OR(DT46="•",DT46=" •"), DT71, DT72)),IF(OR(DU48="•",DU48=" •"), DU73, IF(OR(DU46="•",DU46=" •"), DU71, DU72)),IF(OR(DV48="•",DV48=" •"), DV73, IF(OR(DV46="•",DV46=" •"), DV71, DV72)),IF(OR(DW48="•",DW48=" •"), DW73, IF(OR(DW46="•",DW46=" •"), DW71, DW72)),IF(OR(DX48="•",DX48=" •"), DX73, IF(OR(DX46="•",DX46=" •"), DX71, DX72)),IF(OR(DY48="•",DY48=" •"), DY73, IF(OR(DY46="•",DY46=" •"), DY71, DY72)))</f>
        <v xml:space="preserve">        </v>
      </c>
      <c r="DS21" s="81"/>
      <c r="DT21" s="81"/>
      <c r="DU21" s="81"/>
      <c r="DV21" s="81"/>
      <c r="DW21" s="81"/>
      <c r="DX21" s="81"/>
      <c r="DY21" s="82"/>
      <c r="EA21" s="91" t="str">
        <f>CONCATENATE(IF(OR(EA48="•",EA48=" •"), EA73, IF(OR(EA46="•",EA46=" •"), EA71, EA72)),IF(OR(EB48="•",EB48=" •"), EB73, IF(OR(EB46="•",EB46=" •"), EB71, EB72)),IF(OR(EC48="•",EC48=" •"), EC73, IF(OR(EC46="•",EC46=" •"), EC71, EC72)),IF(OR(ED48="•",ED48=" •"), ED73, IF(OR(ED46="•",ED46=" •"), ED71, ED72)),IF(OR(EE48="•",EE48=" •"), EE73, IF(OR(EE46="•",EE46=" •"), EE71, EE72)),IF(OR(EF48="•",EF48=" •"), EF73, IF(OR(EF46="•",EF46=" •"), EF71, EF72)),IF(OR(EG48="•",EG48=" •"), EG73, IF(OR(EG46="•",EG46=" •"), EG71, EG72)),IF(OR(EH48="•",EH48=" •"), EH73, IF(OR(EH46="•",EH46=" •"), EH71, EH72)))</f>
        <v>মাগারেসাগারেসানি্</v>
      </c>
      <c r="EB21" s="81"/>
      <c r="EC21" s="81"/>
      <c r="ED21" s="81"/>
      <c r="EE21" s="81"/>
      <c r="EF21" s="81"/>
      <c r="EG21" s="81"/>
      <c r="EH21" s="81"/>
      <c r="EI21" s="81" t="str">
        <f>CONCATENATE(IF(OR(EI48="•",EI48=" •"), EI73, IF(OR(EI46="•",EI46=" •"), EI71, EI72)),IF(OR(EJ48="•",EJ48=" •"), EJ73, IF(OR(EJ46="•",EJ46=" •"), EJ71, EJ72)),IF(OR(EK48="•",EK48=" •"), EK73, IF(OR(EK46="•",EK46=" •"), EK71, EK72)),IF(OR(EL48="•",EL48=" •"), EL73, IF(OR(EL46="•",EL46=" •"), EL71, EL72)),IF(OR(EM48="•",EM48=" •"), EM73, IF(OR(EM46="•",EM46=" •"), EM71, EM72)),IF(OR(EN48="•",EN48=" •"), EN73, IF(OR(EN46="•",EN46=" •"), EN71, EN72)),IF(OR(EO48="•",EO48=" •"), EO73, IF(OR(EO46="•",EO46=" •"), EO71, EO72)),IF(OR(EP48="•",EP48=" •"), EP73, IF(OR(EP46="•",EP46=" •"), EP71, EP72)))</f>
        <v>রেসানি্ধা্পা্---</v>
      </c>
      <c r="EJ21" s="81"/>
      <c r="EK21" s="81"/>
      <c r="EL21" s="81"/>
      <c r="EM21" s="81"/>
      <c r="EN21" s="81"/>
      <c r="EO21" s="81"/>
      <c r="EP21" s="81"/>
      <c r="EQ21" s="81" t="str">
        <f>CONCATENATE(IF(OR(EQ48="•",EQ48=" •"), EQ73, IF(OR(EQ46="•",EQ46=" •"), EQ71, EQ72)),IF(OR(ER48="•",ER48=" •"), ER73, IF(OR(ER46="•",ER46=" •"), ER71, ER72)),IF(OR(ES48="•",ES48=" •"), ES73, IF(OR(ES46="•",ES46=" •"), ES71, ES72)),IF(OR(ET48="•",ET48=" •"), ET73, IF(OR(ET46="•",ET46=" •"), ET71, ET72)),IF(OR(EU48="•",EU48=" •"), EU73, IF(OR(EU46="•",EU46=" •"), EU71, EU72)),IF(OR(EV48="•",EV48=" •"), EV73, IF(OR(EV46="•",EV46=" •"), EV71, EV72)),IF(OR(EW48="•",EW48=" •"), EW73, IF(OR(EW46="•",EW46=" •"), EW71, EW72)),IF(OR(EX48="•",EX48=" •"), EX73, IF(OR(EX46="•",EX46=" •"), EX71, EX72)))</f>
        <v xml:space="preserve">        </v>
      </c>
      <c r="ER21" s="81"/>
      <c r="ES21" s="81"/>
      <c r="ET21" s="81"/>
      <c r="EU21" s="81"/>
      <c r="EV21" s="81"/>
      <c r="EW21" s="81"/>
      <c r="EX21" s="81"/>
      <c r="EY21" s="81" t="str">
        <f>CONCATENATE(IF(OR(EY48="•",EY48=" •"), EY73, IF(OR(EY46="•",EY46=" •"), EY71, EY72)),IF(OR(EZ48="•",EZ48=" •"), EZ73, IF(OR(EZ46="•",EZ46=" •"), EZ71, EZ72)),IF(OR(FA48="•",FA48=" •"), FA73, IF(OR(FA46="•",FA46=" •"), FA71, FA72)),IF(OR(FB48="•",FB48=" •"), FB73, IF(OR(FB46="•",FB46=" •"), FB71, FB72)),IF(OR(FC48="•",FC48=" •"), FC73, IF(OR(FC46="•",FC46=" •"), FC71, FC72)),IF(OR(FD48="•",FD48=" •"), FD73, IF(OR(FD46="•",FD46=" •"), FD71, FD72)),IF(OR(FE48="•",FE48=" •"), FE73, IF(OR(FE46="•",FE46=" •"), FE71, FE72)),IF(OR(FF48="•",FF48=" •"), FF73, IF(OR(FF46="•",FF46=" •"), FF71, FF72)))</f>
        <v xml:space="preserve">        </v>
      </c>
      <c r="EZ21" s="81"/>
      <c r="FA21" s="81"/>
      <c r="FB21" s="81"/>
      <c r="FC21" s="81"/>
      <c r="FD21" s="81"/>
      <c r="FE21" s="81"/>
      <c r="FF21" s="82"/>
      <c r="FG21" s="81" t="str">
        <f>CONCATENATE(IF(OR(FG48="•",FG48=" •"), FG73, IF(OR(FG46="•",FG46=" •"), FG71, FG72)),IF(OR(FH48="•",FH48=" •"), FH73, IF(OR(FH46="•",FH46=" •"), FH71, FH72)),IF(OR(FI48="•",FI48=" •"), FI73, IF(OR(FI46="•",FI46=" •"), FI71, FI72)),IF(OR(FJ48="•",FJ48=" •"), FJ73, IF(OR(FJ46="•",FJ46=" •"), FJ71, FJ72)),IF(OR(FK48="•",FK48=" •"), FK73, IF(OR(FK46="•",FK46=" •"), FK71, FK72)),IF(OR(FL48="•",FL48=" •"), FL73, IF(OR(FL46="•",FL46=" •"), FL71, FL72)),IF(OR(FM48="•",FM48=" •"), FM73, IF(OR(FM46="•",FM46=" •"), FM71, FM72)),IF(OR(FN48="•",FN48=" •"), FN73, IF(OR(FN46="•",FN46=" •"), FN71, FN72)))</f>
        <v xml:space="preserve">        </v>
      </c>
      <c r="FH21" s="81"/>
      <c r="FI21" s="81"/>
      <c r="FJ21" s="81"/>
      <c r="FK21" s="81"/>
      <c r="FL21" s="81"/>
      <c r="FM21" s="81"/>
      <c r="FN21" s="81"/>
      <c r="FO21" s="81" t="str">
        <f>CONCATENATE(IF(OR(FO48="•",FO48=" •"), FO73, IF(OR(FO46="•",FO46=" •"), FO71, FO72)),IF(OR(FP48="•",FP48=" •"), FP73, IF(OR(FP46="•",FP46=" •"), FP71, FP72)),IF(OR(FQ48="•",FQ48=" •"), FQ73, IF(OR(FQ46="•",FQ46=" •"), FQ71, FQ72)),IF(OR(FR48="•",FR48=" •"), FR73, IF(OR(FR46="•",FR46=" •"), FR71, FR72)),IF(OR(FS48="•",FS48=" •"), FS73, IF(OR(FS46="•",FS46=" •"), FS71, FS72)),IF(OR(FT48="•",FT48=" •"), FT73, IF(OR(FT46="•",FT46=" •"), FT71, FT72)),IF(OR(FU48="•",FU48=" •"), FU73, IF(OR(FU46="•",FU46=" •"), FU71, FU72)),IF(OR(FV48="•",FV48=" •"), FV73, IF(OR(FV46="•",FV46=" •"), FV71, FV72)))</f>
        <v xml:space="preserve">        </v>
      </c>
      <c r="FP21" s="81"/>
      <c r="FQ21" s="81"/>
      <c r="FR21" s="81"/>
      <c r="FS21" s="81"/>
      <c r="FT21" s="81"/>
      <c r="FU21" s="81"/>
      <c r="FV21" s="81"/>
      <c r="FW21" s="81" t="str">
        <f>CONCATENATE(IF(OR(FW48="•",FW48=" •"), FW73, IF(OR(FW46="•",FW46=" •"), FW71, FW72)),IF(OR(FX48="•",FX48=" •"), FX73, IF(OR(FX46="•",FX46=" •"), FX71, FX72)),IF(OR(FY48="•",FY48=" •"), FY73, IF(OR(FY46="•",FY46=" •"), FY71, FY72)),IF(OR(FZ48="•",FZ48=" •"), FZ73, IF(OR(FZ46="•",FZ46=" •"), FZ71, FZ72)),IF(OR(GA48="•",GA48=" •"), GA73, IF(OR(GA46="•",GA46=" •"), GA71, GA72)),IF(OR(GB48="•",GB48=" •"), GB73, IF(OR(GB46="•",GB46=" •"), GB71, GB72)),IF(OR(GC48="•",GC48=" •"), GC73, IF(OR(GC46="•",GC46=" •"), GC71, GC72)),IF(OR(GD48="•",GD48=" •"), GD73, IF(OR(GD46="•",GD46=" •"), GD71, GD72)))</f>
        <v xml:space="preserve">        </v>
      </c>
      <c r="FX21" s="81"/>
      <c r="FY21" s="81"/>
      <c r="FZ21" s="81"/>
      <c r="GA21" s="81"/>
      <c r="GB21" s="81"/>
      <c r="GC21" s="81"/>
      <c r="GD21" s="81"/>
      <c r="GE21" s="81" t="str">
        <f>CONCATENATE(IF(OR(GE48="•",GE48=" •"), GE73, IF(OR(GE46="•",GE46=" •"), GE71, GE72)),IF(OR(GF48="•",GF48=" •"), GF73, IF(OR(GF46="•",GF46=" •"), GF71, GF72)),IF(OR(GG48="•",GG48=" •"), GG73, IF(OR(GG46="•",GG46=" •"), GG71, GG72)),IF(OR(GH48="•",GH48=" •"), GH73, IF(OR(GH46="•",GH46=" •"), GH71, GH72)),IF(OR(GI48="•",GI48=" •"), GI73, IF(OR(GI46="•",GI46=" •"), GI71, GI72)),IF(OR(GJ48="•",GJ48=" •"), GJ73, IF(OR(GJ46="•",GJ46=" •"), GJ71, GJ72)),IF(OR(GK48="•",GK48=" •"), GK73, IF(OR(GK46="•",GK46=" •"), GK71, GK72)),IF(OR(GL48="•",GL48=" •"), GL73, IF(OR(GL46="•",GL46=" •"), GL71, GL72)))</f>
        <v xml:space="preserve">        </v>
      </c>
      <c r="GF21" s="81"/>
      <c r="GG21" s="81"/>
      <c r="GH21" s="81"/>
      <c r="GI21" s="81"/>
      <c r="GJ21" s="81"/>
      <c r="GK21" s="81"/>
      <c r="GL21" s="81"/>
      <c r="GM21" s="81" t="str">
        <f>CONCATENATE(IF(OR(GM48="•",GM48=" •"), GM73, IF(OR(GM46="•",GM46=" •"), GM71, GM72)),IF(OR(GN48="•",GN48=" •"), GN73, IF(OR(GN46="•",GN46=" •"), GN71, GN72)),IF(OR(GO48="•",GO48=" •"), GO73, IF(OR(GO46="•",GO46=" •"), GO71, GO72)),IF(OR(GP48="•",GP48=" •"), GP73, IF(OR(GP46="•",GP46=" •"), GP71, GP72)),IF(OR(GQ48="•",GQ48=" •"), GQ73, IF(OR(GQ46="•",GQ46=" •"), GQ71, GQ72)),IF(OR(GR48="•",GR48=" •"), GR73, IF(OR(GR46="•",GR46=" •"), GR71, GR72)),IF(OR(GS48="•",GS48=" •"), GS73, IF(OR(GS46="•",GS46=" •"), GS71, GS72)),IF(OR(GT48="•",GT48=" •"), GT73, IF(OR(GT46="•",GT46=" •"), GT71, GT72)))</f>
        <v xml:space="preserve">        </v>
      </c>
      <c r="GN21" s="81"/>
      <c r="GO21" s="81"/>
      <c r="GP21" s="81"/>
      <c r="GQ21" s="81"/>
      <c r="GR21" s="81"/>
      <c r="GS21" s="81"/>
      <c r="GT21" s="81"/>
      <c r="GU21" s="81" t="str">
        <f>CONCATENATE(IF(OR(GU48="•",GU48=" •"), GU73, IF(OR(GU46="•",GU46=" •"), GU71, GU72)),IF(OR(GV48="•",GV48=" •"), GV73, IF(OR(GV46="•",GV46=" •"), GV71, GV72)),IF(OR(GW48="•",GW48=" •"), GW73, IF(OR(GW46="•",GW46=" •"), GW71, GW72)),IF(OR(GX48="•",GX48=" •"), GX73, IF(OR(GX46="•",GX46=" •"), GX71, GX72)),IF(OR(GY48="•",GY48=" •"), GY73, IF(OR(GY46="•",GY46=" •"), GY71, GY72)),IF(OR(GZ48="•",GZ48=" •"), GZ73, IF(OR(GZ46="•",GZ46=" •"), GZ71, GZ72)),IF(OR(HA48="•",HA48=" •"), HA73, IF(OR(HA46="•",HA46=" •"), HA71, HA72)),IF(OR(HB48="•",HB48=" •"), HB73, IF(OR(HB46="•",HB46=" •"), HB71, HB72)))</f>
        <v xml:space="preserve">        </v>
      </c>
      <c r="GV21" s="81"/>
      <c r="GW21" s="81"/>
      <c r="GX21" s="81"/>
      <c r="GY21" s="81"/>
      <c r="GZ21" s="81"/>
      <c r="HA21" s="81"/>
      <c r="HB21" s="81"/>
      <c r="HC21" s="81" t="str">
        <f>CONCATENATE(IF(OR(HC48="•",HC48=" •"), HC73, IF(OR(HC46="•",HC46=" •"), HC71, HC72)),IF(OR(HD48="•",HD48=" •"), HD73, IF(OR(HD46="•",HD46=" •"), HD71, HD72)),IF(OR(HE48="•",HE48=" •"), HE73, IF(OR(HE46="•",HE46=" •"), HE71, HE72)),IF(OR(HF48="•",HF48=" •"), HF73, IF(OR(HF46="•",HF46=" •"), HF71, HF72)),IF(OR(HG48="•",HG48=" •"), HG73, IF(OR(HG46="•",HG46=" •"), HG71, HG72)),IF(OR(HH48="•",HH48=" •"), HH73, IF(OR(HH46="•",HH46=" •"), HH71, HH72)),IF(OR(HI48="•",HI48=" •"), HI73, IF(OR(HI46="•",HI46=" •"), HI71, HI72)),IF(OR(HJ48="•",HJ48=" •"), HJ73, IF(OR(HJ46="•",HJ46=" •"), HJ71, HJ72)))</f>
        <v xml:space="preserve">        </v>
      </c>
      <c r="HD21" s="81"/>
      <c r="HE21" s="81"/>
      <c r="HF21" s="81"/>
      <c r="HG21" s="81"/>
      <c r="HH21" s="81"/>
      <c r="HI21" s="81"/>
      <c r="HJ21" s="81"/>
      <c r="HK21" s="81" t="str">
        <f>CONCATENATE(IF(OR(HK48="•",HK48=" •"), HK73, IF(OR(HK46="•",HK46=" •"), HK71, HK72)),IF(OR(HL48="•",HL48=" •"), HL73, IF(OR(HL46="•",HL46=" •"), HL71, HL72)),IF(OR(HM48="•",HM48=" •"), HM73, IF(OR(HM46="•",HM46=" •"), HM71, HM72)),IF(OR(HN48="•",HN48=" •"), HN73, IF(OR(HN46="•",HN46=" •"), HN71, HN72)),IF(OR(HO48="•",HO48=" •"), HO73, IF(OR(HO46="•",HO46=" •"), HO71, HO72)),IF(OR(HP48="•",HP48=" •"), HP73, IF(OR(HP46="•",HP46=" •"), HP71, HP72)),IF(OR(HQ48="•",HQ48=" •"), HQ73, IF(OR(HQ46="•",HQ46=" •"), HQ71, HQ72)),IF(OR(HR48="•",HR48=" •"), HR73, IF(OR(HR46="•",HR46=" •"), HR71, HR72)))</f>
        <v xml:space="preserve">        </v>
      </c>
      <c r="HL21" s="81"/>
      <c r="HM21" s="81"/>
      <c r="HN21" s="81"/>
      <c r="HO21" s="81"/>
      <c r="HP21" s="81"/>
      <c r="HQ21" s="81"/>
      <c r="HR21" s="81"/>
      <c r="HS21" s="81" t="str">
        <f>CONCATENATE(IF(OR(HS48="•",HS48=" •"), HS73, IF(OR(HS46="•",HS46=" •"), HS71, HS72)),IF(OR(HT48="•",HT48=" •"), HT73, IF(OR(HT46="•",HT46=" •"), HT71, HT72)),IF(OR(HU48="•",HU48=" •"), HU73, IF(OR(HU46="•",HU46=" •"), HU71, HU72)),IF(OR(HV48="•",HV48=" •"), HV73, IF(OR(HV46="•",HV46=" •"), HV71, HV72)),IF(OR(HW48="•",HW48=" •"), HW73, IF(OR(HW46="•",HW46=" •"), HW71, HW72)),IF(OR(HX48="•",HX48=" •"), HX73, IF(OR(HX46="•",HX46=" •"), HX71, HX72)),IF(OR(HY48="•",HY48=" •"), HY73, IF(OR(HY46="•",HY46=" •"), HY71, HY72)),IF(OR(HZ48="•",HZ48=" •"), HZ73, IF(OR(HZ46="•",HZ46=" •"), HZ71, HZ72)))</f>
        <v xml:space="preserve">        </v>
      </c>
      <c r="HT21" s="81"/>
      <c r="HU21" s="81"/>
      <c r="HV21" s="81"/>
      <c r="HW21" s="81"/>
      <c r="HX21" s="81"/>
      <c r="HY21" s="81"/>
      <c r="HZ21" s="81"/>
      <c r="IA21" s="81" t="str">
        <f>CONCATENATE(IF(OR(IA48="•",IA48=" •"), IA73, IF(OR(IA46="•",IA46=" •"), IA71, IA72)),IF(OR(IB48="•",IB48=" •"), IB73, IF(OR(IB46="•",IB46=" •"), IB71, IB72)),IF(OR(IC48="•",IC48=" •"), IC73, IF(OR(IC46="•",IC46=" •"), IC71, IC72)),IF(OR(ID48="•",ID48=" •"), ID73, IF(OR(ID46="•",ID46=" •"), ID71, ID72)),IF(OR(IE48="•",IE48=" •"), IE73, IF(OR(IE46="•",IE46=" •"), IE71, IE72)),IF(OR(IF48="•",IF48=" •"), IF73, IF(OR(IF46="•",IF46=" •"), IF71, IF72)),IF(OR(IG48="•",IG48=" •"), IG73, IF(OR(IG46="•",IG46=" •"), IG71, IG72)),IF(OR(IH48="•",IH48=" •"), IH73, IF(OR(IH46="•",IH46=" •"), IH71, IH72)))</f>
        <v xml:space="preserve">        </v>
      </c>
      <c r="IB21" s="81"/>
      <c r="IC21" s="81"/>
      <c r="ID21" s="81"/>
      <c r="IE21" s="81"/>
      <c r="IF21" s="81"/>
      <c r="IG21" s="81"/>
      <c r="IH21" s="81"/>
      <c r="II21" s="81" t="str">
        <f>CONCATENATE(IF(OR(II48="•",II48=" •"), II73, IF(OR(II46="•",II46=" •"), II71, II72)),IF(OR(IJ48="•",IJ48=" •"), IJ73, IF(OR(IJ46="•",IJ46=" •"), IJ71, IJ72)),IF(OR(IK48="•",IK48=" •"), IK73, IF(OR(IK46="•",IK46=" •"), IK71, IK72)),IF(OR(IL48="•",IL48=" •"), IL73, IF(OR(IL46="•",IL46=" •"), IL71, IL72)),IF(OR(IM48="•",IM48=" •"), IM73, IF(OR(IM46="•",IM46=" •"), IM71, IM72)),IF(OR(IN48="•",IN48=" •"), IN73, IF(OR(IN46="•",IN46=" •"), IN71, IN72)),IF(OR(IO48="•",IO48=" •"), IO73, IF(OR(IO46="•",IO46=" •"), IO71, IO72)),IF(OR(IP48="•",IP48=" •"), IP73, IF(OR(IP46="•",IP46=" •"), IP71, IP72)))</f>
        <v xml:space="preserve">        </v>
      </c>
      <c r="IJ21" s="81"/>
      <c r="IK21" s="81"/>
      <c r="IL21" s="81"/>
      <c r="IM21" s="81"/>
      <c r="IN21" s="81"/>
      <c r="IO21" s="81"/>
      <c r="IP21" s="81"/>
      <c r="IQ21" s="81" t="str">
        <f>CONCATENATE(IF(OR(IQ48="•",IQ48=" •"), IQ73, IF(OR(IQ46="•",IQ46=" •"), IQ71, IQ72)),IF(OR(IR48="•",IR48=" •"), IR73, IF(OR(IR46="•",IR46=" •"), IR71, IR72)),IF(OR(IS48="•",IS48=" •"), IS73, IF(OR(IS46="•",IS46=" •"), IS71, IS72)),IF(OR(IT48="•",IT48=" •"), IT73, IF(OR(IT46="•",IT46=" •"), IT71, IT72)),IF(OR(IU48="•",IU48=" •"), IU73, IF(OR(IU46="•",IU46=" •"), IU71, IU72)),IF(OR(IV48="•",IV48=" •"), IV73, IF(OR(IV46="•",IV46=" •"), IV71, IV72)),IF(OR(IW48="•",IW48=" •"), IW73, IF(OR(IW46="•",IW46=" •"), IW71, IW72)),IF(OR(IX48="•",IX48=" •"), IX73, IF(OR(IX46="•",IX46=" •"), IX71, IX72)))</f>
        <v xml:space="preserve">        </v>
      </c>
      <c r="IR21" s="81"/>
      <c r="IS21" s="81"/>
      <c r="IT21" s="81"/>
      <c r="IU21" s="81"/>
      <c r="IV21" s="81"/>
      <c r="IW21" s="81"/>
      <c r="IX21" s="82"/>
    </row>
    <row r="22" spans="1:291" ht="15" customHeight="1" x14ac:dyDescent="0.25">
      <c r="B22" s="9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2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1"/>
      <c r="BQ22" s="81"/>
      <c r="BR22" s="81"/>
      <c r="BS22" s="81"/>
      <c r="BT22" s="81"/>
      <c r="BU22" s="81"/>
      <c r="BV22" s="81"/>
      <c r="BW22" s="81"/>
      <c r="BX22" s="81"/>
      <c r="BY22" s="81"/>
      <c r="BZ22" s="81"/>
      <c r="CA22" s="81"/>
      <c r="CB22" s="81"/>
      <c r="CC22" s="81"/>
      <c r="CD22" s="81"/>
      <c r="CE22" s="81"/>
      <c r="CF22" s="81"/>
      <c r="CG22" s="81"/>
      <c r="CH22" s="81"/>
      <c r="CI22" s="81"/>
      <c r="CJ22" s="81"/>
      <c r="CK22" s="81"/>
      <c r="CL22" s="81"/>
      <c r="CM22" s="81"/>
      <c r="CN22" s="81"/>
      <c r="CO22" s="81"/>
      <c r="CP22" s="81"/>
      <c r="CQ22" s="81"/>
      <c r="CR22" s="81"/>
      <c r="CS22" s="81"/>
      <c r="CT22" s="81"/>
      <c r="CU22" s="81"/>
      <c r="CV22" s="81"/>
      <c r="CW22" s="81"/>
      <c r="CX22" s="81"/>
      <c r="CY22" s="81"/>
      <c r="CZ22" s="81"/>
      <c r="DA22" s="81"/>
      <c r="DB22" s="81"/>
      <c r="DC22" s="81"/>
      <c r="DD22" s="81"/>
      <c r="DE22" s="81"/>
      <c r="DF22" s="81"/>
      <c r="DG22" s="81"/>
      <c r="DH22" s="81"/>
      <c r="DI22" s="81"/>
      <c r="DJ22" s="81"/>
      <c r="DK22" s="81"/>
      <c r="DL22" s="81"/>
      <c r="DM22" s="81"/>
      <c r="DN22" s="81"/>
      <c r="DO22" s="81"/>
      <c r="DP22" s="81"/>
      <c r="DQ22" s="81"/>
      <c r="DR22" s="81"/>
      <c r="DS22" s="81"/>
      <c r="DT22" s="81"/>
      <c r="DU22" s="81"/>
      <c r="DV22" s="81"/>
      <c r="DW22" s="81"/>
      <c r="DX22" s="81"/>
      <c r="DY22" s="82"/>
      <c r="EA22" s="91"/>
      <c r="EB22" s="81"/>
      <c r="EC22" s="81"/>
      <c r="ED22" s="81"/>
      <c r="EE22" s="81"/>
      <c r="EF22" s="81"/>
      <c r="EG22" s="81"/>
      <c r="EH22" s="81"/>
      <c r="EI22" s="81"/>
      <c r="EJ22" s="81"/>
      <c r="EK22" s="81"/>
      <c r="EL22" s="81"/>
      <c r="EM22" s="81"/>
      <c r="EN22" s="81"/>
      <c r="EO22" s="81"/>
      <c r="EP22" s="81"/>
      <c r="EQ22" s="81"/>
      <c r="ER22" s="81"/>
      <c r="ES22" s="81"/>
      <c r="ET22" s="81"/>
      <c r="EU22" s="81"/>
      <c r="EV22" s="81"/>
      <c r="EW22" s="81"/>
      <c r="EX22" s="81"/>
      <c r="EY22" s="81"/>
      <c r="EZ22" s="81"/>
      <c r="FA22" s="81"/>
      <c r="FB22" s="81"/>
      <c r="FC22" s="81"/>
      <c r="FD22" s="81"/>
      <c r="FE22" s="81"/>
      <c r="FF22" s="82"/>
      <c r="FG22" s="81"/>
      <c r="FH22" s="81"/>
      <c r="FI22" s="81"/>
      <c r="FJ22" s="81"/>
      <c r="FK22" s="81"/>
      <c r="FL22" s="81"/>
      <c r="FM22" s="81"/>
      <c r="FN22" s="81"/>
      <c r="FO22" s="81"/>
      <c r="FP22" s="81"/>
      <c r="FQ22" s="81"/>
      <c r="FR22" s="81"/>
      <c r="FS22" s="81"/>
      <c r="FT22" s="81"/>
      <c r="FU22" s="81"/>
      <c r="FV22" s="81"/>
      <c r="FW22" s="81"/>
      <c r="FX22" s="81"/>
      <c r="FY22" s="81"/>
      <c r="FZ22" s="81"/>
      <c r="GA22" s="81"/>
      <c r="GB22" s="81"/>
      <c r="GC22" s="81"/>
      <c r="GD22" s="81"/>
      <c r="GE22" s="81"/>
      <c r="GF22" s="81"/>
      <c r="GG22" s="81"/>
      <c r="GH22" s="81"/>
      <c r="GI22" s="81"/>
      <c r="GJ22" s="81"/>
      <c r="GK22" s="81"/>
      <c r="GL22" s="81"/>
      <c r="GM22" s="81"/>
      <c r="GN22" s="81"/>
      <c r="GO22" s="81"/>
      <c r="GP22" s="81"/>
      <c r="GQ22" s="81"/>
      <c r="GR22" s="81"/>
      <c r="GS22" s="81"/>
      <c r="GT22" s="81"/>
      <c r="GU22" s="81"/>
      <c r="GV22" s="81"/>
      <c r="GW22" s="81"/>
      <c r="GX22" s="81"/>
      <c r="GY22" s="81"/>
      <c r="GZ22" s="81"/>
      <c r="HA22" s="81"/>
      <c r="HB22" s="81"/>
      <c r="HC22" s="81"/>
      <c r="HD22" s="81"/>
      <c r="HE22" s="81"/>
      <c r="HF22" s="81"/>
      <c r="HG22" s="81"/>
      <c r="HH22" s="81"/>
      <c r="HI22" s="81"/>
      <c r="HJ22" s="81"/>
      <c r="HK22" s="81"/>
      <c r="HL22" s="81"/>
      <c r="HM22" s="81"/>
      <c r="HN22" s="81"/>
      <c r="HO22" s="81"/>
      <c r="HP22" s="81"/>
      <c r="HQ22" s="81"/>
      <c r="HR22" s="81"/>
      <c r="HS22" s="81"/>
      <c r="HT22" s="81"/>
      <c r="HU22" s="81"/>
      <c r="HV22" s="81"/>
      <c r="HW22" s="81"/>
      <c r="HX22" s="81"/>
      <c r="HY22" s="81"/>
      <c r="HZ22" s="81"/>
      <c r="IA22" s="81"/>
      <c r="IB22" s="81"/>
      <c r="IC22" s="81"/>
      <c r="ID22" s="81"/>
      <c r="IE22" s="81"/>
      <c r="IF22" s="81"/>
      <c r="IG22" s="81"/>
      <c r="IH22" s="81"/>
      <c r="II22" s="81"/>
      <c r="IJ22" s="81"/>
      <c r="IK22" s="81"/>
      <c r="IL22" s="81"/>
      <c r="IM22" s="81"/>
      <c r="IN22" s="81"/>
      <c r="IO22" s="81"/>
      <c r="IP22" s="81"/>
      <c r="IQ22" s="81"/>
      <c r="IR22" s="81"/>
      <c r="IS22" s="81"/>
      <c r="IT22" s="81"/>
      <c r="IU22" s="81"/>
      <c r="IV22" s="81"/>
      <c r="IW22" s="81"/>
      <c r="IX22" s="82"/>
    </row>
    <row r="23" spans="1:291" ht="8.1" customHeight="1" x14ac:dyDescent="0.25">
      <c r="B23" s="9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2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1"/>
      <c r="BN23" s="81"/>
      <c r="BO23" s="81"/>
      <c r="BP23" s="81"/>
      <c r="BQ23" s="81"/>
      <c r="BR23" s="81"/>
      <c r="BS23" s="81"/>
      <c r="BT23" s="81"/>
      <c r="BU23" s="81"/>
      <c r="BV23" s="81"/>
      <c r="BW23" s="81"/>
      <c r="BX23" s="81"/>
      <c r="BY23" s="81"/>
      <c r="BZ23" s="81"/>
      <c r="CA23" s="81"/>
      <c r="CB23" s="81"/>
      <c r="CC23" s="81"/>
      <c r="CD23" s="81"/>
      <c r="CE23" s="81"/>
      <c r="CF23" s="81"/>
      <c r="CG23" s="81"/>
      <c r="CH23" s="81"/>
      <c r="CI23" s="81"/>
      <c r="CJ23" s="81"/>
      <c r="CK23" s="81"/>
      <c r="CL23" s="81"/>
      <c r="CM23" s="81"/>
      <c r="CN23" s="81"/>
      <c r="CO23" s="81"/>
      <c r="CP23" s="81"/>
      <c r="CQ23" s="81"/>
      <c r="CR23" s="81"/>
      <c r="CS23" s="81"/>
      <c r="CT23" s="81"/>
      <c r="CU23" s="81"/>
      <c r="CV23" s="81"/>
      <c r="CW23" s="81"/>
      <c r="CX23" s="81"/>
      <c r="CY23" s="81"/>
      <c r="CZ23" s="81"/>
      <c r="DA23" s="81"/>
      <c r="DB23" s="81"/>
      <c r="DC23" s="81"/>
      <c r="DD23" s="81"/>
      <c r="DE23" s="81"/>
      <c r="DF23" s="81"/>
      <c r="DG23" s="81"/>
      <c r="DH23" s="81"/>
      <c r="DI23" s="81"/>
      <c r="DJ23" s="81"/>
      <c r="DK23" s="81"/>
      <c r="DL23" s="81"/>
      <c r="DM23" s="81"/>
      <c r="DN23" s="81"/>
      <c r="DO23" s="81"/>
      <c r="DP23" s="81"/>
      <c r="DQ23" s="81"/>
      <c r="DR23" s="81"/>
      <c r="DS23" s="81"/>
      <c r="DT23" s="81"/>
      <c r="DU23" s="81"/>
      <c r="DV23" s="81"/>
      <c r="DW23" s="81"/>
      <c r="DX23" s="81"/>
      <c r="DY23" s="82"/>
      <c r="EA23" s="91"/>
      <c r="EB23" s="81"/>
      <c r="EC23" s="81"/>
      <c r="ED23" s="81"/>
      <c r="EE23" s="81"/>
      <c r="EF23" s="81"/>
      <c r="EG23" s="81"/>
      <c r="EH23" s="81"/>
      <c r="EI23" s="81"/>
      <c r="EJ23" s="81"/>
      <c r="EK23" s="81"/>
      <c r="EL23" s="81"/>
      <c r="EM23" s="81"/>
      <c r="EN23" s="81"/>
      <c r="EO23" s="81"/>
      <c r="EP23" s="81"/>
      <c r="EQ23" s="81"/>
      <c r="ER23" s="81"/>
      <c r="ES23" s="81"/>
      <c r="ET23" s="81"/>
      <c r="EU23" s="81"/>
      <c r="EV23" s="81"/>
      <c r="EW23" s="81"/>
      <c r="EX23" s="81"/>
      <c r="EY23" s="81"/>
      <c r="EZ23" s="81"/>
      <c r="FA23" s="81"/>
      <c r="FB23" s="81"/>
      <c r="FC23" s="81"/>
      <c r="FD23" s="81"/>
      <c r="FE23" s="81"/>
      <c r="FF23" s="82"/>
      <c r="FG23" s="81"/>
      <c r="FH23" s="81"/>
      <c r="FI23" s="81"/>
      <c r="FJ23" s="81"/>
      <c r="FK23" s="81"/>
      <c r="FL23" s="81"/>
      <c r="FM23" s="81"/>
      <c r="FN23" s="81"/>
      <c r="FO23" s="81"/>
      <c r="FP23" s="81"/>
      <c r="FQ23" s="81"/>
      <c r="FR23" s="81"/>
      <c r="FS23" s="81"/>
      <c r="FT23" s="81"/>
      <c r="FU23" s="81"/>
      <c r="FV23" s="81"/>
      <c r="FW23" s="81"/>
      <c r="FX23" s="81"/>
      <c r="FY23" s="81"/>
      <c r="FZ23" s="81"/>
      <c r="GA23" s="81"/>
      <c r="GB23" s="81"/>
      <c r="GC23" s="81"/>
      <c r="GD23" s="81"/>
      <c r="GE23" s="81"/>
      <c r="GF23" s="81"/>
      <c r="GG23" s="81"/>
      <c r="GH23" s="81"/>
      <c r="GI23" s="81"/>
      <c r="GJ23" s="81"/>
      <c r="GK23" s="81"/>
      <c r="GL23" s="81"/>
      <c r="GM23" s="81"/>
      <c r="GN23" s="81"/>
      <c r="GO23" s="81"/>
      <c r="GP23" s="81"/>
      <c r="GQ23" s="81"/>
      <c r="GR23" s="81"/>
      <c r="GS23" s="81"/>
      <c r="GT23" s="81"/>
      <c r="GU23" s="81"/>
      <c r="GV23" s="81"/>
      <c r="GW23" s="81"/>
      <c r="GX23" s="81"/>
      <c r="GY23" s="81"/>
      <c r="GZ23" s="81"/>
      <c r="HA23" s="81"/>
      <c r="HB23" s="81"/>
      <c r="HC23" s="81"/>
      <c r="HD23" s="81"/>
      <c r="HE23" s="81"/>
      <c r="HF23" s="81"/>
      <c r="HG23" s="81"/>
      <c r="HH23" s="81"/>
      <c r="HI23" s="81"/>
      <c r="HJ23" s="81"/>
      <c r="HK23" s="81"/>
      <c r="HL23" s="81"/>
      <c r="HM23" s="81"/>
      <c r="HN23" s="81"/>
      <c r="HO23" s="81"/>
      <c r="HP23" s="81"/>
      <c r="HQ23" s="81"/>
      <c r="HR23" s="81"/>
      <c r="HS23" s="81"/>
      <c r="HT23" s="81"/>
      <c r="HU23" s="81"/>
      <c r="HV23" s="81"/>
      <c r="HW23" s="81"/>
      <c r="HX23" s="81"/>
      <c r="HY23" s="81"/>
      <c r="HZ23" s="81"/>
      <c r="IA23" s="81"/>
      <c r="IB23" s="81"/>
      <c r="IC23" s="81"/>
      <c r="ID23" s="81"/>
      <c r="IE23" s="81"/>
      <c r="IF23" s="81"/>
      <c r="IG23" s="81"/>
      <c r="IH23" s="81"/>
      <c r="II23" s="81"/>
      <c r="IJ23" s="81"/>
      <c r="IK23" s="81"/>
      <c r="IL23" s="81"/>
      <c r="IM23" s="81"/>
      <c r="IN23" s="81"/>
      <c r="IO23" s="81"/>
      <c r="IP23" s="81"/>
      <c r="IQ23" s="81"/>
      <c r="IR23" s="81"/>
      <c r="IS23" s="81"/>
      <c r="IT23" s="81"/>
      <c r="IU23" s="81"/>
      <c r="IV23" s="81"/>
      <c r="IW23" s="81"/>
      <c r="IX23" s="82"/>
    </row>
    <row r="24" spans="1:291" ht="8.1" customHeight="1" x14ac:dyDescent="0.25">
      <c r="B24" s="89" t="str">
        <f>CONCATENATE(IF(OR(B51="•",B51=" •"), B76, IF(OR(B49="•",B49=" •"), B74, B75)),IF(OR(C51="•",C51=" •"), C76, IF(OR(C49="•",C49=" •"), C74, C75)),IF(OR(D51="•",D51=" •"), D76, IF(OR(D49="•",D49=" •"), D74, D75)),IF(OR(E51="•",E51=" •"), E76, IF(OR(E49="•",E49=" •"), E74, E75)),IF(OR(F51="•",F51=" •"), F76, IF(OR(F49="•",F49=" •"), F74, F75)),IF(OR(G51="•",G51=" •"), G76, IF(OR(G49="•",G49=" •"), G74, G75)),IF(OR(H51="•",H51=" •"), H76, IF(OR(H49="•",H49=" •"), H74, H75)),IF(OR(I51="•",I51=" •"), I76, IF(OR(I49="•",I49=" •"), I74, I75)))</f>
        <v>ধানির্সার্রেনির্সার্রের্গা</v>
      </c>
      <c r="C24" s="85"/>
      <c r="D24" s="85"/>
      <c r="E24" s="85"/>
      <c r="F24" s="85"/>
      <c r="G24" s="85"/>
      <c r="H24" s="85"/>
      <c r="I24" s="85"/>
      <c r="J24" s="85" t="str">
        <f>CONCATENATE(IF(OR(J51="•",J51=" •"), J76, IF(OR(J49="•",J49=" •"), J74, J75)),IF(OR(K51="•",K51=" •"), K76, IF(OR(K49="•",K49=" •"), K74, K75)),IF(OR(L51="•",L51=" •"), L76, IF(OR(L49="•",L49=" •"), L74, L75)),IF(OR(M51="•",M51=" •"), M76, IF(OR(M49="•",M49=" •"), M74, M75)),IF(OR(N51="•",N51=" •"), N76, IF(OR(N49="•",N49=" •"), N74, N75)),IF(OR(O51="•",O51=" •"), O76, IF(OR(O49="•",O49=" •"), O74, O75)),IF(OR(P51="•",P51=" •"), P76, IF(OR(P49="•",P49=" •"), P74, P75)),IF(OR(Q51="•",Q51=" •"), Q76, IF(OR(Q49="•",Q49=" •"), Q74, Q75)))</f>
        <v>র্সার্রের্গার্মার্পা---</v>
      </c>
      <c r="K24" s="85"/>
      <c r="L24" s="85"/>
      <c r="M24" s="85"/>
      <c r="N24" s="85"/>
      <c r="O24" s="85"/>
      <c r="P24" s="85"/>
      <c r="Q24" s="85"/>
      <c r="R24" s="85" t="str">
        <f>CONCATENATE(IF(OR(R51="•",R51=" •"), R76, IF(OR(R49="•",R49=" •"), R74, R75)),IF(OR(S51="•",S51=" •"), S76, IF(OR(S49="•",S49=" •"), S74, S75)),IF(OR(T51="•",T51=" •"), T76, IF(OR(T49="•",T49=" •"), T74, T75)),IF(OR(U51="•",U51=" •"), U76, IF(OR(U49="•",U49=" •"), U74, U75)),IF(OR(V51="•",V51=" •"), V76, IF(OR(V49="•",V49=" •"), V74, V75)),IF(OR(W51="•",W51=" •"), W76, IF(OR(W49="•",W49=" •"), W74, W75)),IF(OR(X51="•",X51=" •"), X76, IF(OR(X49="•",X49=" •"), X74, X75)),IF(OR(Y51="•",Y51=" •"), Y76, IF(OR(Y49="•",Y49=" •"), Y74, Y75)))</f>
        <v xml:space="preserve">        </v>
      </c>
      <c r="S24" s="85"/>
      <c r="T24" s="85"/>
      <c r="U24" s="85"/>
      <c r="V24" s="85"/>
      <c r="W24" s="85"/>
      <c r="X24" s="85"/>
      <c r="Y24" s="85"/>
      <c r="Z24" s="85" t="str">
        <f>CONCATENATE(IF(OR(Z51="•",Z51=" •"), Z76, IF(OR(Z49="•",Z49=" •"), Z74, Z75)),IF(OR(AA51="•",AA51=" •"), AA76, IF(OR(AA49="•",AA49=" •"), AA74, AA75)),IF(OR(AB51="•",AB51=" •"), AB76, IF(OR(AB49="•",AB49=" •"), AB74, AB75)),IF(OR(AC51="•",AC51=" •"), AC76, IF(OR(AC49="•",AC49=" •"), AC74, AC75)),IF(OR(AD51="•",AD51=" •"), AD76, IF(OR(AD49="•",AD49=" •"), AD74, AD75)),IF(OR(AE51="•",AE51=" •"), AE76, IF(OR(AE49="•",AE49=" •"), AE74, AE75)),IF(OR(AF51="•",AF51=" •"), AF76, IF(OR(AF49="•",AF49=" •"), AF74, AF75)),IF(OR(AG51="•",AG51=" •"), AG76, IF(OR(AG49="•",AG49=" •"), AG74, AG75)))</f>
        <v xml:space="preserve">        </v>
      </c>
      <c r="AA24" s="85"/>
      <c r="AB24" s="85"/>
      <c r="AC24" s="85"/>
      <c r="AD24" s="85"/>
      <c r="AE24" s="85"/>
      <c r="AF24" s="85"/>
      <c r="AG24" s="86"/>
      <c r="AH24" s="85" t="str">
        <f>CONCATENATE(IF(OR(AH51="•",AH51=" •"), AH76, IF(OR(AH49="•",AH49=" •"), AH74, AH75)),IF(OR(AI51="•",AI51=" •"), AI76, IF(OR(AI49="•",AI49=" •"), AI74, AI75)),IF(OR(AJ51="•",AJ51=" •"), AJ76, IF(OR(AJ49="•",AJ49=" •"), AJ74, AJ75)),IF(OR(AK51="•",AK51=" •"), AK76, IF(OR(AK49="•",AK49=" •"), AK74, AK75)),IF(OR(AL51="•",AL51=" •"), AL76, IF(OR(AL49="•",AL49=" •"), AL74, AL75)),IF(OR(AM51="•",AM51=" •"), AM76, IF(OR(AM49="•",AM49=" •"), AM74, AM75)),IF(OR(AN51="•",AN51=" •"), AN76, IF(OR(AN49="•",AN49=" •"), AN74, AN75)),IF(OR(AO51="•",AO51=" •"), AO76, IF(OR(AO49="•",AO49=" •"), AO74, AO75)))</f>
        <v xml:space="preserve">        </v>
      </c>
      <c r="AI24" s="85"/>
      <c r="AJ24" s="85"/>
      <c r="AK24" s="85"/>
      <c r="AL24" s="85"/>
      <c r="AM24" s="85"/>
      <c r="AN24" s="85"/>
      <c r="AO24" s="85"/>
      <c r="AP24" s="85" t="str">
        <f>CONCATENATE(IF(OR(AP51="•",AP51=" •"), AP76, IF(OR(AP49="•",AP49=" •"), AP74, AP75)),IF(OR(AQ51="•",AQ51=" •"), AQ76, IF(OR(AQ49="•",AQ49=" •"), AQ74, AQ75)),IF(OR(AR51="•",AR51=" •"), AR76, IF(OR(AR49="•",AR49=" •"), AR74, AR75)),IF(OR(AS51="•",AS51=" •"), AS76, IF(OR(AS49="•",AS49=" •"), AS74, AS75)),IF(OR(AT51="•",AT51=" •"), AT76, IF(OR(AT49="•",AT49=" •"), AT74, AT75)),IF(OR(AU51="•",AU51=" •"), AU76, IF(OR(AU49="•",AU49=" •"), AU74, AU75)),IF(OR(AV51="•",AV51=" •"), AV76, IF(OR(AV49="•",AV49=" •"), AV74, AV75)),IF(OR(AW51="•",AW51=" •"), AW76, IF(OR(AW49="•",AW49=" •"), AW74, AW75)))</f>
        <v xml:space="preserve">        </v>
      </c>
      <c r="AQ24" s="85"/>
      <c r="AR24" s="85"/>
      <c r="AS24" s="85"/>
      <c r="AT24" s="85"/>
      <c r="AU24" s="85"/>
      <c r="AV24" s="85"/>
      <c r="AW24" s="85"/>
      <c r="AX24" s="85" t="str">
        <f>CONCATENATE(IF(OR(AX51="•",AX51=" •"), AX76, IF(OR(AX49="•",AX49=" •"), AX74, AX75)),IF(OR(AY51="•",AY51=" •"), AY76, IF(OR(AY49="•",AY49=" •"), AY74, AY75)),IF(OR(AZ51="•",AZ51=" •"), AZ76, IF(OR(AZ49="•",AZ49=" •"), AZ74, AZ75)),IF(OR(BA51="•",BA51=" •"), BA76, IF(OR(BA49="•",BA49=" •"), BA74, BA75)),IF(OR(BB51="•",BB51=" •"), BB76, IF(OR(BB49="•",BB49=" •"), BB74, BB75)),IF(OR(BC51="•",BC51=" •"), BC76, IF(OR(BC49="•",BC49=" •"), BC74, BC75)),IF(OR(BD51="•",BD51=" •"), BD76, IF(OR(BD49="•",BD49=" •"), BD74, BD75)),IF(OR(BE51="•",BE51=" •"), BE76, IF(OR(BE49="•",BE49=" •"), BE74, BE75)))</f>
        <v xml:space="preserve">        </v>
      </c>
      <c r="AY24" s="85"/>
      <c r="AZ24" s="85"/>
      <c r="BA24" s="85"/>
      <c r="BB24" s="85"/>
      <c r="BC24" s="85"/>
      <c r="BD24" s="85"/>
      <c r="BE24" s="85"/>
      <c r="BF24" s="85" t="str">
        <f>CONCATENATE(IF(OR(BF51="•",BF51=" •"), BF76, IF(OR(BF49="•",BF49=" •"), BF74, BF75)),IF(OR(BG51="•",BG51=" •"), BG76, IF(OR(BG49="•",BG49=" •"), BG74, BG75)),IF(OR(BH51="•",BH51=" •"), BH76, IF(OR(BH49="•",BH49=" •"), BH74, BH75)),IF(OR(BI51="•",BI51=" •"), BI76, IF(OR(BI49="•",BI49=" •"), BI74, BI75)),IF(OR(BJ51="•",BJ51=" •"), BJ76, IF(OR(BJ49="•",BJ49=" •"), BJ74, BJ75)),IF(OR(BK51="•",BK51=" •"), BK76, IF(OR(BK49="•",BK49=" •"), BK74, BK75)),IF(OR(BL51="•",BL51=" •"), BL76, IF(OR(BL49="•",BL49=" •"), BL74, BL75)),IF(OR(BM51="•",BM51=" •"), BM76, IF(OR(BM49="•",BM49=" •"), BM74, BM75)))</f>
        <v xml:space="preserve">        </v>
      </c>
      <c r="BG24" s="85"/>
      <c r="BH24" s="85"/>
      <c r="BI24" s="85"/>
      <c r="BJ24" s="85"/>
      <c r="BK24" s="85"/>
      <c r="BL24" s="85"/>
      <c r="BM24" s="85"/>
      <c r="BN24" s="85" t="str">
        <f>CONCATENATE(IF(OR(BN51="•",BN51=" •"), BN76, IF(OR(BN49="•",BN49=" •"), BN74, BN75)),IF(OR(BO51="•",BO51=" •"), BO76, IF(OR(BO49="•",BO49=" •"), BO74, BO75)),IF(OR(BP51="•",BP51=" •"), BP76, IF(OR(BP49="•",BP49=" •"), BP74, BP75)),IF(OR(BQ51="•",BQ51=" •"), BQ76, IF(OR(BQ49="•",BQ49=" •"), BQ74, BQ75)),IF(OR(BR51="•",BR51=" •"), BR76, IF(OR(BR49="•",BR49=" •"), BR74, BR75)),IF(OR(BS51="•",BS51=" •"), BS76, IF(OR(BS49="•",BS49=" •"), BS74, BS75)),IF(OR(BT51="•",BT51=" •"), BT76, IF(OR(BT49="•",BT49=" •"), BT74, BT75)),IF(OR(BU51="•",BU51=" •"), BU76, IF(OR(BU49="•",BU49=" •"), BU74, BU75)))</f>
        <v xml:space="preserve">        </v>
      </c>
      <c r="BO24" s="85"/>
      <c r="BP24" s="85"/>
      <c r="BQ24" s="85"/>
      <c r="BR24" s="85"/>
      <c r="BS24" s="85"/>
      <c r="BT24" s="85"/>
      <c r="BU24" s="85"/>
      <c r="BV24" s="85" t="str">
        <f>CONCATENATE(IF(OR(BV51="•",BV51=" •"), BV76, IF(OR(BV49="•",BV49=" •"), BV74, BV75)),IF(OR(BW51="•",BW51=" •"), BW76, IF(OR(BW49="•",BW49=" •"), BW74, BW75)),IF(OR(BX51="•",BX51=" •"), BX76, IF(OR(BX49="•",BX49=" •"), BX74, BX75)),IF(OR(BY51="•",BY51=" •"), BY76, IF(OR(BY49="•",BY49=" •"), BY74, BY75)),IF(OR(BZ51="•",BZ51=" •"), BZ76, IF(OR(BZ49="•",BZ49=" •"), BZ74, BZ75)),IF(OR(CA51="•",CA51=" •"), CA76, IF(OR(CA49="•",CA49=" •"), CA74, CA75)),IF(OR(CB51="•",CB51=" •"), CB76, IF(OR(CB49="•",CB49=" •"), CB74, CB75)),IF(OR(CC51="•",CC51=" •"), CC76, IF(OR(CC49="•",CC49=" •"), CC74, CC75)))</f>
        <v xml:space="preserve">        </v>
      </c>
      <c r="BW24" s="85"/>
      <c r="BX24" s="85"/>
      <c r="BY24" s="85"/>
      <c r="BZ24" s="85"/>
      <c r="CA24" s="85"/>
      <c r="CB24" s="85"/>
      <c r="CC24" s="85"/>
      <c r="CD24" s="85" t="str">
        <f>CONCATENATE(IF(OR(CD51="•",CD51=" •"), CD76, IF(OR(CD49="•",CD49=" •"), CD74, CD75)),IF(OR(CE51="•",CE51=" •"), CE76, IF(OR(CE49="•",CE49=" •"), CE74, CE75)),IF(OR(CF51="•",CF51=" •"), CF76, IF(OR(CF49="•",CF49=" •"), CF74, CF75)),IF(OR(CG51="•",CG51=" •"), CG76, IF(OR(CG49="•",CG49=" •"), CG74, CG75)),IF(OR(CH51="•",CH51=" •"), CH76, IF(OR(CH49="•",CH49=" •"), CH74, CH75)),IF(OR(CI51="•",CI51=" •"), CI76, IF(OR(CI49="•",CI49=" •"), CI74, CI75)),IF(OR(CJ51="•",CJ51=" •"), CJ76, IF(OR(CJ49="•",CJ49=" •"), CJ74, CJ75)),IF(OR(CK51="•",CK51=" •"), CK76, IF(OR(CK49="•",CK49=" •"), CK74, CK75)))</f>
        <v xml:space="preserve">        </v>
      </c>
      <c r="CE24" s="85"/>
      <c r="CF24" s="85"/>
      <c r="CG24" s="85"/>
      <c r="CH24" s="85"/>
      <c r="CI24" s="85"/>
      <c r="CJ24" s="85"/>
      <c r="CK24" s="85"/>
      <c r="CL24" s="85" t="str">
        <f>CONCATENATE(IF(OR(CL51="•",CL51=" •"), CL76, IF(OR(CL49="•",CL49=" •"), CL74, CL75)),IF(OR(CM51="•",CM51=" •"), CM76, IF(OR(CM49="•",CM49=" •"), CM74, CM75)),IF(OR(CN51="•",CN51=" •"), CN76, IF(OR(CN49="•",CN49=" •"), CN74, CN75)),IF(OR(CO51="•",CO51=" •"), CO76, IF(OR(CO49="•",CO49=" •"), CO74, CO75)),IF(OR(CP51="•",CP51=" •"), CP76, IF(OR(CP49="•",CP49=" •"), CP74, CP75)),IF(OR(CQ51="•",CQ51=" •"), CQ76, IF(OR(CQ49="•",CQ49=" •"), CQ74, CQ75)),IF(OR(CR51="•",CR51=" •"), CR76, IF(OR(CR49="•",CR49=" •"), CR74, CR75)),IF(OR(CS51="•",CS51=" •"), CS76, IF(OR(CS49="•",CS49=" •"), CS74, CS75)))</f>
        <v xml:space="preserve">        </v>
      </c>
      <c r="CM24" s="85"/>
      <c r="CN24" s="85"/>
      <c r="CO24" s="85"/>
      <c r="CP24" s="85"/>
      <c r="CQ24" s="85"/>
      <c r="CR24" s="85"/>
      <c r="CS24" s="85"/>
      <c r="CT24" s="85" t="str">
        <f>CONCATENATE(IF(OR(CT51="•",CT51=" •"), CT76, IF(OR(CT49="•",CT49=" •"), CT74, CT75)),IF(OR(CU51="•",CU51=" •"), CU76, IF(OR(CU49="•",CU49=" •"), CU74, CU75)),IF(OR(CV51="•",CV51=" •"), CV76, IF(OR(CV49="•",CV49=" •"), CV74, CV75)),IF(OR(CW51="•",CW51=" •"), CW76, IF(OR(CW49="•",CW49=" •"), CW74, CW75)),IF(OR(CX51="•",CX51=" •"), CX76, IF(OR(CX49="•",CX49=" •"), CX74, CX75)),IF(OR(CY51="•",CY51=" •"), CY76, IF(OR(CY49="•",CY49=" •"), CY74, CY75)),IF(OR(CZ51="•",CZ51=" •"), CZ76, IF(OR(CZ49="•",CZ49=" •"), CZ74, CZ75)),IF(OR(DA51="•",DA51=" •"), DA76, IF(OR(DA49="•",DA49=" •"), DA74, DA75)))</f>
        <v xml:space="preserve">        </v>
      </c>
      <c r="CU24" s="85"/>
      <c r="CV24" s="85"/>
      <c r="CW24" s="85"/>
      <c r="CX24" s="85"/>
      <c r="CY24" s="85"/>
      <c r="CZ24" s="85"/>
      <c r="DA24" s="85"/>
      <c r="DB24" s="85" t="str">
        <f>CONCATENATE(IF(OR(DB51="•",DB51=" •"), DB76, IF(OR(DB49="•",DB49=" •"), DB74, DB75)),IF(OR(DC51="•",DC51=" •"), DC76, IF(OR(DC49="•",DC49=" •"), DC74, DC75)),IF(OR(DD51="•",DD51=" •"), DD76, IF(OR(DD49="•",DD49=" •"), DD74, DD75)),IF(OR(DE51="•",DE51=" •"), DE76, IF(OR(DE49="•",DE49=" •"), DE74, DE75)),IF(OR(DF51="•",DF51=" •"), DF76, IF(OR(DF49="•",DF49=" •"), DF74, DF75)),IF(OR(DG51="•",DG51=" •"), DG76, IF(OR(DG49="•",DG49=" •"), DG74, DG75)),IF(OR(DH51="•",DH51=" •"), DH76, IF(OR(DH49="•",DH49=" •"), DH74, DH75)),IF(OR(DI51="•",DI51=" •"), DI76, IF(OR(DI49="•",DI49=" •"), DI74, DI75)))</f>
        <v xml:space="preserve">        </v>
      </c>
      <c r="DC24" s="85"/>
      <c r="DD24" s="85"/>
      <c r="DE24" s="85"/>
      <c r="DF24" s="85"/>
      <c r="DG24" s="85"/>
      <c r="DH24" s="85"/>
      <c r="DI24" s="85"/>
      <c r="DJ24" s="85" t="str">
        <f>CONCATENATE(IF(OR(DJ51="•",DJ51=" •"), DJ76, IF(OR(DJ49="•",DJ49=" •"), DJ74, DJ75)),IF(OR(DK51="•",DK51=" •"), DK76, IF(OR(DK49="•",DK49=" •"), DK74, DK75)),IF(OR(DL51="•",DL51=" •"), DL76, IF(OR(DL49="•",DL49=" •"), DL74, DL75)),IF(OR(DM51="•",DM51=" •"), DM76, IF(OR(DM49="•",DM49=" •"), DM74, DM75)),IF(OR(DN51="•",DN51=" •"), DN76, IF(OR(DN49="•",DN49=" •"), DN74, DN75)),IF(OR(DO51="•",DO51=" •"), DO76, IF(OR(DO49="•",DO49=" •"), DO74, DO75)),IF(OR(DP51="•",DP51=" •"), DP76, IF(OR(DP49="•",DP49=" •"), DP74, DP75)),IF(OR(DQ51="•",DQ51=" •"), DQ76, IF(OR(DQ49="•",DQ49=" •"), DQ74, DQ75)))</f>
        <v xml:space="preserve">        </v>
      </c>
      <c r="DK24" s="85"/>
      <c r="DL24" s="85"/>
      <c r="DM24" s="85"/>
      <c r="DN24" s="85"/>
      <c r="DO24" s="85"/>
      <c r="DP24" s="85"/>
      <c r="DQ24" s="85"/>
      <c r="DR24" s="85" t="str">
        <f>CONCATENATE(IF(OR(DR51="•",DR51=" •"), DR76, IF(OR(DR49="•",DR49=" •"), DR74, DR75)),IF(OR(DS51="•",DS51=" •"), DS76, IF(OR(DS49="•",DS49=" •"), DS74, DS75)),IF(OR(DT51="•",DT51=" •"), DT76, IF(OR(DT49="•",DT49=" •"), DT74, DT75)),IF(OR(DU51="•",DU51=" •"), DU76, IF(OR(DU49="•",DU49=" •"), DU74, DU75)),IF(OR(DV51="•",DV51=" •"), DV76, IF(OR(DV49="•",DV49=" •"), DV74, DV75)),IF(OR(DW51="•",DW51=" •"), DW76, IF(OR(DW49="•",DW49=" •"), DW74, DW75)),IF(OR(DX51="•",DX51=" •"), DX76, IF(OR(DX49="•",DX49=" •"), DX74, DX75)),IF(OR(DY51="•",DY51=" •"), DY76, IF(OR(DY49="•",DY49=" •"), DY74, DY75)))</f>
        <v xml:space="preserve">        </v>
      </c>
      <c r="DS24" s="85"/>
      <c r="DT24" s="85"/>
      <c r="DU24" s="85"/>
      <c r="DV24" s="85"/>
      <c r="DW24" s="85"/>
      <c r="DX24" s="85"/>
      <c r="DY24" s="86"/>
      <c r="EA24" s="89" t="str">
        <f>CONCATENATE(IF(OR(EA51="•",EA51=" •"), EA76, IF(OR(EA49="•",EA49=" •"), EA74, EA75)),IF(OR(EB51="•",EB51=" •"), EB76, IF(OR(EB49="•",EB49=" •"), EB74, EB75)),IF(OR(EC51="•",EC51=" •"), EC76, IF(OR(EC49="•",EC49=" •"), EC74, EC75)),IF(OR(ED51="•",ED51=" •"), ED76, IF(OR(ED49="•",ED49=" •"), ED74, ED75)),IF(OR(EE51="•",EE51=" •"), EE76, IF(OR(EE49="•",EE49=" •"), EE74, EE75)),IF(OR(EF51="•",EF51=" •"), EF76, IF(OR(EF49="•",EF49=" •"), EF74, EF75)),IF(OR(EG51="•",EG51=" •"), EG76, IF(OR(EG49="•",EG49=" •"), EG74, EG75)),IF(OR(EH51="•",EH51=" •"), EH76, IF(OR(EH49="•",EH49=" •"), EH74, EH75)))</f>
        <v>গারেসানি্রেসানি্ধা্</v>
      </c>
      <c r="EB24" s="85"/>
      <c r="EC24" s="85"/>
      <c r="ED24" s="85"/>
      <c r="EE24" s="85"/>
      <c r="EF24" s="85"/>
      <c r="EG24" s="85"/>
      <c r="EH24" s="85"/>
      <c r="EI24" s="85" t="str">
        <f>CONCATENATE(IF(OR(EI51="•",EI51=" •"), EI76, IF(OR(EI49="•",EI49=" •"), EI74, EI75)),IF(OR(EJ51="•",EJ51=" •"), EJ76, IF(OR(EJ49="•",EJ49=" •"), EJ74, EJ75)),IF(OR(EK51="•",EK51=" •"), EK76, IF(OR(EK49="•",EK49=" •"), EK74, EK75)),IF(OR(EL51="•",EL51=" •"), EL76, IF(OR(EL49="•",EL49=" •"), EL74, EL75)),IF(OR(EM51="•",EM51=" •"), EM76, IF(OR(EM49="•",EM49=" •"), EM74, EM75)),IF(OR(EN51="•",EN51=" •"), EN76, IF(OR(EN49="•",EN49=" •"), EN74, EN75)),IF(OR(EO51="•",EO51=" •"), EO76, IF(OR(EO49="•",EO49=" •"), EO74, EO75)),IF(OR(EP51="•",EP51=" •"), EP76, IF(OR(EP49="•",EP49=" •"), EP74, EP75)))</f>
        <v>সানি্ধা্পা্মা্---</v>
      </c>
      <c r="EJ24" s="85"/>
      <c r="EK24" s="85"/>
      <c r="EL24" s="85"/>
      <c r="EM24" s="85"/>
      <c r="EN24" s="85"/>
      <c r="EO24" s="85"/>
      <c r="EP24" s="85"/>
      <c r="EQ24" s="85" t="str">
        <f>CONCATENATE(IF(OR(EQ51="•",EQ51=" •"), EQ76, IF(OR(EQ49="•",EQ49=" •"), EQ74, EQ75)),IF(OR(ER51="•",ER51=" •"), ER76, IF(OR(ER49="•",ER49=" •"), ER74, ER75)),IF(OR(ES51="•",ES51=" •"), ES76, IF(OR(ES49="•",ES49=" •"), ES74, ES75)),IF(OR(ET51="•",ET51=" •"), ET76, IF(OR(ET49="•",ET49=" •"), ET74, ET75)),IF(OR(EU51="•",EU51=" •"), EU76, IF(OR(EU49="•",EU49=" •"), EU74, EU75)),IF(OR(EV51="•",EV51=" •"), EV76, IF(OR(EV49="•",EV49=" •"), EV74, EV75)),IF(OR(EW51="•",EW51=" •"), EW76, IF(OR(EW49="•",EW49=" •"), EW74, EW75)),IF(OR(EX51="•",EX51=" •"), EX76, IF(OR(EX49="•",EX49=" •"), EX74, EX75)))</f>
        <v xml:space="preserve">        </v>
      </c>
      <c r="ER24" s="85"/>
      <c r="ES24" s="85"/>
      <c r="ET24" s="85"/>
      <c r="EU24" s="85"/>
      <c r="EV24" s="85"/>
      <c r="EW24" s="85"/>
      <c r="EX24" s="85"/>
      <c r="EY24" s="85" t="str">
        <f>CONCATENATE(IF(OR(EY51="•",EY51=" •"), EY76, IF(OR(EY49="•",EY49=" •"), EY74, EY75)),IF(OR(EZ51="•",EZ51=" •"), EZ76, IF(OR(EZ49="•",EZ49=" •"), EZ74, EZ75)),IF(OR(FA51="•",FA51=" •"), FA76, IF(OR(FA49="•",FA49=" •"), FA74, FA75)),IF(OR(FB51="•",FB51=" •"), FB76, IF(OR(FB49="•",FB49=" •"), FB74, FB75)),IF(OR(FC51="•",FC51=" •"), FC76, IF(OR(FC49="•",FC49=" •"), FC74, FC75)),IF(OR(FD51="•",FD51=" •"), FD76, IF(OR(FD49="•",FD49=" •"), FD74, FD75)),IF(OR(FE51="•",FE51=" •"), FE76, IF(OR(FE49="•",FE49=" •"), FE74, FE75)),IF(OR(FF51="•",FF51=" •"), FF76, IF(OR(FF49="•",FF49=" •"), FF74, FF75)))</f>
        <v xml:space="preserve">        </v>
      </c>
      <c r="EZ24" s="85"/>
      <c r="FA24" s="85"/>
      <c r="FB24" s="85"/>
      <c r="FC24" s="85"/>
      <c r="FD24" s="85"/>
      <c r="FE24" s="85"/>
      <c r="FF24" s="86"/>
      <c r="FG24" s="85" t="str">
        <f>CONCATENATE(IF(OR(FG51="•",FG51=" •"), FG76, IF(OR(FG49="•",FG49=" •"), FG74, FG75)),IF(OR(FH51="•",FH51=" •"), FH76, IF(OR(FH49="•",FH49=" •"), FH74, FH75)),IF(OR(FI51="•",FI51=" •"), FI76, IF(OR(FI49="•",FI49=" •"), FI74, FI75)),IF(OR(FJ51="•",FJ51=" •"), FJ76, IF(OR(FJ49="•",FJ49=" •"), FJ74, FJ75)),IF(OR(FK51="•",FK51=" •"), FK76, IF(OR(FK49="•",FK49=" •"), FK74, FK75)),IF(OR(FL51="•",FL51=" •"), FL76, IF(OR(FL49="•",FL49=" •"), FL74, FL75)),IF(OR(FM51="•",FM51=" •"), FM76, IF(OR(FM49="•",FM49=" •"), FM74, FM75)),IF(OR(FN51="•",FN51=" •"), FN76, IF(OR(FN49="•",FN49=" •"), FN74, FN75)))</f>
        <v xml:space="preserve">        </v>
      </c>
      <c r="FH24" s="85"/>
      <c r="FI24" s="85"/>
      <c r="FJ24" s="85"/>
      <c r="FK24" s="85"/>
      <c r="FL24" s="85"/>
      <c r="FM24" s="85"/>
      <c r="FN24" s="85"/>
      <c r="FO24" s="85" t="str">
        <f>CONCATENATE(IF(OR(FO51="•",FO51=" •"), FO76, IF(OR(FO49="•",FO49=" •"), FO74, FO75)),IF(OR(FP51="•",FP51=" •"), FP76, IF(OR(FP49="•",FP49=" •"), FP74, FP75)),IF(OR(FQ51="•",FQ51=" •"), FQ76, IF(OR(FQ49="•",FQ49=" •"), FQ74, FQ75)),IF(OR(FR51="•",FR51=" •"), FR76, IF(OR(FR49="•",FR49=" •"), FR74, FR75)),IF(OR(FS51="•",FS51=" •"), FS76, IF(OR(FS49="•",FS49=" •"), FS74, FS75)),IF(OR(FT51="•",FT51=" •"), FT76, IF(OR(FT49="•",FT49=" •"), FT74, FT75)),IF(OR(FU51="•",FU51=" •"), FU76, IF(OR(FU49="•",FU49=" •"), FU74, FU75)),IF(OR(FV51="•",FV51=" •"), FV76, IF(OR(FV49="•",FV49=" •"), FV74, FV75)))</f>
        <v xml:space="preserve">        </v>
      </c>
      <c r="FP24" s="85"/>
      <c r="FQ24" s="85"/>
      <c r="FR24" s="85"/>
      <c r="FS24" s="85"/>
      <c r="FT24" s="85"/>
      <c r="FU24" s="85"/>
      <c r="FV24" s="85"/>
      <c r="FW24" s="85" t="str">
        <f>CONCATENATE(IF(OR(FW51="•",FW51=" •"), FW76, IF(OR(FW49="•",FW49=" •"), FW74, FW75)),IF(OR(FX51="•",FX51=" •"), FX76, IF(OR(FX49="•",FX49=" •"), FX74, FX75)),IF(OR(FY51="•",FY51=" •"), FY76, IF(OR(FY49="•",FY49=" •"), FY74, FY75)),IF(OR(FZ51="•",FZ51=" •"), FZ76, IF(OR(FZ49="•",FZ49=" •"), FZ74, FZ75)),IF(OR(GA51="•",GA51=" •"), GA76, IF(OR(GA49="•",GA49=" •"), GA74, GA75)),IF(OR(GB51="•",GB51=" •"), GB76, IF(OR(GB49="•",GB49=" •"), GB74, GB75)),IF(OR(GC51="•",GC51=" •"), GC76, IF(OR(GC49="•",GC49=" •"), GC74, GC75)),IF(OR(GD51="•",GD51=" •"), GD76, IF(OR(GD49="•",GD49=" •"), GD74, GD75)))</f>
        <v xml:space="preserve">        </v>
      </c>
      <c r="FX24" s="85"/>
      <c r="FY24" s="85"/>
      <c r="FZ24" s="85"/>
      <c r="GA24" s="85"/>
      <c r="GB24" s="85"/>
      <c r="GC24" s="85"/>
      <c r="GD24" s="85"/>
      <c r="GE24" s="85" t="str">
        <f>CONCATENATE(IF(OR(GE51="•",GE51=" •"), GE76, IF(OR(GE49="•",GE49=" •"), GE74, GE75)),IF(OR(GF51="•",GF51=" •"), GF76, IF(OR(GF49="•",GF49=" •"), GF74, GF75)),IF(OR(GG51="•",GG51=" •"), GG76, IF(OR(GG49="•",GG49=" •"), GG74, GG75)),IF(OR(GH51="•",GH51=" •"), GH76, IF(OR(GH49="•",GH49=" •"), GH74, GH75)),IF(OR(GI51="•",GI51=" •"), GI76, IF(OR(GI49="•",GI49=" •"), GI74, GI75)),IF(OR(GJ51="•",GJ51=" •"), GJ76, IF(OR(GJ49="•",GJ49=" •"), GJ74, GJ75)),IF(OR(GK51="•",GK51=" •"), GK76, IF(OR(GK49="•",GK49=" •"), GK74, GK75)),IF(OR(GL51="•",GL51=" •"), GL76, IF(OR(GL49="•",GL49=" •"), GL74, GL75)))</f>
        <v xml:space="preserve">        </v>
      </c>
      <c r="GF24" s="85"/>
      <c r="GG24" s="85"/>
      <c r="GH24" s="85"/>
      <c r="GI24" s="85"/>
      <c r="GJ24" s="85"/>
      <c r="GK24" s="85"/>
      <c r="GL24" s="85"/>
      <c r="GM24" s="85" t="str">
        <f>CONCATENATE(IF(OR(GM51="•",GM51=" •"), GM76, IF(OR(GM49="•",GM49=" •"), GM74, GM75)),IF(OR(GN51="•",GN51=" •"), GN76, IF(OR(GN49="•",GN49=" •"), GN74, GN75)),IF(OR(GO51="•",GO51=" •"), GO76, IF(OR(GO49="•",GO49=" •"), GO74, GO75)),IF(OR(GP51="•",GP51=" •"), GP76, IF(OR(GP49="•",GP49=" •"), GP74, GP75)),IF(OR(GQ51="•",GQ51=" •"), GQ76, IF(OR(GQ49="•",GQ49=" •"), GQ74, GQ75)),IF(OR(GR51="•",GR51=" •"), GR76, IF(OR(GR49="•",GR49=" •"), GR74, GR75)),IF(OR(GS51="•",GS51=" •"), GS76, IF(OR(GS49="•",GS49=" •"), GS74, GS75)),IF(OR(GT51="•",GT51=" •"), GT76, IF(OR(GT49="•",GT49=" •"), GT74, GT75)))</f>
        <v xml:space="preserve">        </v>
      </c>
      <c r="GN24" s="85"/>
      <c r="GO24" s="85"/>
      <c r="GP24" s="85"/>
      <c r="GQ24" s="85"/>
      <c r="GR24" s="85"/>
      <c r="GS24" s="85"/>
      <c r="GT24" s="85"/>
      <c r="GU24" s="85" t="str">
        <f>CONCATENATE(IF(OR(GU51="•",GU51=" •"), GU76, IF(OR(GU49="•",GU49=" •"), GU74, GU75)),IF(OR(GV51="•",GV51=" •"), GV76, IF(OR(GV49="•",GV49=" •"), GV74, GV75)),IF(OR(GW51="•",GW51=" •"), GW76, IF(OR(GW49="•",GW49=" •"), GW74, GW75)),IF(OR(GX51="•",GX51=" •"), GX76, IF(OR(GX49="•",GX49=" •"), GX74, GX75)),IF(OR(GY51="•",GY51=" •"), GY76, IF(OR(GY49="•",GY49=" •"), GY74, GY75)),IF(OR(GZ51="•",GZ51=" •"), GZ76, IF(OR(GZ49="•",GZ49=" •"), GZ74, GZ75)),IF(OR(HA51="•",HA51=" •"), HA76, IF(OR(HA49="•",HA49=" •"), HA74, HA75)),IF(OR(HB51="•",HB51=" •"), HB76, IF(OR(HB49="•",HB49=" •"), HB74, HB75)))</f>
        <v xml:space="preserve">        </v>
      </c>
      <c r="GV24" s="85"/>
      <c r="GW24" s="85"/>
      <c r="GX24" s="85"/>
      <c r="GY24" s="85"/>
      <c r="GZ24" s="85"/>
      <c r="HA24" s="85"/>
      <c r="HB24" s="85"/>
      <c r="HC24" s="85" t="str">
        <f>CONCATENATE(IF(OR(HC51="•",HC51=" •"), HC76, IF(OR(HC49="•",HC49=" •"), HC74, HC75)),IF(OR(HD51="•",HD51=" •"), HD76, IF(OR(HD49="•",HD49=" •"), HD74, HD75)),IF(OR(HE51="•",HE51=" •"), HE76, IF(OR(HE49="•",HE49=" •"), HE74, HE75)),IF(OR(HF51="•",HF51=" •"), HF76, IF(OR(HF49="•",HF49=" •"), HF74, HF75)),IF(OR(HG51="•",HG51=" •"), HG76, IF(OR(HG49="•",HG49=" •"), HG74, HG75)),IF(OR(HH51="•",HH51=" •"), HH76, IF(OR(HH49="•",HH49=" •"), HH74, HH75)),IF(OR(HI51="•",HI51=" •"), HI76, IF(OR(HI49="•",HI49=" •"), HI74, HI75)),IF(OR(HJ51="•",HJ51=" •"), HJ76, IF(OR(HJ49="•",HJ49=" •"), HJ74, HJ75)))</f>
        <v xml:space="preserve">        </v>
      </c>
      <c r="HD24" s="85"/>
      <c r="HE24" s="85"/>
      <c r="HF24" s="85"/>
      <c r="HG24" s="85"/>
      <c r="HH24" s="85"/>
      <c r="HI24" s="85"/>
      <c r="HJ24" s="85"/>
      <c r="HK24" s="85" t="str">
        <f>CONCATENATE(IF(OR(HK51="•",HK51=" •"), HK76, IF(OR(HK49="•",HK49=" •"), HK74, HK75)),IF(OR(HL51="•",HL51=" •"), HL76, IF(OR(HL49="•",HL49=" •"), HL74, HL75)),IF(OR(HM51="•",HM51=" •"), HM76, IF(OR(HM49="•",HM49=" •"), HM74, HM75)),IF(OR(HN51="•",HN51=" •"), HN76, IF(OR(HN49="•",HN49=" •"), HN74, HN75)),IF(OR(HO51="•",HO51=" •"), HO76, IF(OR(HO49="•",HO49=" •"), HO74, HO75)),IF(OR(HP51="•",HP51=" •"), HP76, IF(OR(HP49="•",HP49=" •"), HP74, HP75)),IF(OR(HQ51="•",HQ51=" •"), HQ76, IF(OR(HQ49="•",HQ49=" •"), HQ74, HQ75)),IF(OR(HR51="•",HR51=" •"), HR76, IF(OR(HR49="•",HR49=" •"), HR74, HR75)))</f>
        <v xml:space="preserve">        </v>
      </c>
      <c r="HL24" s="85"/>
      <c r="HM24" s="85"/>
      <c r="HN24" s="85"/>
      <c r="HO24" s="85"/>
      <c r="HP24" s="85"/>
      <c r="HQ24" s="85"/>
      <c r="HR24" s="85"/>
      <c r="HS24" s="85" t="str">
        <f>CONCATENATE(IF(OR(HS51="•",HS51=" •"), HS76, IF(OR(HS49="•",HS49=" •"), HS74, HS75)),IF(OR(HT51="•",HT51=" •"), HT76, IF(OR(HT49="•",HT49=" •"), HT74, HT75)),IF(OR(HU51="•",HU51=" •"), HU76, IF(OR(HU49="•",HU49=" •"), HU74, HU75)),IF(OR(HV51="•",HV51=" •"), HV76, IF(OR(HV49="•",HV49=" •"), HV74, HV75)),IF(OR(HW51="•",HW51=" •"), HW76, IF(OR(HW49="•",HW49=" •"), HW74, HW75)),IF(OR(HX51="•",HX51=" •"), HX76, IF(OR(HX49="•",HX49=" •"), HX74, HX75)),IF(OR(HY51="•",HY51=" •"), HY76, IF(OR(HY49="•",HY49=" •"), HY74, HY75)),IF(OR(HZ51="•",HZ51=" •"), HZ76, IF(OR(HZ49="•",HZ49=" •"), HZ74, HZ75)))</f>
        <v xml:space="preserve">        </v>
      </c>
      <c r="HT24" s="85"/>
      <c r="HU24" s="85"/>
      <c r="HV24" s="85"/>
      <c r="HW24" s="85"/>
      <c r="HX24" s="85"/>
      <c r="HY24" s="85"/>
      <c r="HZ24" s="85"/>
      <c r="IA24" s="85" t="str">
        <f>CONCATENATE(IF(OR(IA51="•",IA51=" •"), IA76, IF(OR(IA49="•",IA49=" •"), IA74, IA75)),IF(OR(IB51="•",IB51=" •"), IB76, IF(OR(IB49="•",IB49=" •"), IB74, IB75)),IF(OR(IC51="•",IC51=" •"), IC76, IF(OR(IC49="•",IC49=" •"), IC74, IC75)),IF(OR(ID51="•",ID51=" •"), ID76, IF(OR(ID49="•",ID49=" •"), ID74, ID75)),IF(OR(IE51="•",IE51=" •"), IE76, IF(OR(IE49="•",IE49=" •"), IE74, IE75)),IF(OR(IF51="•",IF51=" •"), IF76, IF(OR(IF49="•",IF49=" •"), IF74, IF75)),IF(OR(IG51="•",IG51=" •"), IG76, IF(OR(IG49="•",IG49=" •"), IG74, IG75)),IF(OR(IH51="•",IH51=" •"), IH76, IF(OR(IH49="•",IH49=" •"), IH74, IH75)))</f>
        <v xml:space="preserve">        </v>
      </c>
      <c r="IB24" s="85"/>
      <c r="IC24" s="85"/>
      <c r="ID24" s="85"/>
      <c r="IE24" s="85"/>
      <c r="IF24" s="85"/>
      <c r="IG24" s="85"/>
      <c r="IH24" s="85"/>
      <c r="II24" s="85" t="str">
        <f>CONCATENATE(IF(OR(II51="•",II51=" •"), II76, IF(OR(II49="•",II49=" •"), II74, II75)),IF(OR(IJ51="•",IJ51=" •"), IJ76, IF(OR(IJ49="•",IJ49=" •"), IJ74, IJ75)),IF(OR(IK51="•",IK51=" •"), IK76, IF(OR(IK49="•",IK49=" •"), IK74, IK75)),IF(OR(IL51="•",IL51=" •"), IL76, IF(OR(IL49="•",IL49=" •"), IL74, IL75)),IF(OR(IM51="•",IM51=" •"), IM76, IF(OR(IM49="•",IM49=" •"), IM74, IM75)),IF(OR(IN51="•",IN51=" •"), IN76, IF(OR(IN49="•",IN49=" •"), IN74, IN75)),IF(OR(IO51="•",IO51=" •"), IO76, IF(OR(IO49="•",IO49=" •"), IO74, IO75)),IF(OR(IP51="•",IP51=" •"), IP76, IF(OR(IP49="•",IP49=" •"), IP74, IP75)))</f>
        <v xml:space="preserve">        </v>
      </c>
      <c r="IJ24" s="85"/>
      <c r="IK24" s="85"/>
      <c r="IL24" s="85"/>
      <c r="IM24" s="85"/>
      <c r="IN24" s="85"/>
      <c r="IO24" s="85"/>
      <c r="IP24" s="85"/>
      <c r="IQ24" s="85" t="str">
        <f>CONCATENATE(IF(OR(IQ51="•",IQ51=" •"), IQ76, IF(OR(IQ49="•",IQ49=" •"), IQ74, IQ75)),IF(OR(IR51="•",IR51=" •"), IR76, IF(OR(IR49="•",IR49=" •"), IR74, IR75)),IF(OR(IS51="•",IS51=" •"), IS76, IF(OR(IS49="•",IS49=" •"), IS74, IS75)),IF(OR(IT51="•",IT51=" •"), IT76, IF(OR(IT49="•",IT49=" •"), IT74, IT75)),IF(OR(IU51="•",IU51=" •"), IU76, IF(OR(IU49="•",IU49=" •"), IU74, IU75)),IF(OR(IV51="•",IV51=" •"), IV76, IF(OR(IV49="•",IV49=" •"), IV74, IV75)),IF(OR(IW51="•",IW51=" •"), IW76, IF(OR(IW49="•",IW49=" •"), IW74, IW75)),IF(OR(IX51="•",IX51=" •"), IX76, IF(OR(IX49="•",IX49=" •"), IX74, IX75)))</f>
        <v xml:space="preserve">        </v>
      </c>
      <c r="IR24" s="85"/>
      <c r="IS24" s="85"/>
      <c r="IT24" s="85"/>
      <c r="IU24" s="85"/>
      <c r="IV24" s="85"/>
      <c r="IW24" s="85"/>
      <c r="IX24" s="86"/>
    </row>
    <row r="25" spans="1:291" ht="15" customHeight="1" x14ac:dyDescent="0.25">
      <c r="B25" s="89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6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85"/>
      <c r="BW25" s="85"/>
      <c r="BX25" s="85"/>
      <c r="BY25" s="85"/>
      <c r="BZ25" s="85"/>
      <c r="CA25" s="85"/>
      <c r="CB25" s="85"/>
      <c r="CC25" s="85"/>
      <c r="CD25" s="85"/>
      <c r="CE25" s="85"/>
      <c r="CF25" s="85"/>
      <c r="CG25" s="85"/>
      <c r="CH25" s="85"/>
      <c r="CI25" s="85"/>
      <c r="CJ25" s="85"/>
      <c r="CK25" s="85"/>
      <c r="CL25" s="85"/>
      <c r="CM25" s="85"/>
      <c r="CN25" s="85"/>
      <c r="CO25" s="85"/>
      <c r="CP25" s="85"/>
      <c r="CQ25" s="85"/>
      <c r="CR25" s="85"/>
      <c r="CS25" s="85"/>
      <c r="CT25" s="85"/>
      <c r="CU25" s="85"/>
      <c r="CV25" s="85"/>
      <c r="CW25" s="85"/>
      <c r="CX25" s="85"/>
      <c r="CY25" s="85"/>
      <c r="CZ25" s="85"/>
      <c r="DA25" s="85"/>
      <c r="DB25" s="85"/>
      <c r="DC25" s="85"/>
      <c r="DD25" s="85"/>
      <c r="DE25" s="85"/>
      <c r="DF25" s="85"/>
      <c r="DG25" s="85"/>
      <c r="DH25" s="85"/>
      <c r="DI25" s="85"/>
      <c r="DJ25" s="85"/>
      <c r="DK25" s="85"/>
      <c r="DL25" s="85"/>
      <c r="DM25" s="85"/>
      <c r="DN25" s="85"/>
      <c r="DO25" s="85"/>
      <c r="DP25" s="85"/>
      <c r="DQ25" s="85"/>
      <c r="DR25" s="85"/>
      <c r="DS25" s="85"/>
      <c r="DT25" s="85"/>
      <c r="DU25" s="85"/>
      <c r="DV25" s="85"/>
      <c r="DW25" s="85"/>
      <c r="DX25" s="85"/>
      <c r="DY25" s="86"/>
      <c r="EA25" s="89"/>
      <c r="EB25" s="85"/>
      <c r="EC25" s="85"/>
      <c r="ED25" s="85"/>
      <c r="EE25" s="85"/>
      <c r="EF25" s="85"/>
      <c r="EG25" s="85"/>
      <c r="EH25" s="85"/>
      <c r="EI25" s="85"/>
      <c r="EJ25" s="85"/>
      <c r="EK25" s="85"/>
      <c r="EL25" s="85"/>
      <c r="EM25" s="85"/>
      <c r="EN25" s="85"/>
      <c r="EO25" s="85"/>
      <c r="EP25" s="85"/>
      <c r="EQ25" s="85"/>
      <c r="ER25" s="85"/>
      <c r="ES25" s="85"/>
      <c r="ET25" s="85"/>
      <c r="EU25" s="85"/>
      <c r="EV25" s="85"/>
      <c r="EW25" s="85"/>
      <c r="EX25" s="85"/>
      <c r="EY25" s="85"/>
      <c r="EZ25" s="85"/>
      <c r="FA25" s="85"/>
      <c r="FB25" s="85"/>
      <c r="FC25" s="85"/>
      <c r="FD25" s="85"/>
      <c r="FE25" s="85"/>
      <c r="FF25" s="86"/>
      <c r="FG25" s="85"/>
      <c r="FH25" s="85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85"/>
      <c r="FU25" s="85"/>
      <c r="FV25" s="85"/>
      <c r="FW25" s="85"/>
      <c r="FX25" s="85"/>
      <c r="FY25" s="85"/>
      <c r="FZ25" s="85"/>
      <c r="GA25" s="85"/>
      <c r="GB25" s="85"/>
      <c r="GC25" s="85"/>
      <c r="GD25" s="85"/>
      <c r="GE25" s="85"/>
      <c r="GF25" s="85"/>
      <c r="GG25" s="85"/>
      <c r="GH25" s="85"/>
      <c r="GI25" s="85"/>
      <c r="GJ25" s="85"/>
      <c r="GK25" s="85"/>
      <c r="GL25" s="85"/>
      <c r="GM25" s="85"/>
      <c r="GN25" s="85"/>
      <c r="GO25" s="85"/>
      <c r="GP25" s="85"/>
      <c r="GQ25" s="85"/>
      <c r="GR25" s="85"/>
      <c r="GS25" s="85"/>
      <c r="GT25" s="85"/>
      <c r="GU25" s="85"/>
      <c r="GV25" s="85"/>
      <c r="GW25" s="85"/>
      <c r="GX25" s="85"/>
      <c r="GY25" s="85"/>
      <c r="GZ25" s="85"/>
      <c r="HA25" s="85"/>
      <c r="HB25" s="85"/>
      <c r="HC25" s="85"/>
      <c r="HD25" s="85"/>
      <c r="HE25" s="85"/>
      <c r="HF25" s="85"/>
      <c r="HG25" s="85"/>
      <c r="HH25" s="85"/>
      <c r="HI25" s="85"/>
      <c r="HJ25" s="85"/>
      <c r="HK25" s="85"/>
      <c r="HL25" s="85"/>
      <c r="HM25" s="85"/>
      <c r="HN25" s="85"/>
      <c r="HO25" s="85"/>
      <c r="HP25" s="85"/>
      <c r="HQ25" s="85"/>
      <c r="HR25" s="85"/>
      <c r="HS25" s="85"/>
      <c r="HT25" s="85"/>
      <c r="HU25" s="85"/>
      <c r="HV25" s="85"/>
      <c r="HW25" s="85"/>
      <c r="HX25" s="85"/>
      <c r="HY25" s="85"/>
      <c r="HZ25" s="85"/>
      <c r="IA25" s="85"/>
      <c r="IB25" s="85"/>
      <c r="IC25" s="85"/>
      <c r="ID25" s="85"/>
      <c r="IE25" s="85"/>
      <c r="IF25" s="85"/>
      <c r="IG25" s="85"/>
      <c r="IH25" s="85"/>
      <c r="II25" s="85"/>
      <c r="IJ25" s="85"/>
      <c r="IK25" s="85"/>
      <c r="IL25" s="85"/>
      <c r="IM25" s="85"/>
      <c r="IN25" s="85"/>
      <c r="IO25" s="85"/>
      <c r="IP25" s="85"/>
      <c r="IQ25" s="85"/>
      <c r="IR25" s="85"/>
      <c r="IS25" s="85"/>
      <c r="IT25" s="85"/>
      <c r="IU25" s="85"/>
      <c r="IV25" s="85"/>
      <c r="IW25" s="85"/>
      <c r="IX25" s="86"/>
    </row>
    <row r="26" spans="1:291" ht="8.1" customHeight="1" x14ac:dyDescent="0.25">
      <c r="B26" s="90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8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7"/>
      <c r="CA26" s="87"/>
      <c r="CB26" s="87"/>
      <c r="CC26" s="87"/>
      <c r="CD26" s="87"/>
      <c r="CE26" s="87"/>
      <c r="CF26" s="87"/>
      <c r="CG26" s="87"/>
      <c r="CH26" s="87"/>
      <c r="CI26" s="87"/>
      <c r="CJ26" s="87"/>
      <c r="CK26" s="87"/>
      <c r="CL26" s="87"/>
      <c r="CM26" s="87"/>
      <c r="CN26" s="87"/>
      <c r="CO26" s="87"/>
      <c r="CP26" s="87"/>
      <c r="CQ26" s="87"/>
      <c r="CR26" s="87"/>
      <c r="CS26" s="87"/>
      <c r="CT26" s="87"/>
      <c r="CU26" s="87"/>
      <c r="CV26" s="87"/>
      <c r="CW26" s="87"/>
      <c r="CX26" s="87"/>
      <c r="CY26" s="87"/>
      <c r="CZ26" s="87"/>
      <c r="DA26" s="87"/>
      <c r="DB26" s="87"/>
      <c r="DC26" s="87"/>
      <c r="DD26" s="87"/>
      <c r="DE26" s="87"/>
      <c r="DF26" s="87"/>
      <c r="DG26" s="87"/>
      <c r="DH26" s="87"/>
      <c r="DI26" s="87"/>
      <c r="DJ26" s="87"/>
      <c r="DK26" s="87"/>
      <c r="DL26" s="87"/>
      <c r="DM26" s="87"/>
      <c r="DN26" s="87"/>
      <c r="DO26" s="87"/>
      <c r="DP26" s="87"/>
      <c r="DQ26" s="87"/>
      <c r="DR26" s="87"/>
      <c r="DS26" s="87"/>
      <c r="DT26" s="87"/>
      <c r="DU26" s="87"/>
      <c r="DV26" s="87"/>
      <c r="DW26" s="87"/>
      <c r="DX26" s="87"/>
      <c r="DY26" s="88"/>
      <c r="EA26" s="90"/>
      <c r="EB26" s="87"/>
      <c r="EC26" s="87"/>
      <c r="ED26" s="87"/>
      <c r="EE26" s="87"/>
      <c r="EF26" s="87"/>
      <c r="EG26" s="87"/>
      <c r="EH26" s="87"/>
      <c r="EI26" s="87"/>
      <c r="EJ26" s="87"/>
      <c r="EK26" s="87"/>
      <c r="EL26" s="87"/>
      <c r="EM26" s="87"/>
      <c r="EN26" s="87"/>
      <c r="EO26" s="87"/>
      <c r="EP26" s="87"/>
      <c r="EQ26" s="87"/>
      <c r="ER26" s="87"/>
      <c r="ES26" s="87"/>
      <c r="ET26" s="87"/>
      <c r="EU26" s="87"/>
      <c r="EV26" s="87"/>
      <c r="EW26" s="87"/>
      <c r="EX26" s="87"/>
      <c r="EY26" s="87"/>
      <c r="EZ26" s="87"/>
      <c r="FA26" s="87"/>
      <c r="FB26" s="87"/>
      <c r="FC26" s="87"/>
      <c r="FD26" s="87"/>
      <c r="FE26" s="87"/>
      <c r="FF26" s="88"/>
      <c r="FG26" s="87"/>
      <c r="FH26" s="87"/>
      <c r="FI26" s="87"/>
      <c r="FJ26" s="87"/>
      <c r="FK26" s="87"/>
      <c r="FL26" s="87"/>
      <c r="FM26" s="87"/>
      <c r="FN26" s="87"/>
      <c r="FO26" s="87"/>
      <c r="FP26" s="87"/>
      <c r="FQ26" s="87"/>
      <c r="FR26" s="87"/>
      <c r="FS26" s="87"/>
      <c r="FT26" s="87"/>
      <c r="FU26" s="87"/>
      <c r="FV26" s="87"/>
      <c r="FW26" s="87"/>
      <c r="FX26" s="87"/>
      <c r="FY26" s="87"/>
      <c r="FZ26" s="87"/>
      <c r="GA26" s="87"/>
      <c r="GB26" s="87"/>
      <c r="GC26" s="87"/>
      <c r="GD26" s="87"/>
      <c r="GE26" s="87"/>
      <c r="GF26" s="87"/>
      <c r="GG26" s="87"/>
      <c r="GH26" s="87"/>
      <c r="GI26" s="87"/>
      <c r="GJ26" s="87"/>
      <c r="GK26" s="87"/>
      <c r="GL26" s="87"/>
      <c r="GM26" s="87"/>
      <c r="GN26" s="87"/>
      <c r="GO26" s="87"/>
      <c r="GP26" s="87"/>
      <c r="GQ26" s="87"/>
      <c r="GR26" s="87"/>
      <c r="GS26" s="87"/>
      <c r="GT26" s="87"/>
      <c r="GU26" s="87"/>
      <c r="GV26" s="87"/>
      <c r="GW26" s="87"/>
      <c r="GX26" s="87"/>
      <c r="GY26" s="87"/>
      <c r="GZ26" s="87"/>
      <c r="HA26" s="87"/>
      <c r="HB26" s="87"/>
      <c r="HC26" s="87"/>
      <c r="HD26" s="87"/>
      <c r="HE26" s="87"/>
      <c r="HF26" s="87"/>
      <c r="HG26" s="87"/>
      <c r="HH26" s="87"/>
      <c r="HI26" s="87"/>
      <c r="HJ26" s="87"/>
      <c r="HK26" s="87"/>
      <c r="HL26" s="87"/>
      <c r="HM26" s="87"/>
      <c r="HN26" s="87"/>
      <c r="HO26" s="87"/>
      <c r="HP26" s="87"/>
      <c r="HQ26" s="87"/>
      <c r="HR26" s="87"/>
      <c r="HS26" s="87"/>
      <c r="HT26" s="87"/>
      <c r="HU26" s="87"/>
      <c r="HV26" s="87"/>
      <c r="HW26" s="87"/>
      <c r="HX26" s="87"/>
      <c r="HY26" s="87"/>
      <c r="HZ26" s="87"/>
      <c r="IA26" s="87"/>
      <c r="IB26" s="87"/>
      <c r="IC26" s="87"/>
      <c r="ID26" s="87"/>
      <c r="IE26" s="87"/>
      <c r="IF26" s="87"/>
      <c r="IG26" s="87"/>
      <c r="IH26" s="87"/>
      <c r="II26" s="87"/>
      <c r="IJ26" s="87"/>
      <c r="IK26" s="87"/>
      <c r="IL26" s="87"/>
      <c r="IM26" s="87"/>
      <c r="IN26" s="87"/>
      <c r="IO26" s="87"/>
      <c r="IP26" s="87"/>
      <c r="IQ26" s="87"/>
      <c r="IR26" s="87"/>
      <c r="IS26" s="87"/>
      <c r="IT26" s="87"/>
      <c r="IU26" s="87"/>
      <c r="IV26" s="87"/>
      <c r="IW26" s="87"/>
      <c r="IX26" s="88"/>
    </row>
    <row r="27" spans="1:291" x14ac:dyDescent="0.25">
      <c r="A27" s="11" t="s">
        <v>4</v>
      </c>
      <c r="IY27" s="3" t="s">
        <v>4</v>
      </c>
    </row>
    <row r="28" spans="1:291" ht="8.1" customHeight="1" x14ac:dyDescent="0.25">
      <c r="B28" s="12" t="s">
        <v>2</v>
      </c>
      <c r="C28" s="10" t="s">
        <v>2</v>
      </c>
      <c r="D28" s="10" t="s">
        <v>2</v>
      </c>
      <c r="E28" s="10" t="s">
        <v>2</v>
      </c>
      <c r="F28" s="10" t="s">
        <v>2</v>
      </c>
      <c r="G28" s="10" t="s">
        <v>2</v>
      </c>
      <c r="H28" s="10" t="s">
        <v>2</v>
      </c>
      <c r="I28" s="13" t="s">
        <v>2</v>
      </c>
      <c r="J28" s="12" t="s">
        <v>2</v>
      </c>
      <c r="K28" s="10" t="s">
        <v>2</v>
      </c>
      <c r="L28" s="10" t="s">
        <v>2</v>
      </c>
      <c r="M28" s="10" t="s">
        <v>2</v>
      </c>
      <c r="N28" s="10" t="s">
        <v>2</v>
      </c>
      <c r="O28" s="10" t="s">
        <v>2</v>
      </c>
      <c r="P28" s="10" t="s">
        <v>2</v>
      </c>
      <c r="Q28" s="13" t="s">
        <v>2</v>
      </c>
      <c r="R28" s="10" t="s">
        <v>2</v>
      </c>
      <c r="S28" s="10" t="s">
        <v>2</v>
      </c>
      <c r="T28" s="10" t="s">
        <v>2</v>
      </c>
      <c r="U28" s="10" t="s">
        <v>2</v>
      </c>
      <c r="V28" s="10" t="s">
        <v>2</v>
      </c>
      <c r="W28" s="10" t="s">
        <v>2</v>
      </c>
      <c r="X28" s="10" t="s">
        <v>2</v>
      </c>
      <c r="Y28" s="13" t="s">
        <v>2</v>
      </c>
      <c r="Z28" s="12" t="s">
        <v>2</v>
      </c>
      <c r="AA28" s="10" t="s">
        <v>2</v>
      </c>
      <c r="AB28" s="10" t="s">
        <v>2</v>
      </c>
      <c r="AC28" s="10" t="s">
        <v>2</v>
      </c>
      <c r="AD28" s="10" t="s">
        <v>2</v>
      </c>
      <c r="AE28" s="10" t="s">
        <v>2</v>
      </c>
      <c r="AF28" s="10" t="s">
        <v>2</v>
      </c>
      <c r="AG28" s="13" t="s">
        <v>2</v>
      </c>
      <c r="AH28" s="12" t="s">
        <v>2</v>
      </c>
      <c r="AI28" s="10" t="s">
        <v>2</v>
      </c>
      <c r="AJ28" s="10" t="s">
        <v>2</v>
      </c>
      <c r="AK28" s="10" t="s">
        <v>2</v>
      </c>
      <c r="AL28" s="10" t="s">
        <v>2</v>
      </c>
      <c r="AM28" s="10" t="s">
        <v>2</v>
      </c>
      <c r="AN28" s="10" t="s">
        <v>2</v>
      </c>
      <c r="AO28" s="13" t="s">
        <v>2</v>
      </c>
      <c r="AP28" s="12" t="s">
        <v>2</v>
      </c>
      <c r="AQ28" s="10" t="s">
        <v>2</v>
      </c>
      <c r="AR28" s="10" t="s">
        <v>2</v>
      </c>
      <c r="AS28" s="10" t="s">
        <v>2</v>
      </c>
      <c r="AT28" s="10" t="s">
        <v>2</v>
      </c>
      <c r="AU28" s="10" t="s">
        <v>2</v>
      </c>
      <c r="AV28" s="10" t="s">
        <v>2</v>
      </c>
      <c r="AW28" s="13" t="s">
        <v>2</v>
      </c>
      <c r="AX28" s="12" t="s">
        <v>2</v>
      </c>
      <c r="AY28" s="10" t="s">
        <v>2</v>
      </c>
      <c r="AZ28" s="10" t="s">
        <v>2</v>
      </c>
      <c r="BA28" s="10" t="s">
        <v>2</v>
      </c>
      <c r="BB28" s="10" t="s">
        <v>2</v>
      </c>
      <c r="BC28" s="10" t="s">
        <v>2</v>
      </c>
      <c r="BD28" s="10" t="s">
        <v>2</v>
      </c>
      <c r="BE28" s="13" t="s">
        <v>2</v>
      </c>
      <c r="BF28" s="12" t="s">
        <v>2</v>
      </c>
      <c r="BG28" s="10" t="s">
        <v>2</v>
      </c>
      <c r="BH28" s="10" t="s">
        <v>2</v>
      </c>
      <c r="BI28" s="10" t="s">
        <v>2</v>
      </c>
      <c r="BJ28" s="10" t="s">
        <v>2</v>
      </c>
      <c r="BK28" s="10" t="s">
        <v>2</v>
      </c>
      <c r="BL28" s="10" t="s">
        <v>2</v>
      </c>
      <c r="BM28" s="13" t="s">
        <v>2</v>
      </c>
      <c r="BN28" s="12" t="s">
        <v>2</v>
      </c>
      <c r="BO28" s="10" t="s">
        <v>2</v>
      </c>
      <c r="BP28" s="10" t="s">
        <v>2</v>
      </c>
      <c r="BQ28" s="10" t="s">
        <v>2</v>
      </c>
      <c r="BR28" s="10" t="s">
        <v>2</v>
      </c>
      <c r="BS28" s="10" t="s">
        <v>2</v>
      </c>
      <c r="BT28" s="10" t="s">
        <v>2</v>
      </c>
      <c r="BU28" s="13" t="s">
        <v>2</v>
      </c>
      <c r="BV28" s="12" t="s">
        <v>2</v>
      </c>
      <c r="BW28" s="10" t="s">
        <v>2</v>
      </c>
      <c r="BX28" s="10" t="s">
        <v>2</v>
      </c>
      <c r="BY28" s="10" t="s">
        <v>2</v>
      </c>
      <c r="BZ28" s="10" t="s">
        <v>2</v>
      </c>
      <c r="CA28" s="10" t="s">
        <v>2</v>
      </c>
      <c r="CB28" s="10" t="s">
        <v>2</v>
      </c>
      <c r="CC28" s="13" t="s">
        <v>2</v>
      </c>
      <c r="CD28" s="12" t="s">
        <v>2</v>
      </c>
      <c r="CE28" s="10" t="s">
        <v>2</v>
      </c>
      <c r="CF28" s="10" t="s">
        <v>2</v>
      </c>
      <c r="CG28" s="10" t="s">
        <v>2</v>
      </c>
      <c r="CH28" s="10" t="s">
        <v>2</v>
      </c>
      <c r="CI28" s="10" t="s">
        <v>2</v>
      </c>
      <c r="CJ28" s="10" t="s">
        <v>2</v>
      </c>
      <c r="CK28" s="13" t="s">
        <v>2</v>
      </c>
      <c r="CL28" s="12" t="s">
        <v>2</v>
      </c>
      <c r="CM28" s="10" t="s">
        <v>2</v>
      </c>
      <c r="CN28" s="10" t="s">
        <v>2</v>
      </c>
      <c r="CO28" s="10" t="s">
        <v>2</v>
      </c>
      <c r="CP28" s="10" t="s">
        <v>2</v>
      </c>
      <c r="CQ28" s="10" t="s">
        <v>2</v>
      </c>
      <c r="CR28" s="10" t="s">
        <v>2</v>
      </c>
      <c r="CS28" s="13" t="s">
        <v>2</v>
      </c>
      <c r="CT28" s="12" t="s">
        <v>2</v>
      </c>
      <c r="CU28" s="10" t="s">
        <v>2</v>
      </c>
      <c r="CV28" s="10" t="s">
        <v>2</v>
      </c>
      <c r="CW28" s="10" t="s">
        <v>2</v>
      </c>
      <c r="CX28" s="10" t="s">
        <v>2</v>
      </c>
      <c r="CY28" s="10" t="s">
        <v>2</v>
      </c>
      <c r="CZ28" s="10" t="s">
        <v>2</v>
      </c>
      <c r="DA28" s="13" t="s">
        <v>2</v>
      </c>
      <c r="DB28" s="12" t="s">
        <v>2</v>
      </c>
      <c r="DC28" s="10" t="s">
        <v>2</v>
      </c>
      <c r="DD28" s="10" t="s">
        <v>2</v>
      </c>
      <c r="DE28" s="10" t="s">
        <v>2</v>
      </c>
      <c r="DF28" s="10" t="s">
        <v>2</v>
      </c>
      <c r="DG28" s="10" t="s">
        <v>2</v>
      </c>
      <c r="DH28" s="10" t="s">
        <v>2</v>
      </c>
      <c r="DI28" s="13" t="s">
        <v>2</v>
      </c>
      <c r="DJ28" s="12" t="s">
        <v>2</v>
      </c>
      <c r="DK28" s="10" t="s">
        <v>2</v>
      </c>
      <c r="DL28" s="10" t="s">
        <v>2</v>
      </c>
      <c r="DM28" s="10" t="s">
        <v>2</v>
      </c>
      <c r="DN28" s="10" t="s">
        <v>2</v>
      </c>
      <c r="DO28" s="10" t="s">
        <v>2</v>
      </c>
      <c r="DP28" s="10" t="s">
        <v>2</v>
      </c>
      <c r="DQ28" s="13" t="s">
        <v>2</v>
      </c>
      <c r="DR28" s="12" t="s">
        <v>2</v>
      </c>
      <c r="DS28" s="10" t="s">
        <v>2</v>
      </c>
      <c r="DT28" s="10" t="s">
        <v>2</v>
      </c>
      <c r="DU28" s="10" t="s">
        <v>2</v>
      </c>
      <c r="DV28" s="10" t="s">
        <v>2</v>
      </c>
      <c r="DW28" s="10" t="s">
        <v>2</v>
      </c>
      <c r="DX28" s="10" t="s">
        <v>2</v>
      </c>
      <c r="DY28" s="13" t="s">
        <v>2</v>
      </c>
      <c r="EA28" s="12" t="str">
        <f>IF(B29=1, "•", B30)</f>
        <v>•</v>
      </c>
      <c r="EB28" s="10" t="str">
        <f>IF(C29=1, "•", C30)</f>
        <v>•</v>
      </c>
      <c r="EC28" s="10" t="str">
        <f t="shared" ref="EC28:EH28" si="0">IF(D29=1, "•", D30)</f>
        <v>•</v>
      </c>
      <c r="ED28" s="10" t="str">
        <f t="shared" si="0"/>
        <v xml:space="preserve"> </v>
      </c>
      <c r="EE28" s="10" t="str">
        <f t="shared" si="0"/>
        <v>•</v>
      </c>
      <c r="EF28" s="10" t="str">
        <f t="shared" si="0"/>
        <v>•</v>
      </c>
      <c r="EG28" s="10" t="str">
        <f t="shared" si="0"/>
        <v xml:space="preserve"> </v>
      </c>
      <c r="EH28" s="13" t="str">
        <f t="shared" si="0"/>
        <v xml:space="preserve"> </v>
      </c>
      <c r="EI28" s="12" t="str">
        <f>IF(J29=1, "•", J30)</f>
        <v>•</v>
      </c>
      <c r="EJ28" s="10" t="str">
        <f>IF(K29=1, "•", K30)</f>
        <v xml:space="preserve"> </v>
      </c>
      <c r="EK28" s="10" t="str">
        <f t="shared" ref="EK28" si="1">IF(L29=1, "•", L30)</f>
        <v xml:space="preserve"> </v>
      </c>
      <c r="EL28" s="10" t="str">
        <f t="shared" ref="EL28" si="2">IF(M29=1, "•", M30)</f>
        <v xml:space="preserve"> </v>
      </c>
      <c r="EM28" s="10" t="str">
        <f t="shared" ref="EM28" si="3">IF(N29=1, "•", N30)</f>
        <v xml:space="preserve"> </v>
      </c>
      <c r="EN28" s="10" t="str">
        <f t="shared" ref="EN28" si="4">IF(O29=1, "•", O30)</f>
        <v xml:space="preserve"> </v>
      </c>
      <c r="EO28" s="10" t="str">
        <f t="shared" ref="EO28" si="5">IF(P29=1, "•", P30)</f>
        <v xml:space="preserve"> </v>
      </c>
      <c r="EP28" s="13" t="str">
        <f t="shared" ref="EP28" si="6">IF(Q29=1, "•", Q30)</f>
        <v xml:space="preserve"> </v>
      </c>
      <c r="EQ28" s="12" t="str">
        <f>IF(R29=1, "•", R30)</f>
        <v xml:space="preserve"> </v>
      </c>
      <c r="ER28" s="10" t="str">
        <f>IF(S29=1, "•", S30)</f>
        <v xml:space="preserve"> </v>
      </c>
      <c r="ES28" s="10" t="str">
        <f t="shared" ref="ES28" si="7">IF(T29=1, "•", T30)</f>
        <v xml:space="preserve"> </v>
      </c>
      <c r="ET28" s="10" t="str">
        <f t="shared" ref="ET28" si="8">IF(U29=1, "•", U30)</f>
        <v xml:space="preserve"> </v>
      </c>
      <c r="EU28" s="10" t="str">
        <f t="shared" ref="EU28" si="9">IF(V29=1, "•", V30)</f>
        <v xml:space="preserve"> </v>
      </c>
      <c r="EV28" s="10" t="str">
        <f t="shared" ref="EV28" si="10">IF(W29=1, "•", W30)</f>
        <v xml:space="preserve"> </v>
      </c>
      <c r="EW28" s="10" t="str">
        <f t="shared" ref="EW28" si="11">IF(X29=1, "•", X30)</f>
        <v xml:space="preserve"> </v>
      </c>
      <c r="EX28" s="13" t="str">
        <f t="shared" ref="EX28" si="12">IF(Y29=1, "•", Y30)</f>
        <v xml:space="preserve"> </v>
      </c>
      <c r="EY28" s="12" t="str">
        <f>IF(Z29=1, "•", Z30)</f>
        <v xml:space="preserve"> </v>
      </c>
      <c r="EZ28" s="10" t="str">
        <f>IF(AA29=1, "•", AA30)</f>
        <v xml:space="preserve"> </v>
      </c>
      <c r="FA28" s="10" t="str">
        <f t="shared" ref="FA28" si="13">IF(AB29=1, "•", AB30)</f>
        <v xml:space="preserve"> </v>
      </c>
      <c r="FB28" s="10" t="str">
        <f t="shared" ref="FB28" si="14">IF(AC29=1, "•", AC30)</f>
        <v xml:space="preserve"> </v>
      </c>
      <c r="FC28" s="10" t="str">
        <f t="shared" ref="FC28" si="15">IF(AD29=1, "•", AD30)</f>
        <v xml:space="preserve"> </v>
      </c>
      <c r="FD28" s="10" t="str">
        <f t="shared" ref="FD28" si="16">IF(AE29=1, "•", AE30)</f>
        <v xml:space="preserve"> </v>
      </c>
      <c r="FE28" s="10" t="str">
        <f t="shared" ref="FE28" si="17">IF(AF29=1, "•", AF30)</f>
        <v xml:space="preserve"> </v>
      </c>
      <c r="FF28" s="13" t="str">
        <f t="shared" ref="FF28" si="18">IF(AG29=1, "•", AG30)</f>
        <v xml:space="preserve"> </v>
      </c>
      <c r="FG28" s="12" t="str">
        <f>IF(AH29=1, "•", AH30)</f>
        <v xml:space="preserve"> </v>
      </c>
      <c r="FH28" s="10" t="str">
        <f>IF(AI29=1, "•", AI30)</f>
        <v xml:space="preserve"> </v>
      </c>
      <c r="FI28" s="10" t="str">
        <f t="shared" ref="FI28" si="19">IF(AJ29=1, "•", AJ30)</f>
        <v xml:space="preserve"> </v>
      </c>
      <c r="FJ28" s="10" t="str">
        <f t="shared" ref="FJ28" si="20">IF(AK29=1, "•", AK30)</f>
        <v xml:space="preserve"> </v>
      </c>
      <c r="FK28" s="10" t="str">
        <f t="shared" ref="FK28" si="21">IF(AL29=1, "•", AL30)</f>
        <v xml:space="preserve"> </v>
      </c>
      <c r="FL28" s="10" t="str">
        <f t="shared" ref="FL28" si="22">IF(AM29=1, "•", AM30)</f>
        <v xml:space="preserve"> </v>
      </c>
      <c r="FM28" s="10" t="str">
        <f t="shared" ref="FM28" si="23">IF(AN29=1, "•", AN30)</f>
        <v xml:space="preserve"> </v>
      </c>
      <c r="FN28" s="13" t="str">
        <f t="shared" ref="FN28" si="24">IF(AO29=1, "•", AO30)</f>
        <v xml:space="preserve"> </v>
      </c>
      <c r="FO28" s="12" t="str">
        <f>IF(AP29=1, "•", AP30)</f>
        <v xml:space="preserve"> </v>
      </c>
      <c r="FP28" s="10" t="str">
        <f>IF(AQ29=1, "•", AQ30)</f>
        <v xml:space="preserve"> </v>
      </c>
      <c r="FQ28" s="10" t="str">
        <f t="shared" ref="FQ28" si="25">IF(AR29=1, "•", AR30)</f>
        <v xml:space="preserve"> </v>
      </c>
      <c r="FR28" s="10" t="str">
        <f t="shared" ref="FR28" si="26">IF(AS29=1, "•", AS30)</f>
        <v xml:space="preserve"> </v>
      </c>
      <c r="FS28" s="10" t="str">
        <f t="shared" ref="FS28" si="27">IF(AT29=1, "•", AT30)</f>
        <v xml:space="preserve"> </v>
      </c>
      <c r="FT28" s="10" t="str">
        <f t="shared" ref="FT28" si="28">IF(AU29=1, "•", AU30)</f>
        <v xml:space="preserve"> </v>
      </c>
      <c r="FU28" s="10" t="str">
        <f t="shared" ref="FU28" si="29">IF(AV29=1, "•", AV30)</f>
        <v xml:space="preserve"> </v>
      </c>
      <c r="FV28" s="13" t="str">
        <f t="shared" ref="FV28" si="30">IF(AW29=1, "•", AW30)</f>
        <v xml:space="preserve"> </v>
      </c>
      <c r="FW28" s="12" t="str">
        <f>IF(AX29=1, "•", AX30)</f>
        <v xml:space="preserve"> </v>
      </c>
      <c r="FX28" s="10" t="str">
        <f>IF(AY29=1, "•", AY30)</f>
        <v xml:space="preserve"> </v>
      </c>
      <c r="FY28" s="10" t="str">
        <f t="shared" ref="FY28" si="31">IF(AZ29=1, "•", AZ30)</f>
        <v xml:space="preserve"> </v>
      </c>
      <c r="FZ28" s="10" t="str">
        <f t="shared" ref="FZ28" si="32">IF(BA29=1, "•", BA30)</f>
        <v xml:space="preserve"> </v>
      </c>
      <c r="GA28" s="10" t="str">
        <f t="shared" ref="GA28" si="33">IF(BB29=1, "•", BB30)</f>
        <v xml:space="preserve"> </v>
      </c>
      <c r="GB28" s="10" t="str">
        <f t="shared" ref="GB28" si="34">IF(BC29=1, "•", BC30)</f>
        <v xml:space="preserve"> </v>
      </c>
      <c r="GC28" s="10" t="str">
        <f t="shared" ref="GC28" si="35">IF(BD29=1, "•", BD30)</f>
        <v xml:space="preserve"> </v>
      </c>
      <c r="GD28" s="13" t="str">
        <f t="shared" ref="GD28" si="36">IF(BE29=1, "•", BE30)</f>
        <v xml:space="preserve"> </v>
      </c>
      <c r="GE28" s="12" t="str">
        <f>IF(BF29=1, "•", BF30)</f>
        <v xml:space="preserve"> </v>
      </c>
      <c r="GF28" s="10" t="str">
        <f>IF(BG29=1, "•", BG30)</f>
        <v xml:space="preserve"> </v>
      </c>
      <c r="GG28" s="10" t="str">
        <f t="shared" ref="GG28" si="37">IF(BH29=1, "•", BH30)</f>
        <v xml:space="preserve"> </v>
      </c>
      <c r="GH28" s="10" t="str">
        <f t="shared" ref="GH28" si="38">IF(BI29=1, "•", BI30)</f>
        <v xml:space="preserve"> </v>
      </c>
      <c r="GI28" s="10" t="str">
        <f t="shared" ref="GI28" si="39">IF(BJ29=1, "•", BJ30)</f>
        <v xml:space="preserve"> </v>
      </c>
      <c r="GJ28" s="10" t="str">
        <f t="shared" ref="GJ28" si="40">IF(BK29=1, "•", BK30)</f>
        <v xml:space="preserve"> </v>
      </c>
      <c r="GK28" s="10" t="str">
        <f t="shared" ref="GK28" si="41">IF(BL29=1, "•", BL30)</f>
        <v xml:space="preserve"> </v>
      </c>
      <c r="GL28" s="13" t="str">
        <f t="shared" ref="GL28" si="42">IF(BM29=1, "•", BM30)</f>
        <v xml:space="preserve"> </v>
      </c>
      <c r="GM28" s="12" t="str">
        <f>IF(BN29=1, "•", BN30)</f>
        <v xml:space="preserve"> </v>
      </c>
      <c r="GN28" s="10" t="str">
        <f>IF(BO29=1, "•", BO30)</f>
        <v xml:space="preserve"> </v>
      </c>
      <c r="GO28" s="10" t="str">
        <f t="shared" ref="GO28" si="43">IF(BP29=1, "•", BP30)</f>
        <v xml:space="preserve"> </v>
      </c>
      <c r="GP28" s="10" t="str">
        <f t="shared" ref="GP28" si="44">IF(BQ29=1, "•", BQ30)</f>
        <v xml:space="preserve"> </v>
      </c>
      <c r="GQ28" s="10" t="str">
        <f t="shared" ref="GQ28" si="45">IF(BR29=1, "•", BR30)</f>
        <v xml:space="preserve"> </v>
      </c>
      <c r="GR28" s="10" t="str">
        <f t="shared" ref="GR28" si="46">IF(BS29=1, "•", BS30)</f>
        <v xml:space="preserve"> </v>
      </c>
      <c r="GS28" s="10" t="str">
        <f t="shared" ref="GS28" si="47">IF(BT29=1, "•", BT30)</f>
        <v xml:space="preserve"> </v>
      </c>
      <c r="GT28" s="13" t="str">
        <f t="shared" ref="GT28" si="48">IF(BU29=1, "•", BU30)</f>
        <v xml:space="preserve"> </v>
      </c>
      <c r="GU28" s="12" t="str">
        <f>IF(BV29=1, "•", BV30)</f>
        <v xml:space="preserve"> </v>
      </c>
      <c r="GV28" s="10" t="str">
        <f>IF(BW29=1, "•", BW30)</f>
        <v xml:space="preserve"> </v>
      </c>
      <c r="GW28" s="10" t="str">
        <f t="shared" ref="GW28" si="49">IF(BX29=1, "•", BX30)</f>
        <v xml:space="preserve"> </v>
      </c>
      <c r="GX28" s="10" t="str">
        <f t="shared" ref="GX28" si="50">IF(BY29=1, "•", BY30)</f>
        <v xml:space="preserve"> </v>
      </c>
      <c r="GY28" s="10" t="str">
        <f t="shared" ref="GY28" si="51">IF(BZ29=1, "•", BZ30)</f>
        <v xml:space="preserve"> </v>
      </c>
      <c r="GZ28" s="10" t="str">
        <f t="shared" ref="GZ28" si="52">IF(CA29=1, "•", CA30)</f>
        <v xml:space="preserve"> </v>
      </c>
      <c r="HA28" s="10" t="str">
        <f t="shared" ref="HA28" si="53">IF(CB29=1, "•", CB30)</f>
        <v xml:space="preserve"> </v>
      </c>
      <c r="HB28" s="13" t="str">
        <f t="shared" ref="HB28" si="54">IF(CC29=1, "•", CC30)</f>
        <v xml:space="preserve"> </v>
      </c>
      <c r="HC28" s="12" t="str">
        <f>IF(CD29=1, "•", CD30)</f>
        <v xml:space="preserve"> </v>
      </c>
      <c r="HD28" s="10" t="str">
        <f>IF(CE29=1, "•", CE30)</f>
        <v xml:space="preserve"> </v>
      </c>
      <c r="HE28" s="10" t="str">
        <f t="shared" ref="HE28" si="55">IF(CF29=1, "•", CF30)</f>
        <v xml:space="preserve"> </v>
      </c>
      <c r="HF28" s="10" t="str">
        <f t="shared" ref="HF28" si="56">IF(CG29=1, "•", CG30)</f>
        <v xml:space="preserve"> </v>
      </c>
      <c r="HG28" s="10" t="str">
        <f t="shared" ref="HG28" si="57">IF(CH29=1, "•", CH30)</f>
        <v xml:space="preserve"> </v>
      </c>
      <c r="HH28" s="10" t="str">
        <f t="shared" ref="HH28" si="58">IF(CI29=1, "•", CI30)</f>
        <v xml:space="preserve"> </v>
      </c>
      <c r="HI28" s="10" t="str">
        <f t="shared" ref="HI28" si="59">IF(CJ29=1, "•", CJ30)</f>
        <v xml:space="preserve"> </v>
      </c>
      <c r="HJ28" s="13" t="str">
        <f t="shared" ref="HJ28" si="60">IF(CK29=1, "•", CK30)</f>
        <v xml:space="preserve"> </v>
      </c>
      <c r="HK28" s="12" t="str">
        <f>IF(CL29=1, "•", CL30)</f>
        <v xml:space="preserve"> </v>
      </c>
      <c r="HL28" s="10" t="str">
        <f>IF(CM29=1, "•", CM30)</f>
        <v xml:space="preserve"> </v>
      </c>
      <c r="HM28" s="10" t="str">
        <f t="shared" ref="HM28" si="61">IF(CN29=1, "•", CN30)</f>
        <v xml:space="preserve"> </v>
      </c>
      <c r="HN28" s="10" t="str">
        <f t="shared" ref="HN28" si="62">IF(CO29=1, "•", CO30)</f>
        <v xml:space="preserve"> </v>
      </c>
      <c r="HO28" s="10" t="str">
        <f t="shared" ref="HO28" si="63">IF(CP29=1, "•", CP30)</f>
        <v xml:space="preserve"> </v>
      </c>
      <c r="HP28" s="10" t="str">
        <f t="shared" ref="HP28" si="64">IF(CQ29=1, "•", CQ30)</f>
        <v xml:space="preserve"> </v>
      </c>
      <c r="HQ28" s="10" t="str">
        <f t="shared" ref="HQ28" si="65">IF(CR29=1, "•", CR30)</f>
        <v xml:space="preserve"> </v>
      </c>
      <c r="HR28" s="13" t="str">
        <f t="shared" ref="HR28" si="66">IF(CS29=1, "•", CS30)</f>
        <v xml:space="preserve"> </v>
      </c>
      <c r="HS28" s="12" t="str">
        <f>IF(CT29=1, "•", CT30)</f>
        <v xml:space="preserve"> </v>
      </c>
      <c r="HT28" s="10" t="str">
        <f>IF(CU29=1, "•", CU30)</f>
        <v xml:space="preserve"> </v>
      </c>
      <c r="HU28" s="10" t="str">
        <f t="shared" ref="HU28" si="67">IF(CV29=1, "•", CV30)</f>
        <v xml:space="preserve"> </v>
      </c>
      <c r="HV28" s="10" t="str">
        <f t="shared" ref="HV28" si="68">IF(CW29=1, "•", CW30)</f>
        <v xml:space="preserve"> </v>
      </c>
      <c r="HW28" s="10" t="str">
        <f t="shared" ref="HW28" si="69">IF(CX29=1, "•", CX30)</f>
        <v xml:space="preserve"> </v>
      </c>
      <c r="HX28" s="10" t="str">
        <f t="shared" ref="HX28" si="70">IF(CY29=1, "•", CY30)</f>
        <v xml:space="preserve"> </v>
      </c>
      <c r="HY28" s="10" t="str">
        <f t="shared" ref="HY28" si="71">IF(CZ29=1, "•", CZ30)</f>
        <v xml:space="preserve"> </v>
      </c>
      <c r="HZ28" s="13" t="str">
        <f t="shared" ref="HZ28" si="72">IF(DA29=1, "•", DA30)</f>
        <v xml:space="preserve"> </v>
      </c>
      <c r="IA28" s="12" t="str">
        <f>IF(DB29=1, "•", DB30)</f>
        <v xml:space="preserve"> </v>
      </c>
      <c r="IB28" s="10" t="str">
        <f>IF(DC29=1, "•", DC30)</f>
        <v xml:space="preserve"> </v>
      </c>
      <c r="IC28" s="10" t="str">
        <f t="shared" ref="IC28" si="73">IF(DD29=1, "•", DD30)</f>
        <v xml:space="preserve"> </v>
      </c>
      <c r="ID28" s="10" t="str">
        <f t="shared" ref="ID28" si="74">IF(DE29=1, "•", DE30)</f>
        <v xml:space="preserve"> </v>
      </c>
      <c r="IE28" s="10" t="str">
        <f t="shared" ref="IE28" si="75">IF(DF29=1, "•", DF30)</f>
        <v xml:space="preserve"> </v>
      </c>
      <c r="IF28" s="10" t="str">
        <f t="shared" ref="IF28" si="76">IF(DG29=1, "•", DG30)</f>
        <v xml:space="preserve"> </v>
      </c>
      <c r="IG28" s="10" t="str">
        <f t="shared" ref="IG28" si="77">IF(DH29=1, "•", DH30)</f>
        <v xml:space="preserve"> </v>
      </c>
      <c r="IH28" s="13" t="str">
        <f t="shared" ref="IH28" si="78">IF(DI29=1, "•", DI30)</f>
        <v xml:space="preserve"> </v>
      </c>
      <c r="II28" s="12" t="str">
        <f>IF(DJ29=1, "•", DJ30)</f>
        <v xml:space="preserve"> </v>
      </c>
      <c r="IJ28" s="10" t="str">
        <f>IF(DK29=1, "•", DK30)</f>
        <v xml:space="preserve"> </v>
      </c>
      <c r="IK28" s="10" t="str">
        <f t="shared" ref="IK28" si="79">IF(DL29=1, "•", DL30)</f>
        <v xml:space="preserve"> </v>
      </c>
      <c r="IL28" s="10" t="str">
        <f t="shared" ref="IL28" si="80">IF(DM29=1, "•", DM30)</f>
        <v xml:space="preserve"> </v>
      </c>
      <c r="IM28" s="10" t="str">
        <f t="shared" ref="IM28" si="81">IF(DN29=1, "•", DN30)</f>
        <v xml:space="preserve"> </v>
      </c>
      <c r="IN28" s="10" t="str">
        <f t="shared" ref="IN28" si="82">IF(DO29=1, "•", DO30)</f>
        <v xml:space="preserve"> </v>
      </c>
      <c r="IO28" s="10" t="str">
        <f t="shared" ref="IO28" si="83">IF(DP29=1, "•", DP30)</f>
        <v xml:space="preserve"> </v>
      </c>
      <c r="IP28" s="13" t="str">
        <f t="shared" ref="IP28" si="84">IF(DQ29=1, "•", DQ30)</f>
        <v xml:space="preserve"> </v>
      </c>
      <c r="IQ28" s="12" t="str">
        <f>IF(DR29=1, "•", DR30)</f>
        <v xml:space="preserve"> </v>
      </c>
      <c r="IR28" s="10" t="str">
        <f>IF(DS29=1, "•", DS30)</f>
        <v xml:space="preserve"> </v>
      </c>
      <c r="IS28" s="10" t="str">
        <f t="shared" ref="IS28" si="85">IF(DT29=1, "•", DT30)</f>
        <v xml:space="preserve"> </v>
      </c>
      <c r="IT28" s="10" t="str">
        <f t="shared" ref="IT28" si="86">IF(DU29=1, "•", DU30)</f>
        <v xml:space="preserve"> </v>
      </c>
      <c r="IU28" s="10" t="str">
        <f t="shared" ref="IU28" si="87">IF(DV29=1, "•", DV30)</f>
        <v xml:space="preserve"> </v>
      </c>
      <c r="IV28" s="10" t="str">
        <f t="shared" ref="IV28" si="88">IF(DW29=1, "•", DW30)</f>
        <v xml:space="preserve"> </v>
      </c>
      <c r="IW28" s="10" t="str">
        <f t="shared" ref="IW28" si="89">IF(DX29=1, "•", DX30)</f>
        <v xml:space="preserve"> </v>
      </c>
      <c r="IX28" s="13" t="str">
        <f t="shared" ref="IX28" si="90">IF(DY29=1, "•", DY30)</f>
        <v xml:space="preserve"> </v>
      </c>
    </row>
    <row r="29" spans="1:291" x14ac:dyDescent="0.25">
      <c r="B29" s="20">
        <v>6</v>
      </c>
      <c r="C29" s="11">
        <v>7</v>
      </c>
      <c r="D29" s="11">
        <v>1</v>
      </c>
      <c r="E29" s="11">
        <v>2</v>
      </c>
      <c r="F29" s="11">
        <v>7</v>
      </c>
      <c r="G29" s="11">
        <v>1</v>
      </c>
      <c r="H29" s="11">
        <v>2</v>
      </c>
      <c r="I29" s="21">
        <v>3</v>
      </c>
      <c r="J29" s="20">
        <v>1</v>
      </c>
      <c r="K29" s="11">
        <v>2</v>
      </c>
      <c r="L29" s="11">
        <v>3</v>
      </c>
      <c r="M29" s="11">
        <v>4</v>
      </c>
      <c r="N29" s="11">
        <v>5</v>
      </c>
      <c r="O29" s="34" t="s">
        <v>53</v>
      </c>
      <c r="P29" s="34" t="s">
        <v>53</v>
      </c>
      <c r="Q29" s="23" t="s">
        <v>53</v>
      </c>
      <c r="R29" s="11"/>
      <c r="S29" s="11"/>
      <c r="T29" s="11"/>
      <c r="U29" s="11"/>
      <c r="V29" s="11"/>
      <c r="W29" s="34"/>
      <c r="X29" s="11"/>
      <c r="Y29" s="21"/>
      <c r="Z29" s="20"/>
      <c r="AA29" s="11"/>
      <c r="AB29" s="11"/>
      <c r="AC29" s="11"/>
      <c r="AD29" s="11"/>
      <c r="AE29" s="34"/>
      <c r="AF29" s="11"/>
      <c r="AG29" s="21"/>
      <c r="AH29" s="20"/>
      <c r="AI29" s="11"/>
      <c r="AJ29" s="11"/>
      <c r="AK29" s="11"/>
      <c r="AL29" s="11"/>
      <c r="AM29" s="11"/>
      <c r="AN29" s="11"/>
      <c r="AO29" s="21"/>
      <c r="AP29" s="20"/>
      <c r="AQ29" s="11"/>
      <c r="AR29" s="11"/>
      <c r="AS29" s="11"/>
      <c r="AT29" s="11"/>
      <c r="AU29" s="11"/>
      <c r="AV29" s="11"/>
      <c r="AW29" s="21"/>
      <c r="AX29" s="20"/>
      <c r="AY29" s="11"/>
      <c r="AZ29" s="11"/>
      <c r="BA29" s="11"/>
      <c r="BB29" s="11"/>
      <c r="BC29" s="11"/>
      <c r="BD29" s="11"/>
      <c r="BE29" s="21"/>
      <c r="BF29" s="20"/>
      <c r="BG29" s="11"/>
      <c r="BH29" s="11"/>
      <c r="BI29" s="11"/>
      <c r="BJ29" s="11"/>
      <c r="BK29" s="11"/>
      <c r="BL29" s="11"/>
      <c r="BM29" s="21"/>
      <c r="BN29" s="20"/>
      <c r="BO29" s="11"/>
      <c r="BP29" s="11"/>
      <c r="BQ29" s="11"/>
      <c r="BR29" s="11"/>
      <c r="BS29" s="11"/>
      <c r="BT29" s="11"/>
      <c r="BU29" s="21"/>
      <c r="BV29" s="20"/>
      <c r="BW29" s="11"/>
      <c r="BX29" s="11"/>
      <c r="BY29" s="11"/>
      <c r="BZ29" s="11"/>
      <c r="CA29" s="11"/>
      <c r="CB29" s="11"/>
      <c r="CC29" s="21"/>
      <c r="CD29" s="20"/>
      <c r="CE29" s="11"/>
      <c r="CF29" s="11"/>
      <c r="CG29" s="11"/>
      <c r="CH29" s="11"/>
      <c r="CI29" s="11"/>
      <c r="CJ29" s="11"/>
      <c r="CK29" s="21"/>
      <c r="CL29" s="20"/>
      <c r="CM29" s="11"/>
      <c r="CN29" s="11"/>
      <c r="CO29" s="11"/>
      <c r="CP29" s="11"/>
      <c r="CQ29" s="11"/>
      <c r="CR29" s="11"/>
      <c r="CS29" s="21"/>
      <c r="CT29" s="20"/>
      <c r="CU29" s="11"/>
      <c r="CV29" s="11"/>
      <c r="CW29" s="11"/>
      <c r="CX29" s="11"/>
      <c r="CY29" s="11"/>
      <c r="CZ29" s="11"/>
      <c r="DA29" s="21"/>
      <c r="DB29" s="20"/>
      <c r="DC29" s="11"/>
      <c r="DD29" s="11"/>
      <c r="DE29" s="11"/>
      <c r="DF29" s="11"/>
      <c r="DG29" s="11"/>
      <c r="DH29" s="11"/>
      <c r="DI29" s="21"/>
      <c r="DJ29" s="20"/>
      <c r="DK29" s="11"/>
      <c r="DL29" s="11"/>
      <c r="DM29" s="11"/>
      <c r="DN29" s="11"/>
      <c r="DO29" s="11"/>
      <c r="DP29" s="11"/>
      <c r="DQ29" s="21"/>
      <c r="DR29" s="20"/>
      <c r="DS29" s="11"/>
      <c r="DT29" s="11"/>
      <c r="DU29" s="11"/>
      <c r="DV29" s="11"/>
      <c r="DW29" s="11"/>
      <c r="DX29" s="11"/>
      <c r="DY29" s="21"/>
      <c r="EA29" s="20">
        <f>IF(OR(B29="", B29=" "), " ", IF(B29="-", "-", IF((8-B29+1)&gt;7, 1, 8-B29+1)))</f>
        <v>3</v>
      </c>
      <c r="EB29" s="11">
        <f>IF(OR(C29="", C29=" "), " ", IF(C29="-", "-", IF((8-C29+1)&gt;7, 1, 8-C29+1)))</f>
        <v>2</v>
      </c>
      <c r="EC29" s="11">
        <f t="shared" ref="EC29:EH29" si="91">IF(OR(D29="", D29=" "), " ", IF(D29="-", "-", IF((8-D29+1)&gt;7, 1, 8-D29+1)))</f>
        <v>1</v>
      </c>
      <c r="ED29" s="11">
        <f t="shared" si="91"/>
        <v>7</v>
      </c>
      <c r="EE29" s="11">
        <f t="shared" si="91"/>
        <v>2</v>
      </c>
      <c r="EF29" s="11">
        <f t="shared" si="91"/>
        <v>1</v>
      </c>
      <c r="EG29" s="11">
        <f t="shared" si="91"/>
        <v>7</v>
      </c>
      <c r="EH29" s="21">
        <f t="shared" si="91"/>
        <v>6</v>
      </c>
      <c r="EI29" s="20">
        <f>IF(OR(J29="", J29=" "), " ", IF(J29="-", "-", IF((8-J29+1)&gt;7, 1, 8-J29+1)))</f>
        <v>1</v>
      </c>
      <c r="EJ29" s="11">
        <f>IF(OR(K29="", K29=" "), " ", IF(K29="-", "-", IF((8-K29+1)&gt;7, 1, 8-K29+1)))</f>
        <v>7</v>
      </c>
      <c r="EK29" s="11">
        <f t="shared" ref="EK29" si="92">IF(OR(L29="", L29=" "), " ", IF(L29="-", "-", IF((8-L29+1)&gt;7, 1, 8-L29+1)))</f>
        <v>6</v>
      </c>
      <c r="EL29" s="11">
        <f t="shared" ref="EL29" si="93">IF(OR(M29="", M29=" "), " ", IF(M29="-", "-", IF((8-M29+1)&gt;7, 1, 8-M29+1)))</f>
        <v>5</v>
      </c>
      <c r="EM29" s="11">
        <f t="shared" ref="EM29" si="94">IF(OR(N29="", N29=" "), " ", IF(N29="-", "-", IF((8-N29+1)&gt;7, 1, 8-N29+1)))</f>
        <v>4</v>
      </c>
      <c r="EN29" s="11" t="str">
        <f t="shared" ref="EN29" si="95">IF(OR(O29="", O29=" "), " ", IF(O29="-", "-", IF((8-O29+1)&gt;7, 1, 8-O29+1)))</f>
        <v>-</v>
      </c>
      <c r="EO29" s="11" t="str">
        <f t="shared" ref="EO29" si="96">IF(OR(P29="", P29=" "), " ", IF(P29="-", "-", IF((8-P29+1)&gt;7, 1, 8-P29+1)))</f>
        <v>-</v>
      </c>
      <c r="EP29" s="21" t="str">
        <f t="shared" ref="EP29" si="97">IF(OR(Q29="", Q29=" "), " ", IF(Q29="-", "-", IF((8-Q29+1)&gt;7, 1, 8-Q29+1)))</f>
        <v>-</v>
      </c>
      <c r="EQ29" s="20" t="str">
        <f>IF(OR(R29="", R29=" "), " ", IF(R29="-", "-", IF((8-R29+1)&gt;7, 1, 8-R29+1)))</f>
        <v xml:space="preserve"> </v>
      </c>
      <c r="ER29" s="11" t="str">
        <f>IF(OR(S29="", S29=" "), " ", IF(S29="-", "-", IF((8-S29+1)&gt;7, 1, 8-S29+1)))</f>
        <v xml:space="preserve"> </v>
      </c>
      <c r="ES29" s="11" t="str">
        <f t="shared" ref="ES29" si="98">IF(OR(T29="", T29=" "), " ", IF(T29="-", "-", IF((8-T29+1)&gt;7, 1, 8-T29+1)))</f>
        <v xml:space="preserve"> </v>
      </c>
      <c r="ET29" s="11" t="str">
        <f t="shared" ref="ET29" si="99">IF(OR(U29="", U29=" "), " ", IF(U29="-", "-", IF((8-U29+1)&gt;7, 1, 8-U29+1)))</f>
        <v xml:space="preserve"> </v>
      </c>
      <c r="EU29" s="11" t="str">
        <f t="shared" ref="EU29" si="100">IF(OR(V29="", V29=" "), " ", IF(V29="-", "-", IF((8-V29+1)&gt;7, 1, 8-V29+1)))</f>
        <v xml:space="preserve"> </v>
      </c>
      <c r="EV29" s="11" t="str">
        <f t="shared" ref="EV29" si="101">IF(OR(W29="", W29=" "), " ", IF(W29="-", "-", IF((8-W29+1)&gt;7, 1, 8-W29+1)))</f>
        <v xml:space="preserve"> </v>
      </c>
      <c r="EW29" s="11" t="str">
        <f t="shared" ref="EW29" si="102">IF(OR(X29="", X29=" "), " ", IF(X29="-", "-", IF((8-X29+1)&gt;7, 1, 8-X29+1)))</f>
        <v xml:space="preserve"> </v>
      </c>
      <c r="EX29" s="21" t="str">
        <f t="shared" ref="EX29" si="103">IF(OR(Y29="", Y29=" "), " ", IF(Y29="-", "-", IF((8-Y29+1)&gt;7, 1, 8-Y29+1)))</f>
        <v xml:space="preserve"> </v>
      </c>
      <c r="EY29" s="20" t="str">
        <f>IF(OR(Z29="", Z29=" "), " ", IF(Z29="-", "-", IF((8-Z29+1)&gt;7, 1, 8-Z29+1)))</f>
        <v xml:space="preserve"> </v>
      </c>
      <c r="EZ29" s="11" t="str">
        <f>IF(OR(AA29="", AA29=" "), " ", IF(AA29="-", "-", IF((8-AA29+1)&gt;7, 1, 8-AA29+1)))</f>
        <v xml:space="preserve"> </v>
      </c>
      <c r="FA29" s="11" t="str">
        <f t="shared" ref="FA29" si="104">IF(OR(AB29="", AB29=" "), " ", IF(AB29="-", "-", IF((8-AB29+1)&gt;7, 1, 8-AB29+1)))</f>
        <v xml:space="preserve"> </v>
      </c>
      <c r="FB29" s="11" t="str">
        <f t="shared" ref="FB29" si="105">IF(OR(AC29="", AC29=" "), " ", IF(AC29="-", "-", IF((8-AC29+1)&gt;7, 1, 8-AC29+1)))</f>
        <v xml:space="preserve"> </v>
      </c>
      <c r="FC29" s="11" t="str">
        <f t="shared" ref="FC29" si="106">IF(OR(AD29="", AD29=" "), " ", IF(AD29="-", "-", IF((8-AD29+1)&gt;7, 1, 8-AD29+1)))</f>
        <v xml:space="preserve"> </v>
      </c>
      <c r="FD29" s="11" t="str">
        <f t="shared" ref="FD29" si="107">IF(OR(AE29="", AE29=" "), " ", IF(AE29="-", "-", IF((8-AE29+1)&gt;7, 1, 8-AE29+1)))</f>
        <v xml:space="preserve"> </v>
      </c>
      <c r="FE29" s="11" t="str">
        <f t="shared" ref="FE29" si="108">IF(OR(AF29="", AF29=" "), " ", IF(AF29="-", "-", IF((8-AF29+1)&gt;7, 1, 8-AF29+1)))</f>
        <v xml:space="preserve"> </v>
      </c>
      <c r="FF29" s="21" t="str">
        <f t="shared" ref="FF29" si="109">IF(OR(AG29="", AG29=" "), " ", IF(AG29="-", "-", IF((8-AG29+1)&gt;7, 1, 8-AG29+1)))</f>
        <v xml:space="preserve"> </v>
      </c>
      <c r="FG29" s="20" t="str">
        <f>IF(OR(AH29="", AH29=" "), " ", IF(AH29="-", "-", IF((8-AH29+1)&gt;7, 1, 8-AH29+1)))</f>
        <v xml:space="preserve"> </v>
      </c>
      <c r="FH29" s="11" t="str">
        <f>IF(OR(AI29="", AI29=" "), " ", IF(AI29="-", "-", IF((8-AI29+1)&gt;7, 1, 8-AI29+1)))</f>
        <v xml:space="preserve"> </v>
      </c>
      <c r="FI29" s="11" t="str">
        <f t="shared" ref="FI29" si="110">IF(OR(AJ29="", AJ29=" "), " ", IF(AJ29="-", "-", IF((8-AJ29+1)&gt;7, 1, 8-AJ29+1)))</f>
        <v xml:space="preserve"> </v>
      </c>
      <c r="FJ29" s="11" t="str">
        <f t="shared" ref="FJ29" si="111">IF(OR(AK29="", AK29=" "), " ", IF(AK29="-", "-", IF((8-AK29+1)&gt;7, 1, 8-AK29+1)))</f>
        <v xml:space="preserve"> </v>
      </c>
      <c r="FK29" s="11" t="str">
        <f t="shared" ref="FK29" si="112">IF(OR(AL29="", AL29=" "), " ", IF(AL29="-", "-", IF((8-AL29+1)&gt;7, 1, 8-AL29+1)))</f>
        <v xml:space="preserve"> </v>
      </c>
      <c r="FL29" s="11" t="str">
        <f t="shared" ref="FL29" si="113">IF(OR(AM29="", AM29=" "), " ", IF(AM29="-", "-", IF((8-AM29+1)&gt;7, 1, 8-AM29+1)))</f>
        <v xml:space="preserve"> </v>
      </c>
      <c r="FM29" s="11" t="str">
        <f t="shared" ref="FM29" si="114">IF(OR(AN29="", AN29=" "), " ", IF(AN29="-", "-", IF((8-AN29+1)&gt;7, 1, 8-AN29+1)))</f>
        <v xml:space="preserve"> </v>
      </c>
      <c r="FN29" s="21" t="str">
        <f t="shared" ref="FN29" si="115">IF(OR(AO29="", AO29=" "), " ", IF(AO29="-", "-", IF((8-AO29+1)&gt;7, 1, 8-AO29+1)))</f>
        <v xml:space="preserve"> </v>
      </c>
      <c r="FO29" s="20" t="str">
        <f>IF(OR(AP29="", AP29=" "), " ", IF(AP29="-", "-", IF((8-AP29+1)&gt;7, 1, 8-AP29+1)))</f>
        <v xml:space="preserve"> </v>
      </c>
      <c r="FP29" s="11" t="str">
        <f>IF(OR(AQ29="", AQ29=" "), " ", IF(AQ29="-", "-", IF((8-AQ29+1)&gt;7, 1, 8-AQ29+1)))</f>
        <v xml:space="preserve"> </v>
      </c>
      <c r="FQ29" s="11" t="str">
        <f t="shared" ref="FQ29" si="116">IF(OR(AR29="", AR29=" "), " ", IF(AR29="-", "-", IF((8-AR29+1)&gt;7, 1, 8-AR29+1)))</f>
        <v xml:space="preserve"> </v>
      </c>
      <c r="FR29" s="11" t="str">
        <f t="shared" ref="FR29" si="117">IF(OR(AS29="", AS29=" "), " ", IF(AS29="-", "-", IF((8-AS29+1)&gt;7, 1, 8-AS29+1)))</f>
        <v xml:space="preserve"> </v>
      </c>
      <c r="FS29" s="11" t="str">
        <f t="shared" ref="FS29" si="118">IF(OR(AT29="", AT29=" "), " ", IF(AT29="-", "-", IF((8-AT29+1)&gt;7, 1, 8-AT29+1)))</f>
        <v xml:space="preserve"> </v>
      </c>
      <c r="FT29" s="11" t="str">
        <f t="shared" ref="FT29" si="119">IF(OR(AU29="", AU29=" "), " ", IF(AU29="-", "-", IF((8-AU29+1)&gt;7, 1, 8-AU29+1)))</f>
        <v xml:space="preserve"> </v>
      </c>
      <c r="FU29" s="11" t="str">
        <f t="shared" ref="FU29" si="120">IF(OR(AV29="", AV29=" "), " ", IF(AV29="-", "-", IF((8-AV29+1)&gt;7, 1, 8-AV29+1)))</f>
        <v xml:space="preserve"> </v>
      </c>
      <c r="FV29" s="21" t="str">
        <f t="shared" ref="FV29" si="121">IF(OR(AW29="", AW29=" "), " ", IF(AW29="-", "-", IF((8-AW29+1)&gt;7, 1, 8-AW29+1)))</f>
        <v xml:space="preserve"> </v>
      </c>
      <c r="FW29" s="20" t="str">
        <f>IF(OR(AX29="", AX29=" "), " ", IF(AX29="-", "-", IF((8-AX29+1)&gt;7, 1, 8-AX29+1)))</f>
        <v xml:space="preserve"> </v>
      </c>
      <c r="FX29" s="11" t="str">
        <f>IF(OR(AY29="", AY29=" "), " ", IF(AY29="-", "-", IF((8-AY29+1)&gt;7, 1, 8-AY29+1)))</f>
        <v xml:space="preserve"> </v>
      </c>
      <c r="FY29" s="11" t="str">
        <f t="shared" ref="FY29" si="122">IF(OR(AZ29="", AZ29=" "), " ", IF(AZ29="-", "-", IF((8-AZ29+1)&gt;7, 1, 8-AZ29+1)))</f>
        <v xml:space="preserve"> </v>
      </c>
      <c r="FZ29" s="11" t="str">
        <f t="shared" ref="FZ29" si="123">IF(OR(BA29="", BA29=" "), " ", IF(BA29="-", "-", IF((8-BA29+1)&gt;7, 1, 8-BA29+1)))</f>
        <v xml:space="preserve"> </v>
      </c>
      <c r="GA29" s="11" t="str">
        <f t="shared" ref="GA29" si="124">IF(OR(BB29="", BB29=" "), " ", IF(BB29="-", "-", IF((8-BB29+1)&gt;7, 1, 8-BB29+1)))</f>
        <v xml:space="preserve"> </v>
      </c>
      <c r="GB29" s="11" t="str">
        <f t="shared" ref="GB29" si="125">IF(OR(BC29="", BC29=" "), " ", IF(BC29="-", "-", IF((8-BC29+1)&gt;7, 1, 8-BC29+1)))</f>
        <v xml:space="preserve"> </v>
      </c>
      <c r="GC29" s="11" t="str">
        <f t="shared" ref="GC29" si="126">IF(OR(BD29="", BD29=" "), " ", IF(BD29="-", "-", IF((8-BD29+1)&gt;7, 1, 8-BD29+1)))</f>
        <v xml:space="preserve"> </v>
      </c>
      <c r="GD29" s="21" t="str">
        <f t="shared" ref="GD29" si="127">IF(OR(BE29="", BE29=" "), " ", IF(BE29="-", "-", IF((8-BE29+1)&gt;7, 1, 8-BE29+1)))</f>
        <v xml:space="preserve"> </v>
      </c>
      <c r="GE29" s="20" t="str">
        <f>IF(OR(BF29="", BF29=" "), " ", IF(BF29="-", "-", IF((8-BF29+1)&gt;7, 1, 8-BF29+1)))</f>
        <v xml:space="preserve"> </v>
      </c>
      <c r="GF29" s="11" t="str">
        <f>IF(OR(BG29="", BG29=" "), " ", IF(BG29="-", "-", IF((8-BG29+1)&gt;7, 1, 8-BG29+1)))</f>
        <v xml:space="preserve"> </v>
      </c>
      <c r="GG29" s="11" t="str">
        <f t="shared" ref="GG29" si="128">IF(OR(BH29="", BH29=" "), " ", IF(BH29="-", "-", IF((8-BH29+1)&gt;7, 1, 8-BH29+1)))</f>
        <v xml:space="preserve"> </v>
      </c>
      <c r="GH29" s="11" t="str">
        <f t="shared" ref="GH29" si="129">IF(OR(BI29="", BI29=" "), " ", IF(BI29="-", "-", IF((8-BI29+1)&gt;7, 1, 8-BI29+1)))</f>
        <v xml:space="preserve"> </v>
      </c>
      <c r="GI29" s="11" t="str">
        <f t="shared" ref="GI29" si="130">IF(OR(BJ29="", BJ29=" "), " ", IF(BJ29="-", "-", IF((8-BJ29+1)&gt;7, 1, 8-BJ29+1)))</f>
        <v xml:space="preserve"> </v>
      </c>
      <c r="GJ29" s="11" t="str">
        <f t="shared" ref="GJ29" si="131">IF(OR(BK29="", BK29=" "), " ", IF(BK29="-", "-", IF((8-BK29+1)&gt;7, 1, 8-BK29+1)))</f>
        <v xml:space="preserve"> </v>
      </c>
      <c r="GK29" s="11" t="str">
        <f t="shared" ref="GK29" si="132">IF(OR(BL29="", BL29=" "), " ", IF(BL29="-", "-", IF((8-BL29+1)&gt;7, 1, 8-BL29+1)))</f>
        <v xml:space="preserve"> </v>
      </c>
      <c r="GL29" s="21" t="str">
        <f t="shared" ref="GL29" si="133">IF(OR(BM29="", BM29=" "), " ", IF(BM29="-", "-", IF((8-BM29+1)&gt;7, 1, 8-BM29+1)))</f>
        <v xml:space="preserve"> </v>
      </c>
      <c r="GM29" s="20" t="str">
        <f>IF(OR(BN29="", BN29=" "), " ", IF(BN29="-", "-", IF((8-BN29+1)&gt;7, 1, 8-BN29+1)))</f>
        <v xml:space="preserve"> </v>
      </c>
      <c r="GN29" s="11" t="str">
        <f>IF(OR(BO29="", BO29=" "), " ", IF(BO29="-", "-", IF((8-BO29+1)&gt;7, 1, 8-BO29+1)))</f>
        <v xml:space="preserve"> </v>
      </c>
      <c r="GO29" s="11" t="str">
        <f t="shared" ref="GO29" si="134">IF(OR(BP29="", BP29=" "), " ", IF(BP29="-", "-", IF((8-BP29+1)&gt;7, 1, 8-BP29+1)))</f>
        <v xml:space="preserve"> </v>
      </c>
      <c r="GP29" s="11" t="str">
        <f t="shared" ref="GP29" si="135">IF(OR(BQ29="", BQ29=" "), " ", IF(BQ29="-", "-", IF((8-BQ29+1)&gt;7, 1, 8-BQ29+1)))</f>
        <v xml:space="preserve"> </v>
      </c>
      <c r="GQ29" s="11" t="str">
        <f t="shared" ref="GQ29" si="136">IF(OR(BR29="", BR29=" "), " ", IF(BR29="-", "-", IF((8-BR29+1)&gt;7, 1, 8-BR29+1)))</f>
        <v xml:space="preserve"> </v>
      </c>
      <c r="GR29" s="11" t="str">
        <f t="shared" ref="GR29" si="137">IF(OR(BS29="", BS29=" "), " ", IF(BS29="-", "-", IF((8-BS29+1)&gt;7, 1, 8-BS29+1)))</f>
        <v xml:space="preserve"> </v>
      </c>
      <c r="GS29" s="11" t="str">
        <f t="shared" ref="GS29" si="138">IF(OR(BT29="", BT29=" "), " ", IF(BT29="-", "-", IF((8-BT29+1)&gt;7, 1, 8-BT29+1)))</f>
        <v xml:space="preserve"> </v>
      </c>
      <c r="GT29" s="21" t="str">
        <f t="shared" ref="GT29" si="139">IF(OR(BU29="", BU29=" "), " ", IF(BU29="-", "-", IF((8-BU29+1)&gt;7, 1, 8-BU29+1)))</f>
        <v xml:space="preserve"> </v>
      </c>
      <c r="GU29" s="20" t="str">
        <f>IF(OR(BV29="", BV29=" "), " ", IF(BV29="-", "-", IF((8-BV29+1)&gt;7, 1, 8-BV29+1)))</f>
        <v xml:space="preserve"> </v>
      </c>
      <c r="GV29" s="11" t="str">
        <f>IF(OR(BW29="", BW29=" "), " ", IF(BW29="-", "-", IF((8-BW29+1)&gt;7, 1, 8-BW29+1)))</f>
        <v xml:space="preserve"> </v>
      </c>
      <c r="GW29" s="11" t="str">
        <f t="shared" ref="GW29" si="140">IF(OR(BX29="", BX29=" "), " ", IF(BX29="-", "-", IF((8-BX29+1)&gt;7, 1, 8-BX29+1)))</f>
        <v xml:space="preserve"> </v>
      </c>
      <c r="GX29" s="11" t="str">
        <f t="shared" ref="GX29" si="141">IF(OR(BY29="", BY29=" "), " ", IF(BY29="-", "-", IF((8-BY29+1)&gt;7, 1, 8-BY29+1)))</f>
        <v xml:space="preserve"> </v>
      </c>
      <c r="GY29" s="11" t="str">
        <f t="shared" ref="GY29" si="142">IF(OR(BZ29="", BZ29=" "), " ", IF(BZ29="-", "-", IF((8-BZ29+1)&gt;7, 1, 8-BZ29+1)))</f>
        <v xml:space="preserve"> </v>
      </c>
      <c r="GZ29" s="11" t="str">
        <f t="shared" ref="GZ29" si="143">IF(OR(CA29="", CA29=" "), " ", IF(CA29="-", "-", IF((8-CA29+1)&gt;7, 1, 8-CA29+1)))</f>
        <v xml:space="preserve"> </v>
      </c>
      <c r="HA29" s="11" t="str">
        <f t="shared" ref="HA29" si="144">IF(OR(CB29="", CB29=" "), " ", IF(CB29="-", "-", IF((8-CB29+1)&gt;7, 1, 8-CB29+1)))</f>
        <v xml:space="preserve"> </v>
      </c>
      <c r="HB29" s="21" t="str">
        <f t="shared" ref="HB29" si="145">IF(OR(CC29="", CC29=" "), " ", IF(CC29="-", "-", IF((8-CC29+1)&gt;7, 1, 8-CC29+1)))</f>
        <v xml:space="preserve"> </v>
      </c>
      <c r="HC29" s="20" t="str">
        <f>IF(OR(CD29="", CD29=" "), " ", IF(CD29="-", "-", IF((8-CD29+1)&gt;7, 1, 8-CD29+1)))</f>
        <v xml:space="preserve"> </v>
      </c>
      <c r="HD29" s="11" t="str">
        <f>IF(OR(CE29="", CE29=" "), " ", IF(CE29="-", "-", IF((8-CE29+1)&gt;7, 1, 8-CE29+1)))</f>
        <v xml:space="preserve"> </v>
      </c>
      <c r="HE29" s="11" t="str">
        <f t="shared" ref="HE29" si="146">IF(OR(CF29="", CF29=" "), " ", IF(CF29="-", "-", IF((8-CF29+1)&gt;7, 1, 8-CF29+1)))</f>
        <v xml:space="preserve"> </v>
      </c>
      <c r="HF29" s="11" t="str">
        <f t="shared" ref="HF29" si="147">IF(OR(CG29="", CG29=" "), " ", IF(CG29="-", "-", IF((8-CG29+1)&gt;7, 1, 8-CG29+1)))</f>
        <v xml:space="preserve"> </v>
      </c>
      <c r="HG29" s="11" t="str">
        <f t="shared" ref="HG29" si="148">IF(OR(CH29="", CH29=" "), " ", IF(CH29="-", "-", IF((8-CH29+1)&gt;7, 1, 8-CH29+1)))</f>
        <v xml:space="preserve"> </v>
      </c>
      <c r="HH29" s="11" t="str">
        <f t="shared" ref="HH29" si="149">IF(OR(CI29="", CI29=" "), " ", IF(CI29="-", "-", IF((8-CI29+1)&gt;7, 1, 8-CI29+1)))</f>
        <v xml:space="preserve"> </v>
      </c>
      <c r="HI29" s="11" t="str">
        <f t="shared" ref="HI29" si="150">IF(OR(CJ29="", CJ29=" "), " ", IF(CJ29="-", "-", IF((8-CJ29+1)&gt;7, 1, 8-CJ29+1)))</f>
        <v xml:space="preserve"> </v>
      </c>
      <c r="HJ29" s="21" t="str">
        <f t="shared" ref="HJ29" si="151">IF(OR(CK29="", CK29=" "), " ", IF(CK29="-", "-", IF((8-CK29+1)&gt;7, 1, 8-CK29+1)))</f>
        <v xml:space="preserve"> </v>
      </c>
      <c r="HK29" s="20" t="str">
        <f>IF(OR(CL29="", CL29=" "), " ", IF(CL29="-", "-", IF((8-CL29+1)&gt;7, 1, 8-CL29+1)))</f>
        <v xml:space="preserve"> </v>
      </c>
      <c r="HL29" s="11" t="str">
        <f>IF(OR(CM29="", CM29=" "), " ", IF(CM29="-", "-", IF((8-CM29+1)&gt;7, 1, 8-CM29+1)))</f>
        <v xml:space="preserve"> </v>
      </c>
      <c r="HM29" s="11" t="str">
        <f t="shared" ref="HM29" si="152">IF(OR(CN29="", CN29=" "), " ", IF(CN29="-", "-", IF((8-CN29+1)&gt;7, 1, 8-CN29+1)))</f>
        <v xml:space="preserve"> </v>
      </c>
      <c r="HN29" s="11" t="str">
        <f t="shared" ref="HN29" si="153">IF(OR(CO29="", CO29=" "), " ", IF(CO29="-", "-", IF((8-CO29+1)&gt;7, 1, 8-CO29+1)))</f>
        <v xml:space="preserve"> </v>
      </c>
      <c r="HO29" s="11" t="str">
        <f t="shared" ref="HO29" si="154">IF(OR(CP29="", CP29=" "), " ", IF(CP29="-", "-", IF((8-CP29+1)&gt;7, 1, 8-CP29+1)))</f>
        <v xml:space="preserve"> </v>
      </c>
      <c r="HP29" s="11" t="str">
        <f t="shared" ref="HP29" si="155">IF(OR(CQ29="", CQ29=" "), " ", IF(CQ29="-", "-", IF((8-CQ29+1)&gt;7, 1, 8-CQ29+1)))</f>
        <v xml:space="preserve"> </v>
      </c>
      <c r="HQ29" s="11" t="str">
        <f t="shared" ref="HQ29" si="156">IF(OR(CR29="", CR29=" "), " ", IF(CR29="-", "-", IF((8-CR29+1)&gt;7, 1, 8-CR29+1)))</f>
        <v xml:space="preserve"> </v>
      </c>
      <c r="HR29" s="21" t="str">
        <f t="shared" ref="HR29" si="157">IF(OR(CS29="", CS29=" "), " ", IF(CS29="-", "-", IF((8-CS29+1)&gt;7, 1, 8-CS29+1)))</f>
        <v xml:space="preserve"> </v>
      </c>
      <c r="HS29" s="20" t="str">
        <f>IF(OR(CT29="", CT29=" "), " ", IF(CT29="-", "-", IF((8-CT29+1)&gt;7, 1, 8-CT29+1)))</f>
        <v xml:space="preserve"> </v>
      </c>
      <c r="HT29" s="11" t="str">
        <f>IF(OR(CU29="", CU29=" "), " ", IF(CU29="-", "-", IF((8-CU29+1)&gt;7, 1, 8-CU29+1)))</f>
        <v xml:space="preserve"> </v>
      </c>
      <c r="HU29" s="11" t="str">
        <f t="shared" ref="HU29" si="158">IF(OR(CV29="", CV29=" "), " ", IF(CV29="-", "-", IF((8-CV29+1)&gt;7, 1, 8-CV29+1)))</f>
        <v xml:space="preserve"> </v>
      </c>
      <c r="HV29" s="11" t="str">
        <f t="shared" ref="HV29" si="159">IF(OR(CW29="", CW29=" "), " ", IF(CW29="-", "-", IF((8-CW29+1)&gt;7, 1, 8-CW29+1)))</f>
        <v xml:space="preserve"> </v>
      </c>
      <c r="HW29" s="11" t="str">
        <f t="shared" ref="HW29" si="160">IF(OR(CX29="", CX29=" "), " ", IF(CX29="-", "-", IF((8-CX29+1)&gt;7, 1, 8-CX29+1)))</f>
        <v xml:space="preserve"> </v>
      </c>
      <c r="HX29" s="11" t="str">
        <f t="shared" ref="HX29" si="161">IF(OR(CY29="", CY29=" "), " ", IF(CY29="-", "-", IF((8-CY29+1)&gt;7, 1, 8-CY29+1)))</f>
        <v xml:space="preserve"> </v>
      </c>
      <c r="HY29" s="11" t="str">
        <f t="shared" ref="HY29" si="162">IF(OR(CZ29="", CZ29=" "), " ", IF(CZ29="-", "-", IF((8-CZ29+1)&gt;7, 1, 8-CZ29+1)))</f>
        <v xml:space="preserve"> </v>
      </c>
      <c r="HZ29" s="21" t="str">
        <f t="shared" ref="HZ29" si="163">IF(OR(DA29="", DA29=" "), " ", IF(DA29="-", "-", IF((8-DA29+1)&gt;7, 1, 8-DA29+1)))</f>
        <v xml:space="preserve"> </v>
      </c>
      <c r="IA29" s="20" t="str">
        <f>IF(OR(DB29="", DB29=" "), " ", IF(DB29="-", "-", IF((8-DB29+1)&gt;7, 1, 8-DB29+1)))</f>
        <v xml:space="preserve"> </v>
      </c>
      <c r="IB29" s="11" t="str">
        <f>IF(OR(DC29="", DC29=" "), " ", IF(DC29="-", "-", IF((8-DC29+1)&gt;7, 1, 8-DC29+1)))</f>
        <v xml:space="preserve"> </v>
      </c>
      <c r="IC29" s="11" t="str">
        <f t="shared" ref="IC29" si="164">IF(OR(DD29="", DD29=" "), " ", IF(DD29="-", "-", IF((8-DD29+1)&gt;7, 1, 8-DD29+1)))</f>
        <v xml:space="preserve"> </v>
      </c>
      <c r="ID29" s="11" t="str">
        <f t="shared" ref="ID29" si="165">IF(OR(DE29="", DE29=" "), " ", IF(DE29="-", "-", IF((8-DE29+1)&gt;7, 1, 8-DE29+1)))</f>
        <v xml:space="preserve"> </v>
      </c>
      <c r="IE29" s="11" t="str">
        <f t="shared" ref="IE29" si="166">IF(OR(DF29="", DF29=" "), " ", IF(DF29="-", "-", IF((8-DF29+1)&gt;7, 1, 8-DF29+1)))</f>
        <v xml:space="preserve"> </v>
      </c>
      <c r="IF29" s="11" t="str">
        <f t="shared" ref="IF29" si="167">IF(OR(DG29="", DG29=" "), " ", IF(DG29="-", "-", IF((8-DG29+1)&gt;7, 1, 8-DG29+1)))</f>
        <v xml:space="preserve"> </v>
      </c>
      <c r="IG29" s="11" t="str">
        <f t="shared" ref="IG29" si="168">IF(OR(DH29="", DH29=" "), " ", IF(DH29="-", "-", IF((8-DH29+1)&gt;7, 1, 8-DH29+1)))</f>
        <v xml:space="preserve"> </v>
      </c>
      <c r="IH29" s="21" t="str">
        <f t="shared" ref="IH29" si="169">IF(OR(DI29="", DI29=" "), " ", IF(DI29="-", "-", IF((8-DI29+1)&gt;7, 1, 8-DI29+1)))</f>
        <v xml:space="preserve"> </v>
      </c>
      <c r="II29" s="20" t="str">
        <f>IF(OR(DJ29="", DJ29=" "), " ", IF(DJ29="-", "-", IF((8-DJ29+1)&gt;7, 1, 8-DJ29+1)))</f>
        <v xml:space="preserve"> </v>
      </c>
      <c r="IJ29" s="11" t="str">
        <f>IF(OR(DK29="", DK29=" "), " ", IF(DK29="-", "-", IF((8-DK29+1)&gt;7, 1, 8-DK29+1)))</f>
        <v xml:space="preserve"> </v>
      </c>
      <c r="IK29" s="11" t="str">
        <f t="shared" ref="IK29" si="170">IF(OR(DL29="", DL29=" "), " ", IF(DL29="-", "-", IF((8-DL29+1)&gt;7, 1, 8-DL29+1)))</f>
        <v xml:space="preserve"> </v>
      </c>
      <c r="IL29" s="11" t="str">
        <f t="shared" ref="IL29" si="171">IF(OR(DM29="", DM29=" "), " ", IF(DM29="-", "-", IF((8-DM29+1)&gt;7, 1, 8-DM29+1)))</f>
        <v xml:space="preserve"> </v>
      </c>
      <c r="IM29" s="11" t="str">
        <f t="shared" ref="IM29" si="172">IF(OR(DN29="", DN29=" "), " ", IF(DN29="-", "-", IF((8-DN29+1)&gt;7, 1, 8-DN29+1)))</f>
        <v xml:space="preserve"> </v>
      </c>
      <c r="IN29" s="11" t="str">
        <f t="shared" ref="IN29" si="173">IF(OR(DO29="", DO29=" "), " ", IF(DO29="-", "-", IF((8-DO29+1)&gt;7, 1, 8-DO29+1)))</f>
        <v xml:space="preserve"> </v>
      </c>
      <c r="IO29" s="11" t="str">
        <f t="shared" ref="IO29" si="174">IF(OR(DP29="", DP29=" "), " ", IF(DP29="-", "-", IF((8-DP29+1)&gt;7, 1, 8-DP29+1)))</f>
        <v xml:space="preserve"> </v>
      </c>
      <c r="IP29" s="21" t="str">
        <f t="shared" ref="IP29" si="175">IF(OR(DQ29="", DQ29=" "), " ", IF(DQ29="-", "-", IF((8-DQ29+1)&gt;7, 1, 8-DQ29+1)))</f>
        <v xml:space="preserve"> </v>
      </c>
      <c r="IQ29" s="20" t="str">
        <f>IF(OR(DR29="", DR29=" "), " ", IF(DR29="-", "-", IF((8-DR29+1)&gt;7, 1, 8-DR29+1)))</f>
        <v xml:space="preserve"> </v>
      </c>
      <c r="IR29" s="11" t="str">
        <f>IF(OR(DS29="", DS29=" "), " ", IF(DS29="-", "-", IF((8-DS29+1)&gt;7, 1, 8-DS29+1)))</f>
        <v xml:space="preserve"> </v>
      </c>
      <c r="IS29" s="11" t="str">
        <f t="shared" ref="IS29" si="176">IF(OR(DT29="", DT29=" "), " ", IF(DT29="-", "-", IF((8-DT29+1)&gt;7, 1, 8-DT29+1)))</f>
        <v xml:space="preserve"> </v>
      </c>
      <c r="IT29" s="11" t="str">
        <f t="shared" ref="IT29" si="177">IF(OR(DU29="", DU29=" "), " ", IF(DU29="-", "-", IF((8-DU29+1)&gt;7, 1, 8-DU29+1)))</f>
        <v xml:space="preserve"> </v>
      </c>
      <c r="IU29" s="11" t="str">
        <f t="shared" ref="IU29" si="178">IF(OR(DV29="", DV29=" "), " ", IF(DV29="-", "-", IF((8-DV29+1)&gt;7, 1, 8-DV29+1)))</f>
        <v xml:space="preserve"> </v>
      </c>
      <c r="IV29" s="11" t="str">
        <f t="shared" ref="IV29" si="179">IF(OR(DW29="", DW29=" "), " ", IF(DW29="-", "-", IF((8-DW29+1)&gt;7, 1, 8-DW29+1)))</f>
        <v xml:space="preserve"> </v>
      </c>
      <c r="IW29" s="11" t="str">
        <f t="shared" ref="IW29" si="180">IF(OR(DX29="", DX29=" "), " ", IF(DX29="-", "-", IF((8-DX29+1)&gt;7, 1, 8-DX29+1)))</f>
        <v xml:space="preserve"> </v>
      </c>
      <c r="IX29" s="21" t="str">
        <f t="shared" ref="IX29" si="181">IF(OR(DY29="", DY29=" "), " ", IF(DY29="-", "-", IF((8-DY29+1)&gt;7, 1, 8-DY29+1)))</f>
        <v xml:space="preserve"> </v>
      </c>
      <c r="IZ29" s="22"/>
      <c r="JA29" s="22"/>
      <c r="JB29" s="22"/>
      <c r="JC29" s="22"/>
      <c r="JD29" s="22"/>
      <c r="JE29" s="22"/>
      <c r="JF29" s="22"/>
      <c r="JG29" s="22"/>
      <c r="JH29" s="22"/>
      <c r="JI29" s="22"/>
      <c r="JJ29" s="22"/>
      <c r="JK29" s="22"/>
      <c r="JL29" s="22"/>
      <c r="JM29" s="22"/>
      <c r="JN29" s="22"/>
      <c r="JO29" s="22"/>
      <c r="JP29" s="22"/>
      <c r="JQ29" s="22"/>
      <c r="JR29" s="22"/>
      <c r="JS29" s="22"/>
      <c r="JT29" s="22"/>
      <c r="JU29" s="22"/>
      <c r="JV29" s="22"/>
      <c r="JW29" s="22"/>
      <c r="JX29" s="22"/>
      <c r="JY29" s="22"/>
      <c r="JZ29" s="22"/>
      <c r="KA29" s="22"/>
      <c r="KB29" s="22"/>
      <c r="KC29" s="22"/>
      <c r="KD29" s="22"/>
      <c r="KE29" s="22"/>
    </row>
    <row r="30" spans="1:291" ht="8.1" customHeight="1" x14ac:dyDescent="0.25">
      <c r="B30" s="20" t="s">
        <v>4</v>
      </c>
      <c r="C30" s="11" t="s">
        <v>4</v>
      </c>
      <c r="D30" s="11" t="s">
        <v>2</v>
      </c>
      <c r="E30" s="11" t="s">
        <v>2</v>
      </c>
      <c r="F30" s="11" t="s">
        <v>4</v>
      </c>
      <c r="G30" s="11" t="s">
        <v>2</v>
      </c>
      <c r="H30" s="11" t="s">
        <v>2</v>
      </c>
      <c r="I30" s="21" t="s">
        <v>2</v>
      </c>
      <c r="J30" s="20" t="s">
        <v>2</v>
      </c>
      <c r="K30" s="11" t="s">
        <v>2</v>
      </c>
      <c r="L30" s="11" t="s">
        <v>2</v>
      </c>
      <c r="M30" s="11" t="s">
        <v>2</v>
      </c>
      <c r="N30" s="11" t="s">
        <v>2</v>
      </c>
      <c r="O30" s="11" t="s">
        <v>2</v>
      </c>
      <c r="P30" s="11" t="s">
        <v>2</v>
      </c>
      <c r="Q30" s="21" t="s">
        <v>2</v>
      </c>
      <c r="R30" s="11" t="s">
        <v>2</v>
      </c>
      <c r="S30" s="11" t="s">
        <v>2</v>
      </c>
      <c r="T30" s="11" t="s">
        <v>2</v>
      </c>
      <c r="U30" s="11" t="s">
        <v>2</v>
      </c>
      <c r="V30" s="11" t="s">
        <v>2</v>
      </c>
      <c r="W30" s="11" t="s">
        <v>2</v>
      </c>
      <c r="X30" s="11" t="s">
        <v>2</v>
      </c>
      <c r="Y30" s="21" t="s">
        <v>2</v>
      </c>
      <c r="Z30" s="20" t="s">
        <v>2</v>
      </c>
      <c r="AA30" s="11" t="s">
        <v>2</v>
      </c>
      <c r="AB30" s="11" t="s">
        <v>2</v>
      </c>
      <c r="AC30" s="11" t="s">
        <v>2</v>
      </c>
      <c r="AD30" s="11" t="s">
        <v>2</v>
      </c>
      <c r="AE30" s="11" t="s">
        <v>2</v>
      </c>
      <c r="AF30" s="11" t="s">
        <v>2</v>
      </c>
      <c r="AG30" s="21" t="s">
        <v>2</v>
      </c>
      <c r="AH30" s="20" t="s">
        <v>2</v>
      </c>
      <c r="AI30" s="11" t="s">
        <v>2</v>
      </c>
      <c r="AJ30" s="11" t="s">
        <v>2</v>
      </c>
      <c r="AK30" s="11" t="s">
        <v>2</v>
      </c>
      <c r="AL30" s="11" t="s">
        <v>2</v>
      </c>
      <c r="AM30" s="11" t="s">
        <v>2</v>
      </c>
      <c r="AN30" s="11" t="s">
        <v>2</v>
      </c>
      <c r="AO30" s="21" t="s">
        <v>2</v>
      </c>
      <c r="AP30" s="20" t="s">
        <v>2</v>
      </c>
      <c r="AQ30" s="11" t="s">
        <v>2</v>
      </c>
      <c r="AR30" s="11" t="s">
        <v>2</v>
      </c>
      <c r="AS30" s="11" t="s">
        <v>2</v>
      </c>
      <c r="AT30" s="11" t="s">
        <v>2</v>
      </c>
      <c r="AU30" s="11" t="s">
        <v>2</v>
      </c>
      <c r="AV30" s="11" t="s">
        <v>2</v>
      </c>
      <c r="AW30" s="21" t="s">
        <v>2</v>
      </c>
      <c r="AX30" s="20" t="s">
        <v>2</v>
      </c>
      <c r="AY30" s="11" t="s">
        <v>2</v>
      </c>
      <c r="AZ30" s="11" t="s">
        <v>2</v>
      </c>
      <c r="BA30" s="11" t="s">
        <v>2</v>
      </c>
      <c r="BB30" s="11" t="s">
        <v>2</v>
      </c>
      <c r="BC30" s="11" t="s">
        <v>2</v>
      </c>
      <c r="BD30" s="11" t="s">
        <v>2</v>
      </c>
      <c r="BE30" s="21" t="s">
        <v>2</v>
      </c>
      <c r="BF30" s="20" t="s">
        <v>2</v>
      </c>
      <c r="BG30" s="11" t="s">
        <v>2</v>
      </c>
      <c r="BH30" s="11" t="s">
        <v>2</v>
      </c>
      <c r="BI30" s="11" t="s">
        <v>2</v>
      </c>
      <c r="BJ30" s="11" t="s">
        <v>2</v>
      </c>
      <c r="BK30" s="11" t="s">
        <v>2</v>
      </c>
      <c r="BL30" s="11" t="s">
        <v>2</v>
      </c>
      <c r="BM30" s="21" t="s">
        <v>2</v>
      </c>
      <c r="BN30" s="20" t="s">
        <v>2</v>
      </c>
      <c r="BO30" s="11" t="s">
        <v>2</v>
      </c>
      <c r="BP30" s="11" t="s">
        <v>2</v>
      </c>
      <c r="BQ30" s="11" t="s">
        <v>2</v>
      </c>
      <c r="BR30" s="11" t="s">
        <v>2</v>
      </c>
      <c r="BS30" s="11" t="s">
        <v>2</v>
      </c>
      <c r="BT30" s="11" t="s">
        <v>2</v>
      </c>
      <c r="BU30" s="21" t="s">
        <v>2</v>
      </c>
      <c r="BV30" s="20" t="s">
        <v>2</v>
      </c>
      <c r="BW30" s="11" t="s">
        <v>2</v>
      </c>
      <c r="BX30" s="11" t="s">
        <v>2</v>
      </c>
      <c r="BY30" s="11" t="s">
        <v>2</v>
      </c>
      <c r="BZ30" s="11" t="s">
        <v>2</v>
      </c>
      <c r="CA30" s="11" t="s">
        <v>2</v>
      </c>
      <c r="CB30" s="11" t="s">
        <v>2</v>
      </c>
      <c r="CC30" s="21" t="s">
        <v>2</v>
      </c>
      <c r="CD30" s="20" t="s">
        <v>2</v>
      </c>
      <c r="CE30" s="11" t="s">
        <v>2</v>
      </c>
      <c r="CF30" s="11" t="s">
        <v>2</v>
      </c>
      <c r="CG30" s="11" t="s">
        <v>2</v>
      </c>
      <c r="CH30" s="11" t="s">
        <v>2</v>
      </c>
      <c r="CI30" s="11" t="s">
        <v>2</v>
      </c>
      <c r="CJ30" s="11" t="s">
        <v>2</v>
      </c>
      <c r="CK30" s="21" t="s">
        <v>2</v>
      </c>
      <c r="CL30" s="20" t="s">
        <v>2</v>
      </c>
      <c r="CM30" s="11" t="s">
        <v>2</v>
      </c>
      <c r="CN30" s="11" t="s">
        <v>2</v>
      </c>
      <c r="CO30" s="11" t="s">
        <v>2</v>
      </c>
      <c r="CP30" s="11" t="s">
        <v>2</v>
      </c>
      <c r="CQ30" s="11" t="s">
        <v>2</v>
      </c>
      <c r="CR30" s="11" t="s">
        <v>2</v>
      </c>
      <c r="CS30" s="21" t="s">
        <v>2</v>
      </c>
      <c r="CT30" s="20" t="s">
        <v>2</v>
      </c>
      <c r="CU30" s="11" t="s">
        <v>2</v>
      </c>
      <c r="CV30" s="11" t="s">
        <v>2</v>
      </c>
      <c r="CW30" s="11" t="s">
        <v>2</v>
      </c>
      <c r="CX30" s="11" t="s">
        <v>2</v>
      </c>
      <c r="CY30" s="11" t="s">
        <v>2</v>
      </c>
      <c r="CZ30" s="11" t="s">
        <v>2</v>
      </c>
      <c r="DA30" s="21" t="s">
        <v>2</v>
      </c>
      <c r="DB30" s="20" t="s">
        <v>2</v>
      </c>
      <c r="DC30" s="11" t="s">
        <v>2</v>
      </c>
      <c r="DD30" s="11" t="s">
        <v>2</v>
      </c>
      <c r="DE30" s="11" t="s">
        <v>2</v>
      </c>
      <c r="DF30" s="11" t="s">
        <v>2</v>
      </c>
      <c r="DG30" s="11" t="s">
        <v>2</v>
      </c>
      <c r="DH30" s="11" t="s">
        <v>2</v>
      </c>
      <c r="DI30" s="21" t="s">
        <v>2</v>
      </c>
      <c r="DJ30" s="20" t="s">
        <v>2</v>
      </c>
      <c r="DK30" s="11" t="s">
        <v>2</v>
      </c>
      <c r="DL30" s="11" t="s">
        <v>2</v>
      </c>
      <c r="DM30" s="11" t="s">
        <v>2</v>
      </c>
      <c r="DN30" s="11" t="s">
        <v>2</v>
      </c>
      <c r="DO30" s="11" t="s">
        <v>2</v>
      </c>
      <c r="DP30" s="11" t="s">
        <v>2</v>
      </c>
      <c r="DQ30" s="21" t="s">
        <v>2</v>
      </c>
      <c r="DR30" s="20" t="s">
        <v>2</v>
      </c>
      <c r="DS30" s="11" t="s">
        <v>2</v>
      </c>
      <c r="DT30" s="11" t="s">
        <v>2</v>
      </c>
      <c r="DU30" s="11" t="s">
        <v>2</v>
      </c>
      <c r="DV30" s="11" t="s">
        <v>2</v>
      </c>
      <c r="DW30" s="11" t="s">
        <v>2</v>
      </c>
      <c r="DX30" s="11" t="s">
        <v>2</v>
      </c>
      <c r="DY30" s="21" t="s">
        <v>2</v>
      </c>
      <c r="EA30" s="20" t="s">
        <v>2</v>
      </c>
      <c r="EB30" s="11" t="s">
        <v>2</v>
      </c>
      <c r="EC30" s="11" t="s">
        <v>2</v>
      </c>
      <c r="ED30" s="11" t="s">
        <v>2</v>
      </c>
      <c r="EE30" s="11" t="s">
        <v>2</v>
      </c>
      <c r="EF30" s="11" t="s">
        <v>2</v>
      </c>
      <c r="EG30" s="11" t="s">
        <v>2</v>
      </c>
      <c r="EH30" s="21" t="s">
        <v>2</v>
      </c>
      <c r="EI30" s="20" t="s">
        <v>2</v>
      </c>
      <c r="EJ30" s="11" t="s">
        <v>2</v>
      </c>
      <c r="EK30" s="11" t="s">
        <v>2</v>
      </c>
      <c r="EL30" s="11" t="s">
        <v>2</v>
      </c>
      <c r="EM30" s="11" t="s">
        <v>2</v>
      </c>
      <c r="EN30" s="11" t="s">
        <v>2</v>
      </c>
      <c r="EO30" s="11" t="s">
        <v>2</v>
      </c>
      <c r="EP30" s="21" t="s">
        <v>2</v>
      </c>
      <c r="EQ30" s="20" t="s">
        <v>2</v>
      </c>
      <c r="ER30" s="11" t="s">
        <v>2</v>
      </c>
      <c r="ES30" s="11" t="s">
        <v>2</v>
      </c>
      <c r="ET30" s="11" t="s">
        <v>2</v>
      </c>
      <c r="EU30" s="11" t="s">
        <v>2</v>
      </c>
      <c r="EV30" s="11" t="s">
        <v>2</v>
      </c>
      <c r="EW30" s="11" t="s">
        <v>2</v>
      </c>
      <c r="EX30" s="21" t="s">
        <v>2</v>
      </c>
      <c r="EY30" s="20" t="s">
        <v>2</v>
      </c>
      <c r="EZ30" s="11" t="s">
        <v>2</v>
      </c>
      <c r="FA30" s="11" t="s">
        <v>2</v>
      </c>
      <c r="FB30" s="11" t="s">
        <v>2</v>
      </c>
      <c r="FC30" s="11" t="s">
        <v>2</v>
      </c>
      <c r="FD30" s="11" t="s">
        <v>2</v>
      </c>
      <c r="FE30" s="11" t="s">
        <v>2</v>
      </c>
      <c r="FF30" s="21" t="s">
        <v>2</v>
      </c>
      <c r="FG30" s="20" t="s">
        <v>2</v>
      </c>
      <c r="FH30" s="11" t="s">
        <v>2</v>
      </c>
      <c r="FI30" s="11" t="s">
        <v>2</v>
      </c>
      <c r="FJ30" s="11" t="s">
        <v>2</v>
      </c>
      <c r="FK30" s="11" t="s">
        <v>2</v>
      </c>
      <c r="FL30" s="11" t="s">
        <v>2</v>
      </c>
      <c r="FM30" s="11" t="s">
        <v>2</v>
      </c>
      <c r="FN30" s="21" t="s">
        <v>2</v>
      </c>
      <c r="FO30" s="20" t="s">
        <v>2</v>
      </c>
      <c r="FP30" s="11" t="s">
        <v>2</v>
      </c>
      <c r="FQ30" s="11" t="s">
        <v>2</v>
      </c>
      <c r="FR30" s="11" t="s">
        <v>2</v>
      </c>
      <c r="FS30" s="11" t="s">
        <v>2</v>
      </c>
      <c r="FT30" s="11" t="s">
        <v>2</v>
      </c>
      <c r="FU30" s="11" t="s">
        <v>2</v>
      </c>
      <c r="FV30" s="21" t="s">
        <v>2</v>
      </c>
      <c r="FW30" s="20" t="s">
        <v>2</v>
      </c>
      <c r="FX30" s="11" t="s">
        <v>2</v>
      </c>
      <c r="FY30" s="11" t="s">
        <v>2</v>
      </c>
      <c r="FZ30" s="11" t="s">
        <v>2</v>
      </c>
      <c r="GA30" s="11" t="s">
        <v>2</v>
      </c>
      <c r="GB30" s="11" t="s">
        <v>2</v>
      </c>
      <c r="GC30" s="11" t="s">
        <v>2</v>
      </c>
      <c r="GD30" s="21" t="s">
        <v>2</v>
      </c>
      <c r="GE30" s="20" t="s">
        <v>2</v>
      </c>
      <c r="GF30" s="11" t="s">
        <v>2</v>
      </c>
      <c r="GG30" s="11" t="s">
        <v>2</v>
      </c>
      <c r="GH30" s="11" t="s">
        <v>2</v>
      </c>
      <c r="GI30" s="11" t="s">
        <v>2</v>
      </c>
      <c r="GJ30" s="11" t="s">
        <v>2</v>
      </c>
      <c r="GK30" s="11" t="s">
        <v>2</v>
      </c>
      <c r="GL30" s="21" t="s">
        <v>2</v>
      </c>
      <c r="GM30" s="20" t="s">
        <v>2</v>
      </c>
      <c r="GN30" s="11" t="s">
        <v>2</v>
      </c>
      <c r="GO30" s="11" t="s">
        <v>2</v>
      </c>
      <c r="GP30" s="11" t="s">
        <v>2</v>
      </c>
      <c r="GQ30" s="11" t="s">
        <v>2</v>
      </c>
      <c r="GR30" s="11" t="s">
        <v>2</v>
      </c>
      <c r="GS30" s="11" t="s">
        <v>2</v>
      </c>
      <c r="GT30" s="21" t="s">
        <v>2</v>
      </c>
      <c r="GU30" s="20" t="s">
        <v>2</v>
      </c>
      <c r="GV30" s="11" t="s">
        <v>2</v>
      </c>
      <c r="GW30" s="11" t="s">
        <v>2</v>
      </c>
      <c r="GX30" s="11" t="s">
        <v>2</v>
      </c>
      <c r="GY30" s="11" t="s">
        <v>2</v>
      </c>
      <c r="GZ30" s="11" t="s">
        <v>2</v>
      </c>
      <c r="HA30" s="11" t="s">
        <v>2</v>
      </c>
      <c r="HB30" s="21" t="s">
        <v>2</v>
      </c>
      <c r="HC30" s="20" t="s">
        <v>2</v>
      </c>
      <c r="HD30" s="11" t="s">
        <v>2</v>
      </c>
      <c r="HE30" s="11" t="s">
        <v>2</v>
      </c>
      <c r="HF30" s="11" t="s">
        <v>2</v>
      </c>
      <c r="HG30" s="11" t="s">
        <v>2</v>
      </c>
      <c r="HH30" s="11" t="s">
        <v>2</v>
      </c>
      <c r="HI30" s="11" t="s">
        <v>2</v>
      </c>
      <c r="HJ30" s="21" t="s">
        <v>2</v>
      </c>
      <c r="HK30" s="20" t="s">
        <v>2</v>
      </c>
      <c r="HL30" s="11" t="s">
        <v>2</v>
      </c>
      <c r="HM30" s="11" t="s">
        <v>2</v>
      </c>
      <c r="HN30" s="11" t="s">
        <v>2</v>
      </c>
      <c r="HO30" s="11" t="s">
        <v>2</v>
      </c>
      <c r="HP30" s="11" t="s">
        <v>2</v>
      </c>
      <c r="HQ30" s="11" t="s">
        <v>2</v>
      </c>
      <c r="HR30" s="21" t="s">
        <v>2</v>
      </c>
      <c r="HS30" s="20" t="s">
        <v>2</v>
      </c>
      <c r="HT30" s="11" t="s">
        <v>2</v>
      </c>
      <c r="HU30" s="11" t="s">
        <v>2</v>
      </c>
      <c r="HV30" s="11" t="s">
        <v>2</v>
      </c>
      <c r="HW30" s="11" t="s">
        <v>2</v>
      </c>
      <c r="HX30" s="11" t="s">
        <v>2</v>
      </c>
      <c r="HY30" s="11" t="s">
        <v>2</v>
      </c>
      <c r="HZ30" s="21" t="s">
        <v>2</v>
      </c>
      <c r="IA30" s="20" t="s">
        <v>2</v>
      </c>
      <c r="IB30" s="11" t="s">
        <v>2</v>
      </c>
      <c r="IC30" s="11" t="s">
        <v>2</v>
      </c>
      <c r="ID30" s="11" t="s">
        <v>2</v>
      </c>
      <c r="IE30" s="11" t="s">
        <v>2</v>
      </c>
      <c r="IF30" s="11" t="s">
        <v>2</v>
      </c>
      <c r="IG30" s="11" t="s">
        <v>2</v>
      </c>
      <c r="IH30" s="21" t="s">
        <v>2</v>
      </c>
      <c r="II30" s="20" t="s">
        <v>2</v>
      </c>
      <c r="IJ30" s="11" t="s">
        <v>2</v>
      </c>
      <c r="IK30" s="11" t="s">
        <v>2</v>
      </c>
      <c r="IL30" s="11" t="s">
        <v>2</v>
      </c>
      <c r="IM30" s="11" t="s">
        <v>2</v>
      </c>
      <c r="IN30" s="11" t="s">
        <v>2</v>
      </c>
      <c r="IO30" s="11" t="s">
        <v>2</v>
      </c>
      <c r="IP30" s="21" t="s">
        <v>2</v>
      </c>
      <c r="IQ30" s="20" t="s">
        <v>2</v>
      </c>
      <c r="IR30" s="11" t="s">
        <v>2</v>
      </c>
      <c r="IS30" s="11" t="s">
        <v>2</v>
      </c>
      <c r="IT30" s="11" t="s">
        <v>2</v>
      </c>
      <c r="IU30" s="11" t="s">
        <v>2</v>
      </c>
      <c r="IV30" s="11" t="s">
        <v>2</v>
      </c>
      <c r="IW30" s="11" t="s">
        <v>2</v>
      </c>
      <c r="IX30" s="21" t="s">
        <v>2</v>
      </c>
    </row>
    <row r="31" spans="1:291" ht="8.1" customHeight="1" x14ac:dyDescent="0.25">
      <c r="B31" s="16" t="str">
        <f t="shared" ref="B31" si="182">IF(OR(B29&lt;7,B29="-",B29=" "),B28,IF(B30=" ",CONCATENATE(B28,"•"),B28))</f>
        <v xml:space="preserve"> </v>
      </c>
      <c r="C31" s="8" t="str">
        <f t="shared" ref="C31:J31" si="183">IF(OR(C29&lt;7,C29="-",C29=" "),C28,IF(C30=" ",CONCATENATE(C28,"•"),C28))</f>
        <v xml:space="preserve"> </v>
      </c>
      <c r="D31" s="8" t="str">
        <f t="shared" si="183"/>
        <v xml:space="preserve"> </v>
      </c>
      <c r="E31" s="8" t="str">
        <f t="shared" si="183"/>
        <v xml:space="preserve"> </v>
      </c>
      <c r="F31" s="8" t="str">
        <f t="shared" si="183"/>
        <v xml:space="preserve"> </v>
      </c>
      <c r="G31" s="8" t="str">
        <f t="shared" si="183"/>
        <v xml:space="preserve"> </v>
      </c>
      <c r="H31" s="8" t="str">
        <f t="shared" si="183"/>
        <v xml:space="preserve"> </v>
      </c>
      <c r="I31" s="17" t="str">
        <f t="shared" si="183"/>
        <v xml:space="preserve"> </v>
      </c>
      <c r="J31" s="16" t="str">
        <f t="shared" si="183"/>
        <v xml:space="preserve"> </v>
      </c>
      <c r="K31" s="8" t="str">
        <f t="shared" ref="K31:BV31" si="184">IF(OR(K29&lt;7,K29="-",K29=" "),K28,IF(K30=" ",CONCATENATE(K28,"•"),K28))</f>
        <v xml:space="preserve"> </v>
      </c>
      <c r="L31" s="8" t="str">
        <f t="shared" si="184"/>
        <v xml:space="preserve"> </v>
      </c>
      <c r="M31" s="8" t="str">
        <f t="shared" si="184"/>
        <v xml:space="preserve"> </v>
      </c>
      <c r="N31" s="8" t="str">
        <f t="shared" si="184"/>
        <v xml:space="preserve"> </v>
      </c>
      <c r="O31" s="8" t="str">
        <f t="shared" si="184"/>
        <v xml:space="preserve"> </v>
      </c>
      <c r="P31" s="8" t="str">
        <f t="shared" si="184"/>
        <v xml:space="preserve"> </v>
      </c>
      <c r="Q31" s="17" t="str">
        <f t="shared" si="184"/>
        <v xml:space="preserve"> </v>
      </c>
      <c r="R31" s="16" t="str">
        <f t="shared" si="184"/>
        <v xml:space="preserve"> </v>
      </c>
      <c r="S31" s="8" t="str">
        <f t="shared" si="184"/>
        <v xml:space="preserve"> </v>
      </c>
      <c r="T31" s="8" t="str">
        <f t="shared" si="184"/>
        <v xml:space="preserve"> </v>
      </c>
      <c r="U31" s="8" t="str">
        <f t="shared" si="184"/>
        <v xml:space="preserve"> </v>
      </c>
      <c r="V31" s="8" t="str">
        <f t="shared" si="184"/>
        <v xml:space="preserve"> </v>
      </c>
      <c r="W31" s="8" t="str">
        <f t="shared" si="184"/>
        <v xml:space="preserve"> </v>
      </c>
      <c r="X31" s="8" t="str">
        <f t="shared" si="184"/>
        <v xml:space="preserve"> </v>
      </c>
      <c r="Y31" s="17" t="str">
        <f t="shared" si="184"/>
        <v xml:space="preserve"> </v>
      </c>
      <c r="Z31" s="16" t="str">
        <f t="shared" si="184"/>
        <v xml:space="preserve"> </v>
      </c>
      <c r="AA31" s="8" t="str">
        <f t="shared" si="184"/>
        <v xml:space="preserve"> </v>
      </c>
      <c r="AB31" s="8" t="str">
        <f t="shared" si="184"/>
        <v xml:space="preserve"> </v>
      </c>
      <c r="AC31" s="8" t="str">
        <f t="shared" si="184"/>
        <v xml:space="preserve"> </v>
      </c>
      <c r="AD31" s="8" t="str">
        <f t="shared" si="184"/>
        <v xml:space="preserve"> </v>
      </c>
      <c r="AE31" s="8" t="str">
        <f t="shared" si="184"/>
        <v xml:space="preserve"> </v>
      </c>
      <c r="AF31" s="8" t="str">
        <f t="shared" si="184"/>
        <v xml:space="preserve"> </v>
      </c>
      <c r="AG31" s="17" t="str">
        <f t="shared" si="184"/>
        <v xml:space="preserve"> </v>
      </c>
      <c r="AH31" s="16" t="str">
        <f t="shared" si="184"/>
        <v xml:space="preserve"> </v>
      </c>
      <c r="AI31" s="8" t="str">
        <f t="shared" si="184"/>
        <v xml:space="preserve"> </v>
      </c>
      <c r="AJ31" s="8" t="str">
        <f t="shared" si="184"/>
        <v xml:space="preserve"> </v>
      </c>
      <c r="AK31" s="8" t="str">
        <f t="shared" si="184"/>
        <v xml:space="preserve"> </v>
      </c>
      <c r="AL31" s="8" t="str">
        <f t="shared" si="184"/>
        <v xml:space="preserve"> </v>
      </c>
      <c r="AM31" s="8" t="str">
        <f t="shared" si="184"/>
        <v xml:space="preserve"> </v>
      </c>
      <c r="AN31" s="8" t="str">
        <f t="shared" si="184"/>
        <v xml:space="preserve"> </v>
      </c>
      <c r="AO31" s="17" t="str">
        <f t="shared" si="184"/>
        <v xml:space="preserve"> </v>
      </c>
      <c r="AP31" s="16" t="str">
        <f t="shared" si="184"/>
        <v xml:space="preserve"> </v>
      </c>
      <c r="AQ31" s="8" t="str">
        <f t="shared" si="184"/>
        <v xml:space="preserve"> </v>
      </c>
      <c r="AR31" s="8" t="str">
        <f t="shared" si="184"/>
        <v xml:space="preserve"> </v>
      </c>
      <c r="AS31" s="8" t="str">
        <f t="shared" si="184"/>
        <v xml:space="preserve"> </v>
      </c>
      <c r="AT31" s="8" t="str">
        <f t="shared" si="184"/>
        <v xml:space="preserve"> </v>
      </c>
      <c r="AU31" s="8" t="str">
        <f t="shared" si="184"/>
        <v xml:space="preserve"> </v>
      </c>
      <c r="AV31" s="8" t="str">
        <f t="shared" si="184"/>
        <v xml:space="preserve"> </v>
      </c>
      <c r="AW31" s="17" t="str">
        <f t="shared" si="184"/>
        <v xml:space="preserve"> </v>
      </c>
      <c r="AX31" s="16" t="str">
        <f t="shared" si="184"/>
        <v xml:space="preserve"> </v>
      </c>
      <c r="AY31" s="8" t="str">
        <f t="shared" si="184"/>
        <v xml:space="preserve"> </v>
      </c>
      <c r="AZ31" s="8" t="str">
        <f t="shared" si="184"/>
        <v xml:space="preserve"> </v>
      </c>
      <c r="BA31" s="8" t="str">
        <f t="shared" si="184"/>
        <v xml:space="preserve"> </v>
      </c>
      <c r="BB31" s="8" t="str">
        <f t="shared" si="184"/>
        <v xml:space="preserve"> </v>
      </c>
      <c r="BC31" s="8" t="str">
        <f t="shared" si="184"/>
        <v xml:space="preserve"> </v>
      </c>
      <c r="BD31" s="8" t="str">
        <f t="shared" si="184"/>
        <v xml:space="preserve"> </v>
      </c>
      <c r="BE31" s="17" t="str">
        <f t="shared" si="184"/>
        <v xml:space="preserve"> </v>
      </c>
      <c r="BF31" s="16" t="str">
        <f t="shared" si="184"/>
        <v xml:space="preserve"> </v>
      </c>
      <c r="BG31" s="8" t="str">
        <f t="shared" si="184"/>
        <v xml:space="preserve"> </v>
      </c>
      <c r="BH31" s="8" t="str">
        <f t="shared" si="184"/>
        <v xml:space="preserve"> </v>
      </c>
      <c r="BI31" s="8" t="str">
        <f t="shared" si="184"/>
        <v xml:space="preserve"> </v>
      </c>
      <c r="BJ31" s="8" t="str">
        <f t="shared" si="184"/>
        <v xml:space="preserve"> </v>
      </c>
      <c r="BK31" s="8" t="str">
        <f t="shared" si="184"/>
        <v xml:space="preserve"> </v>
      </c>
      <c r="BL31" s="8" t="str">
        <f t="shared" si="184"/>
        <v xml:space="preserve"> </v>
      </c>
      <c r="BM31" s="17" t="str">
        <f t="shared" si="184"/>
        <v xml:space="preserve"> </v>
      </c>
      <c r="BN31" s="16" t="str">
        <f t="shared" si="184"/>
        <v xml:space="preserve"> </v>
      </c>
      <c r="BO31" s="8" t="str">
        <f t="shared" si="184"/>
        <v xml:space="preserve"> </v>
      </c>
      <c r="BP31" s="8" t="str">
        <f t="shared" si="184"/>
        <v xml:space="preserve"> </v>
      </c>
      <c r="BQ31" s="8" t="str">
        <f t="shared" si="184"/>
        <v xml:space="preserve"> </v>
      </c>
      <c r="BR31" s="8" t="str">
        <f t="shared" si="184"/>
        <v xml:space="preserve"> </v>
      </c>
      <c r="BS31" s="8" t="str">
        <f t="shared" si="184"/>
        <v xml:space="preserve"> </v>
      </c>
      <c r="BT31" s="8" t="str">
        <f t="shared" si="184"/>
        <v xml:space="preserve"> </v>
      </c>
      <c r="BU31" s="17" t="str">
        <f t="shared" si="184"/>
        <v xml:space="preserve"> </v>
      </c>
      <c r="BV31" s="16" t="str">
        <f t="shared" si="184"/>
        <v xml:space="preserve"> </v>
      </c>
      <c r="BW31" s="8" t="str">
        <f t="shared" ref="BW31:CS31" si="185">IF(OR(BW29&lt;7,BW29="-",BW29=" "),BW28,IF(BW30=" ",CONCATENATE(BW28,"•"),BW28))</f>
        <v xml:space="preserve"> </v>
      </c>
      <c r="BX31" s="8" t="str">
        <f t="shared" si="185"/>
        <v xml:space="preserve"> </v>
      </c>
      <c r="BY31" s="8" t="str">
        <f t="shared" si="185"/>
        <v xml:space="preserve"> </v>
      </c>
      <c r="BZ31" s="8" t="str">
        <f t="shared" si="185"/>
        <v xml:space="preserve"> </v>
      </c>
      <c r="CA31" s="8" t="str">
        <f t="shared" si="185"/>
        <v xml:space="preserve"> </v>
      </c>
      <c r="CB31" s="8" t="str">
        <f t="shared" si="185"/>
        <v xml:space="preserve"> </v>
      </c>
      <c r="CC31" s="17" t="str">
        <f t="shared" si="185"/>
        <v xml:space="preserve"> </v>
      </c>
      <c r="CD31" s="16" t="str">
        <f t="shared" si="185"/>
        <v xml:space="preserve"> </v>
      </c>
      <c r="CE31" s="8" t="str">
        <f t="shared" si="185"/>
        <v xml:space="preserve"> </v>
      </c>
      <c r="CF31" s="8" t="str">
        <f t="shared" si="185"/>
        <v xml:space="preserve"> </v>
      </c>
      <c r="CG31" s="8" t="str">
        <f t="shared" si="185"/>
        <v xml:space="preserve"> </v>
      </c>
      <c r="CH31" s="8" t="str">
        <f t="shared" si="185"/>
        <v xml:space="preserve"> </v>
      </c>
      <c r="CI31" s="8" t="str">
        <f t="shared" si="185"/>
        <v xml:space="preserve"> </v>
      </c>
      <c r="CJ31" s="8" t="str">
        <f t="shared" si="185"/>
        <v xml:space="preserve"> </v>
      </c>
      <c r="CK31" s="17" t="str">
        <f t="shared" si="185"/>
        <v xml:space="preserve"> </v>
      </c>
      <c r="CL31" s="16" t="str">
        <f t="shared" si="185"/>
        <v xml:space="preserve"> </v>
      </c>
      <c r="CM31" s="8" t="str">
        <f t="shared" si="185"/>
        <v xml:space="preserve"> </v>
      </c>
      <c r="CN31" s="8" t="str">
        <f t="shared" si="185"/>
        <v xml:space="preserve"> </v>
      </c>
      <c r="CO31" s="8" t="str">
        <f t="shared" si="185"/>
        <v xml:space="preserve"> </v>
      </c>
      <c r="CP31" s="8" t="str">
        <f t="shared" si="185"/>
        <v xml:space="preserve"> </v>
      </c>
      <c r="CQ31" s="8" t="str">
        <f t="shared" si="185"/>
        <v xml:space="preserve"> </v>
      </c>
      <c r="CR31" s="8" t="str">
        <f t="shared" si="185"/>
        <v xml:space="preserve"> </v>
      </c>
      <c r="CS31" s="17" t="str">
        <f t="shared" si="185"/>
        <v xml:space="preserve"> </v>
      </c>
      <c r="CT31" s="16" t="str">
        <f t="shared" ref="CT31:DY31" si="186">IF(OR(CT29&lt;7,CT29="-",CT29=" "),CT28,IF(CT30=" ",CONCATENATE(CT28,"•"),CT28))</f>
        <v xml:space="preserve"> </v>
      </c>
      <c r="CU31" s="8" t="str">
        <f t="shared" si="186"/>
        <v xml:space="preserve"> </v>
      </c>
      <c r="CV31" s="8" t="str">
        <f t="shared" si="186"/>
        <v xml:space="preserve"> </v>
      </c>
      <c r="CW31" s="8" t="str">
        <f t="shared" si="186"/>
        <v xml:space="preserve"> </v>
      </c>
      <c r="CX31" s="8" t="str">
        <f t="shared" si="186"/>
        <v xml:space="preserve"> </v>
      </c>
      <c r="CY31" s="8" t="str">
        <f t="shared" si="186"/>
        <v xml:space="preserve"> </v>
      </c>
      <c r="CZ31" s="8" t="str">
        <f t="shared" si="186"/>
        <v xml:space="preserve"> </v>
      </c>
      <c r="DA31" s="17" t="str">
        <f t="shared" si="186"/>
        <v xml:space="preserve"> </v>
      </c>
      <c r="DB31" s="16" t="str">
        <f t="shared" si="186"/>
        <v xml:space="preserve"> </v>
      </c>
      <c r="DC31" s="8" t="str">
        <f t="shared" si="186"/>
        <v xml:space="preserve"> </v>
      </c>
      <c r="DD31" s="8" t="str">
        <f t="shared" si="186"/>
        <v xml:space="preserve"> </v>
      </c>
      <c r="DE31" s="8" t="str">
        <f t="shared" si="186"/>
        <v xml:space="preserve"> </v>
      </c>
      <c r="DF31" s="8" t="str">
        <f t="shared" si="186"/>
        <v xml:space="preserve"> </v>
      </c>
      <c r="DG31" s="8" t="str">
        <f t="shared" si="186"/>
        <v xml:space="preserve"> </v>
      </c>
      <c r="DH31" s="8" t="str">
        <f t="shared" si="186"/>
        <v xml:space="preserve"> </v>
      </c>
      <c r="DI31" s="17" t="str">
        <f t="shared" si="186"/>
        <v xml:space="preserve"> </v>
      </c>
      <c r="DJ31" s="16" t="str">
        <f t="shared" si="186"/>
        <v xml:space="preserve"> </v>
      </c>
      <c r="DK31" s="8" t="str">
        <f t="shared" si="186"/>
        <v xml:space="preserve"> </v>
      </c>
      <c r="DL31" s="8" t="str">
        <f t="shared" si="186"/>
        <v xml:space="preserve"> </v>
      </c>
      <c r="DM31" s="8" t="str">
        <f t="shared" si="186"/>
        <v xml:space="preserve"> </v>
      </c>
      <c r="DN31" s="8" t="str">
        <f t="shared" si="186"/>
        <v xml:space="preserve"> </v>
      </c>
      <c r="DO31" s="8" t="str">
        <f t="shared" si="186"/>
        <v xml:space="preserve"> </v>
      </c>
      <c r="DP31" s="8" t="str">
        <f t="shared" si="186"/>
        <v xml:space="preserve"> </v>
      </c>
      <c r="DQ31" s="17" t="str">
        <f t="shared" si="186"/>
        <v xml:space="preserve"> </v>
      </c>
      <c r="DR31" s="16" t="str">
        <f t="shared" si="186"/>
        <v xml:space="preserve"> </v>
      </c>
      <c r="DS31" s="8" t="str">
        <f t="shared" si="186"/>
        <v xml:space="preserve"> </v>
      </c>
      <c r="DT31" s="8" t="str">
        <f t="shared" si="186"/>
        <v xml:space="preserve"> </v>
      </c>
      <c r="DU31" s="8" t="str">
        <f t="shared" si="186"/>
        <v xml:space="preserve"> </v>
      </c>
      <c r="DV31" s="8" t="str">
        <f t="shared" si="186"/>
        <v xml:space="preserve"> </v>
      </c>
      <c r="DW31" s="8" t="str">
        <f t="shared" si="186"/>
        <v xml:space="preserve"> </v>
      </c>
      <c r="DX31" s="8" t="str">
        <f t="shared" si="186"/>
        <v xml:space="preserve"> </v>
      </c>
      <c r="DY31" s="17" t="str">
        <f t="shared" si="186"/>
        <v xml:space="preserve"> </v>
      </c>
      <c r="EA31" s="16" t="str">
        <f>IF(OR(EA29&gt;1,EA29="-",EA29=" "),EA28,IF(EA28=" ", " ",LEFT(EA28,LEN(EA28)-1)))</f>
        <v>•</v>
      </c>
      <c r="EB31" s="8" t="str">
        <f t="shared" ref="EB31:EC31" si="187">IF(OR(EB29&gt;1,EB29="-",EB29=" "),EB28,IF(EB28=" ", " ",LEFT(EB28,LEN(EB28)-1)))</f>
        <v>•</v>
      </c>
      <c r="EC31" s="8" t="str">
        <f t="shared" si="187"/>
        <v/>
      </c>
      <c r="ED31" s="8" t="str">
        <f t="shared" ref="ED31:EH31" si="188">IF(OR(ED29&gt;1,ED29="-",ED29=" "),ED28,IF(ED28=" ", " ",LEFT(ED28,LEN(ED28)-1)))</f>
        <v xml:space="preserve"> </v>
      </c>
      <c r="EE31" s="8" t="str">
        <f t="shared" si="188"/>
        <v>•</v>
      </c>
      <c r="EF31" s="8" t="str">
        <f t="shared" si="188"/>
        <v/>
      </c>
      <c r="EG31" s="8" t="str">
        <f t="shared" si="188"/>
        <v xml:space="preserve"> </v>
      </c>
      <c r="EH31" s="17" t="str">
        <f t="shared" si="188"/>
        <v xml:space="preserve"> </v>
      </c>
      <c r="EI31" s="16" t="str">
        <f>IF(OR(EI29&gt;1,EI29="-",EI29=" "),EI28,IF(EI28=" ", " ",LEFT(EI28,LEN(EI28)-1)))</f>
        <v/>
      </c>
      <c r="EJ31" s="8" t="str">
        <f t="shared" ref="EJ31:EP31" si="189">IF(OR(EJ29&gt;1,EJ29="-",EJ29=" "),EJ28,IF(EJ28=" ", " ",LEFT(EJ28,LEN(EJ28)-1)))</f>
        <v xml:space="preserve"> </v>
      </c>
      <c r="EK31" s="8" t="str">
        <f t="shared" si="189"/>
        <v xml:space="preserve"> </v>
      </c>
      <c r="EL31" s="8" t="str">
        <f t="shared" si="189"/>
        <v xml:space="preserve"> </v>
      </c>
      <c r="EM31" s="8" t="str">
        <f t="shared" si="189"/>
        <v xml:space="preserve"> </v>
      </c>
      <c r="EN31" s="8" t="str">
        <f t="shared" si="189"/>
        <v xml:space="preserve"> </v>
      </c>
      <c r="EO31" s="8" t="str">
        <f t="shared" si="189"/>
        <v xml:space="preserve"> </v>
      </c>
      <c r="EP31" s="17" t="str">
        <f t="shared" si="189"/>
        <v xml:space="preserve"> </v>
      </c>
      <c r="EQ31" s="16" t="str">
        <f>IF(OR(EQ29&gt;1,EQ29="-",EQ29=" "),EQ28,IF(EQ28=" ", " ",LEFT(EQ28,LEN(EQ28)-1)))</f>
        <v xml:space="preserve"> </v>
      </c>
      <c r="ER31" s="8" t="str">
        <f t="shared" ref="ER31:EX31" si="190">IF(OR(ER29&gt;1,ER29="-",ER29=" "),ER28,IF(ER28=" ", " ",LEFT(ER28,LEN(ER28)-1)))</f>
        <v xml:space="preserve"> </v>
      </c>
      <c r="ES31" s="8" t="str">
        <f t="shared" si="190"/>
        <v xml:space="preserve"> </v>
      </c>
      <c r="ET31" s="8" t="str">
        <f t="shared" si="190"/>
        <v xml:space="preserve"> </v>
      </c>
      <c r="EU31" s="8" t="str">
        <f t="shared" si="190"/>
        <v xml:space="preserve"> </v>
      </c>
      <c r="EV31" s="8" t="str">
        <f t="shared" si="190"/>
        <v xml:space="preserve"> </v>
      </c>
      <c r="EW31" s="8" t="str">
        <f t="shared" si="190"/>
        <v xml:space="preserve"> </v>
      </c>
      <c r="EX31" s="17" t="str">
        <f t="shared" si="190"/>
        <v xml:space="preserve"> </v>
      </c>
      <c r="EY31" s="16" t="str">
        <f>IF(OR(EY29&gt;1,EY29="-",EY29=" "),EY28,IF(EY28=" ", " ",LEFT(EY28,LEN(EY28)-1)))</f>
        <v xml:space="preserve"> </v>
      </c>
      <c r="EZ31" s="8" t="str">
        <f t="shared" ref="EZ31:FF31" si="191">IF(OR(EZ29&gt;1,EZ29="-",EZ29=" "),EZ28,IF(EZ28=" ", " ",LEFT(EZ28,LEN(EZ28)-1)))</f>
        <v xml:space="preserve"> </v>
      </c>
      <c r="FA31" s="8" t="str">
        <f t="shared" si="191"/>
        <v xml:space="preserve"> </v>
      </c>
      <c r="FB31" s="8" t="str">
        <f t="shared" si="191"/>
        <v xml:space="preserve"> </v>
      </c>
      <c r="FC31" s="8" t="str">
        <f t="shared" si="191"/>
        <v xml:space="preserve"> </v>
      </c>
      <c r="FD31" s="8" t="str">
        <f t="shared" si="191"/>
        <v xml:space="preserve"> </v>
      </c>
      <c r="FE31" s="8" t="str">
        <f t="shared" si="191"/>
        <v xml:space="preserve"> </v>
      </c>
      <c r="FF31" s="17" t="str">
        <f t="shared" si="191"/>
        <v xml:space="preserve"> </v>
      </c>
      <c r="FG31" s="16" t="str">
        <f>IF(OR(FG29&gt;1,FG29="-",FG29=" "),FG28,IF(FG28=" ", " ",LEFT(FG28,LEN(FG28)-1)))</f>
        <v xml:space="preserve"> </v>
      </c>
      <c r="FH31" s="8" t="str">
        <f t="shared" ref="FH31:FN31" si="192">IF(OR(FH29&gt;1,FH29="-",FH29=" "),FH28,IF(FH28=" ", " ",LEFT(FH28,LEN(FH28)-1)))</f>
        <v xml:space="preserve"> </v>
      </c>
      <c r="FI31" s="8" t="str">
        <f t="shared" si="192"/>
        <v xml:space="preserve"> </v>
      </c>
      <c r="FJ31" s="8" t="str">
        <f t="shared" si="192"/>
        <v xml:space="preserve"> </v>
      </c>
      <c r="FK31" s="8" t="str">
        <f t="shared" si="192"/>
        <v xml:space="preserve"> </v>
      </c>
      <c r="FL31" s="8" t="str">
        <f t="shared" si="192"/>
        <v xml:space="preserve"> </v>
      </c>
      <c r="FM31" s="8" t="str">
        <f t="shared" si="192"/>
        <v xml:space="preserve"> </v>
      </c>
      <c r="FN31" s="17" t="str">
        <f t="shared" si="192"/>
        <v xml:space="preserve"> </v>
      </c>
      <c r="FO31" s="16" t="str">
        <f>IF(OR(FO29&gt;1,FO29="-",FO29=" "),FO28,IF(FO28=" ", " ",LEFT(FO28,LEN(FO28)-1)))</f>
        <v xml:space="preserve"> </v>
      </c>
      <c r="FP31" s="8" t="str">
        <f t="shared" ref="FP31:FV31" si="193">IF(OR(FP29&gt;1,FP29="-",FP29=" "),FP28,IF(FP28=" ", " ",LEFT(FP28,LEN(FP28)-1)))</f>
        <v xml:space="preserve"> </v>
      </c>
      <c r="FQ31" s="8" t="str">
        <f t="shared" si="193"/>
        <v xml:space="preserve"> </v>
      </c>
      <c r="FR31" s="8" t="str">
        <f t="shared" si="193"/>
        <v xml:space="preserve"> </v>
      </c>
      <c r="FS31" s="8" t="str">
        <f t="shared" si="193"/>
        <v xml:space="preserve"> </v>
      </c>
      <c r="FT31" s="8" t="str">
        <f t="shared" si="193"/>
        <v xml:space="preserve"> </v>
      </c>
      <c r="FU31" s="8" t="str">
        <f t="shared" si="193"/>
        <v xml:space="preserve"> </v>
      </c>
      <c r="FV31" s="17" t="str">
        <f t="shared" si="193"/>
        <v xml:space="preserve"> </v>
      </c>
      <c r="FW31" s="16" t="str">
        <f>IF(OR(FW29&gt;1,FW29="-",FW29=" "),FW28,IF(FW28=" ", " ",LEFT(FW28,LEN(FW28)-1)))</f>
        <v xml:space="preserve"> </v>
      </c>
      <c r="FX31" s="8" t="str">
        <f t="shared" ref="FX31:GD31" si="194">IF(OR(FX29&gt;1,FX29="-",FX29=" "),FX28,IF(FX28=" ", " ",LEFT(FX28,LEN(FX28)-1)))</f>
        <v xml:space="preserve"> </v>
      </c>
      <c r="FY31" s="8" t="str">
        <f t="shared" si="194"/>
        <v xml:space="preserve"> </v>
      </c>
      <c r="FZ31" s="8" t="str">
        <f t="shared" si="194"/>
        <v xml:space="preserve"> </v>
      </c>
      <c r="GA31" s="8" t="str">
        <f t="shared" si="194"/>
        <v xml:space="preserve"> </v>
      </c>
      <c r="GB31" s="8" t="str">
        <f t="shared" si="194"/>
        <v xml:space="preserve"> </v>
      </c>
      <c r="GC31" s="8" t="str">
        <f t="shared" si="194"/>
        <v xml:space="preserve"> </v>
      </c>
      <c r="GD31" s="17" t="str">
        <f t="shared" si="194"/>
        <v xml:space="preserve"> </v>
      </c>
      <c r="GE31" s="16" t="str">
        <f>IF(OR(GE29&gt;1,GE29="-",GE29=" "),GE28,IF(GE28=" ", " ",LEFT(GE28,LEN(GE28)-1)))</f>
        <v xml:space="preserve"> </v>
      </c>
      <c r="GF31" s="8" t="str">
        <f t="shared" ref="GF31:GL31" si="195">IF(OR(GF29&gt;1,GF29="-",GF29=" "),GF28,IF(GF28=" ", " ",LEFT(GF28,LEN(GF28)-1)))</f>
        <v xml:space="preserve"> </v>
      </c>
      <c r="GG31" s="8" t="str">
        <f t="shared" si="195"/>
        <v xml:space="preserve"> </v>
      </c>
      <c r="GH31" s="8" t="str">
        <f t="shared" si="195"/>
        <v xml:space="preserve"> </v>
      </c>
      <c r="GI31" s="8" t="str">
        <f t="shared" si="195"/>
        <v xml:space="preserve"> </v>
      </c>
      <c r="GJ31" s="8" t="str">
        <f t="shared" si="195"/>
        <v xml:space="preserve"> </v>
      </c>
      <c r="GK31" s="8" t="str">
        <f t="shared" si="195"/>
        <v xml:space="preserve"> </v>
      </c>
      <c r="GL31" s="17" t="str">
        <f t="shared" si="195"/>
        <v xml:space="preserve"> </v>
      </c>
      <c r="GM31" s="16" t="str">
        <f>IF(OR(GM29&gt;1,GM29="-",GM29=" "),GM28,IF(GM28=" ", " ",LEFT(GM28,LEN(GM28)-1)))</f>
        <v xml:space="preserve"> </v>
      </c>
      <c r="GN31" s="8" t="str">
        <f t="shared" ref="GN31:GT31" si="196">IF(OR(GN29&gt;1,GN29="-",GN29=" "),GN28,IF(GN28=" ", " ",LEFT(GN28,LEN(GN28)-1)))</f>
        <v xml:space="preserve"> </v>
      </c>
      <c r="GO31" s="8" t="str">
        <f t="shared" si="196"/>
        <v xml:space="preserve"> </v>
      </c>
      <c r="GP31" s="8" t="str">
        <f t="shared" si="196"/>
        <v xml:space="preserve"> </v>
      </c>
      <c r="GQ31" s="8" t="str">
        <f t="shared" si="196"/>
        <v xml:space="preserve"> </v>
      </c>
      <c r="GR31" s="8" t="str">
        <f t="shared" si="196"/>
        <v xml:space="preserve"> </v>
      </c>
      <c r="GS31" s="8" t="str">
        <f t="shared" si="196"/>
        <v xml:space="preserve"> </v>
      </c>
      <c r="GT31" s="17" t="str">
        <f t="shared" si="196"/>
        <v xml:space="preserve"> </v>
      </c>
      <c r="GU31" s="16" t="str">
        <f>IF(OR(GU29&gt;1,GU29="-",GU29=" "),GU28,IF(GU28=" ", " ",LEFT(GU28,LEN(GU28)-1)))</f>
        <v xml:space="preserve"> </v>
      </c>
      <c r="GV31" s="8" t="str">
        <f t="shared" ref="GV31:HB31" si="197">IF(OR(GV29&gt;1,GV29="-",GV29=" "),GV28,IF(GV28=" ", " ",LEFT(GV28,LEN(GV28)-1)))</f>
        <v xml:space="preserve"> </v>
      </c>
      <c r="GW31" s="8" t="str">
        <f t="shared" si="197"/>
        <v xml:space="preserve"> </v>
      </c>
      <c r="GX31" s="8" t="str">
        <f t="shared" si="197"/>
        <v xml:space="preserve"> </v>
      </c>
      <c r="GY31" s="8" t="str">
        <f t="shared" si="197"/>
        <v xml:space="preserve"> </v>
      </c>
      <c r="GZ31" s="8" t="str">
        <f t="shared" si="197"/>
        <v xml:space="preserve"> </v>
      </c>
      <c r="HA31" s="8" t="str">
        <f t="shared" si="197"/>
        <v xml:space="preserve"> </v>
      </c>
      <c r="HB31" s="17" t="str">
        <f t="shared" si="197"/>
        <v xml:space="preserve"> </v>
      </c>
      <c r="HC31" s="16" t="str">
        <f>IF(OR(HC29&gt;1,HC29="-",HC29=" "),HC28,IF(HC28=" ", " ",LEFT(HC28,LEN(HC28)-1)))</f>
        <v xml:space="preserve"> </v>
      </c>
      <c r="HD31" s="8" t="str">
        <f t="shared" ref="HD31:HJ31" si="198">IF(OR(HD29&gt;1,HD29="-",HD29=" "),HD28,IF(HD28=" ", " ",LEFT(HD28,LEN(HD28)-1)))</f>
        <v xml:space="preserve"> </v>
      </c>
      <c r="HE31" s="8" t="str">
        <f t="shared" si="198"/>
        <v xml:space="preserve"> </v>
      </c>
      <c r="HF31" s="8" t="str">
        <f t="shared" si="198"/>
        <v xml:space="preserve"> </v>
      </c>
      <c r="HG31" s="8" t="str">
        <f t="shared" si="198"/>
        <v xml:space="preserve"> </v>
      </c>
      <c r="HH31" s="8" t="str">
        <f t="shared" si="198"/>
        <v xml:space="preserve"> </v>
      </c>
      <c r="HI31" s="8" t="str">
        <f t="shared" si="198"/>
        <v xml:space="preserve"> </v>
      </c>
      <c r="HJ31" s="17" t="str">
        <f t="shared" si="198"/>
        <v xml:space="preserve"> </v>
      </c>
      <c r="HK31" s="16" t="str">
        <f>IF(OR(HK29&gt;1,HK29="-",HK29=" "),HK28,IF(HK28=" ", " ",LEFT(HK28,LEN(HK28)-1)))</f>
        <v xml:space="preserve"> </v>
      </c>
      <c r="HL31" s="8" t="str">
        <f t="shared" ref="HL31:HR31" si="199">IF(OR(HL29&gt;1,HL29="-",HL29=" "),HL28,IF(HL28=" ", " ",LEFT(HL28,LEN(HL28)-1)))</f>
        <v xml:space="preserve"> </v>
      </c>
      <c r="HM31" s="8" t="str">
        <f t="shared" si="199"/>
        <v xml:space="preserve"> </v>
      </c>
      <c r="HN31" s="8" t="str">
        <f t="shared" si="199"/>
        <v xml:space="preserve"> </v>
      </c>
      <c r="HO31" s="8" t="str">
        <f t="shared" si="199"/>
        <v xml:space="preserve"> </v>
      </c>
      <c r="HP31" s="8" t="str">
        <f t="shared" si="199"/>
        <v xml:space="preserve"> </v>
      </c>
      <c r="HQ31" s="8" t="str">
        <f t="shared" si="199"/>
        <v xml:space="preserve"> </v>
      </c>
      <c r="HR31" s="17" t="str">
        <f t="shared" si="199"/>
        <v xml:space="preserve"> </v>
      </c>
      <c r="HS31" s="16" t="str">
        <f>IF(OR(HS29&gt;1,HS29="-",HS29=" "),HS28,IF(HS28=" ", " ",LEFT(HS28,LEN(HS28)-1)))</f>
        <v xml:space="preserve"> </v>
      </c>
      <c r="HT31" s="8" t="str">
        <f t="shared" ref="HT31:HZ31" si="200">IF(OR(HT29&gt;1,HT29="-",HT29=" "),HT28,IF(HT28=" ", " ",LEFT(HT28,LEN(HT28)-1)))</f>
        <v xml:space="preserve"> </v>
      </c>
      <c r="HU31" s="8" t="str">
        <f t="shared" si="200"/>
        <v xml:space="preserve"> </v>
      </c>
      <c r="HV31" s="8" t="str">
        <f t="shared" si="200"/>
        <v xml:space="preserve"> </v>
      </c>
      <c r="HW31" s="8" t="str">
        <f t="shared" si="200"/>
        <v xml:space="preserve"> </v>
      </c>
      <c r="HX31" s="8" t="str">
        <f t="shared" si="200"/>
        <v xml:space="preserve"> </v>
      </c>
      <c r="HY31" s="8" t="str">
        <f t="shared" si="200"/>
        <v xml:space="preserve"> </v>
      </c>
      <c r="HZ31" s="17" t="str">
        <f t="shared" si="200"/>
        <v xml:space="preserve"> </v>
      </c>
      <c r="IA31" s="16" t="str">
        <f>IF(OR(IA29&gt;1,IA29="-",IA29=" "),IA28,IF(IA28=" ", " ",LEFT(IA28,LEN(IA28)-1)))</f>
        <v xml:space="preserve"> </v>
      </c>
      <c r="IB31" s="8" t="str">
        <f t="shared" ref="IB31:IH31" si="201">IF(OR(IB29&gt;1,IB29="-",IB29=" "),IB28,IF(IB28=" ", " ",LEFT(IB28,LEN(IB28)-1)))</f>
        <v xml:space="preserve"> </v>
      </c>
      <c r="IC31" s="8" t="str">
        <f t="shared" si="201"/>
        <v xml:space="preserve"> </v>
      </c>
      <c r="ID31" s="8" t="str">
        <f t="shared" si="201"/>
        <v xml:space="preserve"> </v>
      </c>
      <c r="IE31" s="8" t="str">
        <f t="shared" si="201"/>
        <v xml:space="preserve"> </v>
      </c>
      <c r="IF31" s="8" t="str">
        <f t="shared" si="201"/>
        <v xml:space="preserve"> </v>
      </c>
      <c r="IG31" s="8" t="str">
        <f t="shared" si="201"/>
        <v xml:space="preserve"> </v>
      </c>
      <c r="IH31" s="17" t="str">
        <f t="shared" si="201"/>
        <v xml:space="preserve"> </v>
      </c>
      <c r="II31" s="16" t="str">
        <f>IF(OR(II29&gt;1,II29="-",II29=" "),II28,IF(II28=" ", " ",LEFT(II28,LEN(II28)-1)))</f>
        <v xml:space="preserve"> </v>
      </c>
      <c r="IJ31" s="8" t="str">
        <f t="shared" ref="IJ31:IP31" si="202">IF(OR(IJ29&gt;1,IJ29="-",IJ29=" "),IJ28,IF(IJ28=" ", " ",LEFT(IJ28,LEN(IJ28)-1)))</f>
        <v xml:space="preserve"> </v>
      </c>
      <c r="IK31" s="8" t="str">
        <f t="shared" si="202"/>
        <v xml:space="preserve"> </v>
      </c>
      <c r="IL31" s="8" t="str">
        <f t="shared" si="202"/>
        <v xml:space="preserve"> </v>
      </c>
      <c r="IM31" s="8" t="str">
        <f t="shared" si="202"/>
        <v xml:space="preserve"> </v>
      </c>
      <c r="IN31" s="8" t="str">
        <f t="shared" si="202"/>
        <v xml:space="preserve"> </v>
      </c>
      <c r="IO31" s="8" t="str">
        <f t="shared" si="202"/>
        <v xml:space="preserve"> </v>
      </c>
      <c r="IP31" s="17" t="str">
        <f t="shared" si="202"/>
        <v xml:space="preserve"> </v>
      </c>
      <c r="IQ31" s="16" t="str">
        <f>IF(OR(IQ29&gt;1,IQ29="-",IQ29=" "),IQ28,IF(IQ28=" ", " ",LEFT(IQ28,LEN(IQ28)-1)))</f>
        <v xml:space="preserve"> </v>
      </c>
      <c r="IR31" s="8" t="str">
        <f t="shared" ref="IR31:IX31" si="203">IF(OR(IR29&gt;1,IR29="-",IR29=" "),IR28,IF(IR28=" ", " ",LEFT(IR28,LEN(IR28)-1)))</f>
        <v xml:space="preserve"> </v>
      </c>
      <c r="IS31" s="8" t="str">
        <f t="shared" si="203"/>
        <v xml:space="preserve"> </v>
      </c>
      <c r="IT31" s="8" t="str">
        <f t="shared" si="203"/>
        <v xml:space="preserve"> </v>
      </c>
      <c r="IU31" s="8" t="str">
        <f t="shared" si="203"/>
        <v xml:space="preserve"> </v>
      </c>
      <c r="IV31" s="8" t="str">
        <f t="shared" si="203"/>
        <v xml:space="preserve"> </v>
      </c>
      <c r="IW31" s="8" t="str">
        <f t="shared" si="203"/>
        <v xml:space="preserve"> </v>
      </c>
      <c r="IX31" s="17" t="str">
        <f t="shared" si="203"/>
        <v xml:space="preserve"> </v>
      </c>
    </row>
    <row r="32" spans="1:291" x14ac:dyDescent="0.25">
      <c r="B32" s="16">
        <f>IF(AND(Z29=1,Z28="."), " ", IF(OR(B29="",B29=" "), " ", IF(B29="-", "-", IF(B29&lt;7,B29+1,1))))</f>
        <v>7</v>
      </c>
      <c r="C32" s="8">
        <f t="shared" ref="C32:I32" si="204">IF(AND(AA29=1,AA28="."), " ", IF(OR(C29="",C29=" "), " ", IF(C29="-", "-", IF(C29&lt;7,C29+1,1))))</f>
        <v>1</v>
      </c>
      <c r="D32" s="8">
        <f t="shared" si="204"/>
        <v>2</v>
      </c>
      <c r="E32" s="8">
        <f t="shared" si="204"/>
        <v>3</v>
      </c>
      <c r="F32" s="8">
        <f t="shared" si="204"/>
        <v>1</v>
      </c>
      <c r="G32" s="8">
        <f t="shared" si="204"/>
        <v>2</v>
      </c>
      <c r="H32" s="8">
        <f t="shared" si="204"/>
        <v>3</v>
      </c>
      <c r="I32" s="17">
        <f t="shared" si="204"/>
        <v>4</v>
      </c>
      <c r="J32" s="16">
        <f>IF(AND(AH29=1,AH28="."), " ", IF(OR(J29="",J29=" "), " ", IF(J29="-", "-", IF(J29&lt;7,J29+1,1))))</f>
        <v>2</v>
      </c>
      <c r="K32" s="8">
        <f t="shared" ref="K32" si="205">IF(AND(AI29=1,AI28="."), " ", IF(OR(K29="",K29=" "), " ", IF(K29="-", "-", IF(K29&lt;7,K29+1,1))))</f>
        <v>3</v>
      </c>
      <c r="L32" s="8">
        <f t="shared" ref="L32" si="206">IF(AND(AJ29=1,AJ28="."), " ", IF(OR(L29="",L29=" "), " ", IF(L29="-", "-", IF(L29&lt;7,L29+1,1))))</f>
        <v>4</v>
      </c>
      <c r="M32" s="8">
        <f t="shared" ref="M32" si="207">IF(AND(AK29=1,AK28="."), " ", IF(OR(M29="",M29=" "), " ", IF(M29="-", "-", IF(M29&lt;7,M29+1,1))))</f>
        <v>5</v>
      </c>
      <c r="N32" s="8">
        <f t="shared" ref="N32" si="208">IF(AND(AL29=1,AL28="."), " ", IF(OR(N29="",N29=" "), " ", IF(N29="-", "-", IF(N29&lt;7,N29+1,1))))</f>
        <v>6</v>
      </c>
      <c r="O32" s="8" t="str">
        <f t="shared" ref="O32" si="209">IF(AND(AM29=1,AM28="."), " ", IF(OR(O29="",O29=" "), " ", IF(O29="-", "-", IF(O29&lt;7,O29+1,1))))</f>
        <v>-</v>
      </c>
      <c r="P32" s="8" t="str">
        <f t="shared" ref="P32" si="210">IF(AND(AN29=1,AN28="."), " ", IF(OR(P29="",P29=" "), " ", IF(P29="-", "-", IF(P29&lt;7,P29+1,1))))</f>
        <v>-</v>
      </c>
      <c r="Q32" s="17" t="str">
        <f t="shared" ref="Q32" si="211">IF(AND(AO29=1,AO28="."), " ", IF(OR(Q29="",Q29=" "), " ", IF(Q29="-", "-", IF(Q29&lt;7,Q29+1,1))))</f>
        <v>-</v>
      </c>
      <c r="R32" s="16" t="str">
        <f>IF(AND(AP29=1,AP28="."), " ", IF(OR(R29="",R29=" "), " ", IF(R29="-", "-", IF(R29&lt;7,R29+1,1))))</f>
        <v xml:space="preserve"> </v>
      </c>
      <c r="S32" s="8" t="str">
        <f t="shared" ref="S32" si="212">IF(AND(AQ29=1,AQ28="."), " ", IF(OR(S29="",S29=" "), " ", IF(S29="-", "-", IF(S29&lt;7,S29+1,1))))</f>
        <v xml:space="preserve"> </v>
      </c>
      <c r="T32" s="8" t="str">
        <f t="shared" ref="T32" si="213">IF(AND(AR29=1,AR28="."), " ", IF(OR(T29="",T29=" "), " ", IF(T29="-", "-", IF(T29&lt;7,T29+1,1))))</f>
        <v xml:space="preserve"> </v>
      </c>
      <c r="U32" s="8" t="str">
        <f t="shared" ref="U32" si="214">IF(AND(AS29=1,AS28="."), " ", IF(OR(U29="",U29=" "), " ", IF(U29="-", "-", IF(U29&lt;7,U29+1,1))))</f>
        <v xml:space="preserve"> </v>
      </c>
      <c r="V32" s="8" t="str">
        <f t="shared" ref="V32" si="215">IF(AND(AT29=1,AT28="."), " ", IF(OR(V29="",V29=" "), " ", IF(V29="-", "-", IF(V29&lt;7,V29+1,1))))</f>
        <v xml:space="preserve"> </v>
      </c>
      <c r="W32" s="8" t="str">
        <f t="shared" ref="W32" si="216">IF(AND(AU29=1,AU28="."), " ", IF(OR(W29="",W29=" "), " ", IF(W29="-", "-", IF(W29&lt;7,W29+1,1))))</f>
        <v xml:space="preserve"> </v>
      </c>
      <c r="X32" s="8" t="str">
        <f t="shared" ref="X32" si="217">IF(AND(AV29=1,AV28="."), " ", IF(OR(X29="",X29=" "), " ", IF(X29="-", "-", IF(X29&lt;7,X29+1,1))))</f>
        <v xml:space="preserve"> </v>
      </c>
      <c r="Y32" s="17" t="str">
        <f t="shared" ref="Y32" si="218">IF(AND(AW29=1,AW28="."), " ", IF(OR(Y29="",Y29=" "), " ", IF(Y29="-", "-", IF(Y29&lt;7,Y29+1,1))))</f>
        <v xml:space="preserve"> </v>
      </c>
      <c r="Z32" s="16" t="str">
        <f>IF(AND(AX29=1,AX28="."), " ", IF(OR(Z29="",Z29=" "), " ", IF(Z29="-", "-", IF(Z29&lt;7,Z29+1,1))))</f>
        <v xml:space="preserve"> </v>
      </c>
      <c r="AA32" s="8" t="str">
        <f t="shared" ref="AA32" si="219">IF(AND(AY29=1,AY28="."), " ", IF(OR(AA29="",AA29=" "), " ", IF(AA29="-", "-", IF(AA29&lt;7,AA29+1,1))))</f>
        <v xml:space="preserve"> </v>
      </c>
      <c r="AB32" s="8" t="str">
        <f t="shared" ref="AB32" si="220">IF(AND(AZ29=1,AZ28="."), " ", IF(OR(AB29="",AB29=" "), " ", IF(AB29="-", "-", IF(AB29&lt;7,AB29+1,1))))</f>
        <v xml:space="preserve"> </v>
      </c>
      <c r="AC32" s="8" t="str">
        <f t="shared" ref="AC32" si="221">IF(AND(BA29=1,BA28="."), " ", IF(OR(AC29="",AC29=" "), " ", IF(AC29="-", "-", IF(AC29&lt;7,AC29+1,1))))</f>
        <v xml:space="preserve"> </v>
      </c>
      <c r="AD32" s="8" t="str">
        <f t="shared" ref="AD32" si="222">IF(AND(BB29=1,BB28="."), " ", IF(OR(AD29="",AD29=" "), " ", IF(AD29="-", "-", IF(AD29&lt;7,AD29+1,1))))</f>
        <v xml:space="preserve"> </v>
      </c>
      <c r="AE32" s="8" t="str">
        <f t="shared" ref="AE32" si="223">IF(AND(BC29=1,BC28="."), " ", IF(OR(AE29="",AE29=" "), " ", IF(AE29="-", "-", IF(AE29&lt;7,AE29+1,1))))</f>
        <v xml:space="preserve"> </v>
      </c>
      <c r="AF32" s="8" t="str">
        <f t="shared" ref="AF32" si="224">IF(AND(BD29=1,BD28="."), " ", IF(OR(AF29="",AF29=" "), " ", IF(AF29="-", "-", IF(AF29&lt;7,AF29+1,1))))</f>
        <v xml:space="preserve"> </v>
      </c>
      <c r="AG32" s="17" t="str">
        <f t="shared" ref="AG32" si="225">IF(AND(BE29=1,BE28="."), " ", IF(OR(AG29="",AG29=" "), " ", IF(AG29="-", "-", IF(AG29&lt;7,AG29+1,1))))</f>
        <v xml:space="preserve"> </v>
      </c>
      <c r="AH32" s="16" t="str">
        <f>IF(AND(BF29=1,BF28="."), " ", IF(OR(AH29="",AH29=" "), " ", IF(AH29="-", "-", IF(AH29&lt;7,AH29+1,1))))</f>
        <v xml:space="preserve"> </v>
      </c>
      <c r="AI32" s="8" t="str">
        <f t="shared" ref="AI32" si="226">IF(AND(BG29=1,BG28="."), " ", IF(OR(AI29="",AI29=" "), " ", IF(AI29="-", "-", IF(AI29&lt;7,AI29+1,1))))</f>
        <v xml:space="preserve"> </v>
      </c>
      <c r="AJ32" s="8" t="str">
        <f t="shared" ref="AJ32" si="227">IF(AND(BH29=1,BH28="."), " ", IF(OR(AJ29="",AJ29=" "), " ", IF(AJ29="-", "-", IF(AJ29&lt;7,AJ29+1,1))))</f>
        <v xml:space="preserve"> </v>
      </c>
      <c r="AK32" s="8" t="str">
        <f t="shared" ref="AK32" si="228">IF(AND(BI29=1,BI28="."), " ", IF(OR(AK29="",AK29=" "), " ", IF(AK29="-", "-", IF(AK29&lt;7,AK29+1,1))))</f>
        <v xml:space="preserve"> </v>
      </c>
      <c r="AL32" s="8" t="str">
        <f t="shared" ref="AL32" si="229">IF(AND(BJ29=1,BJ28="."), " ", IF(OR(AL29="",AL29=" "), " ", IF(AL29="-", "-", IF(AL29&lt;7,AL29+1,1))))</f>
        <v xml:space="preserve"> </v>
      </c>
      <c r="AM32" s="8" t="str">
        <f t="shared" ref="AM32" si="230">IF(AND(BK29=1,BK28="."), " ", IF(OR(AM29="",AM29=" "), " ", IF(AM29="-", "-", IF(AM29&lt;7,AM29+1,1))))</f>
        <v xml:space="preserve"> </v>
      </c>
      <c r="AN32" s="8" t="str">
        <f t="shared" ref="AN32" si="231">IF(AND(BL29=1,BL28="."), " ", IF(OR(AN29="",AN29=" "), " ", IF(AN29="-", "-", IF(AN29&lt;7,AN29+1,1))))</f>
        <v xml:space="preserve"> </v>
      </c>
      <c r="AO32" s="17" t="str">
        <f t="shared" ref="AO32" si="232">IF(AND(BM29=1,BM28="."), " ", IF(OR(AO29="",AO29=" "), " ", IF(AO29="-", "-", IF(AO29&lt;7,AO29+1,1))))</f>
        <v xml:space="preserve"> </v>
      </c>
      <c r="AP32" s="16" t="str">
        <f>IF(AND(BN29=1,BN28="."), " ", IF(OR(AP29="",AP29=" "), " ", IF(AP29="-", "-", IF(AP29&lt;7,AP29+1,1))))</f>
        <v xml:space="preserve"> </v>
      </c>
      <c r="AQ32" s="8" t="str">
        <f t="shared" ref="AQ32" si="233">IF(AND(BO29=1,BO28="."), " ", IF(OR(AQ29="",AQ29=" "), " ", IF(AQ29="-", "-", IF(AQ29&lt;7,AQ29+1,1))))</f>
        <v xml:space="preserve"> </v>
      </c>
      <c r="AR32" s="8" t="str">
        <f t="shared" ref="AR32" si="234">IF(AND(BP29=1,BP28="."), " ", IF(OR(AR29="",AR29=" "), " ", IF(AR29="-", "-", IF(AR29&lt;7,AR29+1,1))))</f>
        <v xml:space="preserve"> </v>
      </c>
      <c r="AS32" s="8" t="str">
        <f t="shared" ref="AS32" si="235">IF(AND(BQ29=1,BQ28="."), " ", IF(OR(AS29="",AS29=" "), " ", IF(AS29="-", "-", IF(AS29&lt;7,AS29+1,1))))</f>
        <v xml:space="preserve"> </v>
      </c>
      <c r="AT32" s="8" t="str">
        <f t="shared" ref="AT32" si="236">IF(AND(BR29=1,BR28="."), " ", IF(OR(AT29="",AT29=" "), " ", IF(AT29="-", "-", IF(AT29&lt;7,AT29+1,1))))</f>
        <v xml:space="preserve"> </v>
      </c>
      <c r="AU32" s="8" t="str">
        <f t="shared" ref="AU32" si="237">IF(AND(BS29=1,BS28="."), " ", IF(OR(AU29="",AU29=" "), " ", IF(AU29="-", "-", IF(AU29&lt;7,AU29+1,1))))</f>
        <v xml:space="preserve"> </v>
      </c>
      <c r="AV32" s="8" t="str">
        <f t="shared" ref="AV32" si="238">IF(AND(BT29=1,BT28="."), " ", IF(OR(AV29="",AV29=" "), " ", IF(AV29="-", "-", IF(AV29&lt;7,AV29+1,1))))</f>
        <v xml:space="preserve"> </v>
      </c>
      <c r="AW32" s="17" t="str">
        <f t="shared" ref="AW32" si="239">IF(AND(BU29=1,BU28="."), " ", IF(OR(AW29="",AW29=" "), " ", IF(AW29="-", "-", IF(AW29&lt;7,AW29+1,1))))</f>
        <v xml:space="preserve"> </v>
      </c>
      <c r="AX32" s="16" t="str">
        <f>IF(AND(BV29=1,BV28="."), " ", IF(OR(AX29="",AX29=" "), " ", IF(AX29="-", "-", IF(AX29&lt;7,AX29+1,1))))</f>
        <v xml:space="preserve"> </v>
      </c>
      <c r="AY32" s="8" t="str">
        <f t="shared" ref="AY32" si="240">IF(AND(BW29=1,BW28="."), " ", IF(OR(AY29="",AY29=" "), " ", IF(AY29="-", "-", IF(AY29&lt;7,AY29+1,1))))</f>
        <v xml:space="preserve"> </v>
      </c>
      <c r="AZ32" s="8" t="str">
        <f t="shared" ref="AZ32" si="241">IF(AND(BX29=1,BX28="."), " ", IF(OR(AZ29="",AZ29=" "), " ", IF(AZ29="-", "-", IF(AZ29&lt;7,AZ29+1,1))))</f>
        <v xml:space="preserve"> </v>
      </c>
      <c r="BA32" s="8" t="str">
        <f t="shared" ref="BA32" si="242">IF(AND(BY29=1,BY28="."), " ", IF(OR(BA29="",BA29=" "), " ", IF(BA29="-", "-", IF(BA29&lt;7,BA29+1,1))))</f>
        <v xml:space="preserve"> </v>
      </c>
      <c r="BB32" s="8" t="str">
        <f t="shared" ref="BB32" si="243">IF(AND(BZ29=1,BZ28="."), " ", IF(OR(BB29="",BB29=" "), " ", IF(BB29="-", "-", IF(BB29&lt;7,BB29+1,1))))</f>
        <v xml:space="preserve"> </v>
      </c>
      <c r="BC32" s="8" t="str">
        <f t="shared" ref="BC32" si="244">IF(AND(CA29=1,CA28="."), " ", IF(OR(BC29="",BC29=" "), " ", IF(BC29="-", "-", IF(BC29&lt;7,BC29+1,1))))</f>
        <v xml:space="preserve"> </v>
      </c>
      <c r="BD32" s="8" t="str">
        <f t="shared" ref="BD32" si="245">IF(AND(CB29=1,CB28="."), " ", IF(OR(BD29="",BD29=" "), " ", IF(BD29="-", "-", IF(BD29&lt;7,BD29+1,1))))</f>
        <v xml:space="preserve"> </v>
      </c>
      <c r="BE32" s="17" t="str">
        <f t="shared" ref="BE32" si="246">IF(AND(CC29=1,CC28="."), " ", IF(OR(BE29="",BE29=" "), " ", IF(BE29="-", "-", IF(BE29&lt;7,BE29+1,1))))</f>
        <v xml:space="preserve"> </v>
      </c>
      <c r="BF32" s="16" t="str">
        <f>IF(AND(CD29=1,CD28="."), " ", IF(OR(BF29="",BF29=" "), " ", IF(BF29="-", "-", IF(BF29&lt;7,BF29+1,1))))</f>
        <v xml:space="preserve"> </v>
      </c>
      <c r="BG32" s="8" t="str">
        <f t="shared" ref="BG32" si="247">IF(AND(CE29=1,CE28="."), " ", IF(OR(BG29="",BG29=" "), " ", IF(BG29="-", "-", IF(BG29&lt;7,BG29+1,1))))</f>
        <v xml:space="preserve"> </v>
      </c>
      <c r="BH32" s="8" t="str">
        <f t="shared" ref="BH32" si="248">IF(AND(CF29=1,CF28="."), " ", IF(OR(BH29="",BH29=" "), " ", IF(BH29="-", "-", IF(BH29&lt;7,BH29+1,1))))</f>
        <v xml:space="preserve"> </v>
      </c>
      <c r="BI32" s="8" t="str">
        <f t="shared" ref="BI32" si="249">IF(AND(CG29=1,CG28="."), " ", IF(OR(BI29="",BI29=" "), " ", IF(BI29="-", "-", IF(BI29&lt;7,BI29+1,1))))</f>
        <v xml:space="preserve"> </v>
      </c>
      <c r="BJ32" s="8" t="str">
        <f t="shared" ref="BJ32" si="250">IF(AND(CH29=1,CH28="."), " ", IF(OR(BJ29="",BJ29=" "), " ", IF(BJ29="-", "-", IF(BJ29&lt;7,BJ29+1,1))))</f>
        <v xml:space="preserve"> </v>
      </c>
      <c r="BK32" s="8" t="str">
        <f t="shared" ref="BK32" si="251">IF(AND(CI29=1,CI28="."), " ", IF(OR(BK29="",BK29=" "), " ", IF(BK29="-", "-", IF(BK29&lt;7,BK29+1,1))))</f>
        <v xml:space="preserve"> </v>
      </c>
      <c r="BL32" s="8" t="str">
        <f t="shared" ref="BL32" si="252">IF(AND(CJ29=1,CJ28="."), " ", IF(OR(BL29="",BL29=" "), " ", IF(BL29="-", "-", IF(BL29&lt;7,BL29+1,1))))</f>
        <v xml:space="preserve"> </v>
      </c>
      <c r="BM32" s="17" t="str">
        <f t="shared" ref="BM32" si="253">IF(AND(CK29=1,CK28="."), " ", IF(OR(BM29="",BM29=" "), " ", IF(BM29="-", "-", IF(BM29&lt;7,BM29+1,1))))</f>
        <v xml:space="preserve"> </v>
      </c>
      <c r="BN32" s="16" t="str">
        <f>IF(AND(CL29=1,CL28="."), " ", IF(OR(BN29="",BN29=" "), " ", IF(BN29="-", "-", IF(BN29&lt;7,BN29+1,1))))</f>
        <v xml:space="preserve"> </v>
      </c>
      <c r="BO32" s="8" t="str">
        <f t="shared" ref="BO32" si="254">IF(AND(CM29=1,CM28="."), " ", IF(OR(BO29="",BO29=" "), " ", IF(BO29="-", "-", IF(BO29&lt;7,BO29+1,1))))</f>
        <v xml:space="preserve"> </v>
      </c>
      <c r="BP32" s="8" t="str">
        <f t="shared" ref="BP32" si="255">IF(AND(CN29=1,CN28="."), " ", IF(OR(BP29="",BP29=" "), " ", IF(BP29="-", "-", IF(BP29&lt;7,BP29+1,1))))</f>
        <v xml:space="preserve"> </v>
      </c>
      <c r="BQ32" s="8" t="str">
        <f t="shared" ref="BQ32" si="256">IF(AND(CO29=1,CO28="."), " ", IF(OR(BQ29="",BQ29=" "), " ", IF(BQ29="-", "-", IF(BQ29&lt;7,BQ29+1,1))))</f>
        <v xml:space="preserve"> </v>
      </c>
      <c r="BR32" s="8" t="str">
        <f t="shared" ref="BR32" si="257">IF(AND(CP29=1,CP28="."), " ", IF(OR(BR29="",BR29=" "), " ", IF(BR29="-", "-", IF(BR29&lt;7,BR29+1,1))))</f>
        <v xml:space="preserve"> </v>
      </c>
      <c r="BS32" s="8" t="str">
        <f t="shared" ref="BS32" si="258">IF(AND(CQ29=1,CQ28="."), " ", IF(OR(BS29="",BS29=" "), " ", IF(BS29="-", "-", IF(BS29&lt;7,BS29+1,1))))</f>
        <v xml:space="preserve"> </v>
      </c>
      <c r="BT32" s="8" t="str">
        <f t="shared" ref="BT32" si="259">IF(AND(CR29=1,CR28="."), " ", IF(OR(BT29="",BT29=" "), " ", IF(BT29="-", "-", IF(BT29&lt;7,BT29+1,1))))</f>
        <v xml:space="preserve"> </v>
      </c>
      <c r="BU32" s="17" t="str">
        <f t="shared" ref="BU32" si="260">IF(AND(CS29=1,CS28="."), " ", IF(OR(BU29="",BU29=" "), " ", IF(BU29="-", "-", IF(BU29&lt;7,BU29+1,1))))</f>
        <v xml:space="preserve"> </v>
      </c>
      <c r="BV32" s="16" t="str">
        <f>IF(AND(CT29=1,CT28="."), " ", IF(OR(BV29="",BV29=" "), " ", IF(BV29="-", "-", IF(BV29&lt;7,BV29+1,1))))</f>
        <v xml:space="preserve"> </v>
      </c>
      <c r="BW32" s="8" t="str">
        <f t="shared" ref="BW32" si="261">IF(AND(CU29=1,CU28="."), " ", IF(OR(BW29="",BW29=" "), " ", IF(BW29="-", "-", IF(BW29&lt;7,BW29+1,1))))</f>
        <v xml:space="preserve"> </v>
      </c>
      <c r="BX32" s="8" t="str">
        <f t="shared" ref="BX32" si="262">IF(AND(CV29=1,CV28="."), " ", IF(OR(BX29="",BX29=" "), " ", IF(BX29="-", "-", IF(BX29&lt;7,BX29+1,1))))</f>
        <v xml:space="preserve"> </v>
      </c>
      <c r="BY32" s="8" t="str">
        <f t="shared" ref="BY32" si="263">IF(AND(CW29=1,CW28="."), " ", IF(OR(BY29="",BY29=" "), " ", IF(BY29="-", "-", IF(BY29&lt;7,BY29+1,1))))</f>
        <v xml:space="preserve"> </v>
      </c>
      <c r="BZ32" s="8" t="str">
        <f t="shared" ref="BZ32" si="264">IF(AND(CX29=1,CX28="."), " ", IF(OR(BZ29="",BZ29=" "), " ", IF(BZ29="-", "-", IF(BZ29&lt;7,BZ29+1,1))))</f>
        <v xml:space="preserve"> </v>
      </c>
      <c r="CA32" s="8" t="str">
        <f t="shared" ref="CA32" si="265">IF(AND(CY29=1,CY28="."), " ", IF(OR(CA29="",CA29=" "), " ", IF(CA29="-", "-", IF(CA29&lt;7,CA29+1,1))))</f>
        <v xml:space="preserve"> </v>
      </c>
      <c r="CB32" s="8" t="str">
        <f t="shared" ref="CB32" si="266">IF(AND(CZ29=1,CZ28="."), " ", IF(OR(CB29="",CB29=" "), " ", IF(CB29="-", "-", IF(CB29&lt;7,CB29+1,1))))</f>
        <v xml:space="preserve"> </v>
      </c>
      <c r="CC32" s="17" t="str">
        <f t="shared" ref="CC32" si="267">IF(AND(DA29=1,DA28="."), " ", IF(OR(CC29="",CC29=" "), " ", IF(CC29="-", "-", IF(CC29&lt;7,CC29+1,1))))</f>
        <v xml:space="preserve"> </v>
      </c>
      <c r="CD32" s="16" t="str">
        <f>IF(AND(DB29=1,DB28="."), " ", IF(OR(CD29="",CD29=" "), " ", IF(CD29="-", "-", IF(CD29&lt;7,CD29+1,1))))</f>
        <v xml:space="preserve"> </v>
      </c>
      <c r="CE32" s="8" t="str">
        <f t="shared" ref="CE32" si="268">IF(AND(DC29=1,DC28="."), " ", IF(OR(CE29="",CE29=" "), " ", IF(CE29="-", "-", IF(CE29&lt;7,CE29+1,1))))</f>
        <v xml:space="preserve"> </v>
      </c>
      <c r="CF32" s="8" t="str">
        <f t="shared" ref="CF32" si="269">IF(AND(DD29=1,DD28="."), " ", IF(OR(CF29="",CF29=" "), " ", IF(CF29="-", "-", IF(CF29&lt;7,CF29+1,1))))</f>
        <v xml:space="preserve"> </v>
      </c>
      <c r="CG32" s="8" t="str">
        <f t="shared" ref="CG32" si="270">IF(AND(DE29=1,DE28="."), " ", IF(OR(CG29="",CG29=" "), " ", IF(CG29="-", "-", IF(CG29&lt;7,CG29+1,1))))</f>
        <v xml:space="preserve"> </v>
      </c>
      <c r="CH32" s="8" t="str">
        <f t="shared" ref="CH32" si="271">IF(AND(DF29=1,DF28="."), " ", IF(OR(CH29="",CH29=" "), " ", IF(CH29="-", "-", IF(CH29&lt;7,CH29+1,1))))</f>
        <v xml:space="preserve"> </v>
      </c>
      <c r="CI32" s="8" t="str">
        <f t="shared" ref="CI32" si="272">IF(AND(DG29=1,DG28="."), " ", IF(OR(CI29="",CI29=" "), " ", IF(CI29="-", "-", IF(CI29&lt;7,CI29+1,1))))</f>
        <v xml:space="preserve"> </v>
      </c>
      <c r="CJ32" s="8" t="str">
        <f t="shared" ref="CJ32" si="273">IF(AND(DH29=1,DH28="."), " ", IF(OR(CJ29="",CJ29=" "), " ", IF(CJ29="-", "-", IF(CJ29&lt;7,CJ29+1,1))))</f>
        <v xml:space="preserve"> </v>
      </c>
      <c r="CK32" s="17" t="str">
        <f t="shared" ref="CK32" si="274">IF(AND(DI29=1,DI28="."), " ", IF(OR(CK29="",CK29=" "), " ", IF(CK29="-", "-", IF(CK29&lt;7,CK29+1,1))))</f>
        <v xml:space="preserve"> </v>
      </c>
      <c r="CL32" s="16" t="str">
        <f>IF(AND(DJ29=1,DJ28="."), " ", IF(OR(CL29="",CL29=" "), " ", IF(CL29="-", "-", IF(CL29&lt;7,CL29+1,1))))</f>
        <v xml:space="preserve"> </v>
      </c>
      <c r="CM32" s="8" t="str">
        <f t="shared" ref="CM32" si="275">IF(AND(DK29=1,DK28="."), " ", IF(OR(CM29="",CM29=" "), " ", IF(CM29="-", "-", IF(CM29&lt;7,CM29+1,1))))</f>
        <v xml:space="preserve"> </v>
      </c>
      <c r="CN32" s="8" t="str">
        <f t="shared" ref="CN32" si="276">IF(AND(DL29=1,DL28="."), " ", IF(OR(CN29="",CN29=" "), " ", IF(CN29="-", "-", IF(CN29&lt;7,CN29+1,1))))</f>
        <v xml:space="preserve"> </v>
      </c>
      <c r="CO32" s="8" t="str">
        <f t="shared" ref="CO32" si="277">IF(AND(DM29=1,DM28="."), " ", IF(OR(CO29="",CO29=" "), " ", IF(CO29="-", "-", IF(CO29&lt;7,CO29+1,1))))</f>
        <v xml:space="preserve"> </v>
      </c>
      <c r="CP32" s="8" t="str">
        <f t="shared" ref="CP32" si="278">IF(AND(DN29=1,DN28="."), " ", IF(OR(CP29="",CP29=" "), " ", IF(CP29="-", "-", IF(CP29&lt;7,CP29+1,1))))</f>
        <v xml:space="preserve"> </v>
      </c>
      <c r="CQ32" s="8" t="str">
        <f t="shared" ref="CQ32" si="279">IF(AND(DO29=1,DO28="."), " ", IF(OR(CQ29="",CQ29=" "), " ", IF(CQ29="-", "-", IF(CQ29&lt;7,CQ29+1,1))))</f>
        <v xml:space="preserve"> </v>
      </c>
      <c r="CR32" s="8" t="str">
        <f t="shared" ref="CR32" si="280">IF(AND(DP29=1,DP28="."), " ", IF(OR(CR29="",CR29=" "), " ", IF(CR29="-", "-", IF(CR29&lt;7,CR29+1,1))))</f>
        <v xml:space="preserve"> </v>
      </c>
      <c r="CS32" s="17" t="str">
        <f t="shared" ref="CS32" si="281">IF(AND(DQ29=1,DQ28="."), " ", IF(OR(CS29="",CS29=" "), " ", IF(CS29="-", "-", IF(CS29&lt;7,CS29+1,1))))</f>
        <v xml:space="preserve"> </v>
      </c>
      <c r="CT32" s="16" t="str">
        <f>IF(AND(DR29=1,DR28="."), " ", IF(OR(CT29="",CT29=" "), " ", IF(CT29="-", "-", IF(CT29&lt;7,CT29+1,1))))</f>
        <v xml:space="preserve"> </v>
      </c>
      <c r="CU32" s="8" t="str">
        <f t="shared" ref="CU32" si="282">IF(AND(DS29=1,DS28="."), " ", IF(OR(CU29="",CU29=" "), " ", IF(CU29="-", "-", IF(CU29&lt;7,CU29+1,1))))</f>
        <v xml:space="preserve"> </v>
      </c>
      <c r="CV32" s="8" t="str">
        <f t="shared" ref="CV32" si="283">IF(AND(DT29=1,DT28="."), " ", IF(OR(CV29="",CV29=" "), " ", IF(CV29="-", "-", IF(CV29&lt;7,CV29+1,1))))</f>
        <v xml:space="preserve"> </v>
      </c>
      <c r="CW32" s="8" t="str">
        <f t="shared" ref="CW32" si="284">IF(AND(DU29=1,DU28="."), " ", IF(OR(CW29="",CW29=" "), " ", IF(CW29="-", "-", IF(CW29&lt;7,CW29+1,1))))</f>
        <v xml:space="preserve"> </v>
      </c>
      <c r="CX32" s="8" t="str">
        <f t="shared" ref="CX32" si="285">IF(AND(DV29=1,DV28="."), " ", IF(OR(CX29="",CX29=" "), " ", IF(CX29="-", "-", IF(CX29&lt;7,CX29+1,1))))</f>
        <v xml:space="preserve"> </v>
      </c>
      <c r="CY32" s="8" t="str">
        <f t="shared" ref="CY32" si="286">IF(AND(DW29=1,DW28="."), " ", IF(OR(CY29="",CY29=" "), " ", IF(CY29="-", "-", IF(CY29&lt;7,CY29+1,1))))</f>
        <v xml:space="preserve"> </v>
      </c>
      <c r="CZ32" s="8" t="str">
        <f t="shared" ref="CZ32" si="287">IF(AND(DX29=1,DX28="."), " ", IF(OR(CZ29="",CZ29=" "), " ", IF(CZ29="-", "-", IF(CZ29&lt;7,CZ29+1,1))))</f>
        <v xml:space="preserve"> </v>
      </c>
      <c r="DA32" s="17" t="str">
        <f t="shared" ref="DA32" si="288">IF(AND(DY29=1,DY28="."), " ", IF(OR(DA29="",DA29=" "), " ", IF(DA29="-", "-", IF(DA29&lt;7,DA29+1,1))))</f>
        <v xml:space="preserve"> </v>
      </c>
      <c r="DB32" s="16" t="str">
        <f>IF(AND(DZ29=1,DZ28="."), " ", IF(OR(DB29="",DB29=" "), " ", IF(DB29="-", "-", IF(DB29&lt;7,DB29+1,1))))</f>
        <v xml:space="preserve"> </v>
      </c>
      <c r="DC32" s="8" t="str">
        <f t="shared" ref="DC32" si="289">IF(AND(EA29=1,EA28="."), " ", IF(OR(DC29="",DC29=" "), " ", IF(DC29="-", "-", IF(DC29&lt;7,DC29+1,1))))</f>
        <v xml:space="preserve"> </v>
      </c>
      <c r="DD32" s="8" t="str">
        <f t="shared" ref="DD32" si="290">IF(AND(EB29=1,EB28="."), " ", IF(OR(DD29="",DD29=" "), " ", IF(DD29="-", "-", IF(DD29&lt;7,DD29+1,1))))</f>
        <v xml:space="preserve"> </v>
      </c>
      <c r="DE32" s="8" t="str">
        <f t="shared" ref="DE32" si="291">IF(AND(EC29=1,EC28="."), " ", IF(OR(DE29="",DE29=" "), " ", IF(DE29="-", "-", IF(DE29&lt;7,DE29+1,1))))</f>
        <v xml:space="preserve"> </v>
      </c>
      <c r="DF32" s="8" t="str">
        <f t="shared" ref="DF32" si="292">IF(AND(ED29=1,ED28="."), " ", IF(OR(DF29="",DF29=" "), " ", IF(DF29="-", "-", IF(DF29&lt;7,DF29+1,1))))</f>
        <v xml:space="preserve"> </v>
      </c>
      <c r="DG32" s="8" t="str">
        <f t="shared" ref="DG32" si="293">IF(AND(EE29=1,EE28="."), " ", IF(OR(DG29="",DG29=" "), " ", IF(DG29="-", "-", IF(DG29&lt;7,DG29+1,1))))</f>
        <v xml:space="preserve"> </v>
      </c>
      <c r="DH32" s="8" t="str">
        <f t="shared" ref="DH32" si="294">IF(AND(EF29=1,EF28="."), " ", IF(OR(DH29="",DH29=" "), " ", IF(DH29="-", "-", IF(DH29&lt;7,DH29+1,1))))</f>
        <v xml:space="preserve"> </v>
      </c>
      <c r="DI32" s="17" t="str">
        <f t="shared" ref="DI32" si="295">IF(AND(EG29=1,EG28="."), " ", IF(OR(DI29="",DI29=" "), " ", IF(DI29="-", "-", IF(DI29&lt;7,DI29+1,1))))</f>
        <v xml:space="preserve"> </v>
      </c>
      <c r="DJ32" s="16" t="str">
        <f>IF(AND(EH29=1,EH28="."), " ", IF(OR(DJ29="",DJ29=" "), " ", IF(DJ29="-", "-", IF(DJ29&lt;7,DJ29+1,1))))</f>
        <v xml:space="preserve"> </v>
      </c>
      <c r="DK32" s="8" t="str">
        <f t="shared" ref="DK32" si="296">IF(AND(EI29=1,EI28="."), " ", IF(OR(DK29="",DK29=" "), " ", IF(DK29="-", "-", IF(DK29&lt;7,DK29+1,1))))</f>
        <v xml:space="preserve"> </v>
      </c>
      <c r="DL32" s="8" t="str">
        <f t="shared" ref="DL32" si="297">IF(AND(EJ29=1,EJ28="."), " ", IF(OR(DL29="",DL29=" "), " ", IF(DL29="-", "-", IF(DL29&lt;7,DL29+1,1))))</f>
        <v xml:space="preserve"> </v>
      </c>
      <c r="DM32" s="8" t="str">
        <f t="shared" ref="DM32" si="298">IF(AND(EK29=1,EK28="."), " ", IF(OR(DM29="",DM29=" "), " ", IF(DM29="-", "-", IF(DM29&lt;7,DM29+1,1))))</f>
        <v xml:space="preserve"> </v>
      </c>
      <c r="DN32" s="8" t="str">
        <f t="shared" ref="DN32" si="299">IF(AND(EL29=1,EL28="."), " ", IF(OR(DN29="",DN29=" "), " ", IF(DN29="-", "-", IF(DN29&lt;7,DN29+1,1))))</f>
        <v xml:space="preserve"> </v>
      </c>
      <c r="DO32" s="8" t="str">
        <f t="shared" ref="DO32" si="300">IF(AND(EM29=1,EM28="."), " ", IF(OR(DO29="",DO29=" "), " ", IF(DO29="-", "-", IF(DO29&lt;7,DO29+1,1))))</f>
        <v xml:space="preserve"> </v>
      </c>
      <c r="DP32" s="8" t="str">
        <f t="shared" ref="DP32" si="301">IF(AND(EN29=1,EN28="."), " ", IF(OR(DP29="",DP29=" "), " ", IF(DP29="-", "-", IF(DP29&lt;7,DP29+1,1))))</f>
        <v xml:space="preserve"> </v>
      </c>
      <c r="DQ32" s="17" t="str">
        <f t="shared" ref="DQ32" si="302">IF(AND(EO29=1,EO28="."), " ", IF(OR(DQ29="",DQ29=" "), " ", IF(DQ29="-", "-", IF(DQ29&lt;7,DQ29+1,1))))</f>
        <v xml:space="preserve"> </v>
      </c>
      <c r="DR32" s="16" t="str">
        <f>IF(AND(EP29=1,EP28="."), " ", IF(OR(DR29="",DR29=" "), " ", IF(DR29="-", "-", IF(DR29&lt;7,DR29+1,1))))</f>
        <v xml:space="preserve"> </v>
      </c>
      <c r="DS32" s="8" t="str">
        <f t="shared" ref="DS32" si="303">IF(AND(EQ29=1,EQ28="."), " ", IF(OR(DS29="",DS29=" "), " ", IF(DS29="-", "-", IF(DS29&lt;7,DS29+1,1))))</f>
        <v xml:space="preserve"> </v>
      </c>
      <c r="DT32" s="8" t="str">
        <f t="shared" ref="DT32" si="304">IF(AND(ER29=1,ER28="."), " ", IF(OR(DT29="",DT29=" "), " ", IF(DT29="-", "-", IF(DT29&lt;7,DT29+1,1))))</f>
        <v xml:space="preserve"> </v>
      </c>
      <c r="DU32" s="8" t="str">
        <f t="shared" ref="DU32" si="305">IF(AND(ES29=1,ES28="."), " ", IF(OR(DU29="",DU29=" "), " ", IF(DU29="-", "-", IF(DU29&lt;7,DU29+1,1))))</f>
        <v xml:space="preserve"> </v>
      </c>
      <c r="DV32" s="8" t="str">
        <f t="shared" ref="DV32" si="306">IF(AND(ET29=1,ET28="."), " ", IF(OR(DV29="",DV29=" "), " ", IF(DV29="-", "-", IF(DV29&lt;7,DV29+1,1))))</f>
        <v xml:space="preserve"> </v>
      </c>
      <c r="DW32" s="8" t="str">
        <f t="shared" ref="DW32" si="307">IF(AND(EU29=1,EU28="."), " ", IF(OR(DW29="",DW29=" "), " ", IF(DW29="-", "-", IF(DW29&lt;7,DW29+1,1))))</f>
        <v xml:space="preserve"> </v>
      </c>
      <c r="DX32" s="8" t="str">
        <f t="shared" ref="DX32" si="308">IF(AND(EV29=1,EV28="."), " ", IF(OR(DX29="",DX29=" "), " ", IF(DX29="-", "-", IF(DX29&lt;7,DX29+1,1))))</f>
        <v xml:space="preserve"> </v>
      </c>
      <c r="DY32" s="17" t="str">
        <f t="shared" ref="DY32" si="309">IF(AND(EW29=1,EW28="."), " ", IF(OR(DY29="",DY29=" "), " ", IF(DY29="-", "-", IF(DY29&lt;7,DY29+1,1))))</f>
        <v xml:space="preserve"> </v>
      </c>
      <c r="EA32" s="16">
        <f t="shared" ref="EA32:EC32" si="310">IF(OR(EA29="",EA29=" "), " ", IF(EA29="-", "-", IF(EA29&gt;1,EA29-1,7)))</f>
        <v>2</v>
      </c>
      <c r="EB32" s="8">
        <f t="shared" si="310"/>
        <v>1</v>
      </c>
      <c r="EC32" s="8">
        <f t="shared" si="310"/>
        <v>7</v>
      </c>
      <c r="ED32" s="8">
        <f t="shared" ref="ED32:EK32" si="311">IF(OR(ED29="",ED29=" "), " ", IF(ED29="-", "-", IF(ED29&gt;1,ED29-1,7)))</f>
        <v>6</v>
      </c>
      <c r="EE32" s="8">
        <f t="shared" si="311"/>
        <v>1</v>
      </c>
      <c r="EF32" s="8">
        <f t="shared" si="311"/>
        <v>7</v>
      </c>
      <c r="EG32" s="8">
        <f t="shared" si="311"/>
        <v>6</v>
      </c>
      <c r="EH32" s="17">
        <f t="shared" si="311"/>
        <v>5</v>
      </c>
      <c r="EI32" s="16">
        <f t="shared" si="311"/>
        <v>7</v>
      </c>
      <c r="EJ32" s="8">
        <f t="shared" si="311"/>
        <v>6</v>
      </c>
      <c r="EK32" s="8">
        <f t="shared" si="311"/>
        <v>5</v>
      </c>
      <c r="EL32" s="8">
        <f t="shared" ref="EL32:ES32" si="312">IF(OR(EL29="",EL29=" "), " ", IF(EL29="-", "-", IF(EL29&gt;1,EL29-1,7)))</f>
        <v>4</v>
      </c>
      <c r="EM32" s="8">
        <f t="shared" si="312"/>
        <v>3</v>
      </c>
      <c r="EN32" s="8" t="str">
        <f t="shared" si="312"/>
        <v>-</v>
      </c>
      <c r="EO32" s="8" t="str">
        <f t="shared" si="312"/>
        <v>-</v>
      </c>
      <c r="EP32" s="17" t="str">
        <f t="shared" si="312"/>
        <v>-</v>
      </c>
      <c r="EQ32" s="16" t="str">
        <f t="shared" si="312"/>
        <v xml:space="preserve"> </v>
      </c>
      <c r="ER32" s="8" t="str">
        <f t="shared" si="312"/>
        <v xml:space="preserve"> </v>
      </c>
      <c r="ES32" s="8" t="str">
        <f t="shared" si="312"/>
        <v xml:space="preserve"> </v>
      </c>
      <c r="ET32" s="8" t="str">
        <f t="shared" ref="ET32:FY32" si="313">IF(OR(ET29="",ET29=" "), " ", IF(ET29="-", "-", IF(ET29&gt;1,ET29-1,7)))</f>
        <v xml:space="preserve"> </v>
      </c>
      <c r="EU32" s="8" t="str">
        <f t="shared" si="313"/>
        <v xml:space="preserve"> </v>
      </c>
      <c r="EV32" s="8" t="str">
        <f t="shared" si="313"/>
        <v xml:space="preserve"> </v>
      </c>
      <c r="EW32" s="8" t="str">
        <f t="shared" si="313"/>
        <v xml:space="preserve"> </v>
      </c>
      <c r="EX32" s="17" t="str">
        <f t="shared" si="313"/>
        <v xml:space="preserve"> </v>
      </c>
      <c r="EY32" s="16" t="str">
        <f t="shared" si="313"/>
        <v xml:space="preserve"> </v>
      </c>
      <c r="EZ32" s="8" t="str">
        <f t="shared" si="313"/>
        <v xml:space="preserve"> </v>
      </c>
      <c r="FA32" s="8" t="str">
        <f t="shared" si="313"/>
        <v xml:space="preserve"> </v>
      </c>
      <c r="FB32" s="8" t="str">
        <f t="shared" si="313"/>
        <v xml:space="preserve"> </v>
      </c>
      <c r="FC32" s="8" t="str">
        <f t="shared" si="313"/>
        <v xml:space="preserve"> </v>
      </c>
      <c r="FD32" s="8" t="str">
        <f t="shared" si="313"/>
        <v xml:space="preserve"> </v>
      </c>
      <c r="FE32" s="8" t="str">
        <f t="shared" si="313"/>
        <v xml:space="preserve"> </v>
      </c>
      <c r="FF32" s="17" t="str">
        <f t="shared" si="313"/>
        <v xml:space="preserve"> </v>
      </c>
      <c r="FG32" s="16" t="str">
        <f t="shared" si="313"/>
        <v xml:space="preserve"> </v>
      </c>
      <c r="FH32" s="8" t="str">
        <f t="shared" si="313"/>
        <v xml:space="preserve"> </v>
      </c>
      <c r="FI32" s="8" t="str">
        <f t="shared" si="313"/>
        <v xml:space="preserve"> </v>
      </c>
      <c r="FJ32" s="8" t="str">
        <f t="shared" si="313"/>
        <v xml:space="preserve"> </v>
      </c>
      <c r="FK32" s="8" t="str">
        <f t="shared" si="313"/>
        <v xml:space="preserve"> </v>
      </c>
      <c r="FL32" s="8" t="str">
        <f t="shared" si="313"/>
        <v xml:space="preserve"> </v>
      </c>
      <c r="FM32" s="8" t="str">
        <f t="shared" si="313"/>
        <v xml:space="preserve"> </v>
      </c>
      <c r="FN32" s="17" t="str">
        <f t="shared" si="313"/>
        <v xml:space="preserve"> </v>
      </c>
      <c r="FO32" s="16" t="str">
        <f t="shared" si="313"/>
        <v xml:space="preserve"> </v>
      </c>
      <c r="FP32" s="8" t="str">
        <f t="shared" si="313"/>
        <v xml:space="preserve"> </v>
      </c>
      <c r="FQ32" s="8" t="str">
        <f t="shared" si="313"/>
        <v xml:space="preserve"> </v>
      </c>
      <c r="FR32" s="8" t="str">
        <f t="shared" si="313"/>
        <v xml:space="preserve"> </v>
      </c>
      <c r="FS32" s="8" t="str">
        <f t="shared" si="313"/>
        <v xml:space="preserve"> </v>
      </c>
      <c r="FT32" s="8" t="str">
        <f t="shared" si="313"/>
        <v xml:space="preserve"> </v>
      </c>
      <c r="FU32" s="8" t="str">
        <f t="shared" si="313"/>
        <v xml:space="preserve"> </v>
      </c>
      <c r="FV32" s="17" t="str">
        <f t="shared" si="313"/>
        <v xml:space="preserve"> </v>
      </c>
      <c r="FW32" s="16" t="str">
        <f t="shared" si="313"/>
        <v xml:space="preserve"> </v>
      </c>
      <c r="FX32" s="8" t="str">
        <f t="shared" si="313"/>
        <v xml:space="preserve"> </v>
      </c>
      <c r="FY32" s="8" t="str">
        <f t="shared" si="313"/>
        <v xml:space="preserve"> </v>
      </c>
      <c r="FZ32" s="8" t="str">
        <f t="shared" ref="FZ32:IK32" si="314">IF(OR(FZ29="",FZ29=" "), " ", IF(FZ29="-", "-", IF(FZ29&gt;1,FZ29-1,7)))</f>
        <v xml:space="preserve"> </v>
      </c>
      <c r="GA32" s="8" t="str">
        <f t="shared" si="314"/>
        <v xml:space="preserve"> </v>
      </c>
      <c r="GB32" s="8" t="str">
        <f t="shared" si="314"/>
        <v xml:space="preserve"> </v>
      </c>
      <c r="GC32" s="8" t="str">
        <f t="shared" si="314"/>
        <v xml:space="preserve"> </v>
      </c>
      <c r="GD32" s="17" t="str">
        <f t="shared" si="314"/>
        <v xml:space="preserve"> </v>
      </c>
      <c r="GE32" s="16" t="str">
        <f t="shared" si="314"/>
        <v xml:space="preserve"> </v>
      </c>
      <c r="GF32" s="8" t="str">
        <f t="shared" si="314"/>
        <v xml:space="preserve"> </v>
      </c>
      <c r="GG32" s="8" t="str">
        <f t="shared" si="314"/>
        <v xml:space="preserve"> </v>
      </c>
      <c r="GH32" s="8" t="str">
        <f t="shared" si="314"/>
        <v xml:space="preserve"> </v>
      </c>
      <c r="GI32" s="8" t="str">
        <f t="shared" si="314"/>
        <v xml:space="preserve"> </v>
      </c>
      <c r="GJ32" s="8" t="str">
        <f t="shared" si="314"/>
        <v xml:space="preserve"> </v>
      </c>
      <c r="GK32" s="8" t="str">
        <f t="shared" si="314"/>
        <v xml:space="preserve"> </v>
      </c>
      <c r="GL32" s="17" t="str">
        <f t="shared" si="314"/>
        <v xml:space="preserve"> </v>
      </c>
      <c r="GM32" s="16" t="str">
        <f t="shared" si="314"/>
        <v xml:space="preserve"> </v>
      </c>
      <c r="GN32" s="8" t="str">
        <f t="shared" si="314"/>
        <v xml:space="preserve"> </v>
      </c>
      <c r="GO32" s="8" t="str">
        <f t="shared" si="314"/>
        <v xml:space="preserve"> </v>
      </c>
      <c r="GP32" s="8" t="str">
        <f t="shared" si="314"/>
        <v xml:space="preserve"> </v>
      </c>
      <c r="GQ32" s="8" t="str">
        <f t="shared" si="314"/>
        <v xml:space="preserve"> </v>
      </c>
      <c r="GR32" s="8" t="str">
        <f t="shared" si="314"/>
        <v xml:space="preserve"> </v>
      </c>
      <c r="GS32" s="8" t="str">
        <f t="shared" si="314"/>
        <v xml:space="preserve"> </v>
      </c>
      <c r="GT32" s="17" t="str">
        <f t="shared" si="314"/>
        <v xml:space="preserve"> </v>
      </c>
      <c r="GU32" s="16" t="str">
        <f t="shared" si="314"/>
        <v xml:space="preserve"> </v>
      </c>
      <c r="GV32" s="8" t="str">
        <f t="shared" si="314"/>
        <v xml:space="preserve"> </v>
      </c>
      <c r="GW32" s="8" t="str">
        <f t="shared" si="314"/>
        <v xml:space="preserve"> </v>
      </c>
      <c r="GX32" s="8" t="str">
        <f t="shared" si="314"/>
        <v xml:space="preserve"> </v>
      </c>
      <c r="GY32" s="8" t="str">
        <f t="shared" si="314"/>
        <v xml:space="preserve"> </v>
      </c>
      <c r="GZ32" s="8" t="str">
        <f t="shared" si="314"/>
        <v xml:space="preserve"> </v>
      </c>
      <c r="HA32" s="8" t="str">
        <f t="shared" si="314"/>
        <v xml:space="preserve"> </v>
      </c>
      <c r="HB32" s="17" t="str">
        <f t="shared" si="314"/>
        <v xml:space="preserve"> </v>
      </c>
      <c r="HC32" s="16" t="str">
        <f t="shared" si="314"/>
        <v xml:space="preserve"> </v>
      </c>
      <c r="HD32" s="8" t="str">
        <f t="shared" si="314"/>
        <v xml:space="preserve"> </v>
      </c>
      <c r="HE32" s="8" t="str">
        <f t="shared" si="314"/>
        <v xml:space="preserve"> </v>
      </c>
      <c r="HF32" s="8" t="str">
        <f t="shared" si="314"/>
        <v xml:space="preserve"> </v>
      </c>
      <c r="HG32" s="8" t="str">
        <f t="shared" si="314"/>
        <v xml:space="preserve"> </v>
      </c>
      <c r="HH32" s="8" t="str">
        <f t="shared" si="314"/>
        <v xml:space="preserve"> </v>
      </c>
      <c r="HI32" s="8" t="str">
        <f t="shared" si="314"/>
        <v xml:space="preserve"> </v>
      </c>
      <c r="HJ32" s="17" t="str">
        <f t="shared" si="314"/>
        <v xml:space="preserve"> </v>
      </c>
      <c r="HK32" s="16" t="str">
        <f t="shared" si="314"/>
        <v xml:space="preserve"> </v>
      </c>
      <c r="HL32" s="8" t="str">
        <f t="shared" si="314"/>
        <v xml:space="preserve"> </v>
      </c>
      <c r="HM32" s="8" t="str">
        <f t="shared" si="314"/>
        <v xml:space="preserve"> </v>
      </c>
      <c r="HN32" s="8" t="str">
        <f t="shared" si="314"/>
        <v xml:space="preserve"> </v>
      </c>
      <c r="HO32" s="8" t="str">
        <f t="shared" si="314"/>
        <v xml:space="preserve"> </v>
      </c>
      <c r="HP32" s="8" t="str">
        <f t="shared" si="314"/>
        <v xml:space="preserve"> </v>
      </c>
      <c r="HQ32" s="8" t="str">
        <f t="shared" si="314"/>
        <v xml:space="preserve"> </v>
      </c>
      <c r="HR32" s="17" t="str">
        <f t="shared" si="314"/>
        <v xml:space="preserve"> </v>
      </c>
      <c r="HS32" s="16" t="str">
        <f t="shared" si="314"/>
        <v xml:space="preserve"> </v>
      </c>
      <c r="HT32" s="8" t="str">
        <f t="shared" si="314"/>
        <v xml:space="preserve"> </v>
      </c>
      <c r="HU32" s="8" t="str">
        <f t="shared" si="314"/>
        <v xml:space="preserve"> </v>
      </c>
      <c r="HV32" s="8" t="str">
        <f t="shared" si="314"/>
        <v xml:space="preserve"> </v>
      </c>
      <c r="HW32" s="8" t="str">
        <f t="shared" si="314"/>
        <v xml:space="preserve"> </v>
      </c>
      <c r="HX32" s="8" t="str">
        <f t="shared" si="314"/>
        <v xml:space="preserve"> </v>
      </c>
      <c r="HY32" s="8" t="str">
        <f t="shared" si="314"/>
        <v xml:space="preserve"> </v>
      </c>
      <c r="HZ32" s="17" t="str">
        <f t="shared" si="314"/>
        <v xml:space="preserve"> </v>
      </c>
      <c r="IA32" s="16" t="str">
        <f t="shared" si="314"/>
        <v xml:space="preserve"> </v>
      </c>
      <c r="IB32" s="8" t="str">
        <f t="shared" si="314"/>
        <v xml:space="preserve"> </v>
      </c>
      <c r="IC32" s="8" t="str">
        <f t="shared" si="314"/>
        <v xml:space="preserve"> </v>
      </c>
      <c r="ID32" s="8" t="str">
        <f t="shared" si="314"/>
        <v xml:space="preserve"> </v>
      </c>
      <c r="IE32" s="8" t="str">
        <f t="shared" si="314"/>
        <v xml:space="preserve"> </v>
      </c>
      <c r="IF32" s="8" t="str">
        <f t="shared" si="314"/>
        <v xml:space="preserve"> </v>
      </c>
      <c r="IG32" s="8" t="str">
        <f t="shared" si="314"/>
        <v xml:space="preserve"> </v>
      </c>
      <c r="IH32" s="17" t="str">
        <f t="shared" si="314"/>
        <v xml:space="preserve"> </v>
      </c>
      <c r="II32" s="16" t="str">
        <f t="shared" si="314"/>
        <v xml:space="preserve"> </v>
      </c>
      <c r="IJ32" s="8" t="str">
        <f t="shared" si="314"/>
        <v xml:space="preserve"> </v>
      </c>
      <c r="IK32" s="8" t="str">
        <f t="shared" si="314"/>
        <v xml:space="preserve"> </v>
      </c>
      <c r="IL32" s="8" t="str">
        <f t="shared" ref="IL32:IX32" si="315">IF(OR(IL29="",IL29=" "), " ", IF(IL29="-", "-", IF(IL29&gt;1,IL29-1,7)))</f>
        <v xml:space="preserve"> </v>
      </c>
      <c r="IM32" s="8" t="str">
        <f t="shared" si="315"/>
        <v xml:space="preserve"> </v>
      </c>
      <c r="IN32" s="8" t="str">
        <f t="shared" si="315"/>
        <v xml:space="preserve"> </v>
      </c>
      <c r="IO32" s="8" t="str">
        <f t="shared" si="315"/>
        <v xml:space="preserve"> </v>
      </c>
      <c r="IP32" s="17" t="str">
        <f t="shared" si="315"/>
        <v xml:space="preserve"> </v>
      </c>
      <c r="IQ32" s="16" t="str">
        <f t="shared" si="315"/>
        <v xml:space="preserve"> </v>
      </c>
      <c r="IR32" s="8" t="str">
        <f t="shared" si="315"/>
        <v xml:space="preserve"> </v>
      </c>
      <c r="IS32" s="8" t="str">
        <f t="shared" si="315"/>
        <v xml:space="preserve"> </v>
      </c>
      <c r="IT32" s="8" t="str">
        <f t="shared" si="315"/>
        <v xml:space="preserve"> </v>
      </c>
      <c r="IU32" s="8" t="str">
        <f t="shared" si="315"/>
        <v xml:space="preserve"> </v>
      </c>
      <c r="IV32" s="8" t="str">
        <f t="shared" si="315"/>
        <v xml:space="preserve"> </v>
      </c>
      <c r="IW32" s="8" t="str">
        <f t="shared" si="315"/>
        <v xml:space="preserve"> </v>
      </c>
      <c r="IX32" s="17" t="str">
        <f t="shared" si="315"/>
        <v xml:space="preserve"> </v>
      </c>
      <c r="IZ32" s="22"/>
      <c r="JA32" s="22"/>
      <c r="JB32" s="22"/>
      <c r="JC32" s="22"/>
      <c r="JD32" s="22"/>
      <c r="JE32" s="22"/>
      <c r="JF32" s="22"/>
      <c r="JG32" s="22"/>
      <c r="JH32" s="22"/>
      <c r="JI32" s="22"/>
      <c r="JJ32" s="22"/>
      <c r="JK32" s="22"/>
      <c r="JL32" s="22"/>
      <c r="JM32" s="22"/>
      <c r="JN32" s="22"/>
      <c r="JO32" s="22"/>
      <c r="JP32" s="22"/>
      <c r="JQ32" s="22"/>
      <c r="JR32" s="22"/>
      <c r="JS32" s="22"/>
      <c r="JT32" s="22"/>
      <c r="JU32" s="22"/>
      <c r="JV32" s="22"/>
      <c r="JW32" s="22"/>
      <c r="JX32" s="22"/>
      <c r="JY32" s="22"/>
      <c r="JZ32" s="22"/>
      <c r="KA32" s="22"/>
      <c r="KB32" s="22"/>
      <c r="KC32" s="22"/>
      <c r="KD32" s="22"/>
      <c r="KE32" s="22"/>
    </row>
    <row r="33" spans="2:291" ht="8.1" customHeight="1" x14ac:dyDescent="0.25">
      <c r="B33" s="16" t="str">
        <f t="shared" ref="B33" si="316">IF(OR(B29&lt;7,B29="-",B29=" "),B30,IF(B30=" ",B30,LEFT(B30,LEN(B30)-1)))</f>
        <v>•</v>
      </c>
      <c r="C33" s="8" t="str">
        <f t="shared" ref="C33:J33" si="317">IF(OR(C29&lt;7,C29="-",C29=" "),C30,IF(C30=" ",C30,LEFT(C30,LEN(C30)-1)))</f>
        <v/>
      </c>
      <c r="D33" s="8" t="str">
        <f t="shared" si="317"/>
        <v xml:space="preserve"> </v>
      </c>
      <c r="E33" s="8" t="str">
        <f t="shared" si="317"/>
        <v xml:space="preserve"> </v>
      </c>
      <c r="F33" s="8" t="str">
        <f t="shared" si="317"/>
        <v/>
      </c>
      <c r="G33" s="8" t="str">
        <f t="shared" si="317"/>
        <v xml:space="preserve"> </v>
      </c>
      <c r="H33" s="8" t="str">
        <f t="shared" si="317"/>
        <v xml:space="preserve"> </v>
      </c>
      <c r="I33" s="17" t="str">
        <f t="shared" si="317"/>
        <v xml:space="preserve"> </v>
      </c>
      <c r="J33" s="16" t="str">
        <f t="shared" si="317"/>
        <v xml:space="preserve"> </v>
      </c>
      <c r="K33" s="8" t="str">
        <f t="shared" ref="K33:BV33" si="318">IF(OR(K29&lt;7,K29="-",K29=" "),K30,IF(K30=" ",K30,LEFT(K30,LEN(K30)-1)))</f>
        <v xml:space="preserve"> </v>
      </c>
      <c r="L33" s="8" t="str">
        <f t="shared" si="318"/>
        <v xml:space="preserve"> </v>
      </c>
      <c r="M33" s="8" t="str">
        <f t="shared" si="318"/>
        <v xml:space="preserve"> </v>
      </c>
      <c r="N33" s="8" t="str">
        <f t="shared" si="318"/>
        <v xml:space="preserve"> </v>
      </c>
      <c r="O33" s="8" t="str">
        <f t="shared" si="318"/>
        <v xml:space="preserve"> </v>
      </c>
      <c r="P33" s="8" t="str">
        <f t="shared" si="318"/>
        <v xml:space="preserve"> </v>
      </c>
      <c r="Q33" s="17" t="str">
        <f t="shared" si="318"/>
        <v xml:space="preserve"> </v>
      </c>
      <c r="R33" s="16" t="str">
        <f t="shared" si="318"/>
        <v xml:space="preserve"> </v>
      </c>
      <c r="S33" s="8" t="str">
        <f t="shared" si="318"/>
        <v xml:space="preserve"> </v>
      </c>
      <c r="T33" s="8" t="str">
        <f t="shared" si="318"/>
        <v xml:space="preserve"> </v>
      </c>
      <c r="U33" s="8" t="str">
        <f t="shared" si="318"/>
        <v xml:space="preserve"> </v>
      </c>
      <c r="V33" s="8" t="str">
        <f t="shared" si="318"/>
        <v xml:space="preserve"> </v>
      </c>
      <c r="W33" s="8" t="str">
        <f t="shared" si="318"/>
        <v xml:space="preserve"> </v>
      </c>
      <c r="X33" s="8" t="str">
        <f t="shared" si="318"/>
        <v xml:space="preserve"> </v>
      </c>
      <c r="Y33" s="17" t="str">
        <f t="shared" si="318"/>
        <v xml:space="preserve"> </v>
      </c>
      <c r="Z33" s="16" t="str">
        <f t="shared" si="318"/>
        <v xml:space="preserve"> </v>
      </c>
      <c r="AA33" s="8" t="str">
        <f t="shared" si="318"/>
        <v xml:space="preserve"> </v>
      </c>
      <c r="AB33" s="8" t="str">
        <f t="shared" si="318"/>
        <v xml:space="preserve"> </v>
      </c>
      <c r="AC33" s="8" t="str">
        <f t="shared" si="318"/>
        <v xml:space="preserve"> </v>
      </c>
      <c r="AD33" s="8" t="str">
        <f t="shared" si="318"/>
        <v xml:space="preserve"> </v>
      </c>
      <c r="AE33" s="8" t="str">
        <f t="shared" si="318"/>
        <v xml:space="preserve"> </v>
      </c>
      <c r="AF33" s="8" t="str">
        <f t="shared" si="318"/>
        <v xml:space="preserve"> </v>
      </c>
      <c r="AG33" s="17" t="str">
        <f t="shared" si="318"/>
        <v xml:space="preserve"> </v>
      </c>
      <c r="AH33" s="16" t="str">
        <f t="shared" si="318"/>
        <v xml:space="preserve"> </v>
      </c>
      <c r="AI33" s="8" t="str">
        <f t="shared" si="318"/>
        <v xml:space="preserve"> </v>
      </c>
      <c r="AJ33" s="8" t="str">
        <f t="shared" si="318"/>
        <v xml:space="preserve"> </v>
      </c>
      <c r="AK33" s="8" t="str">
        <f t="shared" si="318"/>
        <v xml:space="preserve"> </v>
      </c>
      <c r="AL33" s="8" t="str">
        <f t="shared" si="318"/>
        <v xml:space="preserve"> </v>
      </c>
      <c r="AM33" s="8" t="str">
        <f t="shared" si="318"/>
        <v xml:space="preserve"> </v>
      </c>
      <c r="AN33" s="8" t="str">
        <f t="shared" si="318"/>
        <v xml:space="preserve"> </v>
      </c>
      <c r="AO33" s="17" t="str">
        <f t="shared" si="318"/>
        <v xml:space="preserve"> </v>
      </c>
      <c r="AP33" s="16" t="str">
        <f t="shared" si="318"/>
        <v xml:space="preserve"> </v>
      </c>
      <c r="AQ33" s="8" t="str">
        <f t="shared" si="318"/>
        <v xml:space="preserve"> </v>
      </c>
      <c r="AR33" s="8" t="str">
        <f t="shared" si="318"/>
        <v xml:space="preserve"> </v>
      </c>
      <c r="AS33" s="8" t="str">
        <f t="shared" si="318"/>
        <v xml:space="preserve"> </v>
      </c>
      <c r="AT33" s="8" t="str">
        <f t="shared" si="318"/>
        <v xml:space="preserve"> </v>
      </c>
      <c r="AU33" s="8" t="str">
        <f t="shared" si="318"/>
        <v xml:space="preserve"> </v>
      </c>
      <c r="AV33" s="8" t="str">
        <f t="shared" si="318"/>
        <v xml:space="preserve"> </v>
      </c>
      <c r="AW33" s="17" t="str">
        <f t="shared" si="318"/>
        <v xml:space="preserve"> </v>
      </c>
      <c r="AX33" s="16" t="str">
        <f t="shared" si="318"/>
        <v xml:space="preserve"> </v>
      </c>
      <c r="AY33" s="8" t="str">
        <f t="shared" si="318"/>
        <v xml:space="preserve"> </v>
      </c>
      <c r="AZ33" s="8" t="str">
        <f t="shared" si="318"/>
        <v xml:space="preserve"> </v>
      </c>
      <c r="BA33" s="8" t="str">
        <f t="shared" si="318"/>
        <v xml:space="preserve"> </v>
      </c>
      <c r="BB33" s="8" t="str">
        <f t="shared" si="318"/>
        <v xml:space="preserve"> </v>
      </c>
      <c r="BC33" s="8" t="str">
        <f t="shared" si="318"/>
        <v xml:space="preserve"> </v>
      </c>
      <c r="BD33" s="8" t="str">
        <f t="shared" si="318"/>
        <v xml:space="preserve"> </v>
      </c>
      <c r="BE33" s="17" t="str">
        <f t="shared" si="318"/>
        <v xml:space="preserve"> </v>
      </c>
      <c r="BF33" s="16" t="str">
        <f t="shared" si="318"/>
        <v xml:space="preserve"> </v>
      </c>
      <c r="BG33" s="8" t="str">
        <f t="shared" si="318"/>
        <v xml:space="preserve"> </v>
      </c>
      <c r="BH33" s="8" t="str">
        <f t="shared" si="318"/>
        <v xml:space="preserve"> </v>
      </c>
      <c r="BI33" s="8" t="str">
        <f t="shared" si="318"/>
        <v xml:space="preserve"> </v>
      </c>
      <c r="BJ33" s="8" t="str">
        <f t="shared" si="318"/>
        <v xml:space="preserve"> </v>
      </c>
      <c r="BK33" s="8" t="str">
        <f t="shared" si="318"/>
        <v xml:space="preserve"> </v>
      </c>
      <c r="BL33" s="8" t="str">
        <f t="shared" si="318"/>
        <v xml:space="preserve"> </v>
      </c>
      <c r="BM33" s="17" t="str">
        <f t="shared" si="318"/>
        <v xml:space="preserve"> </v>
      </c>
      <c r="BN33" s="16" t="str">
        <f t="shared" si="318"/>
        <v xml:space="preserve"> </v>
      </c>
      <c r="BO33" s="8" t="str">
        <f t="shared" si="318"/>
        <v xml:space="preserve"> </v>
      </c>
      <c r="BP33" s="8" t="str">
        <f t="shared" si="318"/>
        <v xml:space="preserve"> </v>
      </c>
      <c r="BQ33" s="8" t="str">
        <f t="shared" si="318"/>
        <v xml:space="preserve"> </v>
      </c>
      <c r="BR33" s="8" t="str">
        <f t="shared" si="318"/>
        <v xml:space="preserve"> </v>
      </c>
      <c r="BS33" s="8" t="str">
        <f t="shared" si="318"/>
        <v xml:space="preserve"> </v>
      </c>
      <c r="BT33" s="8" t="str">
        <f t="shared" si="318"/>
        <v xml:space="preserve"> </v>
      </c>
      <c r="BU33" s="17" t="str">
        <f t="shared" si="318"/>
        <v xml:space="preserve"> </v>
      </c>
      <c r="BV33" s="16" t="str">
        <f t="shared" si="318"/>
        <v xml:space="preserve"> </v>
      </c>
      <c r="BW33" s="8" t="str">
        <f t="shared" ref="BW33:CS33" si="319">IF(OR(BW29&lt;7,BW29="-",BW29=" "),BW30,IF(BW30=" ",BW30,LEFT(BW30,LEN(BW30)-1)))</f>
        <v xml:space="preserve"> </v>
      </c>
      <c r="BX33" s="8" t="str">
        <f t="shared" si="319"/>
        <v xml:space="preserve"> </v>
      </c>
      <c r="BY33" s="8" t="str">
        <f t="shared" si="319"/>
        <v xml:space="preserve"> </v>
      </c>
      <c r="BZ33" s="8" t="str">
        <f t="shared" si="319"/>
        <v xml:space="preserve"> </v>
      </c>
      <c r="CA33" s="8" t="str">
        <f t="shared" si="319"/>
        <v xml:space="preserve"> </v>
      </c>
      <c r="CB33" s="8" t="str">
        <f t="shared" si="319"/>
        <v xml:space="preserve"> </v>
      </c>
      <c r="CC33" s="17" t="str">
        <f t="shared" si="319"/>
        <v xml:space="preserve"> </v>
      </c>
      <c r="CD33" s="16" t="str">
        <f t="shared" si="319"/>
        <v xml:space="preserve"> </v>
      </c>
      <c r="CE33" s="8" t="str">
        <f t="shared" si="319"/>
        <v xml:space="preserve"> </v>
      </c>
      <c r="CF33" s="8" t="str">
        <f t="shared" si="319"/>
        <v xml:space="preserve"> </v>
      </c>
      <c r="CG33" s="8" t="str">
        <f t="shared" si="319"/>
        <v xml:space="preserve"> </v>
      </c>
      <c r="CH33" s="8" t="str">
        <f t="shared" si="319"/>
        <v xml:space="preserve"> </v>
      </c>
      <c r="CI33" s="8" t="str">
        <f t="shared" si="319"/>
        <v xml:space="preserve"> </v>
      </c>
      <c r="CJ33" s="8" t="str">
        <f t="shared" si="319"/>
        <v xml:space="preserve"> </v>
      </c>
      <c r="CK33" s="17" t="str">
        <f t="shared" si="319"/>
        <v xml:space="preserve"> </v>
      </c>
      <c r="CL33" s="16" t="str">
        <f t="shared" si="319"/>
        <v xml:space="preserve"> </v>
      </c>
      <c r="CM33" s="8" t="str">
        <f t="shared" si="319"/>
        <v xml:space="preserve"> </v>
      </c>
      <c r="CN33" s="8" t="str">
        <f t="shared" si="319"/>
        <v xml:space="preserve"> </v>
      </c>
      <c r="CO33" s="8" t="str">
        <f t="shared" si="319"/>
        <v xml:space="preserve"> </v>
      </c>
      <c r="CP33" s="8" t="str">
        <f t="shared" si="319"/>
        <v xml:space="preserve"> </v>
      </c>
      <c r="CQ33" s="8" t="str">
        <f t="shared" si="319"/>
        <v xml:space="preserve"> </v>
      </c>
      <c r="CR33" s="8" t="str">
        <f t="shared" si="319"/>
        <v xml:space="preserve"> </v>
      </c>
      <c r="CS33" s="17" t="str">
        <f t="shared" si="319"/>
        <v xml:space="preserve"> </v>
      </c>
      <c r="CT33" s="16" t="str">
        <f t="shared" ref="CT33:DY33" si="320">IF(OR(CT29&lt;7,CT29="-",CT29=" "),CT30,IF(CT30=" ",CT30,LEFT(CT30,LEN(CT30)-1)))</f>
        <v xml:space="preserve"> </v>
      </c>
      <c r="CU33" s="8" t="str">
        <f t="shared" si="320"/>
        <v xml:space="preserve"> </v>
      </c>
      <c r="CV33" s="8" t="str">
        <f t="shared" si="320"/>
        <v xml:space="preserve"> </v>
      </c>
      <c r="CW33" s="8" t="str">
        <f t="shared" si="320"/>
        <v xml:space="preserve"> </v>
      </c>
      <c r="CX33" s="8" t="str">
        <f t="shared" si="320"/>
        <v xml:space="preserve"> </v>
      </c>
      <c r="CY33" s="8" t="str">
        <f t="shared" si="320"/>
        <v xml:space="preserve"> </v>
      </c>
      <c r="CZ33" s="8" t="str">
        <f t="shared" si="320"/>
        <v xml:space="preserve"> </v>
      </c>
      <c r="DA33" s="17" t="str">
        <f t="shared" si="320"/>
        <v xml:space="preserve"> </v>
      </c>
      <c r="DB33" s="16" t="str">
        <f t="shared" si="320"/>
        <v xml:space="preserve"> </v>
      </c>
      <c r="DC33" s="8" t="str">
        <f t="shared" si="320"/>
        <v xml:space="preserve"> </v>
      </c>
      <c r="DD33" s="8" t="str">
        <f t="shared" si="320"/>
        <v xml:space="preserve"> </v>
      </c>
      <c r="DE33" s="8" t="str">
        <f t="shared" si="320"/>
        <v xml:space="preserve"> </v>
      </c>
      <c r="DF33" s="8" t="str">
        <f t="shared" si="320"/>
        <v xml:space="preserve"> </v>
      </c>
      <c r="DG33" s="8" t="str">
        <f t="shared" si="320"/>
        <v xml:space="preserve"> </v>
      </c>
      <c r="DH33" s="8" t="str">
        <f t="shared" si="320"/>
        <v xml:space="preserve"> </v>
      </c>
      <c r="DI33" s="17" t="str">
        <f t="shared" si="320"/>
        <v xml:space="preserve"> </v>
      </c>
      <c r="DJ33" s="16" t="str">
        <f t="shared" si="320"/>
        <v xml:space="preserve"> </v>
      </c>
      <c r="DK33" s="8" t="str">
        <f t="shared" si="320"/>
        <v xml:space="preserve"> </v>
      </c>
      <c r="DL33" s="8" t="str">
        <f t="shared" si="320"/>
        <v xml:space="preserve"> </v>
      </c>
      <c r="DM33" s="8" t="str">
        <f t="shared" si="320"/>
        <v xml:space="preserve"> </v>
      </c>
      <c r="DN33" s="8" t="str">
        <f t="shared" si="320"/>
        <v xml:space="preserve"> </v>
      </c>
      <c r="DO33" s="8" t="str">
        <f t="shared" si="320"/>
        <v xml:space="preserve"> </v>
      </c>
      <c r="DP33" s="8" t="str">
        <f t="shared" si="320"/>
        <v xml:space="preserve"> </v>
      </c>
      <c r="DQ33" s="17" t="str">
        <f t="shared" si="320"/>
        <v xml:space="preserve"> </v>
      </c>
      <c r="DR33" s="16" t="str">
        <f t="shared" si="320"/>
        <v xml:space="preserve"> </v>
      </c>
      <c r="DS33" s="8" t="str">
        <f t="shared" si="320"/>
        <v xml:space="preserve"> </v>
      </c>
      <c r="DT33" s="8" t="str">
        <f t="shared" si="320"/>
        <v xml:space="preserve"> </v>
      </c>
      <c r="DU33" s="8" t="str">
        <f t="shared" si="320"/>
        <v xml:space="preserve"> </v>
      </c>
      <c r="DV33" s="8" t="str">
        <f t="shared" si="320"/>
        <v xml:space="preserve"> </v>
      </c>
      <c r="DW33" s="8" t="str">
        <f t="shared" si="320"/>
        <v xml:space="preserve"> </v>
      </c>
      <c r="DX33" s="8" t="str">
        <f t="shared" si="320"/>
        <v xml:space="preserve"> </v>
      </c>
      <c r="DY33" s="17" t="str">
        <f t="shared" si="320"/>
        <v xml:space="preserve"> </v>
      </c>
      <c r="EA33" s="16" t="str">
        <f>IF(OR(EA29&gt;1,EA29="-",EA29=" "),EA30,IF(EA28=" ",CONCATENATE(EA30,"•")," "))</f>
        <v xml:space="preserve"> </v>
      </c>
      <c r="EB33" s="8" t="str">
        <f t="shared" ref="EB33:EC33" si="321">IF(OR(EB29&gt;1,EB29="-",EB29=" "),EB30,IF(EB28=" ",CONCATENATE(EB30,"•")," "))</f>
        <v xml:space="preserve"> </v>
      </c>
      <c r="EC33" s="8" t="str">
        <f t="shared" si="321"/>
        <v xml:space="preserve"> </v>
      </c>
      <c r="ED33" s="8" t="str">
        <f t="shared" ref="ED33:EH33" si="322">IF(OR(ED29&gt;1,ED29="-",ED29=" "),ED30,IF(ED28=" ",CONCATENATE(ED30,"•")," "))</f>
        <v xml:space="preserve"> </v>
      </c>
      <c r="EE33" s="8" t="str">
        <f t="shared" si="322"/>
        <v xml:space="preserve"> </v>
      </c>
      <c r="EF33" s="8" t="str">
        <f t="shared" si="322"/>
        <v xml:space="preserve"> </v>
      </c>
      <c r="EG33" s="8" t="str">
        <f t="shared" si="322"/>
        <v xml:space="preserve"> </v>
      </c>
      <c r="EH33" s="17" t="str">
        <f t="shared" si="322"/>
        <v xml:space="preserve"> </v>
      </c>
      <c r="EI33" s="16" t="str">
        <f>IF(OR(EI29&gt;1,EI29="-",EI29=" "),EI30,IF(EI28=" ",CONCATENATE(EI30,"•")," "))</f>
        <v xml:space="preserve"> </v>
      </c>
      <c r="EJ33" s="8" t="str">
        <f t="shared" ref="EJ33:EP33" si="323">IF(OR(EJ29&gt;1,EJ29="-",EJ29=" "),EJ30,IF(EJ28=" ",CONCATENATE(EJ30,"•")," "))</f>
        <v xml:space="preserve"> </v>
      </c>
      <c r="EK33" s="8" t="str">
        <f t="shared" si="323"/>
        <v xml:space="preserve"> </v>
      </c>
      <c r="EL33" s="8" t="str">
        <f t="shared" si="323"/>
        <v xml:space="preserve"> </v>
      </c>
      <c r="EM33" s="8" t="str">
        <f t="shared" si="323"/>
        <v xml:space="preserve"> </v>
      </c>
      <c r="EN33" s="8" t="str">
        <f t="shared" si="323"/>
        <v xml:space="preserve"> </v>
      </c>
      <c r="EO33" s="8" t="str">
        <f t="shared" si="323"/>
        <v xml:space="preserve"> </v>
      </c>
      <c r="EP33" s="17" t="str">
        <f t="shared" si="323"/>
        <v xml:space="preserve"> </v>
      </c>
      <c r="EQ33" s="16" t="str">
        <f>IF(OR(EQ29&gt;1,EQ29="-",EQ29=" "),EQ30,IF(EQ28=" ",CONCATENATE(EQ30,"•")," "))</f>
        <v xml:space="preserve"> </v>
      </c>
      <c r="ER33" s="8" t="str">
        <f t="shared" ref="ER33:EX33" si="324">IF(OR(ER29&gt;1,ER29="-",ER29=" "),ER30,IF(ER28=" ",CONCATENATE(ER30,"•")," "))</f>
        <v xml:space="preserve"> </v>
      </c>
      <c r="ES33" s="8" t="str">
        <f t="shared" si="324"/>
        <v xml:space="preserve"> </v>
      </c>
      <c r="ET33" s="8" t="str">
        <f t="shared" si="324"/>
        <v xml:space="preserve"> </v>
      </c>
      <c r="EU33" s="8" t="str">
        <f t="shared" si="324"/>
        <v xml:space="preserve"> </v>
      </c>
      <c r="EV33" s="8" t="str">
        <f t="shared" si="324"/>
        <v xml:space="preserve"> </v>
      </c>
      <c r="EW33" s="8" t="str">
        <f t="shared" si="324"/>
        <v xml:space="preserve"> </v>
      </c>
      <c r="EX33" s="17" t="str">
        <f t="shared" si="324"/>
        <v xml:space="preserve"> </v>
      </c>
      <c r="EY33" s="16" t="str">
        <f>IF(OR(EY29&gt;1,EY29="-",EY29=" "),EY30,IF(EY28=" ",CONCATENATE(EY30,"•")," "))</f>
        <v xml:space="preserve"> </v>
      </c>
      <c r="EZ33" s="8" t="str">
        <f t="shared" ref="EZ33:FF33" si="325">IF(OR(EZ29&gt;1,EZ29="-",EZ29=" "),EZ30,IF(EZ28=" ",CONCATENATE(EZ30,"•")," "))</f>
        <v xml:space="preserve"> </v>
      </c>
      <c r="FA33" s="8" t="str">
        <f t="shared" si="325"/>
        <v xml:space="preserve"> </v>
      </c>
      <c r="FB33" s="8" t="str">
        <f t="shared" si="325"/>
        <v xml:space="preserve"> </v>
      </c>
      <c r="FC33" s="8" t="str">
        <f t="shared" si="325"/>
        <v xml:space="preserve"> </v>
      </c>
      <c r="FD33" s="8" t="str">
        <f t="shared" si="325"/>
        <v xml:space="preserve"> </v>
      </c>
      <c r="FE33" s="8" t="str">
        <f t="shared" si="325"/>
        <v xml:space="preserve"> </v>
      </c>
      <c r="FF33" s="17" t="str">
        <f t="shared" si="325"/>
        <v xml:space="preserve"> </v>
      </c>
      <c r="FG33" s="16" t="str">
        <f>IF(OR(FG29&gt;1,FG29="-",FG29=" "),FG30,IF(FG28=" ",CONCATENATE(FG30,"•")," "))</f>
        <v xml:space="preserve"> </v>
      </c>
      <c r="FH33" s="8" t="str">
        <f t="shared" ref="FH33:FN33" si="326">IF(OR(FH29&gt;1,FH29="-",FH29=" "),FH30,IF(FH28=" ",CONCATENATE(FH30,"•")," "))</f>
        <v xml:space="preserve"> </v>
      </c>
      <c r="FI33" s="8" t="str">
        <f t="shared" si="326"/>
        <v xml:space="preserve"> </v>
      </c>
      <c r="FJ33" s="8" t="str">
        <f t="shared" si="326"/>
        <v xml:space="preserve"> </v>
      </c>
      <c r="FK33" s="8" t="str">
        <f t="shared" si="326"/>
        <v xml:space="preserve"> </v>
      </c>
      <c r="FL33" s="8" t="str">
        <f t="shared" si="326"/>
        <v xml:space="preserve"> </v>
      </c>
      <c r="FM33" s="8" t="str">
        <f t="shared" si="326"/>
        <v xml:space="preserve"> </v>
      </c>
      <c r="FN33" s="17" t="str">
        <f t="shared" si="326"/>
        <v xml:space="preserve"> </v>
      </c>
      <c r="FO33" s="16" t="str">
        <f>IF(OR(FO29&gt;1,FO29="-",FO29=" "),FO30,IF(FO28=" ",CONCATENATE(FO30,"•")," "))</f>
        <v xml:space="preserve"> </v>
      </c>
      <c r="FP33" s="8" t="str">
        <f t="shared" ref="FP33:FV33" si="327">IF(OR(FP29&gt;1,FP29="-",FP29=" "),FP30,IF(FP28=" ",CONCATENATE(FP30,"•")," "))</f>
        <v xml:space="preserve"> </v>
      </c>
      <c r="FQ33" s="8" t="str">
        <f t="shared" si="327"/>
        <v xml:space="preserve"> </v>
      </c>
      <c r="FR33" s="8" t="str">
        <f t="shared" si="327"/>
        <v xml:space="preserve"> </v>
      </c>
      <c r="FS33" s="8" t="str">
        <f t="shared" si="327"/>
        <v xml:space="preserve"> </v>
      </c>
      <c r="FT33" s="8" t="str">
        <f t="shared" si="327"/>
        <v xml:space="preserve"> </v>
      </c>
      <c r="FU33" s="8" t="str">
        <f t="shared" si="327"/>
        <v xml:space="preserve"> </v>
      </c>
      <c r="FV33" s="17" t="str">
        <f t="shared" si="327"/>
        <v xml:space="preserve"> </v>
      </c>
      <c r="FW33" s="16" t="str">
        <f>IF(OR(FW29&gt;1,FW29="-",FW29=" "),FW30,IF(FW28=" ",CONCATENATE(FW30,"•")," "))</f>
        <v xml:space="preserve"> </v>
      </c>
      <c r="FX33" s="8" t="str">
        <f t="shared" ref="FX33:GD33" si="328">IF(OR(FX29&gt;1,FX29="-",FX29=" "),FX30,IF(FX28=" ",CONCATENATE(FX30,"•")," "))</f>
        <v xml:space="preserve"> </v>
      </c>
      <c r="FY33" s="8" t="str">
        <f t="shared" si="328"/>
        <v xml:space="preserve"> </v>
      </c>
      <c r="FZ33" s="8" t="str">
        <f t="shared" si="328"/>
        <v xml:space="preserve"> </v>
      </c>
      <c r="GA33" s="8" t="str">
        <f t="shared" si="328"/>
        <v xml:space="preserve"> </v>
      </c>
      <c r="GB33" s="8" t="str">
        <f t="shared" si="328"/>
        <v xml:space="preserve"> </v>
      </c>
      <c r="GC33" s="8" t="str">
        <f t="shared" si="328"/>
        <v xml:space="preserve"> </v>
      </c>
      <c r="GD33" s="17" t="str">
        <f t="shared" si="328"/>
        <v xml:space="preserve"> </v>
      </c>
      <c r="GE33" s="16" t="str">
        <f>IF(OR(GE29&gt;1,GE29="-",GE29=" "),GE30,IF(GE28=" ",CONCATENATE(GE30,"•")," "))</f>
        <v xml:space="preserve"> </v>
      </c>
      <c r="GF33" s="8" t="str">
        <f t="shared" ref="GF33:GL33" si="329">IF(OR(GF29&gt;1,GF29="-",GF29=" "),GF30,IF(GF28=" ",CONCATENATE(GF30,"•")," "))</f>
        <v xml:space="preserve"> </v>
      </c>
      <c r="GG33" s="8" t="str">
        <f t="shared" si="329"/>
        <v xml:space="preserve"> </v>
      </c>
      <c r="GH33" s="8" t="str">
        <f t="shared" si="329"/>
        <v xml:space="preserve"> </v>
      </c>
      <c r="GI33" s="8" t="str">
        <f t="shared" si="329"/>
        <v xml:space="preserve"> </v>
      </c>
      <c r="GJ33" s="8" t="str">
        <f t="shared" si="329"/>
        <v xml:space="preserve"> </v>
      </c>
      <c r="GK33" s="8" t="str">
        <f t="shared" si="329"/>
        <v xml:space="preserve"> </v>
      </c>
      <c r="GL33" s="17" t="str">
        <f t="shared" si="329"/>
        <v xml:space="preserve"> </v>
      </c>
      <c r="GM33" s="16" t="str">
        <f>IF(OR(GM29&gt;1,GM29="-",GM29=" "),GM30,IF(GM28=" ",CONCATENATE(GM30,"•")," "))</f>
        <v xml:space="preserve"> </v>
      </c>
      <c r="GN33" s="8" t="str">
        <f t="shared" ref="GN33:GT33" si="330">IF(OR(GN29&gt;1,GN29="-",GN29=" "),GN30,IF(GN28=" ",CONCATENATE(GN30,"•")," "))</f>
        <v xml:space="preserve"> </v>
      </c>
      <c r="GO33" s="8" t="str">
        <f t="shared" si="330"/>
        <v xml:space="preserve"> </v>
      </c>
      <c r="GP33" s="8" t="str">
        <f t="shared" si="330"/>
        <v xml:space="preserve"> </v>
      </c>
      <c r="GQ33" s="8" t="str">
        <f t="shared" si="330"/>
        <v xml:space="preserve"> </v>
      </c>
      <c r="GR33" s="8" t="str">
        <f t="shared" si="330"/>
        <v xml:space="preserve"> </v>
      </c>
      <c r="GS33" s="8" t="str">
        <f t="shared" si="330"/>
        <v xml:space="preserve"> </v>
      </c>
      <c r="GT33" s="17" t="str">
        <f t="shared" si="330"/>
        <v xml:space="preserve"> </v>
      </c>
      <c r="GU33" s="16" t="str">
        <f>IF(OR(GU29&gt;1,GU29="-",GU29=" "),GU30,IF(GU28=" ",CONCATENATE(GU30,"•")," "))</f>
        <v xml:space="preserve"> </v>
      </c>
      <c r="GV33" s="8" t="str">
        <f t="shared" ref="GV33:HB33" si="331">IF(OR(GV29&gt;1,GV29="-",GV29=" "),GV30,IF(GV28=" ",CONCATENATE(GV30,"•")," "))</f>
        <v xml:space="preserve"> </v>
      </c>
      <c r="GW33" s="8" t="str">
        <f t="shared" si="331"/>
        <v xml:space="preserve"> </v>
      </c>
      <c r="GX33" s="8" t="str">
        <f t="shared" si="331"/>
        <v xml:space="preserve"> </v>
      </c>
      <c r="GY33" s="8" t="str">
        <f t="shared" si="331"/>
        <v xml:space="preserve"> </v>
      </c>
      <c r="GZ33" s="8" t="str">
        <f t="shared" si="331"/>
        <v xml:space="preserve"> </v>
      </c>
      <c r="HA33" s="8" t="str">
        <f t="shared" si="331"/>
        <v xml:space="preserve"> </v>
      </c>
      <c r="HB33" s="17" t="str">
        <f t="shared" si="331"/>
        <v xml:space="preserve"> </v>
      </c>
      <c r="HC33" s="16" t="str">
        <f>IF(OR(HC29&gt;1,HC29="-",HC29=" "),HC30,IF(HC28=" ",CONCATENATE(HC30,"•")," "))</f>
        <v xml:space="preserve"> </v>
      </c>
      <c r="HD33" s="8" t="str">
        <f t="shared" ref="HD33:HJ33" si="332">IF(OR(HD29&gt;1,HD29="-",HD29=" "),HD30,IF(HD28=" ",CONCATENATE(HD30,"•")," "))</f>
        <v xml:space="preserve"> </v>
      </c>
      <c r="HE33" s="8" t="str">
        <f t="shared" si="332"/>
        <v xml:space="preserve"> </v>
      </c>
      <c r="HF33" s="8" t="str">
        <f t="shared" si="332"/>
        <v xml:space="preserve"> </v>
      </c>
      <c r="HG33" s="8" t="str">
        <f t="shared" si="332"/>
        <v xml:space="preserve"> </v>
      </c>
      <c r="HH33" s="8" t="str">
        <f t="shared" si="332"/>
        <v xml:space="preserve"> </v>
      </c>
      <c r="HI33" s="8" t="str">
        <f t="shared" si="332"/>
        <v xml:space="preserve"> </v>
      </c>
      <c r="HJ33" s="17" t="str">
        <f t="shared" si="332"/>
        <v xml:space="preserve"> </v>
      </c>
      <c r="HK33" s="16" t="str">
        <f>IF(OR(HK29&gt;1,HK29="-",HK29=" "),HK30,IF(HK28=" ",CONCATENATE(HK30,"•")," "))</f>
        <v xml:space="preserve"> </v>
      </c>
      <c r="HL33" s="8" t="str">
        <f t="shared" ref="HL33:HR33" si="333">IF(OR(HL29&gt;1,HL29="-",HL29=" "),HL30,IF(HL28=" ",CONCATENATE(HL30,"•")," "))</f>
        <v xml:space="preserve"> </v>
      </c>
      <c r="HM33" s="8" t="str">
        <f t="shared" si="333"/>
        <v xml:space="preserve"> </v>
      </c>
      <c r="HN33" s="8" t="str">
        <f t="shared" si="333"/>
        <v xml:space="preserve"> </v>
      </c>
      <c r="HO33" s="8" t="str">
        <f t="shared" si="333"/>
        <v xml:space="preserve"> </v>
      </c>
      <c r="HP33" s="8" t="str">
        <f t="shared" si="333"/>
        <v xml:space="preserve"> </v>
      </c>
      <c r="HQ33" s="8" t="str">
        <f t="shared" si="333"/>
        <v xml:space="preserve"> </v>
      </c>
      <c r="HR33" s="17" t="str">
        <f t="shared" si="333"/>
        <v xml:space="preserve"> </v>
      </c>
      <c r="HS33" s="16" t="str">
        <f>IF(OR(HS29&gt;1,HS29="-",HS29=" "),HS30,IF(HS28=" ",CONCATENATE(HS30,"•")," "))</f>
        <v xml:space="preserve"> </v>
      </c>
      <c r="HT33" s="8" t="str">
        <f t="shared" ref="HT33:HZ33" si="334">IF(OR(HT29&gt;1,HT29="-",HT29=" "),HT30,IF(HT28=" ",CONCATENATE(HT30,"•")," "))</f>
        <v xml:space="preserve"> </v>
      </c>
      <c r="HU33" s="8" t="str">
        <f t="shared" si="334"/>
        <v xml:space="preserve"> </v>
      </c>
      <c r="HV33" s="8" t="str">
        <f t="shared" si="334"/>
        <v xml:space="preserve"> </v>
      </c>
      <c r="HW33" s="8" t="str">
        <f t="shared" si="334"/>
        <v xml:space="preserve"> </v>
      </c>
      <c r="HX33" s="8" t="str">
        <f t="shared" si="334"/>
        <v xml:space="preserve"> </v>
      </c>
      <c r="HY33" s="8" t="str">
        <f t="shared" si="334"/>
        <v xml:space="preserve"> </v>
      </c>
      <c r="HZ33" s="17" t="str">
        <f t="shared" si="334"/>
        <v xml:space="preserve"> </v>
      </c>
      <c r="IA33" s="16" t="str">
        <f>IF(OR(IA29&gt;1,IA29="-",IA29=" "),IA30,IF(IA28=" ",CONCATENATE(IA30,"•")," "))</f>
        <v xml:space="preserve"> </v>
      </c>
      <c r="IB33" s="8" t="str">
        <f t="shared" ref="IB33:IH33" si="335">IF(OR(IB29&gt;1,IB29="-",IB29=" "),IB30,IF(IB28=" ",CONCATENATE(IB30,"•")," "))</f>
        <v xml:space="preserve"> </v>
      </c>
      <c r="IC33" s="8" t="str">
        <f t="shared" si="335"/>
        <v xml:space="preserve"> </v>
      </c>
      <c r="ID33" s="8" t="str">
        <f t="shared" si="335"/>
        <v xml:space="preserve"> </v>
      </c>
      <c r="IE33" s="8" t="str">
        <f t="shared" si="335"/>
        <v xml:space="preserve"> </v>
      </c>
      <c r="IF33" s="8" t="str">
        <f t="shared" si="335"/>
        <v xml:space="preserve"> </v>
      </c>
      <c r="IG33" s="8" t="str">
        <f t="shared" si="335"/>
        <v xml:space="preserve"> </v>
      </c>
      <c r="IH33" s="17" t="str">
        <f t="shared" si="335"/>
        <v xml:space="preserve"> </v>
      </c>
      <c r="II33" s="16" t="str">
        <f>IF(OR(II29&gt;1,II29="-",II29=" "),II30,IF(II28=" ",CONCATENATE(II30,"•")," "))</f>
        <v xml:space="preserve"> </v>
      </c>
      <c r="IJ33" s="8" t="str">
        <f t="shared" ref="IJ33:IP33" si="336">IF(OR(IJ29&gt;1,IJ29="-",IJ29=" "),IJ30,IF(IJ28=" ",CONCATENATE(IJ30,"•")," "))</f>
        <v xml:space="preserve"> </v>
      </c>
      <c r="IK33" s="8" t="str">
        <f t="shared" si="336"/>
        <v xml:space="preserve"> </v>
      </c>
      <c r="IL33" s="8" t="str">
        <f t="shared" si="336"/>
        <v xml:space="preserve"> </v>
      </c>
      <c r="IM33" s="8" t="str">
        <f t="shared" si="336"/>
        <v xml:space="preserve"> </v>
      </c>
      <c r="IN33" s="8" t="str">
        <f t="shared" si="336"/>
        <v xml:space="preserve"> </v>
      </c>
      <c r="IO33" s="8" t="str">
        <f t="shared" si="336"/>
        <v xml:space="preserve"> </v>
      </c>
      <c r="IP33" s="17" t="str">
        <f t="shared" si="336"/>
        <v xml:space="preserve"> </v>
      </c>
      <c r="IQ33" s="16" t="str">
        <f>IF(OR(IQ29&gt;1,IQ29="-",IQ29=" "),IQ30,IF(IQ28=" ",CONCATENATE(IQ30,"•")," "))</f>
        <v xml:space="preserve"> </v>
      </c>
      <c r="IR33" s="8" t="str">
        <f t="shared" ref="IR33:IX33" si="337">IF(OR(IR29&gt;1,IR29="-",IR29=" "),IR30,IF(IR28=" ",CONCATENATE(IR30,"•")," "))</f>
        <v xml:space="preserve"> </v>
      </c>
      <c r="IS33" s="8" t="str">
        <f t="shared" si="337"/>
        <v xml:space="preserve"> </v>
      </c>
      <c r="IT33" s="8" t="str">
        <f t="shared" si="337"/>
        <v xml:space="preserve"> </v>
      </c>
      <c r="IU33" s="8" t="str">
        <f t="shared" si="337"/>
        <v xml:space="preserve"> </v>
      </c>
      <c r="IV33" s="8" t="str">
        <f t="shared" si="337"/>
        <v xml:space="preserve"> </v>
      </c>
      <c r="IW33" s="8" t="str">
        <f t="shared" si="337"/>
        <v xml:space="preserve"> </v>
      </c>
      <c r="IX33" s="17" t="str">
        <f t="shared" si="337"/>
        <v xml:space="preserve"> </v>
      </c>
    </row>
    <row r="34" spans="2:291" ht="8.1" customHeight="1" x14ac:dyDescent="0.25">
      <c r="B34" s="16" t="str">
        <f t="shared" ref="B34" si="338">IF(OR(B32&lt;7,B32="-",B32=" "),B31,IF(B33=" ",CONCATENATE(B31,"•"),B31))</f>
        <v xml:space="preserve"> </v>
      </c>
      <c r="C34" s="8" t="str">
        <f t="shared" ref="C34:J34" si="339">IF(OR(C32&lt;7,C32="-",C32=" "),C31,IF(C33=" ",CONCATENATE(C31,"•"),C31))</f>
        <v xml:space="preserve"> </v>
      </c>
      <c r="D34" s="8" t="str">
        <f t="shared" si="339"/>
        <v xml:space="preserve"> </v>
      </c>
      <c r="E34" s="8" t="str">
        <f t="shared" si="339"/>
        <v xml:space="preserve"> </v>
      </c>
      <c r="F34" s="8" t="str">
        <f t="shared" si="339"/>
        <v xml:space="preserve"> </v>
      </c>
      <c r="G34" s="8" t="str">
        <f t="shared" si="339"/>
        <v xml:space="preserve"> </v>
      </c>
      <c r="H34" s="8" t="str">
        <f t="shared" si="339"/>
        <v xml:space="preserve"> </v>
      </c>
      <c r="I34" s="17" t="str">
        <f t="shared" si="339"/>
        <v xml:space="preserve"> </v>
      </c>
      <c r="J34" s="16" t="str">
        <f t="shared" si="339"/>
        <v xml:space="preserve"> </v>
      </c>
      <c r="K34" s="8" t="str">
        <f t="shared" ref="K34:BV34" si="340">IF(OR(K32&lt;7,K32="-",K32=" "),K31,IF(K33=" ",CONCATENATE(K31,"•"),K31))</f>
        <v xml:space="preserve"> </v>
      </c>
      <c r="L34" s="8" t="str">
        <f t="shared" si="340"/>
        <v xml:space="preserve"> </v>
      </c>
      <c r="M34" s="8" t="str">
        <f t="shared" si="340"/>
        <v xml:space="preserve"> </v>
      </c>
      <c r="N34" s="8" t="str">
        <f t="shared" si="340"/>
        <v xml:space="preserve"> </v>
      </c>
      <c r="O34" s="8" t="str">
        <f t="shared" si="340"/>
        <v xml:space="preserve"> </v>
      </c>
      <c r="P34" s="8" t="str">
        <f t="shared" si="340"/>
        <v xml:space="preserve"> </v>
      </c>
      <c r="Q34" s="17" t="str">
        <f t="shared" si="340"/>
        <v xml:space="preserve"> </v>
      </c>
      <c r="R34" s="16" t="str">
        <f t="shared" si="340"/>
        <v xml:space="preserve"> </v>
      </c>
      <c r="S34" s="8" t="str">
        <f t="shared" si="340"/>
        <v xml:space="preserve"> </v>
      </c>
      <c r="T34" s="8" t="str">
        <f t="shared" si="340"/>
        <v xml:space="preserve"> </v>
      </c>
      <c r="U34" s="8" t="str">
        <f t="shared" si="340"/>
        <v xml:space="preserve"> </v>
      </c>
      <c r="V34" s="8" t="str">
        <f t="shared" si="340"/>
        <v xml:space="preserve"> </v>
      </c>
      <c r="W34" s="8" t="str">
        <f t="shared" si="340"/>
        <v xml:space="preserve"> </v>
      </c>
      <c r="X34" s="8" t="str">
        <f t="shared" si="340"/>
        <v xml:space="preserve"> </v>
      </c>
      <c r="Y34" s="17" t="str">
        <f t="shared" si="340"/>
        <v xml:space="preserve"> </v>
      </c>
      <c r="Z34" s="16" t="str">
        <f t="shared" si="340"/>
        <v xml:space="preserve"> </v>
      </c>
      <c r="AA34" s="8" t="str">
        <f t="shared" si="340"/>
        <v xml:space="preserve"> </v>
      </c>
      <c r="AB34" s="8" t="str">
        <f t="shared" si="340"/>
        <v xml:space="preserve"> </v>
      </c>
      <c r="AC34" s="8" t="str">
        <f t="shared" si="340"/>
        <v xml:space="preserve"> </v>
      </c>
      <c r="AD34" s="8" t="str">
        <f t="shared" si="340"/>
        <v xml:space="preserve"> </v>
      </c>
      <c r="AE34" s="8" t="str">
        <f t="shared" si="340"/>
        <v xml:space="preserve"> </v>
      </c>
      <c r="AF34" s="8" t="str">
        <f t="shared" si="340"/>
        <v xml:space="preserve"> </v>
      </c>
      <c r="AG34" s="17" t="str">
        <f t="shared" si="340"/>
        <v xml:space="preserve"> </v>
      </c>
      <c r="AH34" s="16" t="str">
        <f t="shared" si="340"/>
        <v xml:space="preserve"> </v>
      </c>
      <c r="AI34" s="8" t="str">
        <f t="shared" si="340"/>
        <v xml:space="preserve"> </v>
      </c>
      <c r="AJ34" s="8" t="str">
        <f t="shared" si="340"/>
        <v xml:space="preserve"> </v>
      </c>
      <c r="AK34" s="8" t="str">
        <f t="shared" si="340"/>
        <v xml:space="preserve"> </v>
      </c>
      <c r="AL34" s="8" t="str">
        <f t="shared" si="340"/>
        <v xml:space="preserve"> </v>
      </c>
      <c r="AM34" s="8" t="str">
        <f t="shared" si="340"/>
        <v xml:space="preserve"> </v>
      </c>
      <c r="AN34" s="8" t="str">
        <f t="shared" si="340"/>
        <v xml:space="preserve"> </v>
      </c>
      <c r="AO34" s="17" t="str">
        <f t="shared" si="340"/>
        <v xml:space="preserve"> </v>
      </c>
      <c r="AP34" s="16" t="str">
        <f t="shared" si="340"/>
        <v xml:space="preserve"> </v>
      </c>
      <c r="AQ34" s="8" t="str">
        <f t="shared" si="340"/>
        <v xml:space="preserve"> </v>
      </c>
      <c r="AR34" s="8" t="str">
        <f t="shared" si="340"/>
        <v xml:space="preserve"> </v>
      </c>
      <c r="AS34" s="8" t="str">
        <f t="shared" si="340"/>
        <v xml:space="preserve"> </v>
      </c>
      <c r="AT34" s="8" t="str">
        <f t="shared" si="340"/>
        <v xml:space="preserve"> </v>
      </c>
      <c r="AU34" s="8" t="str">
        <f t="shared" si="340"/>
        <v xml:space="preserve"> </v>
      </c>
      <c r="AV34" s="8" t="str">
        <f t="shared" si="340"/>
        <v xml:space="preserve"> </v>
      </c>
      <c r="AW34" s="17" t="str">
        <f t="shared" si="340"/>
        <v xml:space="preserve"> </v>
      </c>
      <c r="AX34" s="16" t="str">
        <f t="shared" si="340"/>
        <v xml:space="preserve"> </v>
      </c>
      <c r="AY34" s="8" t="str">
        <f t="shared" si="340"/>
        <v xml:space="preserve"> </v>
      </c>
      <c r="AZ34" s="8" t="str">
        <f t="shared" si="340"/>
        <v xml:space="preserve"> </v>
      </c>
      <c r="BA34" s="8" t="str">
        <f t="shared" si="340"/>
        <v xml:space="preserve"> </v>
      </c>
      <c r="BB34" s="8" t="str">
        <f t="shared" si="340"/>
        <v xml:space="preserve"> </v>
      </c>
      <c r="BC34" s="8" t="str">
        <f t="shared" si="340"/>
        <v xml:space="preserve"> </v>
      </c>
      <c r="BD34" s="8" t="str">
        <f t="shared" si="340"/>
        <v xml:space="preserve"> </v>
      </c>
      <c r="BE34" s="17" t="str">
        <f t="shared" si="340"/>
        <v xml:space="preserve"> </v>
      </c>
      <c r="BF34" s="16" t="str">
        <f t="shared" si="340"/>
        <v xml:space="preserve"> </v>
      </c>
      <c r="BG34" s="8" t="str">
        <f t="shared" si="340"/>
        <v xml:space="preserve"> </v>
      </c>
      <c r="BH34" s="8" t="str">
        <f t="shared" si="340"/>
        <v xml:space="preserve"> </v>
      </c>
      <c r="BI34" s="8" t="str">
        <f t="shared" si="340"/>
        <v xml:space="preserve"> </v>
      </c>
      <c r="BJ34" s="8" t="str">
        <f t="shared" si="340"/>
        <v xml:space="preserve"> </v>
      </c>
      <c r="BK34" s="8" t="str">
        <f t="shared" si="340"/>
        <v xml:space="preserve"> </v>
      </c>
      <c r="BL34" s="8" t="str">
        <f t="shared" si="340"/>
        <v xml:space="preserve"> </v>
      </c>
      <c r="BM34" s="17" t="str">
        <f t="shared" si="340"/>
        <v xml:space="preserve"> </v>
      </c>
      <c r="BN34" s="16" t="str">
        <f t="shared" si="340"/>
        <v xml:space="preserve"> </v>
      </c>
      <c r="BO34" s="8" t="str">
        <f t="shared" si="340"/>
        <v xml:space="preserve"> </v>
      </c>
      <c r="BP34" s="8" t="str">
        <f t="shared" si="340"/>
        <v xml:space="preserve"> </v>
      </c>
      <c r="BQ34" s="8" t="str">
        <f t="shared" si="340"/>
        <v xml:space="preserve"> </v>
      </c>
      <c r="BR34" s="8" t="str">
        <f t="shared" si="340"/>
        <v xml:space="preserve"> </v>
      </c>
      <c r="BS34" s="8" t="str">
        <f t="shared" si="340"/>
        <v xml:space="preserve"> </v>
      </c>
      <c r="BT34" s="8" t="str">
        <f t="shared" si="340"/>
        <v xml:space="preserve"> </v>
      </c>
      <c r="BU34" s="17" t="str">
        <f t="shared" si="340"/>
        <v xml:space="preserve"> </v>
      </c>
      <c r="BV34" s="16" t="str">
        <f t="shared" si="340"/>
        <v xml:space="preserve"> </v>
      </c>
      <c r="BW34" s="8" t="str">
        <f t="shared" ref="BW34:CS34" si="341">IF(OR(BW32&lt;7,BW32="-",BW32=" "),BW31,IF(BW33=" ",CONCATENATE(BW31,"•"),BW31))</f>
        <v xml:space="preserve"> </v>
      </c>
      <c r="BX34" s="8" t="str">
        <f t="shared" si="341"/>
        <v xml:space="preserve"> </v>
      </c>
      <c r="BY34" s="8" t="str">
        <f t="shared" si="341"/>
        <v xml:space="preserve"> </v>
      </c>
      <c r="BZ34" s="8" t="str">
        <f t="shared" si="341"/>
        <v xml:space="preserve"> </v>
      </c>
      <c r="CA34" s="8" t="str">
        <f t="shared" si="341"/>
        <v xml:space="preserve"> </v>
      </c>
      <c r="CB34" s="8" t="str">
        <f t="shared" si="341"/>
        <v xml:space="preserve"> </v>
      </c>
      <c r="CC34" s="17" t="str">
        <f t="shared" si="341"/>
        <v xml:space="preserve"> </v>
      </c>
      <c r="CD34" s="16" t="str">
        <f t="shared" si="341"/>
        <v xml:space="preserve"> </v>
      </c>
      <c r="CE34" s="8" t="str">
        <f t="shared" si="341"/>
        <v xml:space="preserve"> </v>
      </c>
      <c r="CF34" s="8" t="str">
        <f t="shared" si="341"/>
        <v xml:space="preserve"> </v>
      </c>
      <c r="CG34" s="8" t="str">
        <f t="shared" si="341"/>
        <v xml:space="preserve"> </v>
      </c>
      <c r="CH34" s="8" t="str">
        <f t="shared" si="341"/>
        <v xml:space="preserve"> </v>
      </c>
      <c r="CI34" s="8" t="str">
        <f t="shared" si="341"/>
        <v xml:space="preserve"> </v>
      </c>
      <c r="CJ34" s="8" t="str">
        <f t="shared" si="341"/>
        <v xml:space="preserve"> </v>
      </c>
      <c r="CK34" s="17" t="str">
        <f t="shared" si="341"/>
        <v xml:space="preserve"> </v>
      </c>
      <c r="CL34" s="16" t="str">
        <f t="shared" si="341"/>
        <v xml:space="preserve"> </v>
      </c>
      <c r="CM34" s="8" t="str">
        <f t="shared" si="341"/>
        <v xml:space="preserve"> </v>
      </c>
      <c r="CN34" s="8" t="str">
        <f t="shared" si="341"/>
        <v xml:space="preserve"> </v>
      </c>
      <c r="CO34" s="8" t="str">
        <f t="shared" si="341"/>
        <v xml:space="preserve"> </v>
      </c>
      <c r="CP34" s="8" t="str">
        <f t="shared" si="341"/>
        <v xml:space="preserve"> </v>
      </c>
      <c r="CQ34" s="8" t="str">
        <f t="shared" si="341"/>
        <v xml:space="preserve"> </v>
      </c>
      <c r="CR34" s="8" t="str">
        <f t="shared" si="341"/>
        <v xml:space="preserve"> </v>
      </c>
      <c r="CS34" s="17" t="str">
        <f t="shared" si="341"/>
        <v xml:space="preserve"> </v>
      </c>
      <c r="CT34" s="16" t="str">
        <f t="shared" ref="CT34:DY34" si="342">IF(OR(CT32&lt;7,CT32="-",CT32=" "),CT31,IF(CT33=" ",CONCATENATE(CT31,"•"),CT31))</f>
        <v xml:space="preserve"> </v>
      </c>
      <c r="CU34" s="8" t="str">
        <f t="shared" si="342"/>
        <v xml:space="preserve"> </v>
      </c>
      <c r="CV34" s="8" t="str">
        <f t="shared" si="342"/>
        <v xml:space="preserve"> </v>
      </c>
      <c r="CW34" s="8" t="str">
        <f t="shared" si="342"/>
        <v xml:space="preserve"> </v>
      </c>
      <c r="CX34" s="8" t="str">
        <f t="shared" si="342"/>
        <v xml:space="preserve"> </v>
      </c>
      <c r="CY34" s="8" t="str">
        <f t="shared" si="342"/>
        <v xml:space="preserve"> </v>
      </c>
      <c r="CZ34" s="8" t="str">
        <f t="shared" si="342"/>
        <v xml:space="preserve"> </v>
      </c>
      <c r="DA34" s="17" t="str">
        <f t="shared" si="342"/>
        <v xml:space="preserve"> </v>
      </c>
      <c r="DB34" s="16" t="str">
        <f t="shared" si="342"/>
        <v xml:space="preserve"> </v>
      </c>
      <c r="DC34" s="8" t="str">
        <f t="shared" si="342"/>
        <v xml:space="preserve"> </v>
      </c>
      <c r="DD34" s="8" t="str">
        <f t="shared" si="342"/>
        <v xml:space="preserve"> </v>
      </c>
      <c r="DE34" s="8" t="str">
        <f t="shared" si="342"/>
        <v xml:space="preserve"> </v>
      </c>
      <c r="DF34" s="8" t="str">
        <f t="shared" si="342"/>
        <v xml:space="preserve"> </v>
      </c>
      <c r="DG34" s="8" t="str">
        <f t="shared" si="342"/>
        <v xml:space="preserve"> </v>
      </c>
      <c r="DH34" s="8" t="str">
        <f t="shared" si="342"/>
        <v xml:space="preserve"> </v>
      </c>
      <c r="DI34" s="17" t="str">
        <f t="shared" si="342"/>
        <v xml:space="preserve"> </v>
      </c>
      <c r="DJ34" s="16" t="str">
        <f t="shared" si="342"/>
        <v xml:space="preserve"> </v>
      </c>
      <c r="DK34" s="8" t="str">
        <f t="shared" si="342"/>
        <v xml:space="preserve"> </v>
      </c>
      <c r="DL34" s="8" t="str">
        <f t="shared" si="342"/>
        <v xml:space="preserve"> </v>
      </c>
      <c r="DM34" s="8" t="str">
        <f t="shared" si="342"/>
        <v xml:space="preserve"> </v>
      </c>
      <c r="DN34" s="8" t="str">
        <f t="shared" si="342"/>
        <v xml:space="preserve"> </v>
      </c>
      <c r="DO34" s="8" t="str">
        <f t="shared" si="342"/>
        <v xml:space="preserve"> </v>
      </c>
      <c r="DP34" s="8" t="str">
        <f t="shared" si="342"/>
        <v xml:space="preserve"> </v>
      </c>
      <c r="DQ34" s="17" t="str">
        <f t="shared" si="342"/>
        <v xml:space="preserve"> </v>
      </c>
      <c r="DR34" s="16" t="str">
        <f t="shared" si="342"/>
        <v xml:space="preserve"> </v>
      </c>
      <c r="DS34" s="8" t="str">
        <f t="shared" si="342"/>
        <v xml:space="preserve"> </v>
      </c>
      <c r="DT34" s="8" t="str">
        <f t="shared" si="342"/>
        <v xml:space="preserve"> </v>
      </c>
      <c r="DU34" s="8" t="str">
        <f t="shared" si="342"/>
        <v xml:space="preserve"> </v>
      </c>
      <c r="DV34" s="8" t="str">
        <f t="shared" si="342"/>
        <v xml:space="preserve"> </v>
      </c>
      <c r="DW34" s="8" t="str">
        <f t="shared" si="342"/>
        <v xml:space="preserve"> </v>
      </c>
      <c r="DX34" s="8" t="str">
        <f t="shared" si="342"/>
        <v xml:space="preserve"> </v>
      </c>
      <c r="DY34" s="17" t="str">
        <f t="shared" si="342"/>
        <v xml:space="preserve"> </v>
      </c>
      <c r="EA34" s="16" t="str">
        <f t="shared" ref="EA34:EC34" si="343">IF(OR(EA32&gt;1,EA32="-",EA32=" "),EA31,IF(EA31=" ", " ",LEFT(EA31,LEN(EA31)-1)))</f>
        <v>•</v>
      </c>
      <c r="EB34" s="8" t="str">
        <f t="shared" si="343"/>
        <v/>
      </c>
      <c r="EC34" s="8" t="str">
        <f t="shared" si="343"/>
        <v/>
      </c>
      <c r="ED34" s="8" t="str">
        <f t="shared" ref="ED34:EK34" si="344">IF(OR(ED32&gt;1,ED32="-",ED32=" "),ED31,IF(ED31=" ", " ",LEFT(ED31,LEN(ED31)-1)))</f>
        <v xml:space="preserve"> </v>
      </c>
      <c r="EE34" s="8" t="str">
        <f t="shared" si="344"/>
        <v/>
      </c>
      <c r="EF34" s="8" t="str">
        <f t="shared" si="344"/>
        <v/>
      </c>
      <c r="EG34" s="8" t="str">
        <f t="shared" si="344"/>
        <v xml:space="preserve"> </v>
      </c>
      <c r="EH34" s="17" t="str">
        <f t="shared" si="344"/>
        <v xml:space="preserve"> </v>
      </c>
      <c r="EI34" s="16" t="str">
        <f t="shared" si="344"/>
        <v/>
      </c>
      <c r="EJ34" s="8" t="str">
        <f t="shared" si="344"/>
        <v xml:space="preserve"> </v>
      </c>
      <c r="EK34" s="8" t="str">
        <f t="shared" si="344"/>
        <v xml:space="preserve"> </v>
      </c>
      <c r="EL34" s="8" t="str">
        <f t="shared" ref="EL34:ES34" si="345">IF(OR(EL32&gt;1,EL32="-",EL32=" "),EL31,IF(EL31=" ", " ",LEFT(EL31,LEN(EL31)-1)))</f>
        <v xml:space="preserve"> </v>
      </c>
      <c r="EM34" s="8" t="str">
        <f t="shared" si="345"/>
        <v xml:space="preserve"> </v>
      </c>
      <c r="EN34" s="8" t="str">
        <f t="shared" si="345"/>
        <v xml:space="preserve"> </v>
      </c>
      <c r="EO34" s="8" t="str">
        <f t="shared" si="345"/>
        <v xml:space="preserve"> </v>
      </c>
      <c r="EP34" s="17" t="str">
        <f t="shared" si="345"/>
        <v xml:space="preserve"> </v>
      </c>
      <c r="EQ34" s="16" t="str">
        <f t="shared" si="345"/>
        <v xml:space="preserve"> </v>
      </c>
      <c r="ER34" s="8" t="str">
        <f t="shared" si="345"/>
        <v xml:space="preserve"> </v>
      </c>
      <c r="ES34" s="8" t="str">
        <f t="shared" si="345"/>
        <v xml:space="preserve"> </v>
      </c>
      <c r="ET34" s="8" t="str">
        <f t="shared" ref="ET34:FY34" si="346">IF(OR(ET32&gt;1,ET32="-",ET32=" "),ET31,IF(ET31=" ", " ",LEFT(ET31,LEN(ET31)-1)))</f>
        <v xml:space="preserve"> </v>
      </c>
      <c r="EU34" s="8" t="str">
        <f t="shared" si="346"/>
        <v xml:space="preserve"> </v>
      </c>
      <c r="EV34" s="8" t="str">
        <f t="shared" si="346"/>
        <v xml:space="preserve"> </v>
      </c>
      <c r="EW34" s="8" t="str">
        <f t="shared" si="346"/>
        <v xml:space="preserve"> </v>
      </c>
      <c r="EX34" s="17" t="str">
        <f t="shared" si="346"/>
        <v xml:space="preserve"> </v>
      </c>
      <c r="EY34" s="16" t="str">
        <f t="shared" si="346"/>
        <v xml:space="preserve"> </v>
      </c>
      <c r="EZ34" s="8" t="str">
        <f t="shared" si="346"/>
        <v xml:space="preserve"> </v>
      </c>
      <c r="FA34" s="8" t="str">
        <f t="shared" si="346"/>
        <v xml:space="preserve"> </v>
      </c>
      <c r="FB34" s="8" t="str">
        <f t="shared" si="346"/>
        <v xml:space="preserve"> </v>
      </c>
      <c r="FC34" s="8" t="str">
        <f t="shared" si="346"/>
        <v xml:space="preserve"> </v>
      </c>
      <c r="FD34" s="8" t="str">
        <f t="shared" si="346"/>
        <v xml:space="preserve"> </v>
      </c>
      <c r="FE34" s="8" t="str">
        <f t="shared" si="346"/>
        <v xml:space="preserve"> </v>
      </c>
      <c r="FF34" s="17" t="str">
        <f t="shared" si="346"/>
        <v xml:space="preserve"> </v>
      </c>
      <c r="FG34" s="16" t="str">
        <f t="shared" si="346"/>
        <v xml:space="preserve"> </v>
      </c>
      <c r="FH34" s="8" t="str">
        <f t="shared" si="346"/>
        <v xml:space="preserve"> </v>
      </c>
      <c r="FI34" s="8" t="str">
        <f t="shared" si="346"/>
        <v xml:space="preserve"> </v>
      </c>
      <c r="FJ34" s="8" t="str">
        <f t="shared" si="346"/>
        <v xml:space="preserve"> </v>
      </c>
      <c r="FK34" s="8" t="str">
        <f t="shared" si="346"/>
        <v xml:space="preserve"> </v>
      </c>
      <c r="FL34" s="8" t="str">
        <f t="shared" si="346"/>
        <v xml:space="preserve"> </v>
      </c>
      <c r="FM34" s="8" t="str">
        <f t="shared" si="346"/>
        <v xml:space="preserve"> </v>
      </c>
      <c r="FN34" s="17" t="str">
        <f t="shared" si="346"/>
        <v xml:space="preserve"> </v>
      </c>
      <c r="FO34" s="16" t="str">
        <f t="shared" si="346"/>
        <v xml:space="preserve"> </v>
      </c>
      <c r="FP34" s="8" t="str">
        <f t="shared" si="346"/>
        <v xml:space="preserve"> </v>
      </c>
      <c r="FQ34" s="8" t="str">
        <f t="shared" si="346"/>
        <v xml:space="preserve"> </v>
      </c>
      <c r="FR34" s="8" t="str">
        <f t="shared" si="346"/>
        <v xml:space="preserve"> </v>
      </c>
      <c r="FS34" s="8" t="str">
        <f t="shared" si="346"/>
        <v xml:space="preserve"> </v>
      </c>
      <c r="FT34" s="8" t="str">
        <f t="shared" si="346"/>
        <v xml:space="preserve"> </v>
      </c>
      <c r="FU34" s="8" t="str">
        <f t="shared" si="346"/>
        <v xml:space="preserve"> </v>
      </c>
      <c r="FV34" s="17" t="str">
        <f t="shared" si="346"/>
        <v xml:space="preserve"> </v>
      </c>
      <c r="FW34" s="16" t="str">
        <f t="shared" si="346"/>
        <v xml:space="preserve"> </v>
      </c>
      <c r="FX34" s="8" t="str">
        <f t="shared" si="346"/>
        <v xml:space="preserve"> </v>
      </c>
      <c r="FY34" s="8" t="str">
        <f t="shared" si="346"/>
        <v xml:space="preserve"> </v>
      </c>
      <c r="FZ34" s="8" t="str">
        <f t="shared" ref="FZ34:IK34" si="347">IF(OR(FZ32&gt;1,FZ32="-",FZ32=" "),FZ31,IF(FZ31=" ", " ",LEFT(FZ31,LEN(FZ31)-1)))</f>
        <v xml:space="preserve"> </v>
      </c>
      <c r="GA34" s="8" t="str">
        <f t="shared" si="347"/>
        <v xml:space="preserve"> </v>
      </c>
      <c r="GB34" s="8" t="str">
        <f t="shared" si="347"/>
        <v xml:space="preserve"> </v>
      </c>
      <c r="GC34" s="8" t="str">
        <f t="shared" si="347"/>
        <v xml:space="preserve"> </v>
      </c>
      <c r="GD34" s="17" t="str">
        <f t="shared" si="347"/>
        <v xml:space="preserve"> </v>
      </c>
      <c r="GE34" s="16" t="str">
        <f t="shared" si="347"/>
        <v xml:space="preserve"> </v>
      </c>
      <c r="GF34" s="8" t="str">
        <f t="shared" si="347"/>
        <v xml:space="preserve"> </v>
      </c>
      <c r="GG34" s="8" t="str">
        <f t="shared" si="347"/>
        <v xml:space="preserve"> </v>
      </c>
      <c r="GH34" s="8" t="str">
        <f t="shared" si="347"/>
        <v xml:space="preserve"> </v>
      </c>
      <c r="GI34" s="8" t="str">
        <f t="shared" si="347"/>
        <v xml:space="preserve"> </v>
      </c>
      <c r="GJ34" s="8" t="str">
        <f t="shared" si="347"/>
        <v xml:space="preserve"> </v>
      </c>
      <c r="GK34" s="8" t="str">
        <f t="shared" si="347"/>
        <v xml:space="preserve"> </v>
      </c>
      <c r="GL34" s="17" t="str">
        <f t="shared" si="347"/>
        <v xml:space="preserve"> </v>
      </c>
      <c r="GM34" s="16" t="str">
        <f t="shared" si="347"/>
        <v xml:space="preserve"> </v>
      </c>
      <c r="GN34" s="8" t="str">
        <f t="shared" si="347"/>
        <v xml:space="preserve"> </v>
      </c>
      <c r="GO34" s="8" t="str">
        <f t="shared" si="347"/>
        <v xml:space="preserve"> </v>
      </c>
      <c r="GP34" s="8" t="str">
        <f t="shared" si="347"/>
        <v xml:space="preserve"> </v>
      </c>
      <c r="GQ34" s="8" t="str">
        <f t="shared" si="347"/>
        <v xml:space="preserve"> </v>
      </c>
      <c r="GR34" s="8" t="str">
        <f t="shared" si="347"/>
        <v xml:space="preserve"> </v>
      </c>
      <c r="GS34" s="8" t="str">
        <f t="shared" si="347"/>
        <v xml:space="preserve"> </v>
      </c>
      <c r="GT34" s="17" t="str">
        <f t="shared" si="347"/>
        <v xml:space="preserve"> </v>
      </c>
      <c r="GU34" s="16" t="str">
        <f t="shared" si="347"/>
        <v xml:space="preserve"> </v>
      </c>
      <c r="GV34" s="8" t="str">
        <f t="shared" si="347"/>
        <v xml:space="preserve"> </v>
      </c>
      <c r="GW34" s="8" t="str">
        <f t="shared" si="347"/>
        <v xml:space="preserve"> </v>
      </c>
      <c r="GX34" s="8" t="str">
        <f t="shared" si="347"/>
        <v xml:space="preserve"> </v>
      </c>
      <c r="GY34" s="8" t="str">
        <f t="shared" si="347"/>
        <v xml:space="preserve"> </v>
      </c>
      <c r="GZ34" s="8" t="str">
        <f t="shared" si="347"/>
        <v xml:space="preserve"> </v>
      </c>
      <c r="HA34" s="8" t="str">
        <f t="shared" si="347"/>
        <v xml:space="preserve"> </v>
      </c>
      <c r="HB34" s="17" t="str">
        <f t="shared" si="347"/>
        <v xml:space="preserve"> </v>
      </c>
      <c r="HC34" s="16" t="str">
        <f t="shared" si="347"/>
        <v xml:space="preserve"> </v>
      </c>
      <c r="HD34" s="8" t="str">
        <f t="shared" si="347"/>
        <v xml:space="preserve"> </v>
      </c>
      <c r="HE34" s="8" t="str">
        <f t="shared" si="347"/>
        <v xml:space="preserve"> </v>
      </c>
      <c r="HF34" s="8" t="str">
        <f t="shared" si="347"/>
        <v xml:space="preserve"> </v>
      </c>
      <c r="HG34" s="8" t="str">
        <f t="shared" si="347"/>
        <v xml:space="preserve"> </v>
      </c>
      <c r="HH34" s="8" t="str">
        <f t="shared" si="347"/>
        <v xml:space="preserve"> </v>
      </c>
      <c r="HI34" s="8" t="str">
        <f t="shared" si="347"/>
        <v xml:space="preserve"> </v>
      </c>
      <c r="HJ34" s="17" t="str">
        <f t="shared" si="347"/>
        <v xml:space="preserve"> </v>
      </c>
      <c r="HK34" s="16" t="str">
        <f t="shared" si="347"/>
        <v xml:space="preserve"> </v>
      </c>
      <c r="HL34" s="8" t="str">
        <f t="shared" si="347"/>
        <v xml:space="preserve"> </v>
      </c>
      <c r="HM34" s="8" t="str">
        <f t="shared" si="347"/>
        <v xml:space="preserve"> </v>
      </c>
      <c r="HN34" s="8" t="str">
        <f t="shared" si="347"/>
        <v xml:space="preserve"> </v>
      </c>
      <c r="HO34" s="8" t="str">
        <f t="shared" si="347"/>
        <v xml:space="preserve"> </v>
      </c>
      <c r="HP34" s="8" t="str">
        <f t="shared" si="347"/>
        <v xml:space="preserve"> </v>
      </c>
      <c r="HQ34" s="8" t="str">
        <f t="shared" si="347"/>
        <v xml:space="preserve"> </v>
      </c>
      <c r="HR34" s="17" t="str">
        <f t="shared" si="347"/>
        <v xml:space="preserve"> </v>
      </c>
      <c r="HS34" s="16" t="str">
        <f t="shared" si="347"/>
        <v xml:space="preserve"> </v>
      </c>
      <c r="HT34" s="8" t="str">
        <f t="shared" si="347"/>
        <v xml:space="preserve"> </v>
      </c>
      <c r="HU34" s="8" t="str">
        <f t="shared" si="347"/>
        <v xml:space="preserve"> </v>
      </c>
      <c r="HV34" s="8" t="str">
        <f t="shared" si="347"/>
        <v xml:space="preserve"> </v>
      </c>
      <c r="HW34" s="8" t="str">
        <f t="shared" si="347"/>
        <v xml:space="preserve"> </v>
      </c>
      <c r="HX34" s="8" t="str">
        <f t="shared" si="347"/>
        <v xml:space="preserve"> </v>
      </c>
      <c r="HY34" s="8" t="str">
        <f t="shared" si="347"/>
        <v xml:space="preserve"> </v>
      </c>
      <c r="HZ34" s="17" t="str">
        <f t="shared" si="347"/>
        <v xml:space="preserve"> </v>
      </c>
      <c r="IA34" s="16" t="str">
        <f t="shared" si="347"/>
        <v xml:space="preserve"> </v>
      </c>
      <c r="IB34" s="8" t="str">
        <f t="shared" si="347"/>
        <v xml:space="preserve"> </v>
      </c>
      <c r="IC34" s="8" t="str">
        <f t="shared" si="347"/>
        <v xml:space="preserve"> </v>
      </c>
      <c r="ID34" s="8" t="str">
        <f t="shared" si="347"/>
        <v xml:space="preserve"> </v>
      </c>
      <c r="IE34" s="8" t="str">
        <f t="shared" si="347"/>
        <v xml:space="preserve"> </v>
      </c>
      <c r="IF34" s="8" t="str">
        <f t="shared" si="347"/>
        <v xml:space="preserve"> </v>
      </c>
      <c r="IG34" s="8" t="str">
        <f t="shared" si="347"/>
        <v xml:space="preserve"> </v>
      </c>
      <c r="IH34" s="17" t="str">
        <f t="shared" si="347"/>
        <v xml:space="preserve"> </v>
      </c>
      <c r="II34" s="16" t="str">
        <f t="shared" si="347"/>
        <v xml:space="preserve"> </v>
      </c>
      <c r="IJ34" s="8" t="str">
        <f t="shared" si="347"/>
        <v xml:space="preserve"> </v>
      </c>
      <c r="IK34" s="8" t="str">
        <f t="shared" si="347"/>
        <v xml:space="preserve"> </v>
      </c>
      <c r="IL34" s="8" t="str">
        <f t="shared" ref="IL34:IX34" si="348">IF(OR(IL32&gt;1,IL32="-",IL32=" "),IL31,IF(IL31=" ", " ",LEFT(IL31,LEN(IL31)-1)))</f>
        <v xml:space="preserve"> </v>
      </c>
      <c r="IM34" s="8" t="str">
        <f t="shared" si="348"/>
        <v xml:space="preserve"> </v>
      </c>
      <c r="IN34" s="8" t="str">
        <f t="shared" si="348"/>
        <v xml:space="preserve"> </v>
      </c>
      <c r="IO34" s="8" t="str">
        <f t="shared" si="348"/>
        <v xml:space="preserve"> </v>
      </c>
      <c r="IP34" s="17" t="str">
        <f t="shared" si="348"/>
        <v xml:space="preserve"> </v>
      </c>
      <c r="IQ34" s="16" t="str">
        <f t="shared" si="348"/>
        <v xml:space="preserve"> </v>
      </c>
      <c r="IR34" s="8" t="str">
        <f t="shared" si="348"/>
        <v xml:space="preserve"> </v>
      </c>
      <c r="IS34" s="8" t="str">
        <f t="shared" si="348"/>
        <v xml:space="preserve"> </v>
      </c>
      <c r="IT34" s="8" t="str">
        <f t="shared" si="348"/>
        <v xml:space="preserve"> </v>
      </c>
      <c r="IU34" s="8" t="str">
        <f t="shared" si="348"/>
        <v xml:space="preserve"> </v>
      </c>
      <c r="IV34" s="8" t="str">
        <f t="shared" si="348"/>
        <v xml:space="preserve"> </v>
      </c>
      <c r="IW34" s="8" t="str">
        <f t="shared" si="348"/>
        <v xml:space="preserve"> </v>
      </c>
      <c r="IX34" s="17" t="str">
        <f t="shared" si="348"/>
        <v xml:space="preserve"> </v>
      </c>
    </row>
    <row r="35" spans="2:291" x14ac:dyDescent="0.25">
      <c r="B35" s="16">
        <f>IF(AND(Z32=1,Z31="."), " ", IF(OR(B32="",B32=" "), " ", IF(B32="-", "-", IF(B32&lt;7,B32+1,1))))</f>
        <v>1</v>
      </c>
      <c r="C35" s="8">
        <f t="shared" ref="C35:I35" si="349">IF(AND(AA32=1,AA31="."), " ", IF(OR(C32="",C32=" "), " ", IF(C32="-", "-", IF(C32&lt;7,C32+1,1))))</f>
        <v>2</v>
      </c>
      <c r="D35" s="8">
        <f t="shared" si="349"/>
        <v>3</v>
      </c>
      <c r="E35" s="8">
        <f t="shared" si="349"/>
        <v>4</v>
      </c>
      <c r="F35" s="8">
        <f t="shared" si="349"/>
        <v>2</v>
      </c>
      <c r="G35" s="8">
        <f t="shared" si="349"/>
        <v>3</v>
      </c>
      <c r="H35" s="8">
        <f t="shared" si="349"/>
        <v>4</v>
      </c>
      <c r="I35" s="17">
        <f t="shared" si="349"/>
        <v>5</v>
      </c>
      <c r="J35" s="16">
        <f>IF(AND(AH32=1,AH31="."), " ", IF(OR(J32="",J32=" "), " ", IF(J32="-", "-", IF(J32&lt;7,J32+1,1))))</f>
        <v>3</v>
      </c>
      <c r="K35" s="8">
        <f t="shared" ref="K35" si="350">IF(AND(AI32=1,AI31="."), " ", IF(OR(K32="",K32=" "), " ", IF(K32="-", "-", IF(K32&lt;7,K32+1,1))))</f>
        <v>4</v>
      </c>
      <c r="L35" s="8">
        <f t="shared" ref="L35" si="351">IF(AND(AJ32=1,AJ31="."), " ", IF(OR(L32="",L32=" "), " ", IF(L32="-", "-", IF(L32&lt;7,L32+1,1))))</f>
        <v>5</v>
      </c>
      <c r="M35" s="8">
        <f t="shared" ref="M35" si="352">IF(AND(AK32=1,AK31="."), " ", IF(OR(M32="",M32=" "), " ", IF(M32="-", "-", IF(M32&lt;7,M32+1,1))))</f>
        <v>6</v>
      </c>
      <c r="N35" s="8">
        <f t="shared" ref="N35" si="353">IF(AND(AL32=1,AL31="."), " ", IF(OR(N32="",N32=" "), " ", IF(N32="-", "-", IF(N32&lt;7,N32+1,1))))</f>
        <v>7</v>
      </c>
      <c r="O35" s="8" t="str">
        <f t="shared" ref="O35" si="354">IF(AND(AM32=1,AM31="."), " ", IF(OR(O32="",O32=" "), " ", IF(O32="-", "-", IF(O32&lt;7,O32+1,1))))</f>
        <v>-</v>
      </c>
      <c r="P35" s="8" t="str">
        <f t="shared" ref="P35" si="355">IF(AND(AN32=1,AN31="."), " ", IF(OR(P32="",P32=" "), " ", IF(P32="-", "-", IF(P32&lt;7,P32+1,1))))</f>
        <v>-</v>
      </c>
      <c r="Q35" s="17" t="str">
        <f t="shared" ref="Q35" si="356">IF(AND(AO32=1,AO31="."), " ", IF(OR(Q32="",Q32=" "), " ", IF(Q32="-", "-", IF(Q32&lt;7,Q32+1,1))))</f>
        <v>-</v>
      </c>
      <c r="R35" s="16" t="str">
        <f>IF(AND(AP32=1,AP31="."), " ", IF(OR(R32="",R32=" "), " ", IF(R32="-", "-", IF(R32&lt;7,R32+1,1))))</f>
        <v xml:space="preserve"> </v>
      </c>
      <c r="S35" s="8" t="str">
        <f t="shared" ref="S35" si="357">IF(AND(AQ32=1,AQ31="."), " ", IF(OR(S32="",S32=" "), " ", IF(S32="-", "-", IF(S32&lt;7,S32+1,1))))</f>
        <v xml:space="preserve"> </v>
      </c>
      <c r="T35" s="8" t="str">
        <f t="shared" ref="T35" si="358">IF(AND(AR32=1,AR31="."), " ", IF(OR(T32="",T32=" "), " ", IF(T32="-", "-", IF(T32&lt;7,T32+1,1))))</f>
        <v xml:space="preserve"> </v>
      </c>
      <c r="U35" s="8" t="str">
        <f t="shared" ref="U35" si="359">IF(AND(AS32=1,AS31="."), " ", IF(OR(U32="",U32=" "), " ", IF(U32="-", "-", IF(U32&lt;7,U32+1,1))))</f>
        <v xml:space="preserve"> </v>
      </c>
      <c r="V35" s="8" t="str">
        <f t="shared" ref="V35" si="360">IF(AND(AT32=1,AT31="."), " ", IF(OR(V32="",V32=" "), " ", IF(V32="-", "-", IF(V32&lt;7,V32+1,1))))</f>
        <v xml:space="preserve"> </v>
      </c>
      <c r="W35" s="8" t="str">
        <f t="shared" ref="W35" si="361">IF(AND(AU32=1,AU31="."), " ", IF(OR(W32="",W32=" "), " ", IF(W32="-", "-", IF(W32&lt;7,W32+1,1))))</f>
        <v xml:space="preserve"> </v>
      </c>
      <c r="X35" s="8" t="str">
        <f t="shared" ref="X35" si="362">IF(AND(AV32=1,AV31="."), " ", IF(OR(X32="",X32=" "), " ", IF(X32="-", "-", IF(X32&lt;7,X32+1,1))))</f>
        <v xml:space="preserve"> </v>
      </c>
      <c r="Y35" s="17" t="str">
        <f t="shared" ref="Y35" si="363">IF(AND(AW32=1,AW31="."), " ", IF(OR(Y32="",Y32=" "), " ", IF(Y32="-", "-", IF(Y32&lt;7,Y32+1,1))))</f>
        <v xml:space="preserve"> </v>
      </c>
      <c r="Z35" s="16" t="str">
        <f>IF(AND(AX32=1,AX31="."), " ", IF(OR(Z32="",Z32=" "), " ", IF(Z32="-", "-", IF(Z32&lt;7,Z32+1,1))))</f>
        <v xml:space="preserve"> </v>
      </c>
      <c r="AA35" s="8" t="str">
        <f t="shared" ref="AA35" si="364">IF(AND(AY32=1,AY31="."), " ", IF(OR(AA32="",AA32=" "), " ", IF(AA32="-", "-", IF(AA32&lt;7,AA32+1,1))))</f>
        <v xml:space="preserve"> </v>
      </c>
      <c r="AB35" s="8" t="str">
        <f t="shared" ref="AB35" si="365">IF(AND(AZ32=1,AZ31="."), " ", IF(OR(AB32="",AB32=" "), " ", IF(AB32="-", "-", IF(AB32&lt;7,AB32+1,1))))</f>
        <v xml:space="preserve"> </v>
      </c>
      <c r="AC35" s="8" t="str">
        <f t="shared" ref="AC35" si="366">IF(AND(BA32=1,BA31="."), " ", IF(OR(AC32="",AC32=" "), " ", IF(AC32="-", "-", IF(AC32&lt;7,AC32+1,1))))</f>
        <v xml:space="preserve"> </v>
      </c>
      <c r="AD35" s="8" t="str">
        <f t="shared" ref="AD35" si="367">IF(AND(BB32=1,BB31="."), " ", IF(OR(AD32="",AD32=" "), " ", IF(AD32="-", "-", IF(AD32&lt;7,AD32+1,1))))</f>
        <v xml:space="preserve"> </v>
      </c>
      <c r="AE35" s="8" t="str">
        <f t="shared" ref="AE35" si="368">IF(AND(BC32=1,BC31="."), " ", IF(OR(AE32="",AE32=" "), " ", IF(AE32="-", "-", IF(AE32&lt;7,AE32+1,1))))</f>
        <v xml:space="preserve"> </v>
      </c>
      <c r="AF35" s="8" t="str">
        <f t="shared" ref="AF35" si="369">IF(AND(BD32=1,BD31="."), " ", IF(OR(AF32="",AF32=" "), " ", IF(AF32="-", "-", IF(AF32&lt;7,AF32+1,1))))</f>
        <v xml:space="preserve"> </v>
      </c>
      <c r="AG35" s="17" t="str">
        <f t="shared" ref="AG35" si="370">IF(AND(BE32=1,BE31="."), " ", IF(OR(AG32="",AG32=" "), " ", IF(AG32="-", "-", IF(AG32&lt;7,AG32+1,1))))</f>
        <v xml:space="preserve"> </v>
      </c>
      <c r="AH35" s="16" t="str">
        <f>IF(AND(BF32=1,BF31="."), " ", IF(OR(AH32="",AH32=" "), " ", IF(AH32="-", "-", IF(AH32&lt;7,AH32+1,1))))</f>
        <v xml:space="preserve"> </v>
      </c>
      <c r="AI35" s="8" t="str">
        <f t="shared" ref="AI35" si="371">IF(AND(BG32=1,BG31="."), " ", IF(OR(AI32="",AI32=" "), " ", IF(AI32="-", "-", IF(AI32&lt;7,AI32+1,1))))</f>
        <v xml:space="preserve"> </v>
      </c>
      <c r="AJ35" s="8" t="str">
        <f t="shared" ref="AJ35" si="372">IF(AND(BH32=1,BH31="."), " ", IF(OR(AJ32="",AJ32=" "), " ", IF(AJ32="-", "-", IF(AJ32&lt;7,AJ32+1,1))))</f>
        <v xml:space="preserve"> </v>
      </c>
      <c r="AK35" s="8" t="str">
        <f t="shared" ref="AK35" si="373">IF(AND(BI32=1,BI31="."), " ", IF(OR(AK32="",AK32=" "), " ", IF(AK32="-", "-", IF(AK32&lt;7,AK32+1,1))))</f>
        <v xml:space="preserve"> </v>
      </c>
      <c r="AL35" s="8" t="str">
        <f t="shared" ref="AL35" si="374">IF(AND(BJ32=1,BJ31="."), " ", IF(OR(AL32="",AL32=" "), " ", IF(AL32="-", "-", IF(AL32&lt;7,AL32+1,1))))</f>
        <v xml:space="preserve"> </v>
      </c>
      <c r="AM35" s="8" t="str">
        <f t="shared" ref="AM35" si="375">IF(AND(BK32=1,BK31="."), " ", IF(OR(AM32="",AM32=" "), " ", IF(AM32="-", "-", IF(AM32&lt;7,AM32+1,1))))</f>
        <v xml:space="preserve"> </v>
      </c>
      <c r="AN35" s="8" t="str">
        <f t="shared" ref="AN35" si="376">IF(AND(BL32=1,BL31="."), " ", IF(OR(AN32="",AN32=" "), " ", IF(AN32="-", "-", IF(AN32&lt;7,AN32+1,1))))</f>
        <v xml:space="preserve"> </v>
      </c>
      <c r="AO35" s="17" t="str">
        <f t="shared" ref="AO35" si="377">IF(AND(BM32=1,BM31="."), " ", IF(OR(AO32="",AO32=" "), " ", IF(AO32="-", "-", IF(AO32&lt;7,AO32+1,1))))</f>
        <v xml:space="preserve"> </v>
      </c>
      <c r="AP35" s="16" t="str">
        <f>IF(AND(BN32=1,BN31="."), " ", IF(OR(AP32="",AP32=" "), " ", IF(AP32="-", "-", IF(AP32&lt;7,AP32+1,1))))</f>
        <v xml:space="preserve"> </v>
      </c>
      <c r="AQ35" s="8" t="str">
        <f t="shared" ref="AQ35" si="378">IF(AND(BO32=1,BO31="."), " ", IF(OR(AQ32="",AQ32=" "), " ", IF(AQ32="-", "-", IF(AQ32&lt;7,AQ32+1,1))))</f>
        <v xml:space="preserve"> </v>
      </c>
      <c r="AR35" s="8" t="str">
        <f t="shared" ref="AR35" si="379">IF(AND(BP32=1,BP31="."), " ", IF(OR(AR32="",AR32=" "), " ", IF(AR32="-", "-", IF(AR32&lt;7,AR32+1,1))))</f>
        <v xml:space="preserve"> </v>
      </c>
      <c r="AS35" s="8" t="str">
        <f t="shared" ref="AS35" si="380">IF(AND(BQ32=1,BQ31="."), " ", IF(OR(AS32="",AS32=" "), " ", IF(AS32="-", "-", IF(AS32&lt;7,AS32+1,1))))</f>
        <v xml:space="preserve"> </v>
      </c>
      <c r="AT35" s="8" t="str">
        <f t="shared" ref="AT35" si="381">IF(AND(BR32=1,BR31="."), " ", IF(OR(AT32="",AT32=" "), " ", IF(AT32="-", "-", IF(AT32&lt;7,AT32+1,1))))</f>
        <v xml:space="preserve"> </v>
      </c>
      <c r="AU35" s="8" t="str">
        <f t="shared" ref="AU35" si="382">IF(AND(BS32=1,BS31="."), " ", IF(OR(AU32="",AU32=" "), " ", IF(AU32="-", "-", IF(AU32&lt;7,AU32+1,1))))</f>
        <v xml:space="preserve"> </v>
      </c>
      <c r="AV35" s="8" t="str">
        <f t="shared" ref="AV35" si="383">IF(AND(BT32=1,BT31="."), " ", IF(OR(AV32="",AV32=" "), " ", IF(AV32="-", "-", IF(AV32&lt;7,AV32+1,1))))</f>
        <v xml:space="preserve"> </v>
      </c>
      <c r="AW35" s="17" t="str">
        <f t="shared" ref="AW35" si="384">IF(AND(BU32=1,BU31="."), " ", IF(OR(AW32="",AW32=" "), " ", IF(AW32="-", "-", IF(AW32&lt;7,AW32+1,1))))</f>
        <v xml:space="preserve"> </v>
      </c>
      <c r="AX35" s="16" t="str">
        <f>IF(AND(BV32=1,BV31="."), " ", IF(OR(AX32="",AX32=" "), " ", IF(AX32="-", "-", IF(AX32&lt;7,AX32+1,1))))</f>
        <v xml:space="preserve"> </v>
      </c>
      <c r="AY35" s="8" t="str">
        <f t="shared" ref="AY35" si="385">IF(AND(BW32=1,BW31="."), " ", IF(OR(AY32="",AY32=" "), " ", IF(AY32="-", "-", IF(AY32&lt;7,AY32+1,1))))</f>
        <v xml:space="preserve"> </v>
      </c>
      <c r="AZ35" s="8" t="str">
        <f t="shared" ref="AZ35" si="386">IF(AND(BX32=1,BX31="."), " ", IF(OR(AZ32="",AZ32=" "), " ", IF(AZ32="-", "-", IF(AZ32&lt;7,AZ32+1,1))))</f>
        <v xml:space="preserve"> </v>
      </c>
      <c r="BA35" s="8" t="str">
        <f t="shared" ref="BA35" si="387">IF(AND(BY32=1,BY31="."), " ", IF(OR(BA32="",BA32=" "), " ", IF(BA32="-", "-", IF(BA32&lt;7,BA32+1,1))))</f>
        <v xml:space="preserve"> </v>
      </c>
      <c r="BB35" s="8" t="str">
        <f t="shared" ref="BB35" si="388">IF(AND(BZ32=1,BZ31="."), " ", IF(OR(BB32="",BB32=" "), " ", IF(BB32="-", "-", IF(BB32&lt;7,BB32+1,1))))</f>
        <v xml:space="preserve"> </v>
      </c>
      <c r="BC35" s="8" t="str">
        <f t="shared" ref="BC35" si="389">IF(AND(CA32=1,CA31="."), " ", IF(OR(BC32="",BC32=" "), " ", IF(BC32="-", "-", IF(BC32&lt;7,BC32+1,1))))</f>
        <v xml:space="preserve"> </v>
      </c>
      <c r="BD35" s="8" t="str">
        <f t="shared" ref="BD35" si="390">IF(AND(CB32=1,CB31="."), " ", IF(OR(BD32="",BD32=" "), " ", IF(BD32="-", "-", IF(BD32&lt;7,BD32+1,1))))</f>
        <v xml:space="preserve"> </v>
      </c>
      <c r="BE35" s="17" t="str">
        <f t="shared" ref="BE35" si="391">IF(AND(CC32=1,CC31="."), " ", IF(OR(BE32="",BE32=" "), " ", IF(BE32="-", "-", IF(BE32&lt;7,BE32+1,1))))</f>
        <v xml:space="preserve"> </v>
      </c>
      <c r="BF35" s="16" t="str">
        <f>IF(AND(CD32=1,CD31="."), " ", IF(OR(BF32="",BF32=" "), " ", IF(BF32="-", "-", IF(BF32&lt;7,BF32+1,1))))</f>
        <v xml:space="preserve"> </v>
      </c>
      <c r="BG35" s="8" t="str">
        <f t="shared" ref="BG35" si="392">IF(AND(CE32=1,CE31="."), " ", IF(OR(BG32="",BG32=" "), " ", IF(BG32="-", "-", IF(BG32&lt;7,BG32+1,1))))</f>
        <v xml:space="preserve"> </v>
      </c>
      <c r="BH35" s="8" t="str">
        <f t="shared" ref="BH35" si="393">IF(AND(CF32=1,CF31="."), " ", IF(OR(BH32="",BH32=" "), " ", IF(BH32="-", "-", IF(BH32&lt;7,BH32+1,1))))</f>
        <v xml:space="preserve"> </v>
      </c>
      <c r="BI35" s="8" t="str">
        <f t="shared" ref="BI35" si="394">IF(AND(CG32=1,CG31="."), " ", IF(OR(BI32="",BI32=" "), " ", IF(BI32="-", "-", IF(BI32&lt;7,BI32+1,1))))</f>
        <v xml:space="preserve"> </v>
      </c>
      <c r="BJ35" s="8" t="str">
        <f t="shared" ref="BJ35" si="395">IF(AND(CH32=1,CH31="."), " ", IF(OR(BJ32="",BJ32=" "), " ", IF(BJ32="-", "-", IF(BJ32&lt;7,BJ32+1,1))))</f>
        <v xml:space="preserve"> </v>
      </c>
      <c r="BK35" s="8" t="str">
        <f t="shared" ref="BK35" si="396">IF(AND(CI32=1,CI31="."), " ", IF(OR(BK32="",BK32=" "), " ", IF(BK32="-", "-", IF(BK32&lt;7,BK32+1,1))))</f>
        <v xml:space="preserve"> </v>
      </c>
      <c r="BL35" s="8" t="str">
        <f t="shared" ref="BL35" si="397">IF(AND(CJ32=1,CJ31="."), " ", IF(OR(BL32="",BL32=" "), " ", IF(BL32="-", "-", IF(BL32&lt;7,BL32+1,1))))</f>
        <v xml:space="preserve"> </v>
      </c>
      <c r="BM35" s="17" t="str">
        <f t="shared" ref="BM35" si="398">IF(AND(CK32=1,CK31="."), " ", IF(OR(BM32="",BM32=" "), " ", IF(BM32="-", "-", IF(BM32&lt;7,BM32+1,1))))</f>
        <v xml:space="preserve"> </v>
      </c>
      <c r="BN35" s="16" t="str">
        <f>IF(AND(CL32=1,CL31="."), " ", IF(OR(BN32="",BN32=" "), " ", IF(BN32="-", "-", IF(BN32&lt;7,BN32+1,1))))</f>
        <v xml:space="preserve"> </v>
      </c>
      <c r="BO35" s="8" t="str">
        <f t="shared" ref="BO35" si="399">IF(AND(CM32=1,CM31="."), " ", IF(OR(BO32="",BO32=" "), " ", IF(BO32="-", "-", IF(BO32&lt;7,BO32+1,1))))</f>
        <v xml:space="preserve"> </v>
      </c>
      <c r="BP35" s="8" t="str">
        <f t="shared" ref="BP35" si="400">IF(AND(CN32=1,CN31="."), " ", IF(OR(BP32="",BP32=" "), " ", IF(BP32="-", "-", IF(BP32&lt;7,BP32+1,1))))</f>
        <v xml:space="preserve"> </v>
      </c>
      <c r="BQ35" s="8" t="str">
        <f t="shared" ref="BQ35" si="401">IF(AND(CO32=1,CO31="."), " ", IF(OR(BQ32="",BQ32=" "), " ", IF(BQ32="-", "-", IF(BQ32&lt;7,BQ32+1,1))))</f>
        <v xml:space="preserve"> </v>
      </c>
      <c r="BR35" s="8" t="str">
        <f t="shared" ref="BR35" si="402">IF(AND(CP32=1,CP31="."), " ", IF(OR(BR32="",BR32=" "), " ", IF(BR32="-", "-", IF(BR32&lt;7,BR32+1,1))))</f>
        <v xml:space="preserve"> </v>
      </c>
      <c r="BS35" s="8" t="str">
        <f t="shared" ref="BS35" si="403">IF(AND(CQ32=1,CQ31="."), " ", IF(OR(BS32="",BS32=" "), " ", IF(BS32="-", "-", IF(BS32&lt;7,BS32+1,1))))</f>
        <v xml:space="preserve"> </v>
      </c>
      <c r="BT35" s="8" t="str">
        <f t="shared" ref="BT35" si="404">IF(AND(CR32=1,CR31="."), " ", IF(OR(BT32="",BT32=" "), " ", IF(BT32="-", "-", IF(BT32&lt;7,BT32+1,1))))</f>
        <v xml:space="preserve"> </v>
      </c>
      <c r="BU35" s="17" t="str">
        <f t="shared" ref="BU35" si="405">IF(AND(CS32=1,CS31="."), " ", IF(OR(BU32="",BU32=" "), " ", IF(BU32="-", "-", IF(BU32&lt;7,BU32+1,1))))</f>
        <v xml:space="preserve"> </v>
      </c>
      <c r="BV35" s="16" t="str">
        <f>IF(AND(CT32=1,CT31="."), " ", IF(OR(BV32="",BV32=" "), " ", IF(BV32="-", "-", IF(BV32&lt;7,BV32+1,1))))</f>
        <v xml:space="preserve"> </v>
      </c>
      <c r="BW35" s="8" t="str">
        <f t="shared" ref="BW35" si="406">IF(AND(CU32=1,CU31="."), " ", IF(OR(BW32="",BW32=" "), " ", IF(BW32="-", "-", IF(BW32&lt;7,BW32+1,1))))</f>
        <v xml:space="preserve"> </v>
      </c>
      <c r="BX35" s="8" t="str">
        <f t="shared" ref="BX35" si="407">IF(AND(CV32=1,CV31="."), " ", IF(OR(BX32="",BX32=" "), " ", IF(BX32="-", "-", IF(BX32&lt;7,BX32+1,1))))</f>
        <v xml:space="preserve"> </v>
      </c>
      <c r="BY35" s="8" t="str">
        <f t="shared" ref="BY35" si="408">IF(AND(CW32=1,CW31="."), " ", IF(OR(BY32="",BY32=" "), " ", IF(BY32="-", "-", IF(BY32&lt;7,BY32+1,1))))</f>
        <v xml:space="preserve"> </v>
      </c>
      <c r="BZ35" s="8" t="str">
        <f t="shared" ref="BZ35" si="409">IF(AND(CX32=1,CX31="."), " ", IF(OR(BZ32="",BZ32=" "), " ", IF(BZ32="-", "-", IF(BZ32&lt;7,BZ32+1,1))))</f>
        <v xml:space="preserve"> </v>
      </c>
      <c r="CA35" s="8" t="str">
        <f t="shared" ref="CA35" si="410">IF(AND(CY32=1,CY31="."), " ", IF(OR(CA32="",CA32=" "), " ", IF(CA32="-", "-", IF(CA32&lt;7,CA32+1,1))))</f>
        <v xml:space="preserve"> </v>
      </c>
      <c r="CB35" s="8" t="str">
        <f t="shared" ref="CB35" si="411">IF(AND(CZ32=1,CZ31="."), " ", IF(OR(CB32="",CB32=" "), " ", IF(CB32="-", "-", IF(CB32&lt;7,CB32+1,1))))</f>
        <v xml:space="preserve"> </v>
      </c>
      <c r="CC35" s="17" t="str">
        <f t="shared" ref="CC35" si="412">IF(AND(DA32=1,DA31="."), " ", IF(OR(CC32="",CC32=" "), " ", IF(CC32="-", "-", IF(CC32&lt;7,CC32+1,1))))</f>
        <v xml:space="preserve"> </v>
      </c>
      <c r="CD35" s="16" t="str">
        <f>IF(AND(DB32=1,DB31="."), " ", IF(OR(CD32="",CD32=" "), " ", IF(CD32="-", "-", IF(CD32&lt;7,CD32+1,1))))</f>
        <v xml:space="preserve"> </v>
      </c>
      <c r="CE35" s="8" t="str">
        <f t="shared" ref="CE35" si="413">IF(AND(DC32=1,DC31="."), " ", IF(OR(CE32="",CE32=" "), " ", IF(CE32="-", "-", IF(CE32&lt;7,CE32+1,1))))</f>
        <v xml:space="preserve"> </v>
      </c>
      <c r="CF35" s="8" t="str">
        <f t="shared" ref="CF35" si="414">IF(AND(DD32=1,DD31="."), " ", IF(OR(CF32="",CF32=" "), " ", IF(CF32="-", "-", IF(CF32&lt;7,CF32+1,1))))</f>
        <v xml:space="preserve"> </v>
      </c>
      <c r="CG35" s="8" t="str">
        <f t="shared" ref="CG35" si="415">IF(AND(DE32=1,DE31="."), " ", IF(OR(CG32="",CG32=" "), " ", IF(CG32="-", "-", IF(CG32&lt;7,CG32+1,1))))</f>
        <v xml:space="preserve"> </v>
      </c>
      <c r="CH35" s="8" t="str">
        <f t="shared" ref="CH35" si="416">IF(AND(DF32=1,DF31="."), " ", IF(OR(CH32="",CH32=" "), " ", IF(CH32="-", "-", IF(CH32&lt;7,CH32+1,1))))</f>
        <v xml:space="preserve"> </v>
      </c>
      <c r="CI35" s="8" t="str">
        <f t="shared" ref="CI35" si="417">IF(AND(DG32=1,DG31="."), " ", IF(OR(CI32="",CI32=" "), " ", IF(CI32="-", "-", IF(CI32&lt;7,CI32+1,1))))</f>
        <v xml:space="preserve"> </v>
      </c>
      <c r="CJ35" s="8" t="str">
        <f t="shared" ref="CJ35" si="418">IF(AND(DH32=1,DH31="."), " ", IF(OR(CJ32="",CJ32=" "), " ", IF(CJ32="-", "-", IF(CJ32&lt;7,CJ32+1,1))))</f>
        <v xml:space="preserve"> </v>
      </c>
      <c r="CK35" s="17" t="str">
        <f t="shared" ref="CK35" si="419">IF(AND(DI32=1,DI31="."), " ", IF(OR(CK32="",CK32=" "), " ", IF(CK32="-", "-", IF(CK32&lt;7,CK32+1,1))))</f>
        <v xml:space="preserve"> </v>
      </c>
      <c r="CL35" s="16" t="str">
        <f>IF(AND(DJ32=1,DJ31="."), " ", IF(OR(CL32="",CL32=" "), " ", IF(CL32="-", "-", IF(CL32&lt;7,CL32+1,1))))</f>
        <v xml:space="preserve"> </v>
      </c>
      <c r="CM35" s="8" t="str">
        <f t="shared" ref="CM35" si="420">IF(AND(DK32=1,DK31="."), " ", IF(OR(CM32="",CM32=" "), " ", IF(CM32="-", "-", IF(CM32&lt;7,CM32+1,1))))</f>
        <v xml:space="preserve"> </v>
      </c>
      <c r="CN35" s="8" t="str">
        <f t="shared" ref="CN35" si="421">IF(AND(DL32=1,DL31="."), " ", IF(OR(CN32="",CN32=" "), " ", IF(CN32="-", "-", IF(CN32&lt;7,CN32+1,1))))</f>
        <v xml:space="preserve"> </v>
      </c>
      <c r="CO35" s="8" t="str">
        <f t="shared" ref="CO35" si="422">IF(AND(DM32=1,DM31="."), " ", IF(OR(CO32="",CO32=" "), " ", IF(CO32="-", "-", IF(CO32&lt;7,CO32+1,1))))</f>
        <v xml:space="preserve"> </v>
      </c>
      <c r="CP35" s="8" t="str">
        <f t="shared" ref="CP35" si="423">IF(AND(DN32=1,DN31="."), " ", IF(OR(CP32="",CP32=" "), " ", IF(CP32="-", "-", IF(CP32&lt;7,CP32+1,1))))</f>
        <v xml:space="preserve"> </v>
      </c>
      <c r="CQ35" s="8" t="str">
        <f t="shared" ref="CQ35" si="424">IF(AND(DO32=1,DO31="."), " ", IF(OR(CQ32="",CQ32=" "), " ", IF(CQ32="-", "-", IF(CQ32&lt;7,CQ32+1,1))))</f>
        <v xml:space="preserve"> </v>
      </c>
      <c r="CR35" s="8" t="str">
        <f t="shared" ref="CR35" si="425">IF(AND(DP32=1,DP31="."), " ", IF(OR(CR32="",CR32=" "), " ", IF(CR32="-", "-", IF(CR32&lt;7,CR32+1,1))))</f>
        <v xml:space="preserve"> </v>
      </c>
      <c r="CS35" s="17" t="str">
        <f t="shared" ref="CS35" si="426">IF(AND(DQ32=1,DQ31="."), " ", IF(OR(CS32="",CS32=" "), " ", IF(CS32="-", "-", IF(CS32&lt;7,CS32+1,1))))</f>
        <v xml:space="preserve"> </v>
      </c>
      <c r="CT35" s="16" t="str">
        <f>IF(AND(DR32=1,DR31="."), " ", IF(OR(CT32="",CT32=" "), " ", IF(CT32="-", "-", IF(CT32&lt;7,CT32+1,1))))</f>
        <v xml:space="preserve"> </v>
      </c>
      <c r="CU35" s="8" t="str">
        <f t="shared" ref="CU35" si="427">IF(AND(DS32=1,DS31="."), " ", IF(OR(CU32="",CU32=" "), " ", IF(CU32="-", "-", IF(CU32&lt;7,CU32+1,1))))</f>
        <v xml:space="preserve"> </v>
      </c>
      <c r="CV35" s="8" t="str">
        <f t="shared" ref="CV35" si="428">IF(AND(DT32=1,DT31="."), " ", IF(OR(CV32="",CV32=" "), " ", IF(CV32="-", "-", IF(CV32&lt;7,CV32+1,1))))</f>
        <v xml:space="preserve"> </v>
      </c>
      <c r="CW35" s="8" t="str">
        <f t="shared" ref="CW35" si="429">IF(AND(DU32=1,DU31="."), " ", IF(OR(CW32="",CW32=" "), " ", IF(CW32="-", "-", IF(CW32&lt;7,CW32+1,1))))</f>
        <v xml:space="preserve"> </v>
      </c>
      <c r="CX35" s="8" t="str">
        <f t="shared" ref="CX35" si="430">IF(AND(DV32=1,DV31="."), " ", IF(OR(CX32="",CX32=" "), " ", IF(CX32="-", "-", IF(CX32&lt;7,CX32+1,1))))</f>
        <v xml:space="preserve"> </v>
      </c>
      <c r="CY35" s="8" t="str">
        <f t="shared" ref="CY35" si="431">IF(AND(DW32=1,DW31="."), " ", IF(OR(CY32="",CY32=" "), " ", IF(CY32="-", "-", IF(CY32&lt;7,CY32+1,1))))</f>
        <v xml:space="preserve"> </v>
      </c>
      <c r="CZ35" s="8" t="str">
        <f t="shared" ref="CZ35" si="432">IF(AND(DX32=1,DX31="."), " ", IF(OR(CZ32="",CZ32=" "), " ", IF(CZ32="-", "-", IF(CZ32&lt;7,CZ32+1,1))))</f>
        <v xml:space="preserve"> </v>
      </c>
      <c r="DA35" s="17" t="str">
        <f t="shared" ref="DA35" si="433">IF(AND(DY32=1,DY31="."), " ", IF(OR(DA32="",DA32=" "), " ", IF(DA32="-", "-", IF(DA32&lt;7,DA32+1,1))))</f>
        <v xml:space="preserve"> </v>
      </c>
      <c r="DB35" s="16" t="str">
        <f>IF(AND(DZ32=1,DZ31="."), " ", IF(OR(DB32="",DB32=" "), " ", IF(DB32="-", "-", IF(DB32&lt;7,DB32+1,1))))</f>
        <v xml:space="preserve"> </v>
      </c>
      <c r="DC35" s="8" t="str">
        <f t="shared" ref="DC35" si="434">IF(AND(EA32=1,EA31="."), " ", IF(OR(DC32="",DC32=" "), " ", IF(DC32="-", "-", IF(DC32&lt;7,DC32+1,1))))</f>
        <v xml:space="preserve"> </v>
      </c>
      <c r="DD35" s="8" t="str">
        <f t="shared" ref="DD35" si="435">IF(AND(EB32=1,EB31="."), " ", IF(OR(DD32="",DD32=" "), " ", IF(DD32="-", "-", IF(DD32&lt;7,DD32+1,1))))</f>
        <v xml:space="preserve"> </v>
      </c>
      <c r="DE35" s="8" t="str">
        <f t="shared" ref="DE35" si="436">IF(AND(EC32=1,EC31="."), " ", IF(OR(DE32="",DE32=" "), " ", IF(DE32="-", "-", IF(DE32&lt;7,DE32+1,1))))</f>
        <v xml:space="preserve"> </v>
      </c>
      <c r="DF35" s="8" t="str">
        <f t="shared" ref="DF35" si="437">IF(AND(ED32=1,ED31="."), " ", IF(OR(DF32="",DF32=" "), " ", IF(DF32="-", "-", IF(DF32&lt;7,DF32+1,1))))</f>
        <v xml:space="preserve"> </v>
      </c>
      <c r="DG35" s="8" t="str">
        <f t="shared" ref="DG35" si="438">IF(AND(EE32=1,EE31="."), " ", IF(OR(DG32="",DG32=" "), " ", IF(DG32="-", "-", IF(DG32&lt;7,DG32+1,1))))</f>
        <v xml:space="preserve"> </v>
      </c>
      <c r="DH35" s="8" t="str">
        <f t="shared" ref="DH35" si="439">IF(AND(EF32=1,EF31="."), " ", IF(OR(DH32="",DH32=" "), " ", IF(DH32="-", "-", IF(DH32&lt;7,DH32+1,1))))</f>
        <v xml:space="preserve"> </v>
      </c>
      <c r="DI35" s="17" t="str">
        <f t="shared" ref="DI35" si="440">IF(AND(EG32=1,EG31="."), " ", IF(OR(DI32="",DI32=" "), " ", IF(DI32="-", "-", IF(DI32&lt;7,DI32+1,1))))</f>
        <v xml:space="preserve"> </v>
      </c>
      <c r="DJ35" s="16" t="str">
        <f>IF(AND(EH32=1,EH31="."), " ", IF(OR(DJ32="",DJ32=" "), " ", IF(DJ32="-", "-", IF(DJ32&lt;7,DJ32+1,1))))</f>
        <v xml:space="preserve"> </v>
      </c>
      <c r="DK35" s="8" t="str">
        <f t="shared" ref="DK35" si="441">IF(AND(EI32=1,EI31="."), " ", IF(OR(DK32="",DK32=" "), " ", IF(DK32="-", "-", IF(DK32&lt;7,DK32+1,1))))</f>
        <v xml:space="preserve"> </v>
      </c>
      <c r="DL35" s="8" t="str">
        <f t="shared" ref="DL35" si="442">IF(AND(EJ32=1,EJ31="."), " ", IF(OR(DL32="",DL32=" "), " ", IF(DL32="-", "-", IF(DL32&lt;7,DL32+1,1))))</f>
        <v xml:space="preserve"> </v>
      </c>
      <c r="DM35" s="8" t="str">
        <f t="shared" ref="DM35" si="443">IF(AND(EK32=1,EK31="."), " ", IF(OR(DM32="",DM32=" "), " ", IF(DM32="-", "-", IF(DM32&lt;7,DM32+1,1))))</f>
        <v xml:space="preserve"> </v>
      </c>
      <c r="DN35" s="8" t="str">
        <f t="shared" ref="DN35" si="444">IF(AND(EL32=1,EL31="."), " ", IF(OR(DN32="",DN32=" "), " ", IF(DN32="-", "-", IF(DN32&lt;7,DN32+1,1))))</f>
        <v xml:space="preserve"> </v>
      </c>
      <c r="DO35" s="8" t="str">
        <f t="shared" ref="DO35" si="445">IF(AND(EM32=1,EM31="."), " ", IF(OR(DO32="",DO32=" "), " ", IF(DO32="-", "-", IF(DO32&lt;7,DO32+1,1))))</f>
        <v xml:space="preserve"> </v>
      </c>
      <c r="DP35" s="8" t="str">
        <f t="shared" ref="DP35" si="446">IF(AND(EN32=1,EN31="."), " ", IF(OR(DP32="",DP32=" "), " ", IF(DP32="-", "-", IF(DP32&lt;7,DP32+1,1))))</f>
        <v xml:space="preserve"> </v>
      </c>
      <c r="DQ35" s="17" t="str">
        <f t="shared" ref="DQ35" si="447">IF(AND(EO32=1,EO31="."), " ", IF(OR(DQ32="",DQ32=" "), " ", IF(DQ32="-", "-", IF(DQ32&lt;7,DQ32+1,1))))</f>
        <v xml:space="preserve"> </v>
      </c>
      <c r="DR35" s="16" t="str">
        <f>IF(AND(EP32=1,EP31="."), " ", IF(OR(DR32="",DR32=" "), " ", IF(DR32="-", "-", IF(DR32&lt;7,DR32+1,1))))</f>
        <v xml:space="preserve"> </v>
      </c>
      <c r="DS35" s="8" t="str">
        <f t="shared" ref="DS35" si="448">IF(AND(EQ32=1,EQ31="."), " ", IF(OR(DS32="",DS32=" "), " ", IF(DS32="-", "-", IF(DS32&lt;7,DS32+1,1))))</f>
        <v xml:space="preserve"> </v>
      </c>
      <c r="DT35" s="8" t="str">
        <f t="shared" ref="DT35" si="449">IF(AND(ER32=1,ER31="."), " ", IF(OR(DT32="",DT32=" "), " ", IF(DT32="-", "-", IF(DT32&lt;7,DT32+1,1))))</f>
        <v xml:space="preserve"> </v>
      </c>
      <c r="DU35" s="8" t="str">
        <f t="shared" ref="DU35" si="450">IF(AND(ES32=1,ES31="."), " ", IF(OR(DU32="",DU32=" "), " ", IF(DU32="-", "-", IF(DU32&lt;7,DU32+1,1))))</f>
        <v xml:space="preserve"> </v>
      </c>
      <c r="DV35" s="8" t="str">
        <f t="shared" ref="DV35" si="451">IF(AND(ET32=1,ET31="."), " ", IF(OR(DV32="",DV32=" "), " ", IF(DV32="-", "-", IF(DV32&lt;7,DV32+1,1))))</f>
        <v xml:space="preserve"> </v>
      </c>
      <c r="DW35" s="8" t="str">
        <f t="shared" ref="DW35" si="452">IF(AND(EU32=1,EU31="."), " ", IF(OR(DW32="",DW32=" "), " ", IF(DW32="-", "-", IF(DW32&lt;7,DW32+1,1))))</f>
        <v xml:space="preserve"> </v>
      </c>
      <c r="DX35" s="8" t="str">
        <f t="shared" ref="DX35" si="453">IF(AND(EV32=1,EV31="."), " ", IF(OR(DX32="",DX32=" "), " ", IF(DX32="-", "-", IF(DX32&lt;7,DX32+1,1))))</f>
        <v xml:space="preserve"> </v>
      </c>
      <c r="DY35" s="17" t="str">
        <f t="shared" ref="DY35" si="454">IF(AND(EW32=1,EW31="."), " ", IF(OR(DY32="",DY32=" "), " ", IF(DY32="-", "-", IF(DY32&lt;7,DY32+1,1))))</f>
        <v xml:space="preserve"> </v>
      </c>
      <c r="EA35" s="16">
        <f t="shared" ref="EA35:EC35" si="455">IF(OR(EA32="",EA32=" "), " ", IF(EA32="-", "-", IF(EA32&gt;1,EA32-1,7)))</f>
        <v>1</v>
      </c>
      <c r="EB35" s="8">
        <f t="shared" si="455"/>
        <v>7</v>
      </c>
      <c r="EC35" s="8">
        <f t="shared" si="455"/>
        <v>6</v>
      </c>
      <c r="ED35" s="8">
        <f t="shared" ref="ED35:EK35" si="456">IF(OR(ED32="",ED32=" "), " ", IF(ED32="-", "-", IF(ED32&gt;1,ED32-1,7)))</f>
        <v>5</v>
      </c>
      <c r="EE35" s="8">
        <f t="shared" si="456"/>
        <v>7</v>
      </c>
      <c r="EF35" s="8">
        <f t="shared" si="456"/>
        <v>6</v>
      </c>
      <c r="EG35" s="8">
        <f t="shared" si="456"/>
        <v>5</v>
      </c>
      <c r="EH35" s="17">
        <f t="shared" si="456"/>
        <v>4</v>
      </c>
      <c r="EI35" s="16">
        <f t="shared" si="456"/>
        <v>6</v>
      </c>
      <c r="EJ35" s="8">
        <f t="shared" si="456"/>
        <v>5</v>
      </c>
      <c r="EK35" s="8">
        <f t="shared" si="456"/>
        <v>4</v>
      </c>
      <c r="EL35" s="8">
        <f t="shared" ref="EL35:ES35" si="457">IF(OR(EL32="",EL32=" "), " ", IF(EL32="-", "-", IF(EL32&gt;1,EL32-1,7)))</f>
        <v>3</v>
      </c>
      <c r="EM35" s="8">
        <f t="shared" si="457"/>
        <v>2</v>
      </c>
      <c r="EN35" s="8" t="str">
        <f t="shared" si="457"/>
        <v>-</v>
      </c>
      <c r="EO35" s="8" t="str">
        <f t="shared" si="457"/>
        <v>-</v>
      </c>
      <c r="EP35" s="17" t="str">
        <f t="shared" si="457"/>
        <v>-</v>
      </c>
      <c r="EQ35" s="16" t="str">
        <f t="shared" si="457"/>
        <v xml:space="preserve"> </v>
      </c>
      <c r="ER35" s="8" t="str">
        <f t="shared" si="457"/>
        <v xml:space="preserve"> </v>
      </c>
      <c r="ES35" s="8" t="str">
        <f t="shared" si="457"/>
        <v xml:space="preserve"> </v>
      </c>
      <c r="ET35" s="8" t="str">
        <f t="shared" ref="ET35:FY35" si="458">IF(OR(ET32="",ET32=" "), " ", IF(ET32="-", "-", IF(ET32&gt;1,ET32-1,7)))</f>
        <v xml:space="preserve"> </v>
      </c>
      <c r="EU35" s="8" t="str">
        <f t="shared" si="458"/>
        <v xml:space="preserve"> </v>
      </c>
      <c r="EV35" s="8" t="str">
        <f t="shared" si="458"/>
        <v xml:space="preserve"> </v>
      </c>
      <c r="EW35" s="8" t="str">
        <f t="shared" si="458"/>
        <v xml:space="preserve"> </v>
      </c>
      <c r="EX35" s="17" t="str">
        <f t="shared" si="458"/>
        <v xml:space="preserve"> </v>
      </c>
      <c r="EY35" s="16" t="str">
        <f t="shared" si="458"/>
        <v xml:space="preserve"> </v>
      </c>
      <c r="EZ35" s="8" t="str">
        <f t="shared" si="458"/>
        <v xml:space="preserve"> </v>
      </c>
      <c r="FA35" s="8" t="str">
        <f t="shared" si="458"/>
        <v xml:space="preserve"> </v>
      </c>
      <c r="FB35" s="8" t="str">
        <f t="shared" si="458"/>
        <v xml:space="preserve"> </v>
      </c>
      <c r="FC35" s="8" t="str">
        <f t="shared" si="458"/>
        <v xml:space="preserve"> </v>
      </c>
      <c r="FD35" s="8" t="str">
        <f t="shared" si="458"/>
        <v xml:space="preserve"> </v>
      </c>
      <c r="FE35" s="8" t="str">
        <f t="shared" si="458"/>
        <v xml:space="preserve"> </v>
      </c>
      <c r="FF35" s="17" t="str">
        <f t="shared" si="458"/>
        <v xml:space="preserve"> </v>
      </c>
      <c r="FG35" s="16" t="str">
        <f t="shared" si="458"/>
        <v xml:space="preserve"> </v>
      </c>
      <c r="FH35" s="8" t="str">
        <f t="shared" si="458"/>
        <v xml:space="preserve"> </v>
      </c>
      <c r="FI35" s="8" t="str">
        <f t="shared" si="458"/>
        <v xml:space="preserve"> </v>
      </c>
      <c r="FJ35" s="8" t="str">
        <f t="shared" si="458"/>
        <v xml:space="preserve"> </v>
      </c>
      <c r="FK35" s="8" t="str">
        <f t="shared" si="458"/>
        <v xml:space="preserve"> </v>
      </c>
      <c r="FL35" s="8" t="str">
        <f t="shared" si="458"/>
        <v xml:space="preserve"> </v>
      </c>
      <c r="FM35" s="8" t="str">
        <f t="shared" si="458"/>
        <v xml:space="preserve"> </v>
      </c>
      <c r="FN35" s="17" t="str">
        <f t="shared" si="458"/>
        <v xml:space="preserve"> </v>
      </c>
      <c r="FO35" s="16" t="str">
        <f t="shared" si="458"/>
        <v xml:space="preserve"> </v>
      </c>
      <c r="FP35" s="8" t="str">
        <f t="shared" si="458"/>
        <v xml:space="preserve"> </v>
      </c>
      <c r="FQ35" s="8" t="str">
        <f t="shared" si="458"/>
        <v xml:space="preserve"> </v>
      </c>
      <c r="FR35" s="8" t="str">
        <f t="shared" si="458"/>
        <v xml:space="preserve"> </v>
      </c>
      <c r="FS35" s="8" t="str">
        <f t="shared" si="458"/>
        <v xml:space="preserve"> </v>
      </c>
      <c r="FT35" s="8" t="str">
        <f t="shared" si="458"/>
        <v xml:space="preserve"> </v>
      </c>
      <c r="FU35" s="8" t="str">
        <f t="shared" si="458"/>
        <v xml:space="preserve"> </v>
      </c>
      <c r="FV35" s="17" t="str">
        <f t="shared" si="458"/>
        <v xml:space="preserve"> </v>
      </c>
      <c r="FW35" s="16" t="str">
        <f t="shared" si="458"/>
        <v xml:space="preserve"> </v>
      </c>
      <c r="FX35" s="8" t="str">
        <f t="shared" si="458"/>
        <v xml:space="preserve"> </v>
      </c>
      <c r="FY35" s="8" t="str">
        <f t="shared" si="458"/>
        <v xml:space="preserve"> </v>
      </c>
      <c r="FZ35" s="8" t="str">
        <f t="shared" ref="FZ35:IK35" si="459">IF(OR(FZ32="",FZ32=" "), " ", IF(FZ32="-", "-", IF(FZ32&gt;1,FZ32-1,7)))</f>
        <v xml:space="preserve"> </v>
      </c>
      <c r="GA35" s="8" t="str">
        <f t="shared" si="459"/>
        <v xml:space="preserve"> </v>
      </c>
      <c r="GB35" s="8" t="str">
        <f t="shared" si="459"/>
        <v xml:space="preserve"> </v>
      </c>
      <c r="GC35" s="8" t="str">
        <f t="shared" si="459"/>
        <v xml:space="preserve"> </v>
      </c>
      <c r="GD35" s="17" t="str">
        <f t="shared" si="459"/>
        <v xml:space="preserve"> </v>
      </c>
      <c r="GE35" s="16" t="str">
        <f t="shared" si="459"/>
        <v xml:space="preserve"> </v>
      </c>
      <c r="GF35" s="8" t="str">
        <f t="shared" si="459"/>
        <v xml:space="preserve"> </v>
      </c>
      <c r="GG35" s="8" t="str">
        <f t="shared" si="459"/>
        <v xml:space="preserve"> </v>
      </c>
      <c r="GH35" s="8" t="str">
        <f t="shared" si="459"/>
        <v xml:space="preserve"> </v>
      </c>
      <c r="GI35" s="8" t="str">
        <f t="shared" si="459"/>
        <v xml:space="preserve"> </v>
      </c>
      <c r="GJ35" s="8" t="str">
        <f t="shared" si="459"/>
        <v xml:space="preserve"> </v>
      </c>
      <c r="GK35" s="8" t="str">
        <f t="shared" si="459"/>
        <v xml:space="preserve"> </v>
      </c>
      <c r="GL35" s="17" t="str">
        <f t="shared" si="459"/>
        <v xml:space="preserve"> </v>
      </c>
      <c r="GM35" s="16" t="str">
        <f t="shared" si="459"/>
        <v xml:space="preserve"> </v>
      </c>
      <c r="GN35" s="8" t="str">
        <f t="shared" si="459"/>
        <v xml:space="preserve"> </v>
      </c>
      <c r="GO35" s="8" t="str">
        <f t="shared" si="459"/>
        <v xml:space="preserve"> </v>
      </c>
      <c r="GP35" s="8" t="str">
        <f t="shared" si="459"/>
        <v xml:space="preserve"> </v>
      </c>
      <c r="GQ35" s="8" t="str">
        <f t="shared" si="459"/>
        <v xml:space="preserve"> </v>
      </c>
      <c r="GR35" s="8" t="str">
        <f t="shared" si="459"/>
        <v xml:space="preserve"> </v>
      </c>
      <c r="GS35" s="8" t="str">
        <f t="shared" si="459"/>
        <v xml:space="preserve"> </v>
      </c>
      <c r="GT35" s="17" t="str">
        <f t="shared" si="459"/>
        <v xml:space="preserve"> </v>
      </c>
      <c r="GU35" s="16" t="str">
        <f t="shared" si="459"/>
        <v xml:space="preserve"> </v>
      </c>
      <c r="GV35" s="8" t="str">
        <f t="shared" si="459"/>
        <v xml:space="preserve"> </v>
      </c>
      <c r="GW35" s="8" t="str">
        <f t="shared" si="459"/>
        <v xml:space="preserve"> </v>
      </c>
      <c r="GX35" s="8" t="str">
        <f t="shared" si="459"/>
        <v xml:space="preserve"> </v>
      </c>
      <c r="GY35" s="8" t="str">
        <f t="shared" si="459"/>
        <v xml:space="preserve"> </v>
      </c>
      <c r="GZ35" s="8" t="str">
        <f t="shared" si="459"/>
        <v xml:space="preserve"> </v>
      </c>
      <c r="HA35" s="8" t="str">
        <f t="shared" si="459"/>
        <v xml:space="preserve"> </v>
      </c>
      <c r="HB35" s="17" t="str">
        <f t="shared" si="459"/>
        <v xml:space="preserve"> </v>
      </c>
      <c r="HC35" s="16" t="str">
        <f t="shared" si="459"/>
        <v xml:space="preserve"> </v>
      </c>
      <c r="HD35" s="8" t="str">
        <f t="shared" si="459"/>
        <v xml:space="preserve"> </v>
      </c>
      <c r="HE35" s="8" t="str">
        <f t="shared" si="459"/>
        <v xml:space="preserve"> </v>
      </c>
      <c r="HF35" s="8" t="str">
        <f t="shared" si="459"/>
        <v xml:space="preserve"> </v>
      </c>
      <c r="HG35" s="8" t="str">
        <f t="shared" si="459"/>
        <v xml:space="preserve"> </v>
      </c>
      <c r="HH35" s="8" t="str">
        <f t="shared" si="459"/>
        <v xml:space="preserve"> </v>
      </c>
      <c r="HI35" s="8" t="str">
        <f t="shared" si="459"/>
        <v xml:space="preserve"> </v>
      </c>
      <c r="HJ35" s="17" t="str">
        <f t="shared" si="459"/>
        <v xml:space="preserve"> </v>
      </c>
      <c r="HK35" s="16" t="str">
        <f t="shared" si="459"/>
        <v xml:space="preserve"> </v>
      </c>
      <c r="HL35" s="8" t="str">
        <f t="shared" si="459"/>
        <v xml:space="preserve"> </v>
      </c>
      <c r="HM35" s="8" t="str">
        <f t="shared" si="459"/>
        <v xml:space="preserve"> </v>
      </c>
      <c r="HN35" s="8" t="str">
        <f t="shared" si="459"/>
        <v xml:space="preserve"> </v>
      </c>
      <c r="HO35" s="8" t="str">
        <f t="shared" si="459"/>
        <v xml:space="preserve"> </v>
      </c>
      <c r="HP35" s="8" t="str">
        <f t="shared" si="459"/>
        <v xml:space="preserve"> </v>
      </c>
      <c r="HQ35" s="8" t="str">
        <f t="shared" si="459"/>
        <v xml:space="preserve"> </v>
      </c>
      <c r="HR35" s="17" t="str">
        <f t="shared" si="459"/>
        <v xml:space="preserve"> </v>
      </c>
      <c r="HS35" s="16" t="str">
        <f t="shared" si="459"/>
        <v xml:space="preserve"> </v>
      </c>
      <c r="HT35" s="8" t="str">
        <f t="shared" si="459"/>
        <v xml:space="preserve"> </v>
      </c>
      <c r="HU35" s="8" t="str">
        <f t="shared" si="459"/>
        <v xml:space="preserve"> </v>
      </c>
      <c r="HV35" s="8" t="str">
        <f t="shared" si="459"/>
        <v xml:space="preserve"> </v>
      </c>
      <c r="HW35" s="8" t="str">
        <f t="shared" si="459"/>
        <v xml:space="preserve"> </v>
      </c>
      <c r="HX35" s="8" t="str">
        <f t="shared" si="459"/>
        <v xml:space="preserve"> </v>
      </c>
      <c r="HY35" s="8" t="str">
        <f t="shared" si="459"/>
        <v xml:space="preserve"> </v>
      </c>
      <c r="HZ35" s="17" t="str">
        <f t="shared" si="459"/>
        <v xml:space="preserve"> </v>
      </c>
      <c r="IA35" s="16" t="str">
        <f t="shared" si="459"/>
        <v xml:space="preserve"> </v>
      </c>
      <c r="IB35" s="8" t="str">
        <f t="shared" si="459"/>
        <v xml:space="preserve"> </v>
      </c>
      <c r="IC35" s="8" t="str">
        <f t="shared" si="459"/>
        <v xml:space="preserve"> </v>
      </c>
      <c r="ID35" s="8" t="str">
        <f t="shared" si="459"/>
        <v xml:space="preserve"> </v>
      </c>
      <c r="IE35" s="8" t="str">
        <f t="shared" si="459"/>
        <v xml:space="preserve"> </v>
      </c>
      <c r="IF35" s="8" t="str">
        <f t="shared" si="459"/>
        <v xml:space="preserve"> </v>
      </c>
      <c r="IG35" s="8" t="str">
        <f t="shared" si="459"/>
        <v xml:space="preserve"> </v>
      </c>
      <c r="IH35" s="17" t="str">
        <f t="shared" si="459"/>
        <v xml:space="preserve"> </v>
      </c>
      <c r="II35" s="16" t="str">
        <f t="shared" si="459"/>
        <v xml:space="preserve"> </v>
      </c>
      <c r="IJ35" s="8" t="str">
        <f t="shared" si="459"/>
        <v xml:space="preserve"> </v>
      </c>
      <c r="IK35" s="8" t="str">
        <f t="shared" si="459"/>
        <v xml:space="preserve"> </v>
      </c>
      <c r="IL35" s="8" t="str">
        <f t="shared" ref="IL35:IX35" si="460">IF(OR(IL32="",IL32=" "), " ", IF(IL32="-", "-", IF(IL32&gt;1,IL32-1,7)))</f>
        <v xml:space="preserve"> </v>
      </c>
      <c r="IM35" s="8" t="str">
        <f t="shared" si="460"/>
        <v xml:space="preserve"> </v>
      </c>
      <c r="IN35" s="8" t="str">
        <f t="shared" si="460"/>
        <v xml:space="preserve"> </v>
      </c>
      <c r="IO35" s="8" t="str">
        <f t="shared" si="460"/>
        <v xml:space="preserve"> </v>
      </c>
      <c r="IP35" s="17" t="str">
        <f t="shared" si="460"/>
        <v xml:space="preserve"> </v>
      </c>
      <c r="IQ35" s="16" t="str">
        <f t="shared" si="460"/>
        <v xml:space="preserve"> </v>
      </c>
      <c r="IR35" s="8" t="str">
        <f t="shared" si="460"/>
        <v xml:space="preserve"> </v>
      </c>
      <c r="IS35" s="8" t="str">
        <f t="shared" si="460"/>
        <v xml:space="preserve"> </v>
      </c>
      <c r="IT35" s="8" t="str">
        <f t="shared" si="460"/>
        <v xml:space="preserve"> </v>
      </c>
      <c r="IU35" s="8" t="str">
        <f t="shared" si="460"/>
        <v xml:space="preserve"> </v>
      </c>
      <c r="IV35" s="8" t="str">
        <f t="shared" si="460"/>
        <v xml:space="preserve"> </v>
      </c>
      <c r="IW35" s="8" t="str">
        <f t="shared" si="460"/>
        <v xml:space="preserve"> </v>
      </c>
      <c r="IX35" s="17" t="str">
        <f t="shared" si="460"/>
        <v xml:space="preserve"> </v>
      </c>
      <c r="IZ35" s="22"/>
      <c r="JA35" s="22"/>
      <c r="JB35" s="22"/>
      <c r="JC35" s="22"/>
      <c r="JD35" s="22"/>
      <c r="JE35" s="22"/>
      <c r="JF35" s="22"/>
      <c r="JG35" s="22"/>
      <c r="JH35" s="22"/>
      <c r="JI35" s="22"/>
      <c r="JJ35" s="22"/>
      <c r="JK35" s="22"/>
      <c r="JL35" s="22"/>
      <c r="JM35" s="22"/>
      <c r="JN35" s="22"/>
      <c r="JO35" s="22"/>
      <c r="JP35" s="22"/>
      <c r="JQ35" s="22"/>
      <c r="JR35" s="22"/>
      <c r="JS35" s="22"/>
      <c r="JT35" s="22"/>
      <c r="JU35" s="22"/>
      <c r="JV35" s="22"/>
      <c r="JW35" s="22"/>
      <c r="JX35" s="22"/>
      <c r="JY35" s="22"/>
      <c r="JZ35" s="22"/>
      <c r="KA35" s="22"/>
      <c r="KB35" s="22"/>
      <c r="KC35" s="22"/>
      <c r="KD35" s="22"/>
      <c r="KE35" s="22"/>
    </row>
    <row r="36" spans="2:291" ht="8.1" customHeight="1" x14ac:dyDescent="0.25">
      <c r="B36" s="16" t="str">
        <f t="shared" ref="B36" si="461">IF(OR(B32&lt;7,B32="-",B32=" "),B33,IF(B33=" ",B33,LEFT(B33,LEN(B33)-1)))</f>
        <v/>
      </c>
      <c r="C36" s="8" t="str">
        <f t="shared" ref="C36:J36" si="462">IF(OR(C32&lt;7,C32="-",C32=" "),C33,IF(C33=" ",C33,LEFT(C33,LEN(C33)-1)))</f>
        <v/>
      </c>
      <c r="D36" s="8" t="str">
        <f t="shared" si="462"/>
        <v xml:space="preserve"> </v>
      </c>
      <c r="E36" s="8" t="str">
        <f t="shared" si="462"/>
        <v xml:space="preserve"> </v>
      </c>
      <c r="F36" s="8" t="str">
        <f t="shared" si="462"/>
        <v/>
      </c>
      <c r="G36" s="8" t="str">
        <f t="shared" si="462"/>
        <v xml:space="preserve"> </v>
      </c>
      <c r="H36" s="8" t="str">
        <f t="shared" si="462"/>
        <v xml:space="preserve"> </v>
      </c>
      <c r="I36" s="17" t="str">
        <f t="shared" si="462"/>
        <v xml:space="preserve"> </v>
      </c>
      <c r="J36" s="16" t="str">
        <f t="shared" si="462"/>
        <v xml:space="preserve"> </v>
      </c>
      <c r="K36" s="8" t="str">
        <f t="shared" ref="K36:BV36" si="463">IF(OR(K32&lt;7,K32="-",K32=" "),K33,IF(K33=" ",K33,LEFT(K33,LEN(K33)-1)))</f>
        <v xml:space="preserve"> </v>
      </c>
      <c r="L36" s="8" t="str">
        <f t="shared" si="463"/>
        <v xml:space="preserve"> </v>
      </c>
      <c r="M36" s="8" t="str">
        <f t="shared" si="463"/>
        <v xml:space="preserve"> </v>
      </c>
      <c r="N36" s="8" t="str">
        <f t="shared" si="463"/>
        <v xml:space="preserve"> </v>
      </c>
      <c r="O36" s="8" t="str">
        <f t="shared" si="463"/>
        <v xml:space="preserve"> </v>
      </c>
      <c r="P36" s="8" t="str">
        <f t="shared" si="463"/>
        <v xml:space="preserve"> </v>
      </c>
      <c r="Q36" s="17" t="str">
        <f t="shared" si="463"/>
        <v xml:space="preserve"> </v>
      </c>
      <c r="R36" s="16" t="str">
        <f t="shared" si="463"/>
        <v xml:space="preserve"> </v>
      </c>
      <c r="S36" s="8" t="str">
        <f t="shared" si="463"/>
        <v xml:space="preserve"> </v>
      </c>
      <c r="T36" s="8" t="str">
        <f t="shared" si="463"/>
        <v xml:space="preserve"> </v>
      </c>
      <c r="U36" s="8" t="str">
        <f t="shared" si="463"/>
        <v xml:space="preserve"> </v>
      </c>
      <c r="V36" s="8" t="str">
        <f t="shared" si="463"/>
        <v xml:space="preserve"> </v>
      </c>
      <c r="W36" s="8" t="str">
        <f t="shared" si="463"/>
        <v xml:space="preserve"> </v>
      </c>
      <c r="X36" s="8" t="str">
        <f t="shared" si="463"/>
        <v xml:space="preserve"> </v>
      </c>
      <c r="Y36" s="17" t="str">
        <f t="shared" si="463"/>
        <v xml:space="preserve"> </v>
      </c>
      <c r="Z36" s="16" t="str">
        <f t="shared" si="463"/>
        <v xml:space="preserve"> </v>
      </c>
      <c r="AA36" s="8" t="str">
        <f t="shared" si="463"/>
        <v xml:space="preserve"> </v>
      </c>
      <c r="AB36" s="8" t="str">
        <f t="shared" si="463"/>
        <v xml:space="preserve"> </v>
      </c>
      <c r="AC36" s="8" t="str">
        <f t="shared" si="463"/>
        <v xml:space="preserve"> </v>
      </c>
      <c r="AD36" s="8" t="str">
        <f t="shared" si="463"/>
        <v xml:space="preserve"> </v>
      </c>
      <c r="AE36" s="8" t="str">
        <f t="shared" si="463"/>
        <v xml:space="preserve"> </v>
      </c>
      <c r="AF36" s="8" t="str">
        <f t="shared" si="463"/>
        <v xml:space="preserve"> </v>
      </c>
      <c r="AG36" s="17" t="str">
        <f t="shared" si="463"/>
        <v xml:space="preserve"> </v>
      </c>
      <c r="AH36" s="16" t="str">
        <f t="shared" si="463"/>
        <v xml:space="preserve"> </v>
      </c>
      <c r="AI36" s="8" t="str">
        <f t="shared" si="463"/>
        <v xml:space="preserve"> </v>
      </c>
      <c r="AJ36" s="8" t="str">
        <f t="shared" si="463"/>
        <v xml:space="preserve"> </v>
      </c>
      <c r="AK36" s="8" t="str">
        <f t="shared" si="463"/>
        <v xml:space="preserve"> </v>
      </c>
      <c r="AL36" s="8" t="str">
        <f t="shared" si="463"/>
        <v xml:space="preserve"> </v>
      </c>
      <c r="AM36" s="8" t="str">
        <f t="shared" si="463"/>
        <v xml:space="preserve"> </v>
      </c>
      <c r="AN36" s="8" t="str">
        <f t="shared" si="463"/>
        <v xml:space="preserve"> </v>
      </c>
      <c r="AO36" s="17" t="str">
        <f t="shared" si="463"/>
        <v xml:space="preserve"> </v>
      </c>
      <c r="AP36" s="16" t="str">
        <f t="shared" si="463"/>
        <v xml:space="preserve"> </v>
      </c>
      <c r="AQ36" s="8" t="str">
        <f t="shared" si="463"/>
        <v xml:space="preserve"> </v>
      </c>
      <c r="AR36" s="8" t="str">
        <f t="shared" si="463"/>
        <v xml:space="preserve"> </v>
      </c>
      <c r="AS36" s="8" t="str">
        <f t="shared" si="463"/>
        <v xml:space="preserve"> </v>
      </c>
      <c r="AT36" s="8" t="str">
        <f t="shared" si="463"/>
        <v xml:space="preserve"> </v>
      </c>
      <c r="AU36" s="8" t="str">
        <f t="shared" si="463"/>
        <v xml:space="preserve"> </v>
      </c>
      <c r="AV36" s="8" t="str">
        <f t="shared" si="463"/>
        <v xml:space="preserve"> </v>
      </c>
      <c r="AW36" s="17" t="str">
        <f t="shared" si="463"/>
        <v xml:space="preserve"> </v>
      </c>
      <c r="AX36" s="16" t="str">
        <f t="shared" si="463"/>
        <v xml:space="preserve"> </v>
      </c>
      <c r="AY36" s="8" t="str">
        <f t="shared" si="463"/>
        <v xml:space="preserve"> </v>
      </c>
      <c r="AZ36" s="8" t="str">
        <f t="shared" si="463"/>
        <v xml:space="preserve"> </v>
      </c>
      <c r="BA36" s="8" t="str">
        <f t="shared" si="463"/>
        <v xml:space="preserve"> </v>
      </c>
      <c r="BB36" s="8" t="str">
        <f t="shared" si="463"/>
        <v xml:space="preserve"> </v>
      </c>
      <c r="BC36" s="8" t="str">
        <f t="shared" si="463"/>
        <v xml:space="preserve"> </v>
      </c>
      <c r="BD36" s="8" t="str">
        <f t="shared" si="463"/>
        <v xml:space="preserve"> </v>
      </c>
      <c r="BE36" s="17" t="str">
        <f t="shared" si="463"/>
        <v xml:space="preserve"> </v>
      </c>
      <c r="BF36" s="16" t="str">
        <f t="shared" si="463"/>
        <v xml:space="preserve"> </v>
      </c>
      <c r="BG36" s="8" t="str">
        <f t="shared" si="463"/>
        <v xml:space="preserve"> </v>
      </c>
      <c r="BH36" s="8" t="str">
        <f t="shared" si="463"/>
        <v xml:space="preserve"> </v>
      </c>
      <c r="BI36" s="8" t="str">
        <f t="shared" si="463"/>
        <v xml:space="preserve"> </v>
      </c>
      <c r="BJ36" s="8" t="str">
        <f t="shared" si="463"/>
        <v xml:space="preserve"> </v>
      </c>
      <c r="BK36" s="8" t="str">
        <f t="shared" si="463"/>
        <v xml:space="preserve"> </v>
      </c>
      <c r="BL36" s="8" t="str">
        <f t="shared" si="463"/>
        <v xml:space="preserve"> </v>
      </c>
      <c r="BM36" s="17" t="str">
        <f t="shared" si="463"/>
        <v xml:space="preserve"> </v>
      </c>
      <c r="BN36" s="16" t="str">
        <f t="shared" si="463"/>
        <v xml:space="preserve"> </v>
      </c>
      <c r="BO36" s="8" t="str">
        <f t="shared" si="463"/>
        <v xml:space="preserve"> </v>
      </c>
      <c r="BP36" s="8" t="str">
        <f t="shared" si="463"/>
        <v xml:space="preserve"> </v>
      </c>
      <c r="BQ36" s="8" t="str">
        <f t="shared" si="463"/>
        <v xml:space="preserve"> </v>
      </c>
      <c r="BR36" s="8" t="str">
        <f t="shared" si="463"/>
        <v xml:space="preserve"> </v>
      </c>
      <c r="BS36" s="8" t="str">
        <f t="shared" si="463"/>
        <v xml:space="preserve"> </v>
      </c>
      <c r="BT36" s="8" t="str">
        <f t="shared" si="463"/>
        <v xml:space="preserve"> </v>
      </c>
      <c r="BU36" s="17" t="str">
        <f t="shared" si="463"/>
        <v xml:space="preserve"> </v>
      </c>
      <c r="BV36" s="16" t="str">
        <f t="shared" si="463"/>
        <v xml:space="preserve"> </v>
      </c>
      <c r="BW36" s="8" t="str">
        <f t="shared" ref="BW36:CS36" si="464">IF(OR(BW32&lt;7,BW32="-",BW32=" "),BW33,IF(BW33=" ",BW33,LEFT(BW33,LEN(BW33)-1)))</f>
        <v xml:space="preserve"> </v>
      </c>
      <c r="BX36" s="8" t="str">
        <f t="shared" si="464"/>
        <v xml:space="preserve"> </v>
      </c>
      <c r="BY36" s="8" t="str">
        <f t="shared" si="464"/>
        <v xml:space="preserve"> </v>
      </c>
      <c r="BZ36" s="8" t="str">
        <f t="shared" si="464"/>
        <v xml:space="preserve"> </v>
      </c>
      <c r="CA36" s="8" t="str">
        <f t="shared" si="464"/>
        <v xml:space="preserve"> </v>
      </c>
      <c r="CB36" s="8" t="str">
        <f t="shared" si="464"/>
        <v xml:space="preserve"> </v>
      </c>
      <c r="CC36" s="17" t="str">
        <f t="shared" si="464"/>
        <v xml:space="preserve"> </v>
      </c>
      <c r="CD36" s="16" t="str">
        <f t="shared" si="464"/>
        <v xml:space="preserve"> </v>
      </c>
      <c r="CE36" s="8" t="str">
        <f t="shared" si="464"/>
        <v xml:space="preserve"> </v>
      </c>
      <c r="CF36" s="8" t="str">
        <f t="shared" si="464"/>
        <v xml:space="preserve"> </v>
      </c>
      <c r="CG36" s="8" t="str">
        <f t="shared" si="464"/>
        <v xml:space="preserve"> </v>
      </c>
      <c r="CH36" s="8" t="str">
        <f t="shared" si="464"/>
        <v xml:space="preserve"> </v>
      </c>
      <c r="CI36" s="8" t="str">
        <f t="shared" si="464"/>
        <v xml:space="preserve"> </v>
      </c>
      <c r="CJ36" s="8" t="str">
        <f t="shared" si="464"/>
        <v xml:space="preserve"> </v>
      </c>
      <c r="CK36" s="17" t="str">
        <f t="shared" si="464"/>
        <v xml:space="preserve"> </v>
      </c>
      <c r="CL36" s="16" t="str">
        <f t="shared" si="464"/>
        <v xml:space="preserve"> </v>
      </c>
      <c r="CM36" s="8" t="str">
        <f t="shared" si="464"/>
        <v xml:space="preserve"> </v>
      </c>
      <c r="CN36" s="8" t="str">
        <f t="shared" si="464"/>
        <v xml:space="preserve"> </v>
      </c>
      <c r="CO36" s="8" t="str">
        <f t="shared" si="464"/>
        <v xml:space="preserve"> </v>
      </c>
      <c r="CP36" s="8" t="str">
        <f t="shared" si="464"/>
        <v xml:space="preserve"> </v>
      </c>
      <c r="CQ36" s="8" t="str">
        <f t="shared" si="464"/>
        <v xml:space="preserve"> </v>
      </c>
      <c r="CR36" s="8" t="str">
        <f t="shared" si="464"/>
        <v xml:space="preserve"> </v>
      </c>
      <c r="CS36" s="17" t="str">
        <f t="shared" si="464"/>
        <v xml:space="preserve"> </v>
      </c>
      <c r="CT36" s="16" t="str">
        <f t="shared" ref="CT36:DY36" si="465">IF(OR(CT32&lt;7,CT32="-",CT32=" "),CT33,IF(CT33=" ",CT33,LEFT(CT33,LEN(CT33)-1)))</f>
        <v xml:space="preserve"> </v>
      </c>
      <c r="CU36" s="8" t="str">
        <f t="shared" si="465"/>
        <v xml:space="preserve"> </v>
      </c>
      <c r="CV36" s="8" t="str">
        <f t="shared" si="465"/>
        <v xml:space="preserve"> </v>
      </c>
      <c r="CW36" s="8" t="str">
        <f t="shared" si="465"/>
        <v xml:space="preserve"> </v>
      </c>
      <c r="CX36" s="8" t="str">
        <f t="shared" si="465"/>
        <v xml:space="preserve"> </v>
      </c>
      <c r="CY36" s="8" t="str">
        <f t="shared" si="465"/>
        <v xml:space="preserve"> </v>
      </c>
      <c r="CZ36" s="8" t="str">
        <f t="shared" si="465"/>
        <v xml:space="preserve"> </v>
      </c>
      <c r="DA36" s="17" t="str">
        <f t="shared" si="465"/>
        <v xml:space="preserve"> </v>
      </c>
      <c r="DB36" s="16" t="str">
        <f t="shared" si="465"/>
        <v xml:space="preserve"> </v>
      </c>
      <c r="DC36" s="8" t="str">
        <f t="shared" si="465"/>
        <v xml:space="preserve"> </v>
      </c>
      <c r="DD36" s="8" t="str">
        <f t="shared" si="465"/>
        <v xml:space="preserve"> </v>
      </c>
      <c r="DE36" s="8" t="str">
        <f t="shared" si="465"/>
        <v xml:space="preserve"> </v>
      </c>
      <c r="DF36" s="8" t="str">
        <f t="shared" si="465"/>
        <v xml:space="preserve"> </v>
      </c>
      <c r="DG36" s="8" t="str">
        <f t="shared" si="465"/>
        <v xml:space="preserve"> </v>
      </c>
      <c r="DH36" s="8" t="str">
        <f t="shared" si="465"/>
        <v xml:space="preserve"> </v>
      </c>
      <c r="DI36" s="17" t="str">
        <f t="shared" si="465"/>
        <v xml:space="preserve"> </v>
      </c>
      <c r="DJ36" s="16" t="str">
        <f t="shared" si="465"/>
        <v xml:space="preserve"> </v>
      </c>
      <c r="DK36" s="8" t="str">
        <f t="shared" si="465"/>
        <v xml:space="preserve"> </v>
      </c>
      <c r="DL36" s="8" t="str">
        <f t="shared" si="465"/>
        <v xml:space="preserve"> </v>
      </c>
      <c r="DM36" s="8" t="str">
        <f t="shared" si="465"/>
        <v xml:space="preserve"> </v>
      </c>
      <c r="DN36" s="8" t="str">
        <f t="shared" si="465"/>
        <v xml:space="preserve"> </v>
      </c>
      <c r="DO36" s="8" t="str">
        <f t="shared" si="465"/>
        <v xml:space="preserve"> </v>
      </c>
      <c r="DP36" s="8" t="str">
        <f t="shared" si="465"/>
        <v xml:space="preserve"> </v>
      </c>
      <c r="DQ36" s="17" t="str">
        <f t="shared" si="465"/>
        <v xml:space="preserve"> </v>
      </c>
      <c r="DR36" s="16" t="str">
        <f t="shared" si="465"/>
        <v xml:space="preserve"> </v>
      </c>
      <c r="DS36" s="8" t="str">
        <f t="shared" si="465"/>
        <v xml:space="preserve"> </v>
      </c>
      <c r="DT36" s="8" t="str">
        <f t="shared" si="465"/>
        <v xml:space="preserve"> </v>
      </c>
      <c r="DU36" s="8" t="str">
        <f t="shared" si="465"/>
        <v xml:space="preserve"> </v>
      </c>
      <c r="DV36" s="8" t="str">
        <f t="shared" si="465"/>
        <v xml:space="preserve"> </v>
      </c>
      <c r="DW36" s="8" t="str">
        <f t="shared" si="465"/>
        <v xml:space="preserve"> </v>
      </c>
      <c r="DX36" s="8" t="str">
        <f t="shared" si="465"/>
        <v xml:space="preserve"> </v>
      </c>
      <c r="DY36" s="17" t="str">
        <f t="shared" si="465"/>
        <v xml:space="preserve"> </v>
      </c>
      <c r="EA36" s="16" t="str">
        <f t="shared" ref="EA36:EC36" si="466">IF(OR(EA32&gt;1,EA32="-",EA32=" "),EA33,IF(EA31=" ",CONCATENATE(EA33,"•")," "))</f>
        <v xml:space="preserve"> </v>
      </c>
      <c r="EB36" s="8" t="str">
        <f t="shared" si="466"/>
        <v xml:space="preserve"> </v>
      </c>
      <c r="EC36" s="8" t="str">
        <f t="shared" si="466"/>
        <v xml:space="preserve"> </v>
      </c>
      <c r="ED36" s="8" t="str">
        <f t="shared" ref="ED36:EK36" si="467">IF(OR(ED32&gt;1,ED32="-",ED32=" "),ED33,IF(ED31=" ",CONCATENATE(ED33,"•")," "))</f>
        <v xml:space="preserve"> </v>
      </c>
      <c r="EE36" s="8" t="str">
        <f t="shared" si="467"/>
        <v xml:space="preserve"> </v>
      </c>
      <c r="EF36" s="8" t="str">
        <f t="shared" si="467"/>
        <v xml:space="preserve"> </v>
      </c>
      <c r="EG36" s="8" t="str">
        <f t="shared" si="467"/>
        <v xml:space="preserve"> </v>
      </c>
      <c r="EH36" s="17" t="str">
        <f t="shared" si="467"/>
        <v xml:space="preserve"> </v>
      </c>
      <c r="EI36" s="16" t="str">
        <f t="shared" si="467"/>
        <v xml:space="preserve"> </v>
      </c>
      <c r="EJ36" s="8" t="str">
        <f t="shared" si="467"/>
        <v xml:space="preserve"> </v>
      </c>
      <c r="EK36" s="8" t="str">
        <f t="shared" si="467"/>
        <v xml:space="preserve"> </v>
      </c>
      <c r="EL36" s="8" t="str">
        <f t="shared" ref="EL36:ES36" si="468">IF(OR(EL32&gt;1,EL32="-",EL32=" "),EL33,IF(EL31=" ",CONCATENATE(EL33,"•")," "))</f>
        <v xml:space="preserve"> </v>
      </c>
      <c r="EM36" s="8" t="str">
        <f t="shared" si="468"/>
        <v xml:space="preserve"> </v>
      </c>
      <c r="EN36" s="8" t="str">
        <f t="shared" si="468"/>
        <v xml:space="preserve"> </v>
      </c>
      <c r="EO36" s="8" t="str">
        <f t="shared" si="468"/>
        <v xml:space="preserve"> </v>
      </c>
      <c r="EP36" s="17" t="str">
        <f t="shared" si="468"/>
        <v xml:space="preserve"> </v>
      </c>
      <c r="EQ36" s="16" t="str">
        <f t="shared" si="468"/>
        <v xml:space="preserve"> </v>
      </c>
      <c r="ER36" s="8" t="str">
        <f t="shared" si="468"/>
        <v xml:space="preserve"> </v>
      </c>
      <c r="ES36" s="8" t="str">
        <f t="shared" si="468"/>
        <v xml:space="preserve"> </v>
      </c>
      <c r="ET36" s="8" t="str">
        <f t="shared" ref="ET36:FY36" si="469">IF(OR(ET32&gt;1,ET32="-",ET32=" "),ET33,IF(ET31=" ",CONCATENATE(ET33,"•")," "))</f>
        <v xml:space="preserve"> </v>
      </c>
      <c r="EU36" s="8" t="str">
        <f t="shared" si="469"/>
        <v xml:space="preserve"> </v>
      </c>
      <c r="EV36" s="8" t="str">
        <f t="shared" si="469"/>
        <v xml:space="preserve"> </v>
      </c>
      <c r="EW36" s="8" t="str">
        <f t="shared" si="469"/>
        <v xml:space="preserve"> </v>
      </c>
      <c r="EX36" s="17" t="str">
        <f t="shared" si="469"/>
        <v xml:space="preserve"> </v>
      </c>
      <c r="EY36" s="16" t="str">
        <f t="shared" si="469"/>
        <v xml:space="preserve"> </v>
      </c>
      <c r="EZ36" s="8" t="str">
        <f t="shared" si="469"/>
        <v xml:space="preserve"> </v>
      </c>
      <c r="FA36" s="8" t="str">
        <f t="shared" si="469"/>
        <v xml:space="preserve"> </v>
      </c>
      <c r="FB36" s="8" t="str">
        <f t="shared" si="469"/>
        <v xml:space="preserve"> </v>
      </c>
      <c r="FC36" s="8" t="str">
        <f t="shared" si="469"/>
        <v xml:space="preserve"> </v>
      </c>
      <c r="FD36" s="8" t="str">
        <f t="shared" si="469"/>
        <v xml:space="preserve"> </v>
      </c>
      <c r="FE36" s="8" t="str">
        <f t="shared" si="469"/>
        <v xml:space="preserve"> </v>
      </c>
      <c r="FF36" s="17" t="str">
        <f t="shared" si="469"/>
        <v xml:space="preserve"> </v>
      </c>
      <c r="FG36" s="16" t="str">
        <f t="shared" si="469"/>
        <v xml:space="preserve"> </v>
      </c>
      <c r="FH36" s="8" t="str">
        <f t="shared" si="469"/>
        <v xml:space="preserve"> </v>
      </c>
      <c r="FI36" s="8" t="str">
        <f t="shared" si="469"/>
        <v xml:space="preserve"> </v>
      </c>
      <c r="FJ36" s="8" t="str">
        <f t="shared" si="469"/>
        <v xml:space="preserve"> </v>
      </c>
      <c r="FK36" s="8" t="str">
        <f t="shared" si="469"/>
        <v xml:space="preserve"> </v>
      </c>
      <c r="FL36" s="8" t="str">
        <f t="shared" si="469"/>
        <v xml:space="preserve"> </v>
      </c>
      <c r="FM36" s="8" t="str">
        <f t="shared" si="469"/>
        <v xml:space="preserve"> </v>
      </c>
      <c r="FN36" s="17" t="str">
        <f t="shared" si="469"/>
        <v xml:space="preserve"> </v>
      </c>
      <c r="FO36" s="16" t="str">
        <f t="shared" si="469"/>
        <v xml:space="preserve"> </v>
      </c>
      <c r="FP36" s="8" t="str">
        <f t="shared" si="469"/>
        <v xml:space="preserve"> </v>
      </c>
      <c r="FQ36" s="8" t="str">
        <f t="shared" si="469"/>
        <v xml:space="preserve"> </v>
      </c>
      <c r="FR36" s="8" t="str">
        <f t="shared" si="469"/>
        <v xml:space="preserve"> </v>
      </c>
      <c r="FS36" s="8" t="str">
        <f t="shared" si="469"/>
        <v xml:space="preserve"> </v>
      </c>
      <c r="FT36" s="8" t="str">
        <f t="shared" si="469"/>
        <v xml:space="preserve"> </v>
      </c>
      <c r="FU36" s="8" t="str">
        <f t="shared" si="469"/>
        <v xml:space="preserve"> </v>
      </c>
      <c r="FV36" s="17" t="str">
        <f t="shared" si="469"/>
        <v xml:space="preserve"> </v>
      </c>
      <c r="FW36" s="16" t="str">
        <f t="shared" si="469"/>
        <v xml:space="preserve"> </v>
      </c>
      <c r="FX36" s="8" t="str">
        <f t="shared" si="469"/>
        <v xml:space="preserve"> </v>
      </c>
      <c r="FY36" s="8" t="str">
        <f t="shared" si="469"/>
        <v xml:space="preserve"> </v>
      </c>
      <c r="FZ36" s="8" t="str">
        <f t="shared" ref="FZ36:IK36" si="470">IF(OR(FZ32&gt;1,FZ32="-",FZ32=" "),FZ33,IF(FZ31=" ",CONCATENATE(FZ33,"•")," "))</f>
        <v xml:space="preserve"> </v>
      </c>
      <c r="GA36" s="8" t="str">
        <f t="shared" si="470"/>
        <v xml:space="preserve"> </v>
      </c>
      <c r="GB36" s="8" t="str">
        <f t="shared" si="470"/>
        <v xml:space="preserve"> </v>
      </c>
      <c r="GC36" s="8" t="str">
        <f t="shared" si="470"/>
        <v xml:space="preserve"> </v>
      </c>
      <c r="GD36" s="17" t="str">
        <f t="shared" si="470"/>
        <v xml:space="preserve"> </v>
      </c>
      <c r="GE36" s="16" t="str">
        <f t="shared" si="470"/>
        <v xml:space="preserve"> </v>
      </c>
      <c r="GF36" s="8" t="str">
        <f t="shared" si="470"/>
        <v xml:space="preserve"> </v>
      </c>
      <c r="GG36" s="8" t="str">
        <f t="shared" si="470"/>
        <v xml:space="preserve"> </v>
      </c>
      <c r="GH36" s="8" t="str">
        <f t="shared" si="470"/>
        <v xml:space="preserve"> </v>
      </c>
      <c r="GI36" s="8" t="str">
        <f t="shared" si="470"/>
        <v xml:space="preserve"> </v>
      </c>
      <c r="GJ36" s="8" t="str">
        <f t="shared" si="470"/>
        <v xml:space="preserve"> </v>
      </c>
      <c r="GK36" s="8" t="str">
        <f t="shared" si="470"/>
        <v xml:space="preserve"> </v>
      </c>
      <c r="GL36" s="17" t="str">
        <f t="shared" si="470"/>
        <v xml:space="preserve"> </v>
      </c>
      <c r="GM36" s="16" t="str">
        <f t="shared" si="470"/>
        <v xml:space="preserve"> </v>
      </c>
      <c r="GN36" s="8" t="str">
        <f t="shared" si="470"/>
        <v xml:space="preserve"> </v>
      </c>
      <c r="GO36" s="8" t="str">
        <f t="shared" si="470"/>
        <v xml:space="preserve"> </v>
      </c>
      <c r="GP36" s="8" t="str">
        <f t="shared" si="470"/>
        <v xml:space="preserve"> </v>
      </c>
      <c r="GQ36" s="8" t="str">
        <f t="shared" si="470"/>
        <v xml:space="preserve"> </v>
      </c>
      <c r="GR36" s="8" t="str">
        <f t="shared" si="470"/>
        <v xml:space="preserve"> </v>
      </c>
      <c r="GS36" s="8" t="str">
        <f t="shared" si="470"/>
        <v xml:space="preserve"> </v>
      </c>
      <c r="GT36" s="17" t="str">
        <f t="shared" si="470"/>
        <v xml:space="preserve"> </v>
      </c>
      <c r="GU36" s="16" t="str">
        <f t="shared" si="470"/>
        <v xml:space="preserve"> </v>
      </c>
      <c r="GV36" s="8" t="str">
        <f t="shared" si="470"/>
        <v xml:space="preserve"> </v>
      </c>
      <c r="GW36" s="8" t="str">
        <f t="shared" si="470"/>
        <v xml:space="preserve"> </v>
      </c>
      <c r="GX36" s="8" t="str">
        <f t="shared" si="470"/>
        <v xml:space="preserve"> </v>
      </c>
      <c r="GY36" s="8" t="str">
        <f t="shared" si="470"/>
        <v xml:space="preserve"> </v>
      </c>
      <c r="GZ36" s="8" t="str">
        <f t="shared" si="470"/>
        <v xml:space="preserve"> </v>
      </c>
      <c r="HA36" s="8" t="str">
        <f t="shared" si="470"/>
        <v xml:space="preserve"> </v>
      </c>
      <c r="HB36" s="17" t="str">
        <f t="shared" si="470"/>
        <v xml:space="preserve"> </v>
      </c>
      <c r="HC36" s="16" t="str">
        <f t="shared" si="470"/>
        <v xml:space="preserve"> </v>
      </c>
      <c r="HD36" s="8" t="str">
        <f t="shared" si="470"/>
        <v xml:space="preserve"> </v>
      </c>
      <c r="HE36" s="8" t="str">
        <f t="shared" si="470"/>
        <v xml:space="preserve"> </v>
      </c>
      <c r="HF36" s="8" t="str">
        <f t="shared" si="470"/>
        <v xml:space="preserve"> </v>
      </c>
      <c r="HG36" s="8" t="str">
        <f t="shared" si="470"/>
        <v xml:space="preserve"> </v>
      </c>
      <c r="HH36" s="8" t="str">
        <f t="shared" si="470"/>
        <v xml:space="preserve"> </v>
      </c>
      <c r="HI36" s="8" t="str">
        <f t="shared" si="470"/>
        <v xml:space="preserve"> </v>
      </c>
      <c r="HJ36" s="17" t="str">
        <f t="shared" si="470"/>
        <v xml:space="preserve"> </v>
      </c>
      <c r="HK36" s="16" t="str">
        <f t="shared" si="470"/>
        <v xml:space="preserve"> </v>
      </c>
      <c r="HL36" s="8" t="str">
        <f t="shared" si="470"/>
        <v xml:space="preserve"> </v>
      </c>
      <c r="HM36" s="8" t="str">
        <f t="shared" si="470"/>
        <v xml:space="preserve"> </v>
      </c>
      <c r="HN36" s="8" t="str">
        <f t="shared" si="470"/>
        <v xml:space="preserve"> </v>
      </c>
      <c r="HO36" s="8" t="str">
        <f t="shared" si="470"/>
        <v xml:space="preserve"> </v>
      </c>
      <c r="HP36" s="8" t="str">
        <f t="shared" si="470"/>
        <v xml:space="preserve"> </v>
      </c>
      <c r="HQ36" s="8" t="str">
        <f t="shared" si="470"/>
        <v xml:space="preserve"> </v>
      </c>
      <c r="HR36" s="17" t="str">
        <f t="shared" si="470"/>
        <v xml:space="preserve"> </v>
      </c>
      <c r="HS36" s="16" t="str">
        <f t="shared" si="470"/>
        <v xml:space="preserve"> </v>
      </c>
      <c r="HT36" s="8" t="str">
        <f t="shared" si="470"/>
        <v xml:space="preserve"> </v>
      </c>
      <c r="HU36" s="8" t="str">
        <f t="shared" si="470"/>
        <v xml:space="preserve"> </v>
      </c>
      <c r="HV36" s="8" t="str">
        <f t="shared" si="470"/>
        <v xml:space="preserve"> </v>
      </c>
      <c r="HW36" s="8" t="str">
        <f t="shared" si="470"/>
        <v xml:space="preserve"> </v>
      </c>
      <c r="HX36" s="8" t="str">
        <f t="shared" si="470"/>
        <v xml:space="preserve"> </v>
      </c>
      <c r="HY36" s="8" t="str">
        <f t="shared" si="470"/>
        <v xml:space="preserve"> </v>
      </c>
      <c r="HZ36" s="17" t="str">
        <f t="shared" si="470"/>
        <v xml:space="preserve"> </v>
      </c>
      <c r="IA36" s="16" t="str">
        <f t="shared" si="470"/>
        <v xml:space="preserve"> </v>
      </c>
      <c r="IB36" s="8" t="str">
        <f t="shared" si="470"/>
        <v xml:space="preserve"> </v>
      </c>
      <c r="IC36" s="8" t="str">
        <f t="shared" si="470"/>
        <v xml:space="preserve"> </v>
      </c>
      <c r="ID36" s="8" t="str">
        <f t="shared" si="470"/>
        <v xml:space="preserve"> </v>
      </c>
      <c r="IE36" s="8" t="str">
        <f t="shared" si="470"/>
        <v xml:space="preserve"> </v>
      </c>
      <c r="IF36" s="8" t="str">
        <f t="shared" si="470"/>
        <v xml:space="preserve"> </v>
      </c>
      <c r="IG36" s="8" t="str">
        <f t="shared" si="470"/>
        <v xml:space="preserve"> </v>
      </c>
      <c r="IH36" s="17" t="str">
        <f t="shared" si="470"/>
        <v xml:space="preserve"> </v>
      </c>
      <c r="II36" s="16" t="str">
        <f t="shared" si="470"/>
        <v xml:space="preserve"> </v>
      </c>
      <c r="IJ36" s="8" t="str">
        <f t="shared" si="470"/>
        <v xml:space="preserve"> </v>
      </c>
      <c r="IK36" s="8" t="str">
        <f t="shared" si="470"/>
        <v xml:space="preserve"> </v>
      </c>
      <c r="IL36" s="8" t="str">
        <f t="shared" ref="IL36:IX36" si="471">IF(OR(IL32&gt;1,IL32="-",IL32=" "),IL33,IF(IL31=" ",CONCATENATE(IL33,"•")," "))</f>
        <v xml:space="preserve"> </v>
      </c>
      <c r="IM36" s="8" t="str">
        <f t="shared" si="471"/>
        <v xml:space="preserve"> </v>
      </c>
      <c r="IN36" s="8" t="str">
        <f t="shared" si="471"/>
        <v xml:space="preserve"> </v>
      </c>
      <c r="IO36" s="8" t="str">
        <f t="shared" si="471"/>
        <v xml:space="preserve"> </v>
      </c>
      <c r="IP36" s="17" t="str">
        <f t="shared" si="471"/>
        <v xml:space="preserve"> </v>
      </c>
      <c r="IQ36" s="16" t="str">
        <f t="shared" si="471"/>
        <v xml:space="preserve"> </v>
      </c>
      <c r="IR36" s="8" t="str">
        <f t="shared" si="471"/>
        <v xml:space="preserve"> </v>
      </c>
      <c r="IS36" s="8" t="str">
        <f t="shared" si="471"/>
        <v xml:space="preserve"> </v>
      </c>
      <c r="IT36" s="8" t="str">
        <f t="shared" si="471"/>
        <v xml:space="preserve"> </v>
      </c>
      <c r="IU36" s="8" t="str">
        <f t="shared" si="471"/>
        <v xml:space="preserve"> </v>
      </c>
      <c r="IV36" s="8" t="str">
        <f t="shared" si="471"/>
        <v xml:space="preserve"> </v>
      </c>
      <c r="IW36" s="8" t="str">
        <f t="shared" si="471"/>
        <v xml:space="preserve"> </v>
      </c>
      <c r="IX36" s="17" t="str">
        <f t="shared" si="471"/>
        <v xml:space="preserve"> </v>
      </c>
    </row>
    <row r="37" spans="2:291" ht="8.1" customHeight="1" x14ac:dyDescent="0.25">
      <c r="B37" s="16" t="str">
        <f t="shared" ref="B37" si="472">IF(OR(B35&lt;7,B35="-",B35=" "),B34,IF(B36=" ",CONCATENATE(B34,"•"),B34))</f>
        <v xml:space="preserve"> </v>
      </c>
      <c r="C37" s="8" t="str">
        <f t="shared" ref="C37:J37" si="473">IF(OR(C35&lt;7,C35="-",C35=" "),C34,IF(C36=" ",CONCATENATE(C34,"•"),C34))</f>
        <v xml:space="preserve"> </v>
      </c>
      <c r="D37" s="8" t="str">
        <f t="shared" si="473"/>
        <v xml:space="preserve"> </v>
      </c>
      <c r="E37" s="8" t="str">
        <f t="shared" si="473"/>
        <v xml:space="preserve"> </v>
      </c>
      <c r="F37" s="8" t="str">
        <f t="shared" si="473"/>
        <v xml:space="preserve"> </v>
      </c>
      <c r="G37" s="8" t="str">
        <f t="shared" si="473"/>
        <v xml:space="preserve"> </v>
      </c>
      <c r="H37" s="8" t="str">
        <f t="shared" si="473"/>
        <v xml:space="preserve"> </v>
      </c>
      <c r="I37" s="17" t="str">
        <f t="shared" si="473"/>
        <v xml:space="preserve"> </v>
      </c>
      <c r="J37" s="16" t="str">
        <f t="shared" si="473"/>
        <v xml:space="preserve"> </v>
      </c>
      <c r="K37" s="8" t="str">
        <f t="shared" ref="K37:BV37" si="474">IF(OR(K35&lt;7,K35="-",K35=" "),K34,IF(K36=" ",CONCATENATE(K34,"•"),K34))</f>
        <v xml:space="preserve"> </v>
      </c>
      <c r="L37" s="8" t="str">
        <f t="shared" si="474"/>
        <v xml:space="preserve"> </v>
      </c>
      <c r="M37" s="8" t="str">
        <f t="shared" si="474"/>
        <v xml:space="preserve"> </v>
      </c>
      <c r="N37" s="8" t="str">
        <f t="shared" si="474"/>
        <v xml:space="preserve"> •</v>
      </c>
      <c r="O37" s="8" t="str">
        <f t="shared" si="474"/>
        <v xml:space="preserve"> </v>
      </c>
      <c r="P37" s="8" t="str">
        <f t="shared" si="474"/>
        <v xml:space="preserve"> </v>
      </c>
      <c r="Q37" s="17" t="str">
        <f t="shared" si="474"/>
        <v xml:space="preserve"> </v>
      </c>
      <c r="R37" s="16" t="str">
        <f t="shared" si="474"/>
        <v xml:space="preserve"> </v>
      </c>
      <c r="S37" s="8" t="str">
        <f t="shared" si="474"/>
        <v xml:space="preserve"> </v>
      </c>
      <c r="T37" s="8" t="str">
        <f t="shared" si="474"/>
        <v xml:space="preserve"> </v>
      </c>
      <c r="U37" s="8" t="str">
        <f t="shared" si="474"/>
        <v xml:space="preserve"> </v>
      </c>
      <c r="V37" s="8" t="str">
        <f t="shared" si="474"/>
        <v xml:space="preserve"> </v>
      </c>
      <c r="W37" s="8" t="str">
        <f t="shared" si="474"/>
        <v xml:space="preserve"> </v>
      </c>
      <c r="X37" s="8" t="str">
        <f t="shared" si="474"/>
        <v xml:space="preserve"> </v>
      </c>
      <c r="Y37" s="17" t="str">
        <f t="shared" si="474"/>
        <v xml:space="preserve"> </v>
      </c>
      <c r="Z37" s="16" t="str">
        <f t="shared" si="474"/>
        <v xml:space="preserve"> </v>
      </c>
      <c r="AA37" s="8" t="str">
        <f t="shared" si="474"/>
        <v xml:space="preserve"> </v>
      </c>
      <c r="AB37" s="8" t="str">
        <f t="shared" si="474"/>
        <v xml:space="preserve"> </v>
      </c>
      <c r="AC37" s="8" t="str">
        <f t="shared" si="474"/>
        <v xml:space="preserve"> </v>
      </c>
      <c r="AD37" s="8" t="str">
        <f t="shared" si="474"/>
        <v xml:space="preserve"> </v>
      </c>
      <c r="AE37" s="8" t="str">
        <f t="shared" si="474"/>
        <v xml:space="preserve"> </v>
      </c>
      <c r="AF37" s="8" t="str">
        <f t="shared" si="474"/>
        <v xml:space="preserve"> </v>
      </c>
      <c r="AG37" s="17" t="str">
        <f t="shared" si="474"/>
        <v xml:space="preserve"> </v>
      </c>
      <c r="AH37" s="16" t="str">
        <f t="shared" si="474"/>
        <v xml:space="preserve"> </v>
      </c>
      <c r="AI37" s="8" t="str">
        <f t="shared" si="474"/>
        <v xml:space="preserve"> </v>
      </c>
      <c r="AJ37" s="8" t="str">
        <f t="shared" si="474"/>
        <v xml:space="preserve"> </v>
      </c>
      <c r="AK37" s="8" t="str">
        <f t="shared" si="474"/>
        <v xml:space="preserve"> </v>
      </c>
      <c r="AL37" s="8" t="str">
        <f t="shared" si="474"/>
        <v xml:space="preserve"> </v>
      </c>
      <c r="AM37" s="8" t="str">
        <f t="shared" si="474"/>
        <v xml:space="preserve"> </v>
      </c>
      <c r="AN37" s="8" t="str">
        <f t="shared" si="474"/>
        <v xml:space="preserve"> </v>
      </c>
      <c r="AO37" s="17" t="str">
        <f t="shared" si="474"/>
        <v xml:space="preserve"> </v>
      </c>
      <c r="AP37" s="16" t="str">
        <f t="shared" si="474"/>
        <v xml:space="preserve"> </v>
      </c>
      <c r="AQ37" s="8" t="str">
        <f t="shared" si="474"/>
        <v xml:space="preserve"> </v>
      </c>
      <c r="AR37" s="8" t="str">
        <f t="shared" si="474"/>
        <v xml:space="preserve"> </v>
      </c>
      <c r="AS37" s="8" t="str">
        <f t="shared" si="474"/>
        <v xml:space="preserve"> </v>
      </c>
      <c r="AT37" s="8" t="str">
        <f t="shared" si="474"/>
        <v xml:space="preserve"> </v>
      </c>
      <c r="AU37" s="8" t="str">
        <f t="shared" si="474"/>
        <v xml:space="preserve"> </v>
      </c>
      <c r="AV37" s="8" t="str">
        <f t="shared" si="474"/>
        <v xml:space="preserve"> </v>
      </c>
      <c r="AW37" s="17" t="str">
        <f t="shared" si="474"/>
        <v xml:space="preserve"> </v>
      </c>
      <c r="AX37" s="16" t="str">
        <f t="shared" si="474"/>
        <v xml:space="preserve"> </v>
      </c>
      <c r="AY37" s="8" t="str">
        <f t="shared" si="474"/>
        <v xml:space="preserve"> </v>
      </c>
      <c r="AZ37" s="8" t="str">
        <f t="shared" si="474"/>
        <v xml:space="preserve"> </v>
      </c>
      <c r="BA37" s="8" t="str">
        <f t="shared" si="474"/>
        <v xml:space="preserve"> </v>
      </c>
      <c r="BB37" s="8" t="str">
        <f t="shared" si="474"/>
        <v xml:space="preserve"> </v>
      </c>
      <c r="BC37" s="8" t="str">
        <f t="shared" si="474"/>
        <v xml:space="preserve"> </v>
      </c>
      <c r="BD37" s="8" t="str">
        <f t="shared" si="474"/>
        <v xml:space="preserve"> </v>
      </c>
      <c r="BE37" s="17" t="str">
        <f t="shared" si="474"/>
        <v xml:space="preserve"> </v>
      </c>
      <c r="BF37" s="16" t="str">
        <f t="shared" si="474"/>
        <v xml:space="preserve"> </v>
      </c>
      <c r="BG37" s="8" t="str">
        <f t="shared" si="474"/>
        <v xml:space="preserve"> </v>
      </c>
      <c r="BH37" s="8" t="str">
        <f t="shared" si="474"/>
        <v xml:space="preserve"> </v>
      </c>
      <c r="BI37" s="8" t="str">
        <f t="shared" si="474"/>
        <v xml:space="preserve"> </v>
      </c>
      <c r="BJ37" s="8" t="str">
        <f t="shared" si="474"/>
        <v xml:space="preserve"> </v>
      </c>
      <c r="BK37" s="8" t="str">
        <f t="shared" si="474"/>
        <v xml:space="preserve"> </v>
      </c>
      <c r="BL37" s="8" t="str">
        <f t="shared" si="474"/>
        <v xml:space="preserve"> </v>
      </c>
      <c r="BM37" s="17" t="str">
        <f t="shared" si="474"/>
        <v xml:space="preserve"> </v>
      </c>
      <c r="BN37" s="16" t="str">
        <f t="shared" si="474"/>
        <v xml:space="preserve"> </v>
      </c>
      <c r="BO37" s="8" t="str">
        <f t="shared" si="474"/>
        <v xml:space="preserve"> </v>
      </c>
      <c r="BP37" s="8" t="str">
        <f t="shared" si="474"/>
        <v xml:space="preserve"> </v>
      </c>
      <c r="BQ37" s="8" t="str">
        <f t="shared" si="474"/>
        <v xml:space="preserve"> </v>
      </c>
      <c r="BR37" s="8" t="str">
        <f t="shared" si="474"/>
        <v xml:space="preserve"> </v>
      </c>
      <c r="BS37" s="8" t="str">
        <f t="shared" si="474"/>
        <v xml:space="preserve"> </v>
      </c>
      <c r="BT37" s="8" t="str">
        <f t="shared" si="474"/>
        <v xml:space="preserve"> </v>
      </c>
      <c r="BU37" s="17" t="str">
        <f t="shared" si="474"/>
        <v xml:space="preserve"> </v>
      </c>
      <c r="BV37" s="16" t="str">
        <f t="shared" si="474"/>
        <v xml:space="preserve"> </v>
      </c>
      <c r="BW37" s="8" t="str">
        <f t="shared" ref="BW37:CS37" si="475">IF(OR(BW35&lt;7,BW35="-",BW35=" "),BW34,IF(BW36=" ",CONCATENATE(BW34,"•"),BW34))</f>
        <v xml:space="preserve"> </v>
      </c>
      <c r="BX37" s="8" t="str">
        <f t="shared" si="475"/>
        <v xml:space="preserve"> </v>
      </c>
      <c r="BY37" s="8" t="str">
        <f t="shared" si="475"/>
        <v xml:space="preserve"> </v>
      </c>
      <c r="BZ37" s="8" t="str">
        <f t="shared" si="475"/>
        <v xml:space="preserve"> </v>
      </c>
      <c r="CA37" s="8" t="str">
        <f t="shared" si="475"/>
        <v xml:space="preserve"> </v>
      </c>
      <c r="CB37" s="8" t="str">
        <f t="shared" si="475"/>
        <v xml:space="preserve"> </v>
      </c>
      <c r="CC37" s="17" t="str">
        <f t="shared" si="475"/>
        <v xml:space="preserve"> </v>
      </c>
      <c r="CD37" s="16" t="str">
        <f t="shared" si="475"/>
        <v xml:space="preserve"> </v>
      </c>
      <c r="CE37" s="8" t="str">
        <f t="shared" si="475"/>
        <v xml:space="preserve"> </v>
      </c>
      <c r="CF37" s="8" t="str">
        <f t="shared" si="475"/>
        <v xml:space="preserve"> </v>
      </c>
      <c r="CG37" s="8" t="str">
        <f t="shared" si="475"/>
        <v xml:space="preserve"> </v>
      </c>
      <c r="CH37" s="8" t="str">
        <f t="shared" si="475"/>
        <v xml:space="preserve"> </v>
      </c>
      <c r="CI37" s="8" t="str">
        <f t="shared" si="475"/>
        <v xml:space="preserve"> </v>
      </c>
      <c r="CJ37" s="8" t="str">
        <f t="shared" si="475"/>
        <v xml:space="preserve"> </v>
      </c>
      <c r="CK37" s="17" t="str">
        <f t="shared" si="475"/>
        <v xml:space="preserve"> </v>
      </c>
      <c r="CL37" s="16" t="str">
        <f t="shared" si="475"/>
        <v xml:space="preserve"> </v>
      </c>
      <c r="CM37" s="8" t="str">
        <f t="shared" si="475"/>
        <v xml:space="preserve"> </v>
      </c>
      <c r="CN37" s="8" t="str">
        <f t="shared" si="475"/>
        <v xml:space="preserve"> </v>
      </c>
      <c r="CO37" s="8" t="str">
        <f t="shared" si="475"/>
        <v xml:space="preserve"> </v>
      </c>
      <c r="CP37" s="8" t="str">
        <f t="shared" si="475"/>
        <v xml:space="preserve"> </v>
      </c>
      <c r="CQ37" s="8" t="str">
        <f t="shared" si="475"/>
        <v xml:space="preserve"> </v>
      </c>
      <c r="CR37" s="8" t="str">
        <f t="shared" si="475"/>
        <v xml:space="preserve"> </v>
      </c>
      <c r="CS37" s="17" t="str">
        <f t="shared" si="475"/>
        <v xml:space="preserve"> </v>
      </c>
      <c r="CT37" s="16" t="str">
        <f t="shared" ref="CT37:DY37" si="476">IF(OR(CT35&lt;7,CT35="-",CT35=" "),CT34,IF(CT36=" ",CONCATENATE(CT34,"•"),CT34))</f>
        <v xml:space="preserve"> </v>
      </c>
      <c r="CU37" s="8" t="str">
        <f t="shared" si="476"/>
        <v xml:space="preserve"> </v>
      </c>
      <c r="CV37" s="8" t="str">
        <f t="shared" si="476"/>
        <v xml:space="preserve"> </v>
      </c>
      <c r="CW37" s="8" t="str">
        <f t="shared" si="476"/>
        <v xml:space="preserve"> </v>
      </c>
      <c r="CX37" s="8" t="str">
        <f t="shared" si="476"/>
        <v xml:space="preserve"> </v>
      </c>
      <c r="CY37" s="8" t="str">
        <f t="shared" si="476"/>
        <v xml:space="preserve"> </v>
      </c>
      <c r="CZ37" s="8" t="str">
        <f t="shared" si="476"/>
        <v xml:space="preserve"> </v>
      </c>
      <c r="DA37" s="17" t="str">
        <f t="shared" si="476"/>
        <v xml:space="preserve"> </v>
      </c>
      <c r="DB37" s="16" t="str">
        <f t="shared" si="476"/>
        <v xml:space="preserve"> </v>
      </c>
      <c r="DC37" s="8" t="str">
        <f t="shared" si="476"/>
        <v xml:space="preserve"> </v>
      </c>
      <c r="DD37" s="8" t="str">
        <f t="shared" si="476"/>
        <v xml:space="preserve"> </v>
      </c>
      <c r="DE37" s="8" t="str">
        <f t="shared" si="476"/>
        <v xml:space="preserve"> </v>
      </c>
      <c r="DF37" s="8" t="str">
        <f t="shared" si="476"/>
        <v xml:space="preserve"> </v>
      </c>
      <c r="DG37" s="8" t="str">
        <f t="shared" si="476"/>
        <v xml:space="preserve"> </v>
      </c>
      <c r="DH37" s="8" t="str">
        <f t="shared" si="476"/>
        <v xml:space="preserve"> </v>
      </c>
      <c r="DI37" s="17" t="str">
        <f t="shared" si="476"/>
        <v xml:space="preserve"> </v>
      </c>
      <c r="DJ37" s="16" t="str">
        <f t="shared" si="476"/>
        <v xml:space="preserve"> </v>
      </c>
      <c r="DK37" s="8" t="str">
        <f t="shared" si="476"/>
        <v xml:space="preserve"> </v>
      </c>
      <c r="DL37" s="8" t="str">
        <f t="shared" si="476"/>
        <v xml:space="preserve"> </v>
      </c>
      <c r="DM37" s="8" t="str">
        <f t="shared" si="476"/>
        <v xml:space="preserve"> </v>
      </c>
      <c r="DN37" s="8" t="str">
        <f t="shared" si="476"/>
        <v xml:space="preserve"> </v>
      </c>
      <c r="DO37" s="8" t="str">
        <f t="shared" si="476"/>
        <v xml:space="preserve"> </v>
      </c>
      <c r="DP37" s="8" t="str">
        <f t="shared" si="476"/>
        <v xml:space="preserve"> </v>
      </c>
      <c r="DQ37" s="17" t="str">
        <f t="shared" si="476"/>
        <v xml:space="preserve"> </v>
      </c>
      <c r="DR37" s="16" t="str">
        <f t="shared" si="476"/>
        <v xml:space="preserve"> </v>
      </c>
      <c r="DS37" s="8" t="str">
        <f t="shared" si="476"/>
        <v xml:space="preserve"> </v>
      </c>
      <c r="DT37" s="8" t="str">
        <f t="shared" si="476"/>
        <v xml:space="preserve"> </v>
      </c>
      <c r="DU37" s="8" t="str">
        <f t="shared" si="476"/>
        <v xml:space="preserve"> </v>
      </c>
      <c r="DV37" s="8" t="str">
        <f t="shared" si="476"/>
        <v xml:space="preserve"> </v>
      </c>
      <c r="DW37" s="8" t="str">
        <f t="shared" si="476"/>
        <v xml:space="preserve"> </v>
      </c>
      <c r="DX37" s="8" t="str">
        <f t="shared" si="476"/>
        <v xml:space="preserve"> </v>
      </c>
      <c r="DY37" s="17" t="str">
        <f t="shared" si="476"/>
        <v xml:space="preserve"> </v>
      </c>
      <c r="EA37" s="16" t="str">
        <f t="shared" ref="EA37:EC37" si="477">IF(OR(EA35&gt;1,EA35="-",EA35=" "),EA34,IF(EA34=" ", " ",LEFT(EA34,LEN(EA34)-1)))</f>
        <v/>
      </c>
      <c r="EB37" s="8" t="str">
        <f t="shared" si="477"/>
        <v/>
      </c>
      <c r="EC37" s="8" t="str">
        <f t="shared" si="477"/>
        <v/>
      </c>
      <c r="ED37" s="8" t="str">
        <f t="shared" ref="ED37:EK37" si="478">IF(OR(ED35&gt;1,ED35="-",ED35=" "),ED34,IF(ED34=" ", " ",LEFT(ED34,LEN(ED34)-1)))</f>
        <v xml:space="preserve"> </v>
      </c>
      <c r="EE37" s="8" t="str">
        <f t="shared" si="478"/>
        <v/>
      </c>
      <c r="EF37" s="8" t="str">
        <f t="shared" si="478"/>
        <v/>
      </c>
      <c r="EG37" s="8" t="str">
        <f t="shared" si="478"/>
        <v xml:space="preserve"> </v>
      </c>
      <c r="EH37" s="17" t="str">
        <f t="shared" si="478"/>
        <v xml:space="preserve"> </v>
      </c>
      <c r="EI37" s="16" t="str">
        <f t="shared" si="478"/>
        <v/>
      </c>
      <c r="EJ37" s="8" t="str">
        <f t="shared" si="478"/>
        <v xml:space="preserve"> </v>
      </c>
      <c r="EK37" s="8" t="str">
        <f t="shared" si="478"/>
        <v xml:space="preserve"> </v>
      </c>
      <c r="EL37" s="8" t="str">
        <f t="shared" ref="EL37:ES37" si="479">IF(OR(EL35&gt;1,EL35="-",EL35=" "),EL34,IF(EL34=" ", " ",LEFT(EL34,LEN(EL34)-1)))</f>
        <v xml:space="preserve"> </v>
      </c>
      <c r="EM37" s="8" t="str">
        <f t="shared" si="479"/>
        <v xml:space="preserve"> </v>
      </c>
      <c r="EN37" s="8" t="str">
        <f t="shared" si="479"/>
        <v xml:space="preserve"> </v>
      </c>
      <c r="EO37" s="8" t="str">
        <f t="shared" si="479"/>
        <v xml:space="preserve"> </v>
      </c>
      <c r="EP37" s="17" t="str">
        <f t="shared" si="479"/>
        <v xml:space="preserve"> </v>
      </c>
      <c r="EQ37" s="16" t="str">
        <f t="shared" si="479"/>
        <v xml:space="preserve"> </v>
      </c>
      <c r="ER37" s="8" t="str">
        <f t="shared" si="479"/>
        <v xml:space="preserve"> </v>
      </c>
      <c r="ES37" s="8" t="str">
        <f t="shared" si="479"/>
        <v xml:space="preserve"> </v>
      </c>
      <c r="ET37" s="8" t="str">
        <f t="shared" ref="ET37:FY37" si="480">IF(OR(ET35&gt;1,ET35="-",ET35=" "),ET34,IF(ET34=" ", " ",LEFT(ET34,LEN(ET34)-1)))</f>
        <v xml:space="preserve"> </v>
      </c>
      <c r="EU37" s="8" t="str">
        <f t="shared" si="480"/>
        <v xml:space="preserve"> </v>
      </c>
      <c r="EV37" s="8" t="str">
        <f t="shared" si="480"/>
        <v xml:space="preserve"> </v>
      </c>
      <c r="EW37" s="8" t="str">
        <f t="shared" si="480"/>
        <v xml:space="preserve"> </v>
      </c>
      <c r="EX37" s="17" t="str">
        <f t="shared" si="480"/>
        <v xml:space="preserve"> </v>
      </c>
      <c r="EY37" s="16" t="str">
        <f t="shared" si="480"/>
        <v xml:space="preserve"> </v>
      </c>
      <c r="EZ37" s="8" t="str">
        <f t="shared" si="480"/>
        <v xml:space="preserve"> </v>
      </c>
      <c r="FA37" s="8" t="str">
        <f t="shared" si="480"/>
        <v xml:space="preserve"> </v>
      </c>
      <c r="FB37" s="8" t="str">
        <f t="shared" si="480"/>
        <v xml:space="preserve"> </v>
      </c>
      <c r="FC37" s="8" t="str">
        <f t="shared" si="480"/>
        <v xml:space="preserve"> </v>
      </c>
      <c r="FD37" s="8" t="str">
        <f t="shared" si="480"/>
        <v xml:space="preserve"> </v>
      </c>
      <c r="FE37" s="8" t="str">
        <f t="shared" si="480"/>
        <v xml:space="preserve"> </v>
      </c>
      <c r="FF37" s="17" t="str">
        <f t="shared" si="480"/>
        <v xml:space="preserve"> </v>
      </c>
      <c r="FG37" s="16" t="str">
        <f t="shared" si="480"/>
        <v xml:space="preserve"> </v>
      </c>
      <c r="FH37" s="8" t="str">
        <f t="shared" si="480"/>
        <v xml:space="preserve"> </v>
      </c>
      <c r="FI37" s="8" t="str">
        <f t="shared" si="480"/>
        <v xml:space="preserve"> </v>
      </c>
      <c r="FJ37" s="8" t="str">
        <f t="shared" si="480"/>
        <v xml:space="preserve"> </v>
      </c>
      <c r="FK37" s="8" t="str">
        <f t="shared" si="480"/>
        <v xml:space="preserve"> </v>
      </c>
      <c r="FL37" s="8" t="str">
        <f t="shared" si="480"/>
        <v xml:space="preserve"> </v>
      </c>
      <c r="FM37" s="8" t="str">
        <f t="shared" si="480"/>
        <v xml:space="preserve"> </v>
      </c>
      <c r="FN37" s="17" t="str">
        <f t="shared" si="480"/>
        <v xml:space="preserve"> </v>
      </c>
      <c r="FO37" s="16" t="str">
        <f t="shared" si="480"/>
        <v xml:space="preserve"> </v>
      </c>
      <c r="FP37" s="8" t="str">
        <f t="shared" si="480"/>
        <v xml:space="preserve"> </v>
      </c>
      <c r="FQ37" s="8" t="str">
        <f t="shared" si="480"/>
        <v xml:space="preserve"> </v>
      </c>
      <c r="FR37" s="8" t="str">
        <f t="shared" si="480"/>
        <v xml:space="preserve"> </v>
      </c>
      <c r="FS37" s="8" t="str">
        <f t="shared" si="480"/>
        <v xml:space="preserve"> </v>
      </c>
      <c r="FT37" s="8" t="str">
        <f t="shared" si="480"/>
        <v xml:space="preserve"> </v>
      </c>
      <c r="FU37" s="8" t="str">
        <f t="shared" si="480"/>
        <v xml:space="preserve"> </v>
      </c>
      <c r="FV37" s="17" t="str">
        <f t="shared" si="480"/>
        <v xml:space="preserve"> </v>
      </c>
      <c r="FW37" s="16" t="str">
        <f t="shared" si="480"/>
        <v xml:space="preserve"> </v>
      </c>
      <c r="FX37" s="8" t="str">
        <f t="shared" si="480"/>
        <v xml:space="preserve"> </v>
      </c>
      <c r="FY37" s="8" t="str">
        <f t="shared" si="480"/>
        <v xml:space="preserve"> </v>
      </c>
      <c r="FZ37" s="8" t="str">
        <f t="shared" ref="FZ37:IK37" si="481">IF(OR(FZ35&gt;1,FZ35="-",FZ35=" "),FZ34,IF(FZ34=" ", " ",LEFT(FZ34,LEN(FZ34)-1)))</f>
        <v xml:space="preserve"> </v>
      </c>
      <c r="GA37" s="8" t="str">
        <f t="shared" si="481"/>
        <v xml:space="preserve"> </v>
      </c>
      <c r="GB37" s="8" t="str">
        <f t="shared" si="481"/>
        <v xml:space="preserve"> </v>
      </c>
      <c r="GC37" s="8" t="str">
        <f t="shared" si="481"/>
        <v xml:space="preserve"> </v>
      </c>
      <c r="GD37" s="17" t="str">
        <f t="shared" si="481"/>
        <v xml:space="preserve"> </v>
      </c>
      <c r="GE37" s="16" t="str">
        <f t="shared" si="481"/>
        <v xml:space="preserve"> </v>
      </c>
      <c r="GF37" s="8" t="str">
        <f t="shared" si="481"/>
        <v xml:space="preserve"> </v>
      </c>
      <c r="GG37" s="8" t="str">
        <f t="shared" si="481"/>
        <v xml:space="preserve"> </v>
      </c>
      <c r="GH37" s="8" t="str">
        <f t="shared" si="481"/>
        <v xml:space="preserve"> </v>
      </c>
      <c r="GI37" s="8" t="str">
        <f t="shared" si="481"/>
        <v xml:space="preserve"> </v>
      </c>
      <c r="GJ37" s="8" t="str">
        <f t="shared" si="481"/>
        <v xml:space="preserve"> </v>
      </c>
      <c r="GK37" s="8" t="str">
        <f t="shared" si="481"/>
        <v xml:space="preserve"> </v>
      </c>
      <c r="GL37" s="17" t="str">
        <f t="shared" si="481"/>
        <v xml:space="preserve"> </v>
      </c>
      <c r="GM37" s="16" t="str">
        <f t="shared" si="481"/>
        <v xml:space="preserve"> </v>
      </c>
      <c r="GN37" s="8" t="str">
        <f t="shared" si="481"/>
        <v xml:space="preserve"> </v>
      </c>
      <c r="GO37" s="8" t="str">
        <f t="shared" si="481"/>
        <v xml:space="preserve"> </v>
      </c>
      <c r="GP37" s="8" t="str">
        <f t="shared" si="481"/>
        <v xml:space="preserve"> </v>
      </c>
      <c r="GQ37" s="8" t="str">
        <f t="shared" si="481"/>
        <v xml:space="preserve"> </v>
      </c>
      <c r="GR37" s="8" t="str">
        <f t="shared" si="481"/>
        <v xml:space="preserve"> </v>
      </c>
      <c r="GS37" s="8" t="str">
        <f t="shared" si="481"/>
        <v xml:space="preserve"> </v>
      </c>
      <c r="GT37" s="17" t="str">
        <f t="shared" si="481"/>
        <v xml:space="preserve"> </v>
      </c>
      <c r="GU37" s="16" t="str">
        <f t="shared" si="481"/>
        <v xml:space="preserve"> </v>
      </c>
      <c r="GV37" s="8" t="str">
        <f t="shared" si="481"/>
        <v xml:space="preserve"> </v>
      </c>
      <c r="GW37" s="8" t="str">
        <f t="shared" si="481"/>
        <v xml:space="preserve"> </v>
      </c>
      <c r="GX37" s="8" t="str">
        <f t="shared" si="481"/>
        <v xml:space="preserve"> </v>
      </c>
      <c r="GY37" s="8" t="str">
        <f t="shared" si="481"/>
        <v xml:space="preserve"> </v>
      </c>
      <c r="GZ37" s="8" t="str">
        <f t="shared" si="481"/>
        <v xml:space="preserve"> </v>
      </c>
      <c r="HA37" s="8" t="str">
        <f t="shared" si="481"/>
        <v xml:space="preserve"> </v>
      </c>
      <c r="HB37" s="17" t="str">
        <f t="shared" si="481"/>
        <v xml:space="preserve"> </v>
      </c>
      <c r="HC37" s="16" t="str">
        <f t="shared" si="481"/>
        <v xml:space="preserve"> </v>
      </c>
      <c r="HD37" s="8" t="str">
        <f t="shared" si="481"/>
        <v xml:space="preserve"> </v>
      </c>
      <c r="HE37" s="8" t="str">
        <f t="shared" si="481"/>
        <v xml:space="preserve"> </v>
      </c>
      <c r="HF37" s="8" t="str">
        <f t="shared" si="481"/>
        <v xml:space="preserve"> </v>
      </c>
      <c r="HG37" s="8" t="str">
        <f t="shared" si="481"/>
        <v xml:space="preserve"> </v>
      </c>
      <c r="HH37" s="8" t="str">
        <f t="shared" si="481"/>
        <v xml:space="preserve"> </v>
      </c>
      <c r="HI37" s="8" t="str">
        <f t="shared" si="481"/>
        <v xml:space="preserve"> </v>
      </c>
      <c r="HJ37" s="17" t="str">
        <f t="shared" si="481"/>
        <v xml:space="preserve"> </v>
      </c>
      <c r="HK37" s="16" t="str">
        <f t="shared" si="481"/>
        <v xml:space="preserve"> </v>
      </c>
      <c r="HL37" s="8" t="str">
        <f t="shared" si="481"/>
        <v xml:space="preserve"> </v>
      </c>
      <c r="HM37" s="8" t="str">
        <f t="shared" si="481"/>
        <v xml:space="preserve"> </v>
      </c>
      <c r="HN37" s="8" t="str">
        <f t="shared" si="481"/>
        <v xml:space="preserve"> </v>
      </c>
      <c r="HO37" s="8" t="str">
        <f t="shared" si="481"/>
        <v xml:space="preserve"> </v>
      </c>
      <c r="HP37" s="8" t="str">
        <f t="shared" si="481"/>
        <v xml:space="preserve"> </v>
      </c>
      <c r="HQ37" s="8" t="str">
        <f t="shared" si="481"/>
        <v xml:space="preserve"> </v>
      </c>
      <c r="HR37" s="17" t="str">
        <f t="shared" si="481"/>
        <v xml:space="preserve"> </v>
      </c>
      <c r="HS37" s="16" t="str">
        <f t="shared" si="481"/>
        <v xml:space="preserve"> </v>
      </c>
      <c r="HT37" s="8" t="str">
        <f t="shared" si="481"/>
        <v xml:space="preserve"> </v>
      </c>
      <c r="HU37" s="8" t="str">
        <f t="shared" si="481"/>
        <v xml:space="preserve"> </v>
      </c>
      <c r="HV37" s="8" t="str">
        <f t="shared" si="481"/>
        <v xml:space="preserve"> </v>
      </c>
      <c r="HW37" s="8" t="str">
        <f t="shared" si="481"/>
        <v xml:space="preserve"> </v>
      </c>
      <c r="HX37" s="8" t="str">
        <f t="shared" si="481"/>
        <v xml:space="preserve"> </v>
      </c>
      <c r="HY37" s="8" t="str">
        <f t="shared" si="481"/>
        <v xml:space="preserve"> </v>
      </c>
      <c r="HZ37" s="17" t="str">
        <f t="shared" si="481"/>
        <v xml:space="preserve"> </v>
      </c>
      <c r="IA37" s="16" t="str">
        <f t="shared" si="481"/>
        <v xml:space="preserve"> </v>
      </c>
      <c r="IB37" s="8" t="str">
        <f t="shared" si="481"/>
        <v xml:space="preserve"> </v>
      </c>
      <c r="IC37" s="8" t="str">
        <f t="shared" si="481"/>
        <v xml:space="preserve"> </v>
      </c>
      <c r="ID37" s="8" t="str">
        <f t="shared" si="481"/>
        <v xml:space="preserve"> </v>
      </c>
      <c r="IE37" s="8" t="str">
        <f t="shared" si="481"/>
        <v xml:space="preserve"> </v>
      </c>
      <c r="IF37" s="8" t="str">
        <f t="shared" si="481"/>
        <v xml:space="preserve"> </v>
      </c>
      <c r="IG37" s="8" t="str">
        <f t="shared" si="481"/>
        <v xml:space="preserve"> </v>
      </c>
      <c r="IH37" s="17" t="str">
        <f t="shared" si="481"/>
        <v xml:space="preserve"> </v>
      </c>
      <c r="II37" s="16" t="str">
        <f t="shared" si="481"/>
        <v xml:space="preserve"> </v>
      </c>
      <c r="IJ37" s="8" t="str">
        <f t="shared" si="481"/>
        <v xml:space="preserve"> </v>
      </c>
      <c r="IK37" s="8" t="str">
        <f t="shared" si="481"/>
        <v xml:space="preserve"> </v>
      </c>
      <c r="IL37" s="8" t="str">
        <f t="shared" ref="IL37:IX37" si="482">IF(OR(IL35&gt;1,IL35="-",IL35=" "),IL34,IF(IL34=" ", " ",LEFT(IL34,LEN(IL34)-1)))</f>
        <v xml:space="preserve"> </v>
      </c>
      <c r="IM37" s="8" t="str">
        <f t="shared" si="482"/>
        <v xml:space="preserve"> </v>
      </c>
      <c r="IN37" s="8" t="str">
        <f t="shared" si="482"/>
        <v xml:space="preserve"> </v>
      </c>
      <c r="IO37" s="8" t="str">
        <f t="shared" si="482"/>
        <v xml:space="preserve"> </v>
      </c>
      <c r="IP37" s="17" t="str">
        <f t="shared" si="482"/>
        <v xml:space="preserve"> </v>
      </c>
      <c r="IQ37" s="16" t="str">
        <f t="shared" si="482"/>
        <v xml:space="preserve"> </v>
      </c>
      <c r="IR37" s="8" t="str">
        <f t="shared" si="482"/>
        <v xml:space="preserve"> </v>
      </c>
      <c r="IS37" s="8" t="str">
        <f t="shared" si="482"/>
        <v xml:space="preserve"> </v>
      </c>
      <c r="IT37" s="8" t="str">
        <f t="shared" si="482"/>
        <v xml:space="preserve"> </v>
      </c>
      <c r="IU37" s="8" t="str">
        <f t="shared" si="482"/>
        <v xml:space="preserve"> </v>
      </c>
      <c r="IV37" s="8" t="str">
        <f t="shared" si="482"/>
        <v xml:space="preserve"> </v>
      </c>
      <c r="IW37" s="8" t="str">
        <f t="shared" si="482"/>
        <v xml:space="preserve"> </v>
      </c>
      <c r="IX37" s="17" t="str">
        <f t="shared" si="482"/>
        <v xml:space="preserve"> </v>
      </c>
    </row>
    <row r="38" spans="2:291" x14ac:dyDescent="0.25">
      <c r="B38" s="16">
        <f>IF(AND(Z35=1,Z34="."), " ", IF(OR(B35="",B35=" "), " ", IF(B35="-", "-", IF(B35&lt;7,B35+1,1))))</f>
        <v>2</v>
      </c>
      <c r="C38" s="8">
        <f t="shared" ref="C38:I38" si="483">IF(AND(AA35=1,AA34="."), " ", IF(OR(C35="",C35=" "), " ", IF(C35="-", "-", IF(C35&lt;7,C35+1,1))))</f>
        <v>3</v>
      </c>
      <c r="D38" s="8">
        <f t="shared" si="483"/>
        <v>4</v>
      </c>
      <c r="E38" s="8">
        <f t="shared" si="483"/>
        <v>5</v>
      </c>
      <c r="F38" s="8">
        <f t="shared" si="483"/>
        <v>3</v>
      </c>
      <c r="G38" s="8">
        <f t="shared" si="483"/>
        <v>4</v>
      </c>
      <c r="H38" s="8">
        <f t="shared" si="483"/>
        <v>5</v>
      </c>
      <c r="I38" s="17">
        <f t="shared" si="483"/>
        <v>6</v>
      </c>
      <c r="J38" s="16">
        <f>IF(AND(AH35=1,AH34="."), " ", IF(OR(J35="",J35=" "), " ", IF(J35="-", "-", IF(J35&lt;7,J35+1,1))))</f>
        <v>4</v>
      </c>
      <c r="K38" s="8">
        <f t="shared" ref="K38" si="484">IF(AND(AI35=1,AI34="."), " ", IF(OR(K35="",K35=" "), " ", IF(K35="-", "-", IF(K35&lt;7,K35+1,1))))</f>
        <v>5</v>
      </c>
      <c r="L38" s="8">
        <f t="shared" ref="L38" si="485">IF(AND(AJ35=1,AJ34="."), " ", IF(OR(L35="",L35=" "), " ", IF(L35="-", "-", IF(L35&lt;7,L35+1,1))))</f>
        <v>6</v>
      </c>
      <c r="M38" s="8">
        <f t="shared" ref="M38" si="486">IF(AND(AK35=1,AK34="."), " ", IF(OR(M35="",M35=" "), " ", IF(M35="-", "-", IF(M35&lt;7,M35+1,1))))</f>
        <v>7</v>
      </c>
      <c r="N38" s="8">
        <f t="shared" ref="N38" si="487">IF(AND(AL35=1,AL34="."), " ", IF(OR(N35="",N35=" "), " ", IF(N35="-", "-", IF(N35&lt;7,N35+1,1))))</f>
        <v>1</v>
      </c>
      <c r="O38" s="8" t="str">
        <f t="shared" ref="O38" si="488">IF(AND(AM35=1,AM34="."), " ", IF(OR(O35="",O35=" "), " ", IF(O35="-", "-", IF(O35&lt;7,O35+1,1))))</f>
        <v>-</v>
      </c>
      <c r="P38" s="8" t="str">
        <f t="shared" ref="P38" si="489">IF(AND(AN35=1,AN34="."), " ", IF(OR(P35="",P35=" "), " ", IF(P35="-", "-", IF(P35&lt;7,P35+1,1))))</f>
        <v>-</v>
      </c>
      <c r="Q38" s="17" t="str">
        <f t="shared" ref="Q38" si="490">IF(AND(AO35=1,AO34="."), " ", IF(OR(Q35="",Q35=" "), " ", IF(Q35="-", "-", IF(Q35&lt;7,Q35+1,1))))</f>
        <v>-</v>
      </c>
      <c r="R38" s="16" t="str">
        <f>IF(AND(AP35=1,AP34="."), " ", IF(OR(R35="",R35=" "), " ", IF(R35="-", "-", IF(R35&lt;7,R35+1,1))))</f>
        <v xml:space="preserve"> </v>
      </c>
      <c r="S38" s="8" t="str">
        <f t="shared" ref="S38" si="491">IF(AND(AQ35=1,AQ34="."), " ", IF(OR(S35="",S35=" "), " ", IF(S35="-", "-", IF(S35&lt;7,S35+1,1))))</f>
        <v xml:space="preserve"> </v>
      </c>
      <c r="T38" s="8" t="str">
        <f t="shared" ref="T38" si="492">IF(AND(AR35=1,AR34="."), " ", IF(OR(T35="",T35=" "), " ", IF(T35="-", "-", IF(T35&lt;7,T35+1,1))))</f>
        <v xml:space="preserve"> </v>
      </c>
      <c r="U38" s="8" t="str">
        <f t="shared" ref="U38" si="493">IF(AND(AS35=1,AS34="."), " ", IF(OR(U35="",U35=" "), " ", IF(U35="-", "-", IF(U35&lt;7,U35+1,1))))</f>
        <v xml:space="preserve"> </v>
      </c>
      <c r="V38" s="8" t="str">
        <f t="shared" ref="V38" si="494">IF(AND(AT35=1,AT34="."), " ", IF(OR(V35="",V35=" "), " ", IF(V35="-", "-", IF(V35&lt;7,V35+1,1))))</f>
        <v xml:space="preserve"> </v>
      </c>
      <c r="W38" s="8" t="str">
        <f t="shared" ref="W38" si="495">IF(AND(AU35=1,AU34="."), " ", IF(OR(W35="",W35=" "), " ", IF(W35="-", "-", IF(W35&lt;7,W35+1,1))))</f>
        <v xml:space="preserve"> </v>
      </c>
      <c r="X38" s="8" t="str">
        <f t="shared" ref="X38" si="496">IF(AND(AV35=1,AV34="."), " ", IF(OR(X35="",X35=" "), " ", IF(X35="-", "-", IF(X35&lt;7,X35+1,1))))</f>
        <v xml:space="preserve"> </v>
      </c>
      <c r="Y38" s="17" t="str">
        <f t="shared" ref="Y38" si="497">IF(AND(AW35=1,AW34="."), " ", IF(OR(Y35="",Y35=" "), " ", IF(Y35="-", "-", IF(Y35&lt;7,Y35+1,1))))</f>
        <v xml:space="preserve"> </v>
      </c>
      <c r="Z38" s="16" t="str">
        <f>IF(AND(AX35=1,AX34="."), " ", IF(OR(Z35="",Z35=" "), " ", IF(Z35="-", "-", IF(Z35&lt;7,Z35+1,1))))</f>
        <v xml:space="preserve"> </v>
      </c>
      <c r="AA38" s="8" t="str">
        <f t="shared" ref="AA38" si="498">IF(AND(AY35=1,AY34="."), " ", IF(OR(AA35="",AA35=" "), " ", IF(AA35="-", "-", IF(AA35&lt;7,AA35+1,1))))</f>
        <v xml:space="preserve"> </v>
      </c>
      <c r="AB38" s="8" t="str">
        <f t="shared" ref="AB38" si="499">IF(AND(AZ35=1,AZ34="."), " ", IF(OR(AB35="",AB35=" "), " ", IF(AB35="-", "-", IF(AB35&lt;7,AB35+1,1))))</f>
        <v xml:space="preserve"> </v>
      </c>
      <c r="AC38" s="8" t="str">
        <f t="shared" ref="AC38" si="500">IF(AND(BA35=1,BA34="."), " ", IF(OR(AC35="",AC35=" "), " ", IF(AC35="-", "-", IF(AC35&lt;7,AC35+1,1))))</f>
        <v xml:space="preserve"> </v>
      </c>
      <c r="AD38" s="8" t="str">
        <f t="shared" ref="AD38" si="501">IF(AND(BB35=1,BB34="."), " ", IF(OR(AD35="",AD35=" "), " ", IF(AD35="-", "-", IF(AD35&lt;7,AD35+1,1))))</f>
        <v xml:space="preserve"> </v>
      </c>
      <c r="AE38" s="8" t="str">
        <f t="shared" ref="AE38" si="502">IF(AND(BC35=1,BC34="."), " ", IF(OR(AE35="",AE35=" "), " ", IF(AE35="-", "-", IF(AE35&lt;7,AE35+1,1))))</f>
        <v xml:space="preserve"> </v>
      </c>
      <c r="AF38" s="8" t="str">
        <f t="shared" ref="AF38" si="503">IF(AND(BD35=1,BD34="."), " ", IF(OR(AF35="",AF35=" "), " ", IF(AF35="-", "-", IF(AF35&lt;7,AF35+1,1))))</f>
        <v xml:space="preserve"> </v>
      </c>
      <c r="AG38" s="17" t="str">
        <f t="shared" ref="AG38" si="504">IF(AND(BE35=1,BE34="."), " ", IF(OR(AG35="",AG35=" "), " ", IF(AG35="-", "-", IF(AG35&lt;7,AG35+1,1))))</f>
        <v xml:space="preserve"> </v>
      </c>
      <c r="AH38" s="16" t="str">
        <f>IF(AND(BF35=1,BF34="."), " ", IF(OR(AH35="",AH35=" "), " ", IF(AH35="-", "-", IF(AH35&lt;7,AH35+1,1))))</f>
        <v xml:space="preserve"> </v>
      </c>
      <c r="AI38" s="8" t="str">
        <f t="shared" ref="AI38" si="505">IF(AND(BG35=1,BG34="."), " ", IF(OR(AI35="",AI35=" "), " ", IF(AI35="-", "-", IF(AI35&lt;7,AI35+1,1))))</f>
        <v xml:space="preserve"> </v>
      </c>
      <c r="AJ38" s="8" t="str">
        <f t="shared" ref="AJ38" si="506">IF(AND(BH35=1,BH34="."), " ", IF(OR(AJ35="",AJ35=" "), " ", IF(AJ35="-", "-", IF(AJ35&lt;7,AJ35+1,1))))</f>
        <v xml:space="preserve"> </v>
      </c>
      <c r="AK38" s="8" t="str">
        <f t="shared" ref="AK38" si="507">IF(AND(BI35=1,BI34="."), " ", IF(OR(AK35="",AK35=" "), " ", IF(AK35="-", "-", IF(AK35&lt;7,AK35+1,1))))</f>
        <v xml:space="preserve"> </v>
      </c>
      <c r="AL38" s="8" t="str">
        <f t="shared" ref="AL38" si="508">IF(AND(BJ35=1,BJ34="."), " ", IF(OR(AL35="",AL35=" "), " ", IF(AL35="-", "-", IF(AL35&lt;7,AL35+1,1))))</f>
        <v xml:space="preserve"> </v>
      </c>
      <c r="AM38" s="8" t="str">
        <f t="shared" ref="AM38" si="509">IF(AND(BK35=1,BK34="."), " ", IF(OR(AM35="",AM35=" "), " ", IF(AM35="-", "-", IF(AM35&lt;7,AM35+1,1))))</f>
        <v xml:space="preserve"> </v>
      </c>
      <c r="AN38" s="8" t="str">
        <f t="shared" ref="AN38" si="510">IF(AND(BL35=1,BL34="."), " ", IF(OR(AN35="",AN35=" "), " ", IF(AN35="-", "-", IF(AN35&lt;7,AN35+1,1))))</f>
        <v xml:space="preserve"> </v>
      </c>
      <c r="AO38" s="17" t="str">
        <f t="shared" ref="AO38" si="511">IF(AND(BM35=1,BM34="."), " ", IF(OR(AO35="",AO35=" "), " ", IF(AO35="-", "-", IF(AO35&lt;7,AO35+1,1))))</f>
        <v xml:space="preserve"> </v>
      </c>
      <c r="AP38" s="16" t="str">
        <f>IF(AND(BN35=1,BN34="."), " ", IF(OR(AP35="",AP35=" "), " ", IF(AP35="-", "-", IF(AP35&lt;7,AP35+1,1))))</f>
        <v xml:space="preserve"> </v>
      </c>
      <c r="AQ38" s="8" t="str">
        <f t="shared" ref="AQ38" si="512">IF(AND(BO35=1,BO34="."), " ", IF(OR(AQ35="",AQ35=" "), " ", IF(AQ35="-", "-", IF(AQ35&lt;7,AQ35+1,1))))</f>
        <v xml:space="preserve"> </v>
      </c>
      <c r="AR38" s="8" t="str">
        <f t="shared" ref="AR38" si="513">IF(AND(BP35=1,BP34="."), " ", IF(OR(AR35="",AR35=" "), " ", IF(AR35="-", "-", IF(AR35&lt;7,AR35+1,1))))</f>
        <v xml:space="preserve"> </v>
      </c>
      <c r="AS38" s="8" t="str">
        <f t="shared" ref="AS38" si="514">IF(AND(BQ35=1,BQ34="."), " ", IF(OR(AS35="",AS35=" "), " ", IF(AS35="-", "-", IF(AS35&lt;7,AS35+1,1))))</f>
        <v xml:space="preserve"> </v>
      </c>
      <c r="AT38" s="8" t="str">
        <f t="shared" ref="AT38" si="515">IF(AND(BR35=1,BR34="."), " ", IF(OR(AT35="",AT35=" "), " ", IF(AT35="-", "-", IF(AT35&lt;7,AT35+1,1))))</f>
        <v xml:space="preserve"> </v>
      </c>
      <c r="AU38" s="8" t="str">
        <f t="shared" ref="AU38" si="516">IF(AND(BS35=1,BS34="."), " ", IF(OR(AU35="",AU35=" "), " ", IF(AU35="-", "-", IF(AU35&lt;7,AU35+1,1))))</f>
        <v xml:space="preserve"> </v>
      </c>
      <c r="AV38" s="8" t="str">
        <f t="shared" ref="AV38" si="517">IF(AND(BT35=1,BT34="."), " ", IF(OR(AV35="",AV35=" "), " ", IF(AV35="-", "-", IF(AV35&lt;7,AV35+1,1))))</f>
        <v xml:space="preserve"> </v>
      </c>
      <c r="AW38" s="17" t="str">
        <f t="shared" ref="AW38" si="518">IF(AND(BU35=1,BU34="."), " ", IF(OR(AW35="",AW35=" "), " ", IF(AW35="-", "-", IF(AW35&lt;7,AW35+1,1))))</f>
        <v xml:space="preserve"> </v>
      </c>
      <c r="AX38" s="16" t="str">
        <f>IF(AND(BV35=1,BV34="."), " ", IF(OR(AX35="",AX35=" "), " ", IF(AX35="-", "-", IF(AX35&lt;7,AX35+1,1))))</f>
        <v xml:space="preserve"> </v>
      </c>
      <c r="AY38" s="8" t="str">
        <f t="shared" ref="AY38" si="519">IF(AND(BW35=1,BW34="."), " ", IF(OR(AY35="",AY35=" "), " ", IF(AY35="-", "-", IF(AY35&lt;7,AY35+1,1))))</f>
        <v xml:space="preserve"> </v>
      </c>
      <c r="AZ38" s="8" t="str">
        <f t="shared" ref="AZ38" si="520">IF(AND(BX35=1,BX34="."), " ", IF(OR(AZ35="",AZ35=" "), " ", IF(AZ35="-", "-", IF(AZ35&lt;7,AZ35+1,1))))</f>
        <v xml:space="preserve"> </v>
      </c>
      <c r="BA38" s="8" t="str">
        <f t="shared" ref="BA38" si="521">IF(AND(BY35=1,BY34="."), " ", IF(OR(BA35="",BA35=" "), " ", IF(BA35="-", "-", IF(BA35&lt;7,BA35+1,1))))</f>
        <v xml:space="preserve"> </v>
      </c>
      <c r="BB38" s="8" t="str">
        <f t="shared" ref="BB38" si="522">IF(AND(BZ35=1,BZ34="."), " ", IF(OR(BB35="",BB35=" "), " ", IF(BB35="-", "-", IF(BB35&lt;7,BB35+1,1))))</f>
        <v xml:space="preserve"> </v>
      </c>
      <c r="BC38" s="8" t="str">
        <f t="shared" ref="BC38" si="523">IF(AND(CA35=1,CA34="."), " ", IF(OR(BC35="",BC35=" "), " ", IF(BC35="-", "-", IF(BC35&lt;7,BC35+1,1))))</f>
        <v xml:space="preserve"> </v>
      </c>
      <c r="BD38" s="8" t="str">
        <f t="shared" ref="BD38" si="524">IF(AND(CB35=1,CB34="."), " ", IF(OR(BD35="",BD35=" "), " ", IF(BD35="-", "-", IF(BD35&lt;7,BD35+1,1))))</f>
        <v xml:space="preserve"> </v>
      </c>
      <c r="BE38" s="17" t="str">
        <f t="shared" ref="BE38" si="525">IF(AND(CC35=1,CC34="."), " ", IF(OR(BE35="",BE35=" "), " ", IF(BE35="-", "-", IF(BE35&lt;7,BE35+1,1))))</f>
        <v xml:space="preserve"> </v>
      </c>
      <c r="BF38" s="16" t="str">
        <f>IF(AND(CD35=1,CD34="."), " ", IF(OR(BF35="",BF35=" "), " ", IF(BF35="-", "-", IF(BF35&lt;7,BF35+1,1))))</f>
        <v xml:space="preserve"> </v>
      </c>
      <c r="BG38" s="8" t="str">
        <f t="shared" ref="BG38" si="526">IF(AND(CE35=1,CE34="."), " ", IF(OR(BG35="",BG35=" "), " ", IF(BG35="-", "-", IF(BG35&lt;7,BG35+1,1))))</f>
        <v xml:space="preserve"> </v>
      </c>
      <c r="BH38" s="8" t="str">
        <f t="shared" ref="BH38" si="527">IF(AND(CF35=1,CF34="."), " ", IF(OR(BH35="",BH35=" "), " ", IF(BH35="-", "-", IF(BH35&lt;7,BH35+1,1))))</f>
        <v xml:space="preserve"> </v>
      </c>
      <c r="BI38" s="8" t="str">
        <f t="shared" ref="BI38" si="528">IF(AND(CG35=1,CG34="."), " ", IF(OR(BI35="",BI35=" "), " ", IF(BI35="-", "-", IF(BI35&lt;7,BI35+1,1))))</f>
        <v xml:space="preserve"> </v>
      </c>
      <c r="BJ38" s="8" t="str">
        <f t="shared" ref="BJ38" si="529">IF(AND(CH35=1,CH34="."), " ", IF(OR(BJ35="",BJ35=" "), " ", IF(BJ35="-", "-", IF(BJ35&lt;7,BJ35+1,1))))</f>
        <v xml:space="preserve"> </v>
      </c>
      <c r="BK38" s="8" t="str">
        <f t="shared" ref="BK38" si="530">IF(AND(CI35=1,CI34="."), " ", IF(OR(BK35="",BK35=" "), " ", IF(BK35="-", "-", IF(BK35&lt;7,BK35+1,1))))</f>
        <v xml:space="preserve"> </v>
      </c>
      <c r="BL38" s="8" t="str">
        <f t="shared" ref="BL38" si="531">IF(AND(CJ35=1,CJ34="."), " ", IF(OR(BL35="",BL35=" "), " ", IF(BL35="-", "-", IF(BL35&lt;7,BL35+1,1))))</f>
        <v xml:space="preserve"> </v>
      </c>
      <c r="BM38" s="17" t="str">
        <f t="shared" ref="BM38" si="532">IF(AND(CK35=1,CK34="."), " ", IF(OR(BM35="",BM35=" "), " ", IF(BM35="-", "-", IF(BM35&lt;7,BM35+1,1))))</f>
        <v xml:space="preserve"> </v>
      </c>
      <c r="BN38" s="16" t="str">
        <f>IF(AND(CL35=1,CL34="."), " ", IF(OR(BN35="",BN35=" "), " ", IF(BN35="-", "-", IF(BN35&lt;7,BN35+1,1))))</f>
        <v xml:space="preserve"> </v>
      </c>
      <c r="BO38" s="8" t="str">
        <f t="shared" ref="BO38" si="533">IF(AND(CM35=1,CM34="."), " ", IF(OR(BO35="",BO35=" "), " ", IF(BO35="-", "-", IF(BO35&lt;7,BO35+1,1))))</f>
        <v xml:space="preserve"> </v>
      </c>
      <c r="BP38" s="8" t="str">
        <f t="shared" ref="BP38" si="534">IF(AND(CN35=1,CN34="."), " ", IF(OR(BP35="",BP35=" "), " ", IF(BP35="-", "-", IF(BP35&lt;7,BP35+1,1))))</f>
        <v xml:space="preserve"> </v>
      </c>
      <c r="BQ38" s="8" t="str">
        <f t="shared" ref="BQ38" si="535">IF(AND(CO35=1,CO34="."), " ", IF(OR(BQ35="",BQ35=" "), " ", IF(BQ35="-", "-", IF(BQ35&lt;7,BQ35+1,1))))</f>
        <v xml:space="preserve"> </v>
      </c>
      <c r="BR38" s="8" t="str">
        <f t="shared" ref="BR38" si="536">IF(AND(CP35=1,CP34="."), " ", IF(OR(BR35="",BR35=" "), " ", IF(BR35="-", "-", IF(BR35&lt;7,BR35+1,1))))</f>
        <v xml:space="preserve"> </v>
      </c>
      <c r="BS38" s="8" t="str">
        <f t="shared" ref="BS38" si="537">IF(AND(CQ35=1,CQ34="."), " ", IF(OR(BS35="",BS35=" "), " ", IF(BS35="-", "-", IF(BS35&lt;7,BS35+1,1))))</f>
        <v xml:space="preserve"> </v>
      </c>
      <c r="BT38" s="8" t="str">
        <f t="shared" ref="BT38" si="538">IF(AND(CR35=1,CR34="."), " ", IF(OR(BT35="",BT35=" "), " ", IF(BT35="-", "-", IF(BT35&lt;7,BT35+1,1))))</f>
        <v xml:space="preserve"> </v>
      </c>
      <c r="BU38" s="17" t="str">
        <f t="shared" ref="BU38" si="539">IF(AND(CS35=1,CS34="."), " ", IF(OR(BU35="",BU35=" "), " ", IF(BU35="-", "-", IF(BU35&lt;7,BU35+1,1))))</f>
        <v xml:space="preserve"> </v>
      </c>
      <c r="BV38" s="16" t="str">
        <f>IF(AND(CT35=1,CT34="."), " ", IF(OR(BV35="",BV35=" "), " ", IF(BV35="-", "-", IF(BV35&lt;7,BV35+1,1))))</f>
        <v xml:space="preserve"> </v>
      </c>
      <c r="BW38" s="8" t="str">
        <f t="shared" ref="BW38" si="540">IF(AND(CU35=1,CU34="."), " ", IF(OR(BW35="",BW35=" "), " ", IF(BW35="-", "-", IF(BW35&lt;7,BW35+1,1))))</f>
        <v xml:space="preserve"> </v>
      </c>
      <c r="BX38" s="8" t="str">
        <f t="shared" ref="BX38" si="541">IF(AND(CV35=1,CV34="."), " ", IF(OR(BX35="",BX35=" "), " ", IF(BX35="-", "-", IF(BX35&lt;7,BX35+1,1))))</f>
        <v xml:space="preserve"> </v>
      </c>
      <c r="BY38" s="8" t="str">
        <f t="shared" ref="BY38" si="542">IF(AND(CW35=1,CW34="."), " ", IF(OR(BY35="",BY35=" "), " ", IF(BY35="-", "-", IF(BY35&lt;7,BY35+1,1))))</f>
        <v xml:space="preserve"> </v>
      </c>
      <c r="BZ38" s="8" t="str">
        <f t="shared" ref="BZ38" si="543">IF(AND(CX35=1,CX34="."), " ", IF(OR(BZ35="",BZ35=" "), " ", IF(BZ35="-", "-", IF(BZ35&lt;7,BZ35+1,1))))</f>
        <v xml:space="preserve"> </v>
      </c>
      <c r="CA38" s="8" t="str">
        <f t="shared" ref="CA38" si="544">IF(AND(CY35=1,CY34="."), " ", IF(OR(CA35="",CA35=" "), " ", IF(CA35="-", "-", IF(CA35&lt;7,CA35+1,1))))</f>
        <v xml:space="preserve"> </v>
      </c>
      <c r="CB38" s="8" t="str">
        <f t="shared" ref="CB38" si="545">IF(AND(CZ35=1,CZ34="."), " ", IF(OR(CB35="",CB35=" "), " ", IF(CB35="-", "-", IF(CB35&lt;7,CB35+1,1))))</f>
        <v xml:space="preserve"> </v>
      </c>
      <c r="CC38" s="17" t="str">
        <f t="shared" ref="CC38" si="546">IF(AND(DA35=1,DA34="."), " ", IF(OR(CC35="",CC35=" "), " ", IF(CC35="-", "-", IF(CC35&lt;7,CC35+1,1))))</f>
        <v xml:space="preserve"> </v>
      </c>
      <c r="CD38" s="16" t="str">
        <f>IF(AND(DB35=1,DB34="."), " ", IF(OR(CD35="",CD35=" "), " ", IF(CD35="-", "-", IF(CD35&lt;7,CD35+1,1))))</f>
        <v xml:space="preserve"> </v>
      </c>
      <c r="CE38" s="8" t="str">
        <f t="shared" ref="CE38" si="547">IF(AND(DC35=1,DC34="."), " ", IF(OR(CE35="",CE35=" "), " ", IF(CE35="-", "-", IF(CE35&lt;7,CE35+1,1))))</f>
        <v xml:space="preserve"> </v>
      </c>
      <c r="CF38" s="8" t="str">
        <f t="shared" ref="CF38" si="548">IF(AND(DD35=1,DD34="."), " ", IF(OR(CF35="",CF35=" "), " ", IF(CF35="-", "-", IF(CF35&lt;7,CF35+1,1))))</f>
        <v xml:space="preserve"> </v>
      </c>
      <c r="CG38" s="8" t="str">
        <f t="shared" ref="CG38" si="549">IF(AND(DE35=1,DE34="."), " ", IF(OR(CG35="",CG35=" "), " ", IF(CG35="-", "-", IF(CG35&lt;7,CG35+1,1))))</f>
        <v xml:space="preserve"> </v>
      </c>
      <c r="CH38" s="8" t="str">
        <f t="shared" ref="CH38" si="550">IF(AND(DF35=1,DF34="."), " ", IF(OR(CH35="",CH35=" "), " ", IF(CH35="-", "-", IF(CH35&lt;7,CH35+1,1))))</f>
        <v xml:space="preserve"> </v>
      </c>
      <c r="CI38" s="8" t="str">
        <f t="shared" ref="CI38" si="551">IF(AND(DG35=1,DG34="."), " ", IF(OR(CI35="",CI35=" "), " ", IF(CI35="-", "-", IF(CI35&lt;7,CI35+1,1))))</f>
        <v xml:space="preserve"> </v>
      </c>
      <c r="CJ38" s="8" t="str">
        <f t="shared" ref="CJ38" si="552">IF(AND(DH35=1,DH34="."), " ", IF(OR(CJ35="",CJ35=" "), " ", IF(CJ35="-", "-", IF(CJ35&lt;7,CJ35+1,1))))</f>
        <v xml:space="preserve"> </v>
      </c>
      <c r="CK38" s="17" t="str">
        <f t="shared" ref="CK38" si="553">IF(AND(DI35=1,DI34="."), " ", IF(OR(CK35="",CK35=" "), " ", IF(CK35="-", "-", IF(CK35&lt;7,CK35+1,1))))</f>
        <v xml:space="preserve"> </v>
      </c>
      <c r="CL38" s="16" t="str">
        <f>IF(AND(DJ35=1,DJ34="."), " ", IF(OR(CL35="",CL35=" "), " ", IF(CL35="-", "-", IF(CL35&lt;7,CL35+1,1))))</f>
        <v xml:space="preserve"> </v>
      </c>
      <c r="CM38" s="8" t="str">
        <f t="shared" ref="CM38" si="554">IF(AND(DK35=1,DK34="."), " ", IF(OR(CM35="",CM35=" "), " ", IF(CM35="-", "-", IF(CM35&lt;7,CM35+1,1))))</f>
        <v xml:space="preserve"> </v>
      </c>
      <c r="CN38" s="8" t="str">
        <f t="shared" ref="CN38" si="555">IF(AND(DL35=1,DL34="."), " ", IF(OR(CN35="",CN35=" "), " ", IF(CN35="-", "-", IF(CN35&lt;7,CN35+1,1))))</f>
        <v xml:space="preserve"> </v>
      </c>
      <c r="CO38" s="8" t="str">
        <f t="shared" ref="CO38" si="556">IF(AND(DM35=1,DM34="."), " ", IF(OR(CO35="",CO35=" "), " ", IF(CO35="-", "-", IF(CO35&lt;7,CO35+1,1))))</f>
        <v xml:space="preserve"> </v>
      </c>
      <c r="CP38" s="8" t="str">
        <f t="shared" ref="CP38" si="557">IF(AND(DN35=1,DN34="."), " ", IF(OR(CP35="",CP35=" "), " ", IF(CP35="-", "-", IF(CP35&lt;7,CP35+1,1))))</f>
        <v xml:space="preserve"> </v>
      </c>
      <c r="CQ38" s="8" t="str">
        <f t="shared" ref="CQ38" si="558">IF(AND(DO35=1,DO34="."), " ", IF(OR(CQ35="",CQ35=" "), " ", IF(CQ35="-", "-", IF(CQ35&lt;7,CQ35+1,1))))</f>
        <v xml:space="preserve"> </v>
      </c>
      <c r="CR38" s="8" t="str">
        <f t="shared" ref="CR38" si="559">IF(AND(DP35=1,DP34="."), " ", IF(OR(CR35="",CR35=" "), " ", IF(CR35="-", "-", IF(CR35&lt;7,CR35+1,1))))</f>
        <v xml:space="preserve"> </v>
      </c>
      <c r="CS38" s="17" t="str">
        <f t="shared" ref="CS38" si="560">IF(AND(DQ35=1,DQ34="."), " ", IF(OR(CS35="",CS35=" "), " ", IF(CS35="-", "-", IF(CS35&lt;7,CS35+1,1))))</f>
        <v xml:space="preserve"> </v>
      </c>
      <c r="CT38" s="16" t="str">
        <f>IF(AND(DR35=1,DR34="."), " ", IF(OR(CT35="",CT35=" "), " ", IF(CT35="-", "-", IF(CT35&lt;7,CT35+1,1))))</f>
        <v xml:space="preserve"> </v>
      </c>
      <c r="CU38" s="8" t="str">
        <f t="shared" ref="CU38" si="561">IF(AND(DS35=1,DS34="."), " ", IF(OR(CU35="",CU35=" "), " ", IF(CU35="-", "-", IF(CU35&lt;7,CU35+1,1))))</f>
        <v xml:space="preserve"> </v>
      </c>
      <c r="CV38" s="8" t="str">
        <f t="shared" ref="CV38" si="562">IF(AND(DT35=1,DT34="."), " ", IF(OR(CV35="",CV35=" "), " ", IF(CV35="-", "-", IF(CV35&lt;7,CV35+1,1))))</f>
        <v xml:space="preserve"> </v>
      </c>
      <c r="CW38" s="8" t="str">
        <f t="shared" ref="CW38" si="563">IF(AND(DU35=1,DU34="."), " ", IF(OR(CW35="",CW35=" "), " ", IF(CW35="-", "-", IF(CW35&lt;7,CW35+1,1))))</f>
        <v xml:space="preserve"> </v>
      </c>
      <c r="CX38" s="8" t="str">
        <f t="shared" ref="CX38" si="564">IF(AND(DV35=1,DV34="."), " ", IF(OR(CX35="",CX35=" "), " ", IF(CX35="-", "-", IF(CX35&lt;7,CX35+1,1))))</f>
        <v xml:space="preserve"> </v>
      </c>
      <c r="CY38" s="8" t="str">
        <f t="shared" ref="CY38" si="565">IF(AND(DW35=1,DW34="."), " ", IF(OR(CY35="",CY35=" "), " ", IF(CY35="-", "-", IF(CY35&lt;7,CY35+1,1))))</f>
        <v xml:space="preserve"> </v>
      </c>
      <c r="CZ38" s="8" t="str">
        <f t="shared" ref="CZ38" si="566">IF(AND(DX35=1,DX34="."), " ", IF(OR(CZ35="",CZ35=" "), " ", IF(CZ35="-", "-", IF(CZ35&lt;7,CZ35+1,1))))</f>
        <v xml:space="preserve"> </v>
      </c>
      <c r="DA38" s="17" t="str">
        <f t="shared" ref="DA38" si="567">IF(AND(DY35=1,DY34="."), " ", IF(OR(DA35="",DA35=" "), " ", IF(DA35="-", "-", IF(DA35&lt;7,DA35+1,1))))</f>
        <v xml:space="preserve"> </v>
      </c>
      <c r="DB38" s="16" t="str">
        <f>IF(AND(DZ35=1,DZ34="."), " ", IF(OR(DB35="",DB35=" "), " ", IF(DB35="-", "-", IF(DB35&lt;7,DB35+1,1))))</f>
        <v xml:space="preserve"> </v>
      </c>
      <c r="DC38" s="8" t="str">
        <f t="shared" ref="DC38" si="568">IF(AND(EA35=1,EA34="."), " ", IF(OR(DC35="",DC35=" "), " ", IF(DC35="-", "-", IF(DC35&lt;7,DC35+1,1))))</f>
        <v xml:space="preserve"> </v>
      </c>
      <c r="DD38" s="8" t="str">
        <f t="shared" ref="DD38" si="569">IF(AND(EB35=1,EB34="."), " ", IF(OR(DD35="",DD35=" "), " ", IF(DD35="-", "-", IF(DD35&lt;7,DD35+1,1))))</f>
        <v xml:space="preserve"> </v>
      </c>
      <c r="DE38" s="8" t="str">
        <f t="shared" ref="DE38" si="570">IF(AND(EC35=1,EC34="."), " ", IF(OR(DE35="",DE35=" "), " ", IF(DE35="-", "-", IF(DE35&lt;7,DE35+1,1))))</f>
        <v xml:space="preserve"> </v>
      </c>
      <c r="DF38" s="8" t="str">
        <f t="shared" ref="DF38" si="571">IF(AND(ED35=1,ED34="."), " ", IF(OR(DF35="",DF35=" "), " ", IF(DF35="-", "-", IF(DF35&lt;7,DF35+1,1))))</f>
        <v xml:space="preserve"> </v>
      </c>
      <c r="DG38" s="8" t="str">
        <f t="shared" ref="DG38" si="572">IF(AND(EE35=1,EE34="."), " ", IF(OR(DG35="",DG35=" "), " ", IF(DG35="-", "-", IF(DG35&lt;7,DG35+1,1))))</f>
        <v xml:space="preserve"> </v>
      </c>
      <c r="DH38" s="8" t="str">
        <f t="shared" ref="DH38" si="573">IF(AND(EF35=1,EF34="."), " ", IF(OR(DH35="",DH35=" "), " ", IF(DH35="-", "-", IF(DH35&lt;7,DH35+1,1))))</f>
        <v xml:space="preserve"> </v>
      </c>
      <c r="DI38" s="17" t="str">
        <f t="shared" ref="DI38" si="574">IF(AND(EG35=1,EG34="."), " ", IF(OR(DI35="",DI35=" "), " ", IF(DI35="-", "-", IF(DI35&lt;7,DI35+1,1))))</f>
        <v xml:space="preserve"> </v>
      </c>
      <c r="DJ38" s="16" t="str">
        <f>IF(AND(EH35=1,EH34="."), " ", IF(OR(DJ35="",DJ35=" "), " ", IF(DJ35="-", "-", IF(DJ35&lt;7,DJ35+1,1))))</f>
        <v xml:space="preserve"> </v>
      </c>
      <c r="DK38" s="8" t="str">
        <f t="shared" ref="DK38" si="575">IF(AND(EI35=1,EI34="."), " ", IF(OR(DK35="",DK35=" "), " ", IF(DK35="-", "-", IF(DK35&lt;7,DK35+1,1))))</f>
        <v xml:space="preserve"> </v>
      </c>
      <c r="DL38" s="8" t="str">
        <f t="shared" ref="DL38" si="576">IF(AND(EJ35=1,EJ34="."), " ", IF(OR(DL35="",DL35=" "), " ", IF(DL35="-", "-", IF(DL35&lt;7,DL35+1,1))))</f>
        <v xml:space="preserve"> </v>
      </c>
      <c r="DM38" s="8" t="str">
        <f t="shared" ref="DM38" si="577">IF(AND(EK35=1,EK34="."), " ", IF(OR(DM35="",DM35=" "), " ", IF(DM35="-", "-", IF(DM35&lt;7,DM35+1,1))))</f>
        <v xml:space="preserve"> </v>
      </c>
      <c r="DN38" s="8" t="str">
        <f t="shared" ref="DN38" si="578">IF(AND(EL35=1,EL34="."), " ", IF(OR(DN35="",DN35=" "), " ", IF(DN35="-", "-", IF(DN35&lt;7,DN35+1,1))))</f>
        <v xml:space="preserve"> </v>
      </c>
      <c r="DO38" s="8" t="str">
        <f t="shared" ref="DO38" si="579">IF(AND(EM35=1,EM34="."), " ", IF(OR(DO35="",DO35=" "), " ", IF(DO35="-", "-", IF(DO35&lt;7,DO35+1,1))))</f>
        <v xml:space="preserve"> </v>
      </c>
      <c r="DP38" s="8" t="str">
        <f t="shared" ref="DP38" si="580">IF(AND(EN35=1,EN34="."), " ", IF(OR(DP35="",DP35=" "), " ", IF(DP35="-", "-", IF(DP35&lt;7,DP35+1,1))))</f>
        <v xml:space="preserve"> </v>
      </c>
      <c r="DQ38" s="17" t="str">
        <f t="shared" ref="DQ38" si="581">IF(AND(EO35=1,EO34="."), " ", IF(OR(DQ35="",DQ35=" "), " ", IF(DQ35="-", "-", IF(DQ35&lt;7,DQ35+1,1))))</f>
        <v xml:space="preserve"> </v>
      </c>
      <c r="DR38" s="16" t="str">
        <f>IF(AND(EP35=1,EP34="."), " ", IF(OR(DR35="",DR35=" "), " ", IF(DR35="-", "-", IF(DR35&lt;7,DR35+1,1))))</f>
        <v xml:space="preserve"> </v>
      </c>
      <c r="DS38" s="8" t="str">
        <f t="shared" ref="DS38" si="582">IF(AND(EQ35=1,EQ34="."), " ", IF(OR(DS35="",DS35=" "), " ", IF(DS35="-", "-", IF(DS35&lt;7,DS35+1,1))))</f>
        <v xml:space="preserve"> </v>
      </c>
      <c r="DT38" s="8" t="str">
        <f t="shared" ref="DT38" si="583">IF(AND(ER35=1,ER34="."), " ", IF(OR(DT35="",DT35=" "), " ", IF(DT35="-", "-", IF(DT35&lt;7,DT35+1,1))))</f>
        <v xml:space="preserve"> </v>
      </c>
      <c r="DU38" s="8" t="str">
        <f t="shared" ref="DU38" si="584">IF(AND(ES35=1,ES34="."), " ", IF(OR(DU35="",DU35=" "), " ", IF(DU35="-", "-", IF(DU35&lt;7,DU35+1,1))))</f>
        <v xml:space="preserve"> </v>
      </c>
      <c r="DV38" s="8" t="str">
        <f t="shared" ref="DV38" si="585">IF(AND(ET35=1,ET34="."), " ", IF(OR(DV35="",DV35=" "), " ", IF(DV35="-", "-", IF(DV35&lt;7,DV35+1,1))))</f>
        <v xml:space="preserve"> </v>
      </c>
      <c r="DW38" s="8" t="str">
        <f t="shared" ref="DW38" si="586">IF(AND(EU35=1,EU34="."), " ", IF(OR(DW35="",DW35=" "), " ", IF(DW35="-", "-", IF(DW35&lt;7,DW35+1,1))))</f>
        <v xml:space="preserve"> </v>
      </c>
      <c r="DX38" s="8" t="str">
        <f t="shared" ref="DX38" si="587">IF(AND(EV35=1,EV34="."), " ", IF(OR(DX35="",DX35=" "), " ", IF(DX35="-", "-", IF(DX35&lt;7,DX35+1,1))))</f>
        <v xml:space="preserve"> </v>
      </c>
      <c r="DY38" s="17" t="str">
        <f t="shared" ref="DY38" si="588">IF(AND(EW35=1,EW34="."), " ", IF(OR(DY35="",DY35=" "), " ", IF(DY35="-", "-", IF(DY35&lt;7,DY35+1,1))))</f>
        <v xml:space="preserve"> </v>
      </c>
      <c r="EA38" s="16">
        <f t="shared" ref="EA38:EC38" si="589">IF(OR(EA35="",EA35=" "), " ", IF(EA35="-", "-", IF(EA35&gt;1,EA35-1,7)))</f>
        <v>7</v>
      </c>
      <c r="EB38" s="8">
        <f t="shared" si="589"/>
        <v>6</v>
      </c>
      <c r="EC38" s="8">
        <f t="shared" si="589"/>
        <v>5</v>
      </c>
      <c r="ED38" s="8">
        <f t="shared" ref="ED38:EK38" si="590">IF(OR(ED35="",ED35=" "), " ", IF(ED35="-", "-", IF(ED35&gt;1,ED35-1,7)))</f>
        <v>4</v>
      </c>
      <c r="EE38" s="8">
        <f t="shared" si="590"/>
        <v>6</v>
      </c>
      <c r="EF38" s="8">
        <f t="shared" si="590"/>
        <v>5</v>
      </c>
      <c r="EG38" s="8">
        <f t="shared" si="590"/>
        <v>4</v>
      </c>
      <c r="EH38" s="17">
        <f t="shared" si="590"/>
        <v>3</v>
      </c>
      <c r="EI38" s="16">
        <f t="shared" si="590"/>
        <v>5</v>
      </c>
      <c r="EJ38" s="8">
        <f t="shared" si="590"/>
        <v>4</v>
      </c>
      <c r="EK38" s="8">
        <f t="shared" si="590"/>
        <v>3</v>
      </c>
      <c r="EL38" s="8">
        <f t="shared" ref="EL38:ES38" si="591">IF(OR(EL35="",EL35=" "), " ", IF(EL35="-", "-", IF(EL35&gt;1,EL35-1,7)))</f>
        <v>2</v>
      </c>
      <c r="EM38" s="8">
        <f t="shared" si="591"/>
        <v>1</v>
      </c>
      <c r="EN38" s="8" t="str">
        <f t="shared" si="591"/>
        <v>-</v>
      </c>
      <c r="EO38" s="8" t="str">
        <f t="shared" si="591"/>
        <v>-</v>
      </c>
      <c r="EP38" s="17" t="str">
        <f t="shared" si="591"/>
        <v>-</v>
      </c>
      <c r="EQ38" s="16" t="str">
        <f t="shared" si="591"/>
        <v xml:space="preserve"> </v>
      </c>
      <c r="ER38" s="8" t="str">
        <f t="shared" si="591"/>
        <v xml:space="preserve"> </v>
      </c>
      <c r="ES38" s="8" t="str">
        <f t="shared" si="591"/>
        <v xml:space="preserve"> </v>
      </c>
      <c r="ET38" s="8" t="str">
        <f t="shared" ref="ET38:FY38" si="592">IF(OR(ET35="",ET35=" "), " ", IF(ET35="-", "-", IF(ET35&gt;1,ET35-1,7)))</f>
        <v xml:space="preserve"> </v>
      </c>
      <c r="EU38" s="8" t="str">
        <f t="shared" si="592"/>
        <v xml:space="preserve"> </v>
      </c>
      <c r="EV38" s="8" t="str">
        <f t="shared" si="592"/>
        <v xml:space="preserve"> </v>
      </c>
      <c r="EW38" s="8" t="str">
        <f t="shared" si="592"/>
        <v xml:space="preserve"> </v>
      </c>
      <c r="EX38" s="17" t="str">
        <f t="shared" si="592"/>
        <v xml:space="preserve"> </v>
      </c>
      <c r="EY38" s="16" t="str">
        <f t="shared" si="592"/>
        <v xml:space="preserve"> </v>
      </c>
      <c r="EZ38" s="8" t="str">
        <f t="shared" si="592"/>
        <v xml:space="preserve"> </v>
      </c>
      <c r="FA38" s="8" t="str">
        <f t="shared" si="592"/>
        <v xml:space="preserve"> </v>
      </c>
      <c r="FB38" s="8" t="str">
        <f t="shared" si="592"/>
        <v xml:space="preserve"> </v>
      </c>
      <c r="FC38" s="8" t="str">
        <f t="shared" si="592"/>
        <v xml:space="preserve"> </v>
      </c>
      <c r="FD38" s="8" t="str">
        <f t="shared" si="592"/>
        <v xml:space="preserve"> </v>
      </c>
      <c r="FE38" s="8" t="str">
        <f t="shared" si="592"/>
        <v xml:space="preserve"> </v>
      </c>
      <c r="FF38" s="17" t="str">
        <f t="shared" si="592"/>
        <v xml:space="preserve"> </v>
      </c>
      <c r="FG38" s="16" t="str">
        <f t="shared" si="592"/>
        <v xml:space="preserve"> </v>
      </c>
      <c r="FH38" s="8" t="str">
        <f t="shared" si="592"/>
        <v xml:space="preserve"> </v>
      </c>
      <c r="FI38" s="8" t="str">
        <f t="shared" si="592"/>
        <v xml:space="preserve"> </v>
      </c>
      <c r="FJ38" s="8" t="str">
        <f t="shared" si="592"/>
        <v xml:space="preserve"> </v>
      </c>
      <c r="FK38" s="8" t="str">
        <f t="shared" si="592"/>
        <v xml:space="preserve"> </v>
      </c>
      <c r="FL38" s="8" t="str">
        <f t="shared" si="592"/>
        <v xml:space="preserve"> </v>
      </c>
      <c r="FM38" s="8" t="str">
        <f t="shared" si="592"/>
        <v xml:space="preserve"> </v>
      </c>
      <c r="FN38" s="17" t="str">
        <f t="shared" si="592"/>
        <v xml:space="preserve"> </v>
      </c>
      <c r="FO38" s="16" t="str">
        <f t="shared" si="592"/>
        <v xml:space="preserve"> </v>
      </c>
      <c r="FP38" s="8" t="str">
        <f t="shared" si="592"/>
        <v xml:space="preserve"> </v>
      </c>
      <c r="FQ38" s="8" t="str">
        <f t="shared" si="592"/>
        <v xml:space="preserve"> </v>
      </c>
      <c r="FR38" s="8" t="str">
        <f t="shared" si="592"/>
        <v xml:space="preserve"> </v>
      </c>
      <c r="FS38" s="8" t="str">
        <f t="shared" si="592"/>
        <v xml:space="preserve"> </v>
      </c>
      <c r="FT38" s="8" t="str">
        <f t="shared" si="592"/>
        <v xml:space="preserve"> </v>
      </c>
      <c r="FU38" s="8" t="str">
        <f t="shared" si="592"/>
        <v xml:space="preserve"> </v>
      </c>
      <c r="FV38" s="17" t="str">
        <f t="shared" si="592"/>
        <v xml:space="preserve"> </v>
      </c>
      <c r="FW38" s="16" t="str">
        <f t="shared" si="592"/>
        <v xml:space="preserve"> </v>
      </c>
      <c r="FX38" s="8" t="str">
        <f t="shared" si="592"/>
        <v xml:space="preserve"> </v>
      </c>
      <c r="FY38" s="8" t="str">
        <f t="shared" si="592"/>
        <v xml:space="preserve"> </v>
      </c>
      <c r="FZ38" s="8" t="str">
        <f t="shared" ref="FZ38:IK38" si="593">IF(OR(FZ35="",FZ35=" "), " ", IF(FZ35="-", "-", IF(FZ35&gt;1,FZ35-1,7)))</f>
        <v xml:space="preserve"> </v>
      </c>
      <c r="GA38" s="8" t="str">
        <f t="shared" si="593"/>
        <v xml:space="preserve"> </v>
      </c>
      <c r="GB38" s="8" t="str">
        <f t="shared" si="593"/>
        <v xml:space="preserve"> </v>
      </c>
      <c r="GC38" s="8" t="str">
        <f t="shared" si="593"/>
        <v xml:space="preserve"> </v>
      </c>
      <c r="GD38" s="17" t="str">
        <f t="shared" si="593"/>
        <v xml:space="preserve"> </v>
      </c>
      <c r="GE38" s="16" t="str">
        <f t="shared" si="593"/>
        <v xml:space="preserve"> </v>
      </c>
      <c r="GF38" s="8" t="str">
        <f t="shared" si="593"/>
        <v xml:space="preserve"> </v>
      </c>
      <c r="GG38" s="8" t="str">
        <f t="shared" si="593"/>
        <v xml:space="preserve"> </v>
      </c>
      <c r="GH38" s="8" t="str">
        <f t="shared" si="593"/>
        <v xml:space="preserve"> </v>
      </c>
      <c r="GI38" s="8" t="str">
        <f t="shared" si="593"/>
        <v xml:space="preserve"> </v>
      </c>
      <c r="GJ38" s="8" t="str">
        <f t="shared" si="593"/>
        <v xml:space="preserve"> </v>
      </c>
      <c r="GK38" s="8" t="str">
        <f t="shared" si="593"/>
        <v xml:space="preserve"> </v>
      </c>
      <c r="GL38" s="17" t="str">
        <f t="shared" si="593"/>
        <v xml:space="preserve"> </v>
      </c>
      <c r="GM38" s="16" t="str">
        <f t="shared" si="593"/>
        <v xml:space="preserve"> </v>
      </c>
      <c r="GN38" s="8" t="str">
        <f t="shared" si="593"/>
        <v xml:space="preserve"> </v>
      </c>
      <c r="GO38" s="8" t="str">
        <f t="shared" si="593"/>
        <v xml:space="preserve"> </v>
      </c>
      <c r="GP38" s="8" t="str">
        <f t="shared" si="593"/>
        <v xml:space="preserve"> </v>
      </c>
      <c r="GQ38" s="8" t="str">
        <f t="shared" si="593"/>
        <v xml:space="preserve"> </v>
      </c>
      <c r="GR38" s="8" t="str">
        <f t="shared" si="593"/>
        <v xml:space="preserve"> </v>
      </c>
      <c r="GS38" s="8" t="str">
        <f t="shared" si="593"/>
        <v xml:space="preserve"> </v>
      </c>
      <c r="GT38" s="17" t="str">
        <f t="shared" si="593"/>
        <v xml:space="preserve"> </v>
      </c>
      <c r="GU38" s="16" t="str">
        <f t="shared" si="593"/>
        <v xml:space="preserve"> </v>
      </c>
      <c r="GV38" s="8" t="str">
        <f t="shared" si="593"/>
        <v xml:space="preserve"> </v>
      </c>
      <c r="GW38" s="8" t="str">
        <f t="shared" si="593"/>
        <v xml:space="preserve"> </v>
      </c>
      <c r="GX38" s="8" t="str">
        <f t="shared" si="593"/>
        <v xml:space="preserve"> </v>
      </c>
      <c r="GY38" s="8" t="str">
        <f t="shared" si="593"/>
        <v xml:space="preserve"> </v>
      </c>
      <c r="GZ38" s="8" t="str">
        <f t="shared" si="593"/>
        <v xml:space="preserve"> </v>
      </c>
      <c r="HA38" s="8" t="str">
        <f t="shared" si="593"/>
        <v xml:space="preserve"> </v>
      </c>
      <c r="HB38" s="17" t="str">
        <f t="shared" si="593"/>
        <v xml:space="preserve"> </v>
      </c>
      <c r="HC38" s="16" t="str">
        <f t="shared" si="593"/>
        <v xml:space="preserve"> </v>
      </c>
      <c r="HD38" s="8" t="str">
        <f t="shared" si="593"/>
        <v xml:space="preserve"> </v>
      </c>
      <c r="HE38" s="8" t="str">
        <f t="shared" si="593"/>
        <v xml:space="preserve"> </v>
      </c>
      <c r="HF38" s="8" t="str">
        <f t="shared" si="593"/>
        <v xml:space="preserve"> </v>
      </c>
      <c r="HG38" s="8" t="str">
        <f t="shared" si="593"/>
        <v xml:space="preserve"> </v>
      </c>
      <c r="HH38" s="8" t="str">
        <f t="shared" si="593"/>
        <v xml:space="preserve"> </v>
      </c>
      <c r="HI38" s="8" t="str">
        <f t="shared" si="593"/>
        <v xml:space="preserve"> </v>
      </c>
      <c r="HJ38" s="17" t="str">
        <f t="shared" si="593"/>
        <v xml:space="preserve"> </v>
      </c>
      <c r="HK38" s="16" t="str">
        <f t="shared" si="593"/>
        <v xml:space="preserve"> </v>
      </c>
      <c r="HL38" s="8" t="str">
        <f t="shared" si="593"/>
        <v xml:space="preserve"> </v>
      </c>
      <c r="HM38" s="8" t="str">
        <f t="shared" si="593"/>
        <v xml:space="preserve"> </v>
      </c>
      <c r="HN38" s="8" t="str">
        <f t="shared" si="593"/>
        <v xml:space="preserve"> </v>
      </c>
      <c r="HO38" s="8" t="str">
        <f t="shared" si="593"/>
        <v xml:space="preserve"> </v>
      </c>
      <c r="HP38" s="8" t="str">
        <f t="shared" si="593"/>
        <v xml:space="preserve"> </v>
      </c>
      <c r="HQ38" s="8" t="str">
        <f t="shared" si="593"/>
        <v xml:space="preserve"> </v>
      </c>
      <c r="HR38" s="17" t="str">
        <f t="shared" si="593"/>
        <v xml:space="preserve"> </v>
      </c>
      <c r="HS38" s="16" t="str">
        <f t="shared" si="593"/>
        <v xml:space="preserve"> </v>
      </c>
      <c r="HT38" s="8" t="str">
        <f t="shared" si="593"/>
        <v xml:space="preserve"> </v>
      </c>
      <c r="HU38" s="8" t="str">
        <f t="shared" si="593"/>
        <v xml:space="preserve"> </v>
      </c>
      <c r="HV38" s="8" t="str">
        <f t="shared" si="593"/>
        <v xml:space="preserve"> </v>
      </c>
      <c r="HW38" s="8" t="str">
        <f t="shared" si="593"/>
        <v xml:space="preserve"> </v>
      </c>
      <c r="HX38" s="8" t="str">
        <f t="shared" si="593"/>
        <v xml:space="preserve"> </v>
      </c>
      <c r="HY38" s="8" t="str">
        <f t="shared" si="593"/>
        <v xml:space="preserve"> </v>
      </c>
      <c r="HZ38" s="17" t="str">
        <f t="shared" si="593"/>
        <v xml:space="preserve"> </v>
      </c>
      <c r="IA38" s="16" t="str">
        <f t="shared" si="593"/>
        <v xml:space="preserve"> </v>
      </c>
      <c r="IB38" s="8" t="str">
        <f t="shared" si="593"/>
        <v xml:space="preserve"> </v>
      </c>
      <c r="IC38" s="8" t="str">
        <f t="shared" si="593"/>
        <v xml:space="preserve"> </v>
      </c>
      <c r="ID38" s="8" t="str">
        <f t="shared" si="593"/>
        <v xml:space="preserve"> </v>
      </c>
      <c r="IE38" s="8" t="str">
        <f t="shared" si="593"/>
        <v xml:space="preserve"> </v>
      </c>
      <c r="IF38" s="8" t="str">
        <f t="shared" si="593"/>
        <v xml:space="preserve"> </v>
      </c>
      <c r="IG38" s="8" t="str">
        <f t="shared" si="593"/>
        <v xml:space="preserve"> </v>
      </c>
      <c r="IH38" s="17" t="str">
        <f t="shared" si="593"/>
        <v xml:space="preserve"> </v>
      </c>
      <c r="II38" s="16" t="str">
        <f t="shared" si="593"/>
        <v xml:space="preserve"> </v>
      </c>
      <c r="IJ38" s="8" t="str">
        <f t="shared" si="593"/>
        <v xml:space="preserve"> </v>
      </c>
      <c r="IK38" s="8" t="str">
        <f t="shared" si="593"/>
        <v xml:space="preserve"> </v>
      </c>
      <c r="IL38" s="8" t="str">
        <f t="shared" ref="IL38:IX38" si="594">IF(OR(IL35="",IL35=" "), " ", IF(IL35="-", "-", IF(IL35&gt;1,IL35-1,7)))</f>
        <v xml:space="preserve"> </v>
      </c>
      <c r="IM38" s="8" t="str">
        <f t="shared" si="594"/>
        <v xml:space="preserve"> </v>
      </c>
      <c r="IN38" s="8" t="str">
        <f t="shared" si="594"/>
        <v xml:space="preserve"> </v>
      </c>
      <c r="IO38" s="8" t="str">
        <f t="shared" si="594"/>
        <v xml:space="preserve"> </v>
      </c>
      <c r="IP38" s="17" t="str">
        <f t="shared" si="594"/>
        <v xml:space="preserve"> </v>
      </c>
      <c r="IQ38" s="16" t="str">
        <f t="shared" si="594"/>
        <v xml:space="preserve"> </v>
      </c>
      <c r="IR38" s="8" t="str">
        <f t="shared" si="594"/>
        <v xml:space="preserve"> </v>
      </c>
      <c r="IS38" s="8" t="str">
        <f t="shared" si="594"/>
        <v xml:space="preserve"> </v>
      </c>
      <c r="IT38" s="8" t="str">
        <f t="shared" si="594"/>
        <v xml:space="preserve"> </v>
      </c>
      <c r="IU38" s="8" t="str">
        <f t="shared" si="594"/>
        <v xml:space="preserve"> </v>
      </c>
      <c r="IV38" s="8" t="str">
        <f t="shared" si="594"/>
        <v xml:space="preserve"> </v>
      </c>
      <c r="IW38" s="8" t="str">
        <f t="shared" si="594"/>
        <v xml:space="preserve"> </v>
      </c>
      <c r="IX38" s="17" t="str">
        <f t="shared" si="594"/>
        <v xml:space="preserve"> </v>
      </c>
      <c r="IZ38" s="22"/>
      <c r="JA38" s="22"/>
      <c r="JB38" s="22"/>
      <c r="JC38" s="22"/>
      <c r="JD38" s="22"/>
      <c r="JE38" s="22"/>
      <c r="JF38" s="22"/>
      <c r="JG38" s="22"/>
      <c r="JH38" s="22"/>
      <c r="JI38" s="22"/>
      <c r="JJ38" s="22"/>
      <c r="JK38" s="22"/>
      <c r="JL38" s="22"/>
      <c r="JM38" s="22"/>
      <c r="JN38" s="22"/>
      <c r="JO38" s="22"/>
      <c r="JP38" s="22"/>
      <c r="JQ38" s="22"/>
      <c r="JR38" s="22"/>
      <c r="JS38" s="22"/>
      <c r="JT38" s="22"/>
      <c r="JU38" s="22"/>
      <c r="JV38" s="22"/>
      <c r="JW38" s="22"/>
      <c r="JX38" s="22"/>
      <c r="JY38" s="22"/>
      <c r="JZ38" s="22"/>
      <c r="KA38" s="22"/>
      <c r="KB38" s="22"/>
      <c r="KC38" s="22"/>
      <c r="KD38" s="22"/>
      <c r="KE38" s="22"/>
    </row>
    <row r="39" spans="2:291" ht="8.1" customHeight="1" x14ac:dyDescent="0.25">
      <c r="B39" s="16" t="str">
        <f t="shared" ref="B39" si="595">IF(OR(B35&lt;7,B35="-",B35=" "),B36,IF(B36=" ",B36,LEFT(B36,LEN(B36)-1)))</f>
        <v/>
      </c>
      <c r="C39" s="8" t="str">
        <f t="shared" ref="C39:J39" si="596">IF(OR(C35&lt;7,C35="-",C35=" "),C36,IF(C36=" ",C36,LEFT(C36,LEN(C36)-1)))</f>
        <v/>
      </c>
      <c r="D39" s="8" t="str">
        <f t="shared" si="596"/>
        <v xml:space="preserve"> </v>
      </c>
      <c r="E39" s="8" t="str">
        <f t="shared" si="596"/>
        <v xml:space="preserve"> </v>
      </c>
      <c r="F39" s="8" t="str">
        <f t="shared" si="596"/>
        <v/>
      </c>
      <c r="G39" s="8" t="str">
        <f t="shared" si="596"/>
        <v xml:space="preserve"> </v>
      </c>
      <c r="H39" s="8" t="str">
        <f t="shared" si="596"/>
        <v xml:space="preserve"> </v>
      </c>
      <c r="I39" s="17" t="str">
        <f t="shared" si="596"/>
        <v xml:space="preserve"> </v>
      </c>
      <c r="J39" s="16" t="str">
        <f t="shared" si="596"/>
        <v xml:space="preserve"> </v>
      </c>
      <c r="K39" s="8" t="str">
        <f t="shared" ref="K39:BV39" si="597">IF(OR(K35&lt;7,K35="-",K35=" "),K36,IF(K36=" ",K36,LEFT(K36,LEN(K36)-1)))</f>
        <v xml:space="preserve"> </v>
      </c>
      <c r="L39" s="8" t="str">
        <f t="shared" si="597"/>
        <v xml:space="preserve"> </v>
      </c>
      <c r="M39" s="8" t="str">
        <f t="shared" si="597"/>
        <v xml:space="preserve"> </v>
      </c>
      <c r="N39" s="8" t="str">
        <f t="shared" si="597"/>
        <v xml:space="preserve"> </v>
      </c>
      <c r="O39" s="8" t="str">
        <f t="shared" si="597"/>
        <v xml:space="preserve"> </v>
      </c>
      <c r="P39" s="8" t="str">
        <f t="shared" si="597"/>
        <v xml:space="preserve"> </v>
      </c>
      <c r="Q39" s="17" t="str">
        <f t="shared" si="597"/>
        <v xml:space="preserve"> </v>
      </c>
      <c r="R39" s="16" t="str">
        <f t="shared" si="597"/>
        <v xml:space="preserve"> </v>
      </c>
      <c r="S39" s="8" t="str">
        <f t="shared" si="597"/>
        <v xml:space="preserve"> </v>
      </c>
      <c r="T39" s="8" t="str">
        <f t="shared" si="597"/>
        <v xml:space="preserve"> </v>
      </c>
      <c r="U39" s="8" t="str">
        <f t="shared" si="597"/>
        <v xml:space="preserve"> </v>
      </c>
      <c r="V39" s="8" t="str">
        <f t="shared" si="597"/>
        <v xml:space="preserve"> </v>
      </c>
      <c r="W39" s="8" t="str">
        <f t="shared" si="597"/>
        <v xml:space="preserve"> </v>
      </c>
      <c r="X39" s="8" t="str">
        <f t="shared" si="597"/>
        <v xml:space="preserve"> </v>
      </c>
      <c r="Y39" s="17" t="str">
        <f t="shared" si="597"/>
        <v xml:space="preserve"> </v>
      </c>
      <c r="Z39" s="16" t="str">
        <f t="shared" si="597"/>
        <v xml:space="preserve"> </v>
      </c>
      <c r="AA39" s="8" t="str">
        <f t="shared" si="597"/>
        <v xml:space="preserve"> </v>
      </c>
      <c r="AB39" s="8" t="str">
        <f t="shared" si="597"/>
        <v xml:space="preserve"> </v>
      </c>
      <c r="AC39" s="8" t="str">
        <f t="shared" si="597"/>
        <v xml:space="preserve"> </v>
      </c>
      <c r="AD39" s="8" t="str">
        <f t="shared" si="597"/>
        <v xml:space="preserve"> </v>
      </c>
      <c r="AE39" s="8" t="str">
        <f t="shared" si="597"/>
        <v xml:space="preserve"> </v>
      </c>
      <c r="AF39" s="8" t="str">
        <f t="shared" si="597"/>
        <v xml:space="preserve"> </v>
      </c>
      <c r="AG39" s="17" t="str">
        <f t="shared" si="597"/>
        <v xml:space="preserve"> </v>
      </c>
      <c r="AH39" s="16" t="str">
        <f t="shared" si="597"/>
        <v xml:space="preserve"> </v>
      </c>
      <c r="AI39" s="8" t="str">
        <f t="shared" si="597"/>
        <v xml:space="preserve"> </v>
      </c>
      <c r="AJ39" s="8" t="str">
        <f t="shared" si="597"/>
        <v xml:space="preserve"> </v>
      </c>
      <c r="AK39" s="8" t="str">
        <f t="shared" si="597"/>
        <v xml:space="preserve"> </v>
      </c>
      <c r="AL39" s="8" t="str">
        <f t="shared" si="597"/>
        <v xml:space="preserve"> </v>
      </c>
      <c r="AM39" s="8" t="str">
        <f t="shared" si="597"/>
        <v xml:space="preserve"> </v>
      </c>
      <c r="AN39" s="8" t="str">
        <f t="shared" si="597"/>
        <v xml:space="preserve"> </v>
      </c>
      <c r="AO39" s="17" t="str">
        <f t="shared" si="597"/>
        <v xml:space="preserve"> </v>
      </c>
      <c r="AP39" s="16" t="str">
        <f t="shared" si="597"/>
        <v xml:space="preserve"> </v>
      </c>
      <c r="AQ39" s="8" t="str">
        <f t="shared" si="597"/>
        <v xml:space="preserve"> </v>
      </c>
      <c r="AR39" s="8" t="str">
        <f t="shared" si="597"/>
        <v xml:space="preserve"> </v>
      </c>
      <c r="AS39" s="8" t="str">
        <f t="shared" si="597"/>
        <v xml:space="preserve"> </v>
      </c>
      <c r="AT39" s="8" t="str">
        <f t="shared" si="597"/>
        <v xml:space="preserve"> </v>
      </c>
      <c r="AU39" s="8" t="str">
        <f t="shared" si="597"/>
        <v xml:space="preserve"> </v>
      </c>
      <c r="AV39" s="8" t="str">
        <f t="shared" si="597"/>
        <v xml:space="preserve"> </v>
      </c>
      <c r="AW39" s="17" t="str">
        <f t="shared" si="597"/>
        <v xml:space="preserve"> </v>
      </c>
      <c r="AX39" s="16" t="str">
        <f t="shared" si="597"/>
        <v xml:space="preserve"> </v>
      </c>
      <c r="AY39" s="8" t="str">
        <f t="shared" si="597"/>
        <v xml:space="preserve"> </v>
      </c>
      <c r="AZ39" s="8" t="str">
        <f t="shared" si="597"/>
        <v xml:space="preserve"> </v>
      </c>
      <c r="BA39" s="8" t="str">
        <f t="shared" si="597"/>
        <v xml:space="preserve"> </v>
      </c>
      <c r="BB39" s="8" t="str">
        <f t="shared" si="597"/>
        <v xml:space="preserve"> </v>
      </c>
      <c r="BC39" s="8" t="str">
        <f t="shared" si="597"/>
        <v xml:space="preserve"> </v>
      </c>
      <c r="BD39" s="8" t="str">
        <f t="shared" si="597"/>
        <v xml:space="preserve"> </v>
      </c>
      <c r="BE39" s="17" t="str">
        <f t="shared" si="597"/>
        <v xml:space="preserve"> </v>
      </c>
      <c r="BF39" s="16" t="str">
        <f t="shared" si="597"/>
        <v xml:space="preserve"> </v>
      </c>
      <c r="BG39" s="8" t="str">
        <f t="shared" si="597"/>
        <v xml:space="preserve"> </v>
      </c>
      <c r="BH39" s="8" t="str">
        <f t="shared" si="597"/>
        <v xml:space="preserve"> </v>
      </c>
      <c r="BI39" s="8" t="str">
        <f t="shared" si="597"/>
        <v xml:space="preserve"> </v>
      </c>
      <c r="BJ39" s="8" t="str">
        <f t="shared" si="597"/>
        <v xml:space="preserve"> </v>
      </c>
      <c r="BK39" s="8" t="str">
        <f t="shared" si="597"/>
        <v xml:space="preserve"> </v>
      </c>
      <c r="BL39" s="8" t="str">
        <f t="shared" si="597"/>
        <v xml:space="preserve"> </v>
      </c>
      <c r="BM39" s="17" t="str">
        <f t="shared" si="597"/>
        <v xml:space="preserve"> </v>
      </c>
      <c r="BN39" s="16" t="str">
        <f t="shared" si="597"/>
        <v xml:space="preserve"> </v>
      </c>
      <c r="BO39" s="8" t="str">
        <f t="shared" si="597"/>
        <v xml:space="preserve"> </v>
      </c>
      <c r="BP39" s="8" t="str">
        <f t="shared" si="597"/>
        <v xml:space="preserve"> </v>
      </c>
      <c r="BQ39" s="8" t="str">
        <f t="shared" si="597"/>
        <v xml:space="preserve"> </v>
      </c>
      <c r="BR39" s="8" t="str">
        <f t="shared" si="597"/>
        <v xml:space="preserve"> </v>
      </c>
      <c r="BS39" s="8" t="str">
        <f t="shared" si="597"/>
        <v xml:space="preserve"> </v>
      </c>
      <c r="BT39" s="8" t="str">
        <f t="shared" si="597"/>
        <v xml:space="preserve"> </v>
      </c>
      <c r="BU39" s="17" t="str">
        <f t="shared" si="597"/>
        <v xml:space="preserve"> </v>
      </c>
      <c r="BV39" s="16" t="str">
        <f t="shared" si="597"/>
        <v xml:space="preserve"> </v>
      </c>
      <c r="BW39" s="8" t="str">
        <f t="shared" ref="BW39:CS39" si="598">IF(OR(BW35&lt;7,BW35="-",BW35=" "),BW36,IF(BW36=" ",BW36,LEFT(BW36,LEN(BW36)-1)))</f>
        <v xml:space="preserve"> </v>
      </c>
      <c r="BX39" s="8" t="str">
        <f t="shared" si="598"/>
        <v xml:space="preserve"> </v>
      </c>
      <c r="BY39" s="8" t="str">
        <f t="shared" si="598"/>
        <v xml:space="preserve"> </v>
      </c>
      <c r="BZ39" s="8" t="str">
        <f t="shared" si="598"/>
        <v xml:space="preserve"> </v>
      </c>
      <c r="CA39" s="8" t="str">
        <f t="shared" si="598"/>
        <v xml:space="preserve"> </v>
      </c>
      <c r="CB39" s="8" t="str">
        <f t="shared" si="598"/>
        <v xml:space="preserve"> </v>
      </c>
      <c r="CC39" s="17" t="str">
        <f t="shared" si="598"/>
        <v xml:space="preserve"> </v>
      </c>
      <c r="CD39" s="16" t="str">
        <f t="shared" si="598"/>
        <v xml:space="preserve"> </v>
      </c>
      <c r="CE39" s="8" t="str">
        <f t="shared" si="598"/>
        <v xml:space="preserve"> </v>
      </c>
      <c r="CF39" s="8" t="str">
        <f t="shared" si="598"/>
        <v xml:space="preserve"> </v>
      </c>
      <c r="CG39" s="8" t="str">
        <f t="shared" si="598"/>
        <v xml:space="preserve"> </v>
      </c>
      <c r="CH39" s="8" t="str">
        <f t="shared" si="598"/>
        <v xml:space="preserve"> </v>
      </c>
      <c r="CI39" s="8" t="str">
        <f t="shared" si="598"/>
        <v xml:space="preserve"> </v>
      </c>
      <c r="CJ39" s="8" t="str">
        <f t="shared" si="598"/>
        <v xml:space="preserve"> </v>
      </c>
      <c r="CK39" s="17" t="str">
        <f t="shared" si="598"/>
        <v xml:space="preserve"> </v>
      </c>
      <c r="CL39" s="16" t="str">
        <f t="shared" si="598"/>
        <v xml:space="preserve"> </v>
      </c>
      <c r="CM39" s="8" t="str">
        <f t="shared" si="598"/>
        <v xml:space="preserve"> </v>
      </c>
      <c r="CN39" s="8" t="str">
        <f t="shared" si="598"/>
        <v xml:space="preserve"> </v>
      </c>
      <c r="CO39" s="8" t="str">
        <f t="shared" si="598"/>
        <v xml:space="preserve"> </v>
      </c>
      <c r="CP39" s="8" t="str">
        <f t="shared" si="598"/>
        <v xml:space="preserve"> </v>
      </c>
      <c r="CQ39" s="8" t="str">
        <f t="shared" si="598"/>
        <v xml:space="preserve"> </v>
      </c>
      <c r="CR39" s="8" t="str">
        <f t="shared" si="598"/>
        <v xml:space="preserve"> </v>
      </c>
      <c r="CS39" s="17" t="str">
        <f t="shared" si="598"/>
        <v xml:space="preserve"> </v>
      </c>
      <c r="CT39" s="16" t="str">
        <f t="shared" ref="CT39:DY39" si="599">IF(OR(CT35&lt;7,CT35="-",CT35=" "),CT36,IF(CT36=" ",CT36,LEFT(CT36,LEN(CT36)-1)))</f>
        <v xml:space="preserve"> </v>
      </c>
      <c r="CU39" s="8" t="str">
        <f t="shared" si="599"/>
        <v xml:space="preserve"> </v>
      </c>
      <c r="CV39" s="8" t="str">
        <f t="shared" si="599"/>
        <v xml:space="preserve"> </v>
      </c>
      <c r="CW39" s="8" t="str">
        <f t="shared" si="599"/>
        <v xml:space="preserve"> </v>
      </c>
      <c r="CX39" s="8" t="str">
        <f t="shared" si="599"/>
        <v xml:space="preserve"> </v>
      </c>
      <c r="CY39" s="8" t="str">
        <f t="shared" si="599"/>
        <v xml:space="preserve"> </v>
      </c>
      <c r="CZ39" s="8" t="str">
        <f t="shared" si="599"/>
        <v xml:space="preserve"> </v>
      </c>
      <c r="DA39" s="17" t="str">
        <f t="shared" si="599"/>
        <v xml:space="preserve"> </v>
      </c>
      <c r="DB39" s="16" t="str">
        <f t="shared" si="599"/>
        <v xml:space="preserve"> </v>
      </c>
      <c r="DC39" s="8" t="str">
        <f t="shared" si="599"/>
        <v xml:space="preserve"> </v>
      </c>
      <c r="DD39" s="8" t="str">
        <f t="shared" si="599"/>
        <v xml:space="preserve"> </v>
      </c>
      <c r="DE39" s="8" t="str">
        <f t="shared" si="599"/>
        <v xml:space="preserve"> </v>
      </c>
      <c r="DF39" s="8" t="str">
        <f t="shared" si="599"/>
        <v xml:space="preserve"> </v>
      </c>
      <c r="DG39" s="8" t="str">
        <f t="shared" si="599"/>
        <v xml:space="preserve"> </v>
      </c>
      <c r="DH39" s="8" t="str">
        <f t="shared" si="599"/>
        <v xml:space="preserve"> </v>
      </c>
      <c r="DI39" s="17" t="str">
        <f t="shared" si="599"/>
        <v xml:space="preserve"> </v>
      </c>
      <c r="DJ39" s="16" t="str">
        <f t="shared" si="599"/>
        <v xml:space="preserve"> </v>
      </c>
      <c r="DK39" s="8" t="str">
        <f t="shared" si="599"/>
        <v xml:space="preserve"> </v>
      </c>
      <c r="DL39" s="8" t="str">
        <f t="shared" si="599"/>
        <v xml:space="preserve"> </v>
      </c>
      <c r="DM39" s="8" t="str">
        <f t="shared" si="599"/>
        <v xml:space="preserve"> </v>
      </c>
      <c r="DN39" s="8" t="str">
        <f t="shared" si="599"/>
        <v xml:space="preserve"> </v>
      </c>
      <c r="DO39" s="8" t="str">
        <f t="shared" si="599"/>
        <v xml:space="preserve"> </v>
      </c>
      <c r="DP39" s="8" t="str">
        <f t="shared" si="599"/>
        <v xml:space="preserve"> </v>
      </c>
      <c r="DQ39" s="17" t="str">
        <f t="shared" si="599"/>
        <v xml:space="preserve"> </v>
      </c>
      <c r="DR39" s="16" t="str">
        <f t="shared" si="599"/>
        <v xml:space="preserve"> </v>
      </c>
      <c r="DS39" s="8" t="str">
        <f t="shared" si="599"/>
        <v xml:space="preserve"> </v>
      </c>
      <c r="DT39" s="8" t="str">
        <f t="shared" si="599"/>
        <v xml:space="preserve"> </v>
      </c>
      <c r="DU39" s="8" t="str">
        <f t="shared" si="599"/>
        <v xml:space="preserve"> </v>
      </c>
      <c r="DV39" s="8" t="str">
        <f t="shared" si="599"/>
        <v xml:space="preserve"> </v>
      </c>
      <c r="DW39" s="8" t="str">
        <f t="shared" si="599"/>
        <v xml:space="preserve"> </v>
      </c>
      <c r="DX39" s="8" t="str">
        <f t="shared" si="599"/>
        <v xml:space="preserve"> </v>
      </c>
      <c r="DY39" s="17" t="str">
        <f t="shared" si="599"/>
        <v xml:space="preserve"> </v>
      </c>
      <c r="EA39" s="16" t="str">
        <f t="shared" ref="EA39:EC39" si="600">IF(OR(EA35&gt;1,EA35="-",EA35=" "),EA36,IF(EA34=" ",CONCATENATE(EA36,"•")," "))</f>
        <v xml:space="preserve"> </v>
      </c>
      <c r="EB39" s="8" t="str">
        <f t="shared" si="600"/>
        <v xml:space="preserve"> </v>
      </c>
      <c r="EC39" s="8" t="str">
        <f t="shared" si="600"/>
        <v xml:space="preserve"> </v>
      </c>
      <c r="ED39" s="8" t="str">
        <f t="shared" ref="ED39:EK39" si="601">IF(OR(ED35&gt;1,ED35="-",ED35=" "),ED36,IF(ED34=" ",CONCATENATE(ED36,"•")," "))</f>
        <v xml:space="preserve"> </v>
      </c>
      <c r="EE39" s="8" t="str">
        <f t="shared" si="601"/>
        <v xml:space="preserve"> </v>
      </c>
      <c r="EF39" s="8" t="str">
        <f t="shared" si="601"/>
        <v xml:space="preserve"> </v>
      </c>
      <c r="EG39" s="8" t="str">
        <f t="shared" si="601"/>
        <v xml:space="preserve"> </v>
      </c>
      <c r="EH39" s="17" t="str">
        <f t="shared" si="601"/>
        <v xml:space="preserve"> </v>
      </c>
      <c r="EI39" s="16" t="str">
        <f t="shared" si="601"/>
        <v xml:space="preserve"> </v>
      </c>
      <c r="EJ39" s="8" t="str">
        <f t="shared" si="601"/>
        <v xml:space="preserve"> </v>
      </c>
      <c r="EK39" s="8" t="str">
        <f t="shared" si="601"/>
        <v xml:space="preserve"> </v>
      </c>
      <c r="EL39" s="8" t="str">
        <f t="shared" ref="EL39:ES39" si="602">IF(OR(EL35&gt;1,EL35="-",EL35=" "),EL36,IF(EL34=" ",CONCATENATE(EL36,"•")," "))</f>
        <v xml:space="preserve"> </v>
      </c>
      <c r="EM39" s="8" t="str">
        <f t="shared" si="602"/>
        <v xml:space="preserve"> </v>
      </c>
      <c r="EN39" s="8" t="str">
        <f t="shared" si="602"/>
        <v xml:space="preserve"> </v>
      </c>
      <c r="EO39" s="8" t="str">
        <f t="shared" si="602"/>
        <v xml:space="preserve"> </v>
      </c>
      <c r="EP39" s="17" t="str">
        <f t="shared" si="602"/>
        <v xml:space="preserve"> </v>
      </c>
      <c r="EQ39" s="16" t="str">
        <f t="shared" si="602"/>
        <v xml:space="preserve"> </v>
      </c>
      <c r="ER39" s="8" t="str">
        <f t="shared" si="602"/>
        <v xml:space="preserve"> </v>
      </c>
      <c r="ES39" s="8" t="str">
        <f t="shared" si="602"/>
        <v xml:space="preserve"> </v>
      </c>
      <c r="ET39" s="8" t="str">
        <f t="shared" ref="ET39:FY39" si="603">IF(OR(ET35&gt;1,ET35="-",ET35=" "),ET36,IF(ET34=" ",CONCATENATE(ET36,"•")," "))</f>
        <v xml:space="preserve"> </v>
      </c>
      <c r="EU39" s="8" t="str">
        <f t="shared" si="603"/>
        <v xml:space="preserve"> </v>
      </c>
      <c r="EV39" s="8" t="str">
        <f t="shared" si="603"/>
        <v xml:space="preserve"> </v>
      </c>
      <c r="EW39" s="8" t="str">
        <f t="shared" si="603"/>
        <v xml:space="preserve"> </v>
      </c>
      <c r="EX39" s="17" t="str">
        <f t="shared" si="603"/>
        <v xml:space="preserve"> </v>
      </c>
      <c r="EY39" s="16" t="str">
        <f t="shared" si="603"/>
        <v xml:space="preserve"> </v>
      </c>
      <c r="EZ39" s="8" t="str">
        <f t="shared" si="603"/>
        <v xml:space="preserve"> </v>
      </c>
      <c r="FA39" s="8" t="str">
        <f t="shared" si="603"/>
        <v xml:space="preserve"> </v>
      </c>
      <c r="FB39" s="8" t="str">
        <f t="shared" si="603"/>
        <v xml:space="preserve"> </v>
      </c>
      <c r="FC39" s="8" t="str">
        <f t="shared" si="603"/>
        <v xml:space="preserve"> </v>
      </c>
      <c r="FD39" s="8" t="str">
        <f t="shared" si="603"/>
        <v xml:space="preserve"> </v>
      </c>
      <c r="FE39" s="8" t="str">
        <f t="shared" si="603"/>
        <v xml:space="preserve"> </v>
      </c>
      <c r="FF39" s="17" t="str">
        <f t="shared" si="603"/>
        <v xml:space="preserve"> </v>
      </c>
      <c r="FG39" s="16" t="str">
        <f t="shared" si="603"/>
        <v xml:space="preserve"> </v>
      </c>
      <c r="FH39" s="8" t="str">
        <f t="shared" si="603"/>
        <v xml:space="preserve"> </v>
      </c>
      <c r="FI39" s="8" t="str">
        <f t="shared" si="603"/>
        <v xml:space="preserve"> </v>
      </c>
      <c r="FJ39" s="8" t="str">
        <f t="shared" si="603"/>
        <v xml:space="preserve"> </v>
      </c>
      <c r="FK39" s="8" t="str">
        <f t="shared" si="603"/>
        <v xml:space="preserve"> </v>
      </c>
      <c r="FL39" s="8" t="str">
        <f t="shared" si="603"/>
        <v xml:space="preserve"> </v>
      </c>
      <c r="FM39" s="8" t="str">
        <f t="shared" si="603"/>
        <v xml:space="preserve"> </v>
      </c>
      <c r="FN39" s="17" t="str">
        <f t="shared" si="603"/>
        <v xml:space="preserve"> </v>
      </c>
      <c r="FO39" s="16" t="str">
        <f t="shared" si="603"/>
        <v xml:space="preserve"> </v>
      </c>
      <c r="FP39" s="8" t="str">
        <f t="shared" si="603"/>
        <v xml:space="preserve"> </v>
      </c>
      <c r="FQ39" s="8" t="str">
        <f t="shared" si="603"/>
        <v xml:space="preserve"> </v>
      </c>
      <c r="FR39" s="8" t="str">
        <f t="shared" si="603"/>
        <v xml:space="preserve"> </v>
      </c>
      <c r="FS39" s="8" t="str">
        <f t="shared" si="603"/>
        <v xml:space="preserve"> </v>
      </c>
      <c r="FT39" s="8" t="str">
        <f t="shared" si="603"/>
        <v xml:space="preserve"> </v>
      </c>
      <c r="FU39" s="8" t="str">
        <f t="shared" si="603"/>
        <v xml:space="preserve"> </v>
      </c>
      <c r="FV39" s="17" t="str">
        <f t="shared" si="603"/>
        <v xml:space="preserve"> </v>
      </c>
      <c r="FW39" s="16" t="str">
        <f t="shared" si="603"/>
        <v xml:space="preserve"> </v>
      </c>
      <c r="FX39" s="8" t="str">
        <f t="shared" si="603"/>
        <v xml:space="preserve"> </v>
      </c>
      <c r="FY39" s="8" t="str">
        <f t="shared" si="603"/>
        <v xml:space="preserve"> </v>
      </c>
      <c r="FZ39" s="8" t="str">
        <f t="shared" ref="FZ39:IK39" si="604">IF(OR(FZ35&gt;1,FZ35="-",FZ35=" "),FZ36,IF(FZ34=" ",CONCATENATE(FZ36,"•")," "))</f>
        <v xml:space="preserve"> </v>
      </c>
      <c r="GA39" s="8" t="str">
        <f t="shared" si="604"/>
        <v xml:space="preserve"> </v>
      </c>
      <c r="GB39" s="8" t="str">
        <f t="shared" si="604"/>
        <v xml:space="preserve"> </v>
      </c>
      <c r="GC39" s="8" t="str">
        <f t="shared" si="604"/>
        <v xml:space="preserve"> </v>
      </c>
      <c r="GD39" s="17" t="str">
        <f t="shared" si="604"/>
        <v xml:space="preserve"> </v>
      </c>
      <c r="GE39" s="16" t="str">
        <f t="shared" si="604"/>
        <v xml:space="preserve"> </v>
      </c>
      <c r="GF39" s="8" t="str">
        <f t="shared" si="604"/>
        <v xml:space="preserve"> </v>
      </c>
      <c r="GG39" s="8" t="str">
        <f t="shared" si="604"/>
        <v xml:space="preserve"> </v>
      </c>
      <c r="GH39" s="8" t="str">
        <f t="shared" si="604"/>
        <v xml:space="preserve"> </v>
      </c>
      <c r="GI39" s="8" t="str">
        <f t="shared" si="604"/>
        <v xml:space="preserve"> </v>
      </c>
      <c r="GJ39" s="8" t="str">
        <f t="shared" si="604"/>
        <v xml:space="preserve"> </v>
      </c>
      <c r="GK39" s="8" t="str">
        <f t="shared" si="604"/>
        <v xml:space="preserve"> </v>
      </c>
      <c r="GL39" s="17" t="str">
        <f t="shared" si="604"/>
        <v xml:space="preserve"> </v>
      </c>
      <c r="GM39" s="16" t="str">
        <f t="shared" si="604"/>
        <v xml:space="preserve"> </v>
      </c>
      <c r="GN39" s="8" t="str">
        <f t="shared" si="604"/>
        <v xml:space="preserve"> </v>
      </c>
      <c r="GO39" s="8" t="str">
        <f t="shared" si="604"/>
        <v xml:space="preserve"> </v>
      </c>
      <c r="GP39" s="8" t="str">
        <f t="shared" si="604"/>
        <v xml:space="preserve"> </v>
      </c>
      <c r="GQ39" s="8" t="str">
        <f t="shared" si="604"/>
        <v xml:space="preserve"> </v>
      </c>
      <c r="GR39" s="8" t="str">
        <f t="shared" si="604"/>
        <v xml:space="preserve"> </v>
      </c>
      <c r="GS39" s="8" t="str">
        <f t="shared" si="604"/>
        <v xml:space="preserve"> </v>
      </c>
      <c r="GT39" s="17" t="str">
        <f t="shared" si="604"/>
        <v xml:space="preserve"> </v>
      </c>
      <c r="GU39" s="16" t="str">
        <f t="shared" si="604"/>
        <v xml:space="preserve"> </v>
      </c>
      <c r="GV39" s="8" t="str">
        <f t="shared" si="604"/>
        <v xml:space="preserve"> </v>
      </c>
      <c r="GW39" s="8" t="str">
        <f t="shared" si="604"/>
        <v xml:space="preserve"> </v>
      </c>
      <c r="GX39" s="8" t="str">
        <f t="shared" si="604"/>
        <v xml:space="preserve"> </v>
      </c>
      <c r="GY39" s="8" t="str">
        <f t="shared" si="604"/>
        <v xml:space="preserve"> </v>
      </c>
      <c r="GZ39" s="8" t="str">
        <f t="shared" si="604"/>
        <v xml:space="preserve"> </v>
      </c>
      <c r="HA39" s="8" t="str">
        <f t="shared" si="604"/>
        <v xml:space="preserve"> </v>
      </c>
      <c r="HB39" s="17" t="str">
        <f t="shared" si="604"/>
        <v xml:space="preserve"> </v>
      </c>
      <c r="HC39" s="16" t="str">
        <f t="shared" si="604"/>
        <v xml:space="preserve"> </v>
      </c>
      <c r="HD39" s="8" t="str">
        <f t="shared" si="604"/>
        <v xml:space="preserve"> </v>
      </c>
      <c r="HE39" s="8" t="str">
        <f t="shared" si="604"/>
        <v xml:space="preserve"> </v>
      </c>
      <c r="HF39" s="8" t="str">
        <f t="shared" si="604"/>
        <v xml:space="preserve"> </v>
      </c>
      <c r="HG39" s="8" t="str">
        <f t="shared" si="604"/>
        <v xml:space="preserve"> </v>
      </c>
      <c r="HH39" s="8" t="str">
        <f t="shared" si="604"/>
        <v xml:space="preserve"> </v>
      </c>
      <c r="HI39" s="8" t="str">
        <f t="shared" si="604"/>
        <v xml:space="preserve"> </v>
      </c>
      <c r="HJ39" s="17" t="str">
        <f t="shared" si="604"/>
        <v xml:space="preserve"> </v>
      </c>
      <c r="HK39" s="16" t="str">
        <f t="shared" si="604"/>
        <v xml:space="preserve"> </v>
      </c>
      <c r="HL39" s="8" t="str">
        <f t="shared" si="604"/>
        <v xml:space="preserve"> </v>
      </c>
      <c r="HM39" s="8" t="str">
        <f t="shared" si="604"/>
        <v xml:space="preserve"> </v>
      </c>
      <c r="HN39" s="8" t="str">
        <f t="shared" si="604"/>
        <v xml:space="preserve"> </v>
      </c>
      <c r="HO39" s="8" t="str">
        <f t="shared" si="604"/>
        <v xml:space="preserve"> </v>
      </c>
      <c r="HP39" s="8" t="str">
        <f t="shared" si="604"/>
        <v xml:space="preserve"> </v>
      </c>
      <c r="HQ39" s="8" t="str">
        <f t="shared" si="604"/>
        <v xml:space="preserve"> </v>
      </c>
      <c r="HR39" s="17" t="str">
        <f t="shared" si="604"/>
        <v xml:space="preserve"> </v>
      </c>
      <c r="HS39" s="16" t="str">
        <f t="shared" si="604"/>
        <v xml:space="preserve"> </v>
      </c>
      <c r="HT39" s="8" t="str">
        <f t="shared" si="604"/>
        <v xml:space="preserve"> </v>
      </c>
      <c r="HU39" s="8" t="str">
        <f t="shared" si="604"/>
        <v xml:space="preserve"> </v>
      </c>
      <c r="HV39" s="8" t="str">
        <f t="shared" si="604"/>
        <v xml:space="preserve"> </v>
      </c>
      <c r="HW39" s="8" t="str">
        <f t="shared" si="604"/>
        <v xml:space="preserve"> </v>
      </c>
      <c r="HX39" s="8" t="str">
        <f t="shared" si="604"/>
        <v xml:space="preserve"> </v>
      </c>
      <c r="HY39" s="8" t="str">
        <f t="shared" si="604"/>
        <v xml:space="preserve"> </v>
      </c>
      <c r="HZ39" s="17" t="str">
        <f t="shared" si="604"/>
        <v xml:space="preserve"> </v>
      </c>
      <c r="IA39" s="16" t="str">
        <f t="shared" si="604"/>
        <v xml:space="preserve"> </v>
      </c>
      <c r="IB39" s="8" t="str">
        <f t="shared" si="604"/>
        <v xml:space="preserve"> </v>
      </c>
      <c r="IC39" s="8" t="str">
        <f t="shared" si="604"/>
        <v xml:space="preserve"> </v>
      </c>
      <c r="ID39" s="8" t="str">
        <f t="shared" si="604"/>
        <v xml:space="preserve"> </v>
      </c>
      <c r="IE39" s="8" t="str">
        <f t="shared" si="604"/>
        <v xml:space="preserve"> </v>
      </c>
      <c r="IF39" s="8" t="str">
        <f t="shared" si="604"/>
        <v xml:space="preserve"> </v>
      </c>
      <c r="IG39" s="8" t="str">
        <f t="shared" si="604"/>
        <v xml:space="preserve"> </v>
      </c>
      <c r="IH39" s="17" t="str">
        <f t="shared" si="604"/>
        <v xml:space="preserve"> </v>
      </c>
      <c r="II39" s="16" t="str">
        <f t="shared" si="604"/>
        <v xml:space="preserve"> </v>
      </c>
      <c r="IJ39" s="8" t="str">
        <f t="shared" si="604"/>
        <v xml:space="preserve"> </v>
      </c>
      <c r="IK39" s="8" t="str">
        <f t="shared" si="604"/>
        <v xml:space="preserve"> </v>
      </c>
      <c r="IL39" s="8" t="str">
        <f t="shared" ref="IL39:IX39" si="605">IF(OR(IL35&gt;1,IL35="-",IL35=" "),IL36,IF(IL34=" ",CONCATENATE(IL36,"•")," "))</f>
        <v xml:space="preserve"> </v>
      </c>
      <c r="IM39" s="8" t="str">
        <f t="shared" si="605"/>
        <v xml:space="preserve"> </v>
      </c>
      <c r="IN39" s="8" t="str">
        <f t="shared" si="605"/>
        <v xml:space="preserve"> </v>
      </c>
      <c r="IO39" s="8" t="str">
        <f t="shared" si="605"/>
        <v xml:space="preserve"> </v>
      </c>
      <c r="IP39" s="17" t="str">
        <f t="shared" si="605"/>
        <v xml:space="preserve"> </v>
      </c>
      <c r="IQ39" s="16" t="str">
        <f t="shared" si="605"/>
        <v xml:space="preserve"> </v>
      </c>
      <c r="IR39" s="8" t="str">
        <f t="shared" si="605"/>
        <v xml:space="preserve"> </v>
      </c>
      <c r="IS39" s="8" t="str">
        <f t="shared" si="605"/>
        <v xml:space="preserve"> </v>
      </c>
      <c r="IT39" s="8" t="str">
        <f t="shared" si="605"/>
        <v xml:space="preserve"> </v>
      </c>
      <c r="IU39" s="8" t="str">
        <f t="shared" si="605"/>
        <v xml:space="preserve"> </v>
      </c>
      <c r="IV39" s="8" t="str">
        <f t="shared" si="605"/>
        <v xml:space="preserve"> </v>
      </c>
      <c r="IW39" s="8" t="str">
        <f t="shared" si="605"/>
        <v xml:space="preserve"> </v>
      </c>
      <c r="IX39" s="17" t="str">
        <f t="shared" si="605"/>
        <v xml:space="preserve"> </v>
      </c>
    </row>
    <row r="40" spans="2:291" ht="8.1" customHeight="1" x14ac:dyDescent="0.25">
      <c r="B40" s="16" t="str">
        <f t="shared" ref="B40" si="606">IF(OR(B38&lt;7,B38="-",B38=" "),B37,IF(B39=" ",CONCATENATE(B37,"•"),B37))</f>
        <v xml:space="preserve"> </v>
      </c>
      <c r="C40" s="8" t="str">
        <f t="shared" ref="C40:J40" si="607">IF(OR(C38&lt;7,C38="-",C38=" "),C37,IF(C39=" ",CONCATENATE(C37,"•"),C37))</f>
        <v xml:space="preserve"> </v>
      </c>
      <c r="D40" s="8" t="str">
        <f t="shared" si="607"/>
        <v xml:space="preserve"> </v>
      </c>
      <c r="E40" s="8" t="str">
        <f t="shared" si="607"/>
        <v xml:space="preserve"> </v>
      </c>
      <c r="F40" s="8" t="str">
        <f t="shared" si="607"/>
        <v xml:space="preserve"> </v>
      </c>
      <c r="G40" s="8" t="str">
        <f t="shared" si="607"/>
        <v xml:space="preserve"> </v>
      </c>
      <c r="H40" s="8" t="str">
        <f t="shared" si="607"/>
        <v xml:space="preserve"> </v>
      </c>
      <c r="I40" s="17" t="str">
        <f t="shared" si="607"/>
        <v xml:space="preserve"> </v>
      </c>
      <c r="J40" s="16" t="str">
        <f t="shared" si="607"/>
        <v xml:space="preserve"> </v>
      </c>
      <c r="K40" s="8" t="str">
        <f t="shared" ref="K40:BV40" si="608">IF(OR(K38&lt;7,K38="-",K38=" "),K37,IF(K39=" ",CONCATENATE(K37,"•"),K37))</f>
        <v xml:space="preserve"> </v>
      </c>
      <c r="L40" s="8" t="str">
        <f t="shared" si="608"/>
        <v xml:space="preserve"> </v>
      </c>
      <c r="M40" s="8" t="str">
        <f t="shared" si="608"/>
        <v xml:space="preserve"> •</v>
      </c>
      <c r="N40" s="8" t="str">
        <f t="shared" si="608"/>
        <v xml:space="preserve"> •</v>
      </c>
      <c r="O40" s="8" t="str">
        <f t="shared" si="608"/>
        <v xml:space="preserve"> </v>
      </c>
      <c r="P40" s="8" t="str">
        <f t="shared" si="608"/>
        <v xml:space="preserve"> </v>
      </c>
      <c r="Q40" s="17" t="str">
        <f t="shared" si="608"/>
        <v xml:space="preserve"> </v>
      </c>
      <c r="R40" s="16" t="str">
        <f t="shared" si="608"/>
        <v xml:space="preserve"> </v>
      </c>
      <c r="S40" s="8" t="str">
        <f t="shared" si="608"/>
        <v xml:space="preserve"> </v>
      </c>
      <c r="T40" s="8" t="str">
        <f t="shared" si="608"/>
        <v xml:space="preserve"> </v>
      </c>
      <c r="U40" s="8" t="str">
        <f t="shared" si="608"/>
        <v xml:space="preserve"> </v>
      </c>
      <c r="V40" s="8" t="str">
        <f t="shared" si="608"/>
        <v xml:space="preserve"> </v>
      </c>
      <c r="W40" s="8" t="str">
        <f t="shared" si="608"/>
        <v xml:space="preserve"> </v>
      </c>
      <c r="X40" s="8" t="str">
        <f t="shared" si="608"/>
        <v xml:space="preserve"> </v>
      </c>
      <c r="Y40" s="17" t="str">
        <f t="shared" si="608"/>
        <v xml:space="preserve"> </v>
      </c>
      <c r="Z40" s="16" t="str">
        <f t="shared" si="608"/>
        <v xml:space="preserve"> </v>
      </c>
      <c r="AA40" s="8" t="str">
        <f t="shared" si="608"/>
        <v xml:space="preserve"> </v>
      </c>
      <c r="AB40" s="8" t="str">
        <f t="shared" si="608"/>
        <v xml:space="preserve"> </v>
      </c>
      <c r="AC40" s="8" t="str">
        <f t="shared" si="608"/>
        <v xml:space="preserve"> </v>
      </c>
      <c r="AD40" s="8" t="str">
        <f t="shared" si="608"/>
        <v xml:space="preserve"> </v>
      </c>
      <c r="AE40" s="8" t="str">
        <f t="shared" si="608"/>
        <v xml:space="preserve"> </v>
      </c>
      <c r="AF40" s="8" t="str">
        <f t="shared" si="608"/>
        <v xml:space="preserve"> </v>
      </c>
      <c r="AG40" s="17" t="str">
        <f t="shared" si="608"/>
        <v xml:space="preserve"> </v>
      </c>
      <c r="AH40" s="16" t="str">
        <f t="shared" si="608"/>
        <v xml:space="preserve"> </v>
      </c>
      <c r="AI40" s="8" t="str">
        <f t="shared" si="608"/>
        <v xml:space="preserve"> </v>
      </c>
      <c r="AJ40" s="8" t="str">
        <f t="shared" si="608"/>
        <v xml:space="preserve"> </v>
      </c>
      <c r="AK40" s="8" t="str">
        <f t="shared" si="608"/>
        <v xml:space="preserve"> </v>
      </c>
      <c r="AL40" s="8" t="str">
        <f t="shared" si="608"/>
        <v xml:space="preserve"> </v>
      </c>
      <c r="AM40" s="8" t="str">
        <f t="shared" si="608"/>
        <v xml:space="preserve"> </v>
      </c>
      <c r="AN40" s="8" t="str">
        <f t="shared" si="608"/>
        <v xml:space="preserve"> </v>
      </c>
      <c r="AO40" s="17" t="str">
        <f t="shared" si="608"/>
        <v xml:space="preserve"> </v>
      </c>
      <c r="AP40" s="16" t="str">
        <f t="shared" si="608"/>
        <v xml:space="preserve"> </v>
      </c>
      <c r="AQ40" s="8" t="str">
        <f t="shared" si="608"/>
        <v xml:space="preserve"> </v>
      </c>
      <c r="AR40" s="8" t="str">
        <f t="shared" si="608"/>
        <v xml:space="preserve"> </v>
      </c>
      <c r="AS40" s="8" t="str">
        <f t="shared" si="608"/>
        <v xml:space="preserve"> </v>
      </c>
      <c r="AT40" s="8" t="str">
        <f t="shared" si="608"/>
        <v xml:space="preserve"> </v>
      </c>
      <c r="AU40" s="8" t="str">
        <f t="shared" si="608"/>
        <v xml:space="preserve"> </v>
      </c>
      <c r="AV40" s="8" t="str">
        <f t="shared" si="608"/>
        <v xml:space="preserve"> </v>
      </c>
      <c r="AW40" s="17" t="str">
        <f t="shared" si="608"/>
        <v xml:space="preserve"> </v>
      </c>
      <c r="AX40" s="16" t="str">
        <f t="shared" si="608"/>
        <v xml:space="preserve"> </v>
      </c>
      <c r="AY40" s="8" t="str">
        <f t="shared" si="608"/>
        <v xml:space="preserve"> </v>
      </c>
      <c r="AZ40" s="8" t="str">
        <f t="shared" si="608"/>
        <v xml:space="preserve"> </v>
      </c>
      <c r="BA40" s="8" t="str">
        <f t="shared" si="608"/>
        <v xml:space="preserve"> </v>
      </c>
      <c r="BB40" s="8" t="str">
        <f t="shared" si="608"/>
        <v xml:space="preserve"> </v>
      </c>
      <c r="BC40" s="8" t="str">
        <f t="shared" si="608"/>
        <v xml:space="preserve"> </v>
      </c>
      <c r="BD40" s="8" t="str">
        <f t="shared" si="608"/>
        <v xml:space="preserve"> </v>
      </c>
      <c r="BE40" s="17" t="str">
        <f t="shared" si="608"/>
        <v xml:space="preserve"> </v>
      </c>
      <c r="BF40" s="16" t="str">
        <f t="shared" si="608"/>
        <v xml:space="preserve"> </v>
      </c>
      <c r="BG40" s="8" t="str">
        <f t="shared" si="608"/>
        <v xml:space="preserve"> </v>
      </c>
      <c r="BH40" s="8" t="str">
        <f t="shared" si="608"/>
        <v xml:space="preserve"> </v>
      </c>
      <c r="BI40" s="8" t="str">
        <f t="shared" si="608"/>
        <v xml:space="preserve"> </v>
      </c>
      <c r="BJ40" s="8" t="str">
        <f t="shared" si="608"/>
        <v xml:space="preserve"> </v>
      </c>
      <c r="BK40" s="8" t="str">
        <f t="shared" si="608"/>
        <v xml:space="preserve"> </v>
      </c>
      <c r="BL40" s="8" t="str">
        <f t="shared" si="608"/>
        <v xml:space="preserve"> </v>
      </c>
      <c r="BM40" s="17" t="str">
        <f t="shared" si="608"/>
        <v xml:space="preserve"> </v>
      </c>
      <c r="BN40" s="16" t="str">
        <f t="shared" si="608"/>
        <v xml:space="preserve"> </v>
      </c>
      <c r="BO40" s="8" t="str">
        <f t="shared" si="608"/>
        <v xml:space="preserve"> </v>
      </c>
      <c r="BP40" s="8" t="str">
        <f t="shared" si="608"/>
        <v xml:space="preserve"> </v>
      </c>
      <c r="BQ40" s="8" t="str">
        <f t="shared" si="608"/>
        <v xml:space="preserve"> </v>
      </c>
      <c r="BR40" s="8" t="str">
        <f t="shared" si="608"/>
        <v xml:space="preserve"> </v>
      </c>
      <c r="BS40" s="8" t="str">
        <f t="shared" si="608"/>
        <v xml:space="preserve"> </v>
      </c>
      <c r="BT40" s="8" t="str">
        <f t="shared" si="608"/>
        <v xml:space="preserve"> </v>
      </c>
      <c r="BU40" s="17" t="str">
        <f t="shared" si="608"/>
        <v xml:space="preserve"> </v>
      </c>
      <c r="BV40" s="16" t="str">
        <f t="shared" si="608"/>
        <v xml:space="preserve"> </v>
      </c>
      <c r="BW40" s="8" t="str">
        <f t="shared" ref="BW40:CS40" si="609">IF(OR(BW38&lt;7,BW38="-",BW38=" "),BW37,IF(BW39=" ",CONCATENATE(BW37,"•"),BW37))</f>
        <v xml:space="preserve"> </v>
      </c>
      <c r="BX40" s="8" t="str">
        <f t="shared" si="609"/>
        <v xml:space="preserve"> </v>
      </c>
      <c r="BY40" s="8" t="str">
        <f t="shared" si="609"/>
        <v xml:space="preserve"> </v>
      </c>
      <c r="BZ40" s="8" t="str">
        <f t="shared" si="609"/>
        <v xml:space="preserve"> </v>
      </c>
      <c r="CA40" s="8" t="str">
        <f t="shared" si="609"/>
        <v xml:space="preserve"> </v>
      </c>
      <c r="CB40" s="8" t="str">
        <f t="shared" si="609"/>
        <v xml:space="preserve"> </v>
      </c>
      <c r="CC40" s="17" t="str">
        <f t="shared" si="609"/>
        <v xml:space="preserve"> </v>
      </c>
      <c r="CD40" s="16" t="str">
        <f t="shared" si="609"/>
        <v xml:space="preserve"> </v>
      </c>
      <c r="CE40" s="8" t="str">
        <f t="shared" si="609"/>
        <v xml:space="preserve"> </v>
      </c>
      <c r="CF40" s="8" t="str">
        <f t="shared" si="609"/>
        <v xml:space="preserve"> </v>
      </c>
      <c r="CG40" s="8" t="str">
        <f t="shared" si="609"/>
        <v xml:space="preserve"> </v>
      </c>
      <c r="CH40" s="8" t="str">
        <f t="shared" si="609"/>
        <v xml:space="preserve"> </v>
      </c>
      <c r="CI40" s="8" t="str">
        <f t="shared" si="609"/>
        <v xml:space="preserve"> </v>
      </c>
      <c r="CJ40" s="8" t="str">
        <f t="shared" si="609"/>
        <v xml:space="preserve"> </v>
      </c>
      <c r="CK40" s="17" t="str">
        <f t="shared" si="609"/>
        <v xml:space="preserve"> </v>
      </c>
      <c r="CL40" s="16" t="str">
        <f t="shared" si="609"/>
        <v xml:space="preserve"> </v>
      </c>
      <c r="CM40" s="8" t="str">
        <f t="shared" si="609"/>
        <v xml:space="preserve"> </v>
      </c>
      <c r="CN40" s="8" t="str">
        <f t="shared" si="609"/>
        <v xml:space="preserve"> </v>
      </c>
      <c r="CO40" s="8" t="str">
        <f t="shared" si="609"/>
        <v xml:space="preserve"> </v>
      </c>
      <c r="CP40" s="8" t="str">
        <f t="shared" si="609"/>
        <v xml:space="preserve"> </v>
      </c>
      <c r="CQ40" s="8" t="str">
        <f t="shared" si="609"/>
        <v xml:space="preserve"> </v>
      </c>
      <c r="CR40" s="8" t="str">
        <f t="shared" si="609"/>
        <v xml:space="preserve"> </v>
      </c>
      <c r="CS40" s="17" t="str">
        <f t="shared" si="609"/>
        <v xml:space="preserve"> </v>
      </c>
      <c r="CT40" s="16" t="str">
        <f t="shared" ref="CT40:DY40" si="610">IF(OR(CT38&lt;7,CT38="-",CT38=" "),CT37,IF(CT39=" ",CONCATENATE(CT37,"•"),CT37))</f>
        <v xml:space="preserve"> </v>
      </c>
      <c r="CU40" s="8" t="str">
        <f t="shared" si="610"/>
        <v xml:space="preserve"> </v>
      </c>
      <c r="CV40" s="8" t="str">
        <f t="shared" si="610"/>
        <v xml:space="preserve"> </v>
      </c>
      <c r="CW40" s="8" t="str">
        <f t="shared" si="610"/>
        <v xml:space="preserve"> </v>
      </c>
      <c r="CX40" s="8" t="str">
        <f t="shared" si="610"/>
        <v xml:space="preserve"> </v>
      </c>
      <c r="CY40" s="8" t="str">
        <f t="shared" si="610"/>
        <v xml:space="preserve"> </v>
      </c>
      <c r="CZ40" s="8" t="str">
        <f t="shared" si="610"/>
        <v xml:space="preserve"> </v>
      </c>
      <c r="DA40" s="17" t="str">
        <f t="shared" si="610"/>
        <v xml:space="preserve"> </v>
      </c>
      <c r="DB40" s="16" t="str">
        <f t="shared" si="610"/>
        <v xml:space="preserve"> </v>
      </c>
      <c r="DC40" s="8" t="str">
        <f t="shared" si="610"/>
        <v xml:space="preserve"> </v>
      </c>
      <c r="DD40" s="8" t="str">
        <f t="shared" si="610"/>
        <v xml:space="preserve"> </v>
      </c>
      <c r="DE40" s="8" t="str">
        <f t="shared" si="610"/>
        <v xml:space="preserve"> </v>
      </c>
      <c r="DF40" s="8" t="str">
        <f t="shared" si="610"/>
        <v xml:space="preserve"> </v>
      </c>
      <c r="DG40" s="8" t="str">
        <f t="shared" si="610"/>
        <v xml:space="preserve"> </v>
      </c>
      <c r="DH40" s="8" t="str">
        <f t="shared" si="610"/>
        <v xml:space="preserve"> </v>
      </c>
      <c r="DI40" s="17" t="str">
        <f t="shared" si="610"/>
        <v xml:space="preserve"> </v>
      </c>
      <c r="DJ40" s="16" t="str">
        <f t="shared" si="610"/>
        <v xml:space="preserve"> </v>
      </c>
      <c r="DK40" s="8" t="str">
        <f t="shared" si="610"/>
        <v xml:space="preserve"> </v>
      </c>
      <c r="DL40" s="8" t="str">
        <f t="shared" si="610"/>
        <v xml:space="preserve"> </v>
      </c>
      <c r="DM40" s="8" t="str">
        <f t="shared" si="610"/>
        <v xml:space="preserve"> </v>
      </c>
      <c r="DN40" s="8" t="str">
        <f t="shared" si="610"/>
        <v xml:space="preserve"> </v>
      </c>
      <c r="DO40" s="8" t="str">
        <f t="shared" si="610"/>
        <v xml:space="preserve"> </v>
      </c>
      <c r="DP40" s="8" t="str">
        <f t="shared" si="610"/>
        <v xml:space="preserve"> </v>
      </c>
      <c r="DQ40" s="17" t="str">
        <f t="shared" si="610"/>
        <v xml:space="preserve"> </v>
      </c>
      <c r="DR40" s="16" t="str">
        <f t="shared" si="610"/>
        <v xml:space="preserve"> </v>
      </c>
      <c r="DS40" s="8" t="str">
        <f t="shared" si="610"/>
        <v xml:space="preserve"> </v>
      </c>
      <c r="DT40" s="8" t="str">
        <f t="shared" si="610"/>
        <v xml:space="preserve"> </v>
      </c>
      <c r="DU40" s="8" t="str">
        <f t="shared" si="610"/>
        <v xml:space="preserve"> </v>
      </c>
      <c r="DV40" s="8" t="str">
        <f t="shared" si="610"/>
        <v xml:space="preserve"> </v>
      </c>
      <c r="DW40" s="8" t="str">
        <f t="shared" si="610"/>
        <v xml:space="preserve"> </v>
      </c>
      <c r="DX40" s="8" t="str">
        <f t="shared" si="610"/>
        <v xml:space="preserve"> </v>
      </c>
      <c r="DY40" s="17" t="str">
        <f t="shared" si="610"/>
        <v xml:space="preserve"> </v>
      </c>
      <c r="EA40" s="16" t="str">
        <f t="shared" ref="EA40:EC40" si="611">IF(OR(EA38&gt;1,EA38="-",EA38=" "),EA37,IF(EA37=" ", " ",LEFT(EA37,LEN(EA37)-1)))</f>
        <v/>
      </c>
      <c r="EB40" s="8" t="str">
        <f t="shared" si="611"/>
        <v/>
      </c>
      <c r="EC40" s="8" t="str">
        <f t="shared" si="611"/>
        <v/>
      </c>
      <c r="ED40" s="8" t="str">
        <f t="shared" ref="ED40:EK40" si="612">IF(OR(ED38&gt;1,ED38="-",ED38=" "),ED37,IF(ED37=" ", " ",LEFT(ED37,LEN(ED37)-1)))</f>
        <v xml:space="preserve"> </v>
      </c>
      <c r="EE40" s="8" t="str">
        <f t="shared" si="612"/>
        <v/>
      </c>
      <c r="EF40" s="8" t="str">
        <f t="shared" si="612"/>
        <v/>
      </c>
      <c r="EG40" s="8" t="str">
        <f t="shared" si="612"/>
        <v xml:space="preserve"> </v>
      </c>
      <c r="EH40" s="17" t="str">
        <f t="shared" si="612"/>
        <v xml:space="preserve"> </v>
      </c>
      <c r="EI40" s="16" t="str">
        <f t="shared" si="612"/>
        <v/>
      </c>
      <c r="EJ40" s="8" t="str">
        <f t="shared" si="612"/>
        <v xml:space="preserve"> </v>
      </c>
      <c r="EK40" s="8" t="str">
        <f t="shared" si="612"/>
        <v xml:space="preserve"> </v>
      </c>
      <c r="EL40" s="8" t="str">
        <f t="shared" ref="EL40:ES40" si="613">IF(OR(EL38&gt;1,EL38="-",EL38=" "),EL37,IF(EL37=" ", " ",LEFT(EL37,LEN(EL37)-1)))</f>
        <v xml:space="preserve"> </v>
      </c>
      <c r="EM40" s="8" t="str">
        <f t="shared" si="613"/>
        <v xml:space="preserve"> </v>
      </c>
      <c r="EN40" s="8" t="str">
        <f t="shared" si="613"/>
        <v xml:space="preserve"> </v>
      </c>
      <c r="EO40" s="8" t="str">
        <f t="shared" si="613"/>
        <v xml:space="preserve"> </v>
      </c>
      <c r="EP40" s="17" t="str">
        <f t="shared" si="613"/>
        <v xml:space="preserve"> </v>
      </c>
      <c r="EQ40" s="16" t="str">
        <f t="shared" si="613"/>
        <v xml:space="preserve"> </v>
      </c>
      <c r="ER40" s="8" t="str">
        <f t="shared" si="613"/>
        <v xml:space="preserve"> </v>
      </c>
      <c r="ES40" s="8" t="str">
        <f t="shared" si="613"/>
        <v xml:space="preserve"> </v>
      </c>
      <c r="ET40" s="8" t="str">
        <f t="shared" ref="ET40:FY40" si="614">IF(OR(ET38&gt;1,ET38="-",ET38=" "),ET37,IF(ET37=" ", " ",LEFT(ET37,LEN(ET37)-1)))</f>
        <v xml:space="preserve"> </v>
      </c>
      <c r="EU40" s="8" t="str">
        <f t="shared" si="614"/>
        <v xml:space="preserve"> </v>
      </c>
      <c r="EV40" s="8" t="str">
        <f t="shared" si="614"/>
        <v xml:space="preserve"> </v>
      </c>
      <c r="EW40" s="8" t="str">
        <f t="shared" si="614"/>
        <v xml:space="preserve"> </v>
      </c>
      <c r="EX40" s="17" t="str">
        <f t="shared" si="614"/>
        <v xml:space="preserve"> </v>
      </c>
      <c r="EY40" s="16" t="str">
        <f t="shared" si="614"/>
        <v xml:space="preserve"> </v>
      </c>
      <c r="EZ40" s="8" t="str">
        <f t="shared" si="614"/>
        <v xml:space="preserve"> </v>
      </c>
      <c r="FA40" s="8" t="str">
        <f t="shared" si="614"/>
        <v xml:space="preserve"> </v>
      </c>
      <c r="FB40" s="8" t="str">
        <f t="shared" si="614"/>
        <v xml:space="preserve"> </v>
      </c>
      <c r="FC40" s="8" t="str">
        <f t="shared" si="614"/>
        <v xml:space="preserve"> </v>
      </c>
      <c r="FD40" s="8" t="str">
        <f t="shared" si="614"/>
        <v xml:space="preserve"> </v>
      </c>
      <c r="FE40" s="8" t="str">
        <f t="shared" si="614"/>
        <v xml:space="preserve"> </v>
      </c>
      <c r="FF40" s="17" t="str">
        <f t="shared" si="614"/>
        <v xml:space="preserve"> </v>
      </c>
      <c r="FG40" s="16" t="str">
        <f t="shared" si="614"/>
        <v xml:space="preserve"> </v>
      </c>
      <c r="FH40" s="8" t="str">
        <f t="shared" si="614"/>
        <v xml:space="preserve"> </v>
      </c>
      <c r="FI40" s="8" t="str">
        <f t="shared" si="614"/>
        <v xml:space="preserve"> </v>
      </c>
      <c r="FJ40" s="8" t="str">
        <f t="shared" si="614"/>
        <v xml:space="preserve"> </v>
      </c>
      <c r="FK40" s="8" t="str">
        <f t="shared" si="614"/>
        <v xml:space="preserve"> </v>
      </c>
      <c r="FL40" s="8" t="str">
        <f t="shared" si="614"/>
        <v xml:space="preserve"> </v>
      </c>
      <c r="FM40" s="8" t="str">
        <f t="shared" si="614"/>
        <v xml:space="preserve"> </v>
      </c>
      <c r="FN40" s="17" t="str">
        <f t="shared" si="614"/>
        <v xml:space="preserve"> </v>
      </c>
      <c r="FO40" s="16" t="str">
        <f t="shared" si="614"/>
        <v xml:space="preserve"> </v>
      </c>
      <c r="FP40" s="8" t="str">
        <f t="shared" si="614"/>
        <v xml:space="preserve"> </v>
      </c>
      <c r="FQ40" s="8" t="str">
        <f t="shared" si="614"/>
        <v xml:space="preserve"> </v>
      </c>
      <c r="FR40" s="8" t="str">
        <f t="shared" si="614"/>
        <v xml:space="preserve"> </v>
      </c>
      <c r="FS40" s="8" t="str">
        <f t="shared" si="614"/>
        <v xml:space="preserve"> </v>
      </c>
      <c r="FT40" s="8" t="str">
        <f t="shared" si="614"/>
        <v xml:space="preserve"> </v>
      </c>
      <c r="FU40" s="8" t="str">
        <f t="shared" si="614"/>
        <v xml:space="preserve"> </v>
      </c>
      <c r="FV40" s="17" t="str">
        <f t="shared" si="614"/>
        <v xml:space="preserve"> </v>
      </c>
      <c r="FW40" s="16" t="str">
        <f t="shared" si="614"/>
        <v xml:space="preserve"> </v>
      </c>
      <c r="FX40" s="8" t="str">
        <f t="shared" si="614"/>
        <v xml:space="preserve"> </v>
      </c>
      <c r="FY40" s="8" t="str">
        <f t="shared" si="614"/>
        <v xml:space="preserve"> </v>
      </c>
      <c r="FZ40" s="8" t="str">
        <f t="shared" ref="FZ40:IK40" si="615">IF(OR(FZ38&gt;1,FZ38="-",FZ38=" "),FZ37,IF(FZ37=" ", " ",LEFT(FZ37,LEN(FZ37)-1)))</f>
        <v xml:space="preserve"> </v>
      </c>
      <c r="GA40" s="8" t="str">
        <f t="shared" si="615"/>
        <v xml:space="preserve"> </v>
      </c>
      <c r="GB40" s="8" t="str">
        <f t="shared" si="615"/>
        <v xml:space="preserve"> </v>
      </c>
      <c r="GC40" s="8" t="str">
        <f t="shared" si="615"/>
        <v xml:space="preserve"> </v>
      </c>
      <c r="GD40" s="17" t="str">
        <f t="shared" si="615"/>
        <v xml:space="preserve"> </v>
      </c>
      <c r="GE40" s="16" t="str">
        <f t="shared" si="615"/>
        <v xml:space="preserve"> </v>
      </c>
      <c r="GF40" s="8" t="str">
        <f t="shared" si="615"/>
        <v xml:space="preserve"> </v>
      </c>
      <c r="GG40" s="8" t="str">
        <f t="shared" si="615"/>
        <v xml:space="preserve"> </v>
      </c>
      <c r="GH40" s="8" t="str">
        <f t="shared" si="615"/>
        <v xml:space="preserve"> </v>
      </c>
      <c r="GI40" s="8" t="str">
        <f t="shared" si="615"/>
        <v xml:space="preserve"> </v>
      </c>
      <c r="GJ40" s="8" t="str">
        <f t="shared" si="615"/>
        <v xml:space="preserve"> </v>
      </c>
      <c r="GK40" s="8" t="str">
        <f t="shared" si="615"/>
        <v xml:space="preserve"> </v>
      </c>
      <c r="GL40" s="17" t="str">
        <f t="shared" si="615"/>
        <v xml:space="preserve"> </v>
      </c>
      <c r="GM40" s="16" t="str">
        <f t="shared" si="615"/>
        <v xml:space="preserve"> </v>
      </c>
      <c r="GN40" s="8" t="str">
        <f t="shared" si="615"/>
        <v xml:space="preserve"> </v>
      </c>
      <c r="GO40" s="8" t="str">
        <f t="shared" si="615"/>
        <v xml:space="preserve"> </v>
      </c>
      <c r="GP40" s="8" t="str">
        <f t="shared" si="615"/>
        <v xml:space="preserve"> </v>
      </c>
      <c r="GQ40" s="8" t="str">
        <f t="shared" si="615"/>
        <v xml:space="preserve"> </v>
      </c>
      <c r="GR40" s="8" t="str">
        <f t="shared" si="615"/>
        <v xml:space="preserve"> </v>
      </c>
      <c r="GS40" s="8" t="str">
        <f t="shared" si="615"/>
        <v xml:space="preserve"> </v>
      </c>
      <c r="GT40" s="17" t="str">
        <f t="shared" si="615"/>
        <v xml:space="preserve"> </v>
      </c>
      <c r="GU40" s="16" t="str">
        <f t="shared" si="615"/>
        <v xml:space="preserve"> </v>
      </c>
      <c r="GV40" s="8" t="str">
        <f t="shared" si="615"/>
        <v xml:space="preserve"> </v>
      </c>
      <c r="GW40" s="8" t="str">
        <f t="shared" si="615"/>
        <v xml:space="preserve"> </v>
      </c>
      <c r="GX40" s="8" t="str">
        <f t="shared" si="615"/>
        <v xml:space="preserve"> </v>
      </c>
      <c r="GY40" s="8" t="str">
        <f t="shared" si="615"/>
        <v xml:space="preserve"> </v>
      </c>
      <c r="GZ40" s="8" t="str">
        <f t="shared" si="615"/>
        <v xml:space="preserve"> </v>
      </c>
      <c r="HA40" s="8" t="str">
        <f t="shared" si="615"/>
        <v xml:space="preserve"> </v>
      </c>
      <c r="HB40" s="17" t="str">
        <f t="shared" si="615"/>
        <v xml:space="preserve"> </v>
      </c>
      <c r="HC40" s="16" t="str">
        <f t="shared" si="615"/>
        <v xml:space="preserve"> </v>
      </c>
      <c r="HD40" s="8" t="str">
        <f t="shared" si="615"/>
        <v xml:space="preserve"> </v>
      </c>
      <c r="HE40" s="8" t="str">
        <f t="shared" si="615"/>
        <v xml:space="preserve"> </v>
      </c>
      <c r="HF40" s="8" t="str">
        <f t="shared" si="615"/>
        <v xml:space="preserve"> </v>
      </c>
      <c r="HG40" s="8" t="str">
        <f t="shared" si="615"/>
        <v xml:space="preserve"> </v>
      </c>
      <c r="HH40" s="8" t="str">
        <f t="shared" si="615"/>
        <v xml:space="preserve"> </v>
      </c>
      <c r="HI40" s="8" t="str">
        <f t="shared" si="615"/>
        <v xml:space="preserve"> </v>
      </c>
      <c r="HJ40" s="17" t="str">
        <f t="shared" si="615"/>
        <v xml:space="preserve"> </v>
      </c>
      <c r="HK40" s="16" t="str">
        <f t="shared" si="615"/>
        <v xml:space="preserve"> </v>
      </c>
      <c r="HL40" s="8" t="str">
        <f t="shared" si="615"/>
        <v xml:space="preserve"> </v>
      </c>
      <c r="HM40" s="8" t="str">
        <f t="shared" si="615"/>
        <v xml:space="preserve"> </v>
      </c>
      <c r="HN40" s="8" t="str">
        <f t="shared" si="615"/>
        <v xml:space="preserve"> </v>
      </c>
      <c r="HO40" s="8" t="str">
        <f t="shared" si="615"/>
        <v xml:space="preserve"> </v>
      </c>
      <c r="HP40" s="8" t="str">
        <f t="shared" si="615"/>
        <v xml:space="preserve"> </v>
      </c>
      <c r="HQ40" s="8" t="str">
        <f t="shared" si="615"/>
        <v xml:space="preserve"> </v>
      </c>
      <c r="HR40" s="17" t="str">
        <f t="shared" si="615"/>
        <v xml:space="preserve"> </v>
      </c>
      <c r="HS40" s="16" t="str">
        <f t="shared" si="615"/>
        <v xml:space="preserve"> </v>
      </c>
      <c r="HT40" s="8" t="str">
        <f t="shared" si="615"/>
        <v xml:space="preserve"> </v>
      </c>
      <c r="HU40" s="8" t="str">
        <f t="shared" si="615"/>
        <v xml:space="preserve"> </v>
      </c>
      <c r="HV40" s="8" t="str">
        <f t="shared" si="615"/>
        <v xml:space="preserve"> </v>
      </c>
      <c r="HW40" s="8" t="str">
        <f t="shared" si="615"/>
        <v xml:space="preserve"> </v>
      </c>
      <c r="HX40" s="8" t="str">
        <f t="shared" si="615"/>
        <v xml:space="preserve"> </v>
      </c>
      <c r="HY40" s="8" t="str">
        <f t="shared" si="615"/>
        <v xml:space="preserve"> </v>
      </c>
      <c r="HZ40" s="17" t="str">
        <f t="shared" si="615"/>
        <v xml:space="preserve"> </v>
      </c>
      <c r="IA40" s="16" t="str">
        <f t="shared" si="615"/>
        <v xml:space="preserve"> </v>
      </c>
      <c r="IB40" s="8" t="str">
        <f t="shared" si="615"/>
        <v xml:space="preserve"> </v>
      </c>
      <c r="IC40" s="8" t="str">
        <f t="shared" si="615"/>
        <v xml:space="preserve"> </v>
      </c>
      <c r="ID40" s="8" t="str">
        <f t="shared" si="615"/>
        <v xml:space="preserve"> </v>
      </c>
      <c r="IE40" s="8" t="str">
        <f t="shared" si="615"/>
        <v xml:space="preserve"> </v>
      </c>
      <c r="IF40" s="8" t="str">
        <f t="shared" si="615"/>
        <v xml:space="preserve"> </v>
      </c>
      <c r="IG40" s="8" t="str">
        <f t="shared" si="615"/>
        <v xml:space="preserve"> </v>
      </c>
      <c r="IH40" s="17" t="str">
        <f t="shared" si="615"/>
        <v xml:space="preserve"> </v>
      </c>
      <c r="II40" s="16" t="str">
        <f t="shared" si="615"/>
        <v xml:space="preserve"> </v>
      </c>
      <c r="IJ40" s="8" t="str">
        <f t="shared" si="615"/>
        <v xml:space="preserve"> </v>
      </c>
      <c r="IK40" s="8" t="str">
        <f t="shared" si="615"/>
        <v xml:space="preserve"> </v>
      </c>
      <c r="IL40" s="8" t="str">
        <f t="shared" ref="IL40:IX40" si="616">IF(OR(IL38&gt;1,IL38="-",IL38=" "),IL37,IF(IL37=" ", " ",LEFT(IL37,LEN(IL37)-1)))</f>
        <v xml:space="preserve"> </v>
      </c>
      <c r="IM40" s="8" t="str">
        <f t="shared" si="616"/>
        <v xml:space="preserve"> </v>
      </c>
      <c r="IN40" s="8" t="str">
        <f t="shared" si="616"/>
        <v xml:space="preserve"> </v>
      </c>
      <c r="IO40" s="8" t="str">
        <f t="shared" si="616"/>
        <v xml:space="preserve"> </v>
      </c>
      <c r="IP40" s="17" t="str">
        <f t="shared" si="616"/>
        <v xml:space="preserve"> </v>
      </c>
      <c r="IQ40" s="16" t="str">
        <f t="shared" si="616"/>
        <v xml:space="preserve"> </v>
      </c>
      <c r="IR40" s="8" t="str">
        <f t="shared" si="616"/>
        <v xml:space="preserve"> </v>
      </c>
      <c r="IS40" s="8" t="str">
        <f t="shared" si="616"/>
        <v xml:space="preserve"> </v>
      </c>
      <c r="IT40" s="8" t="str">
        <f t="shared" si="616"/>
        <v xml:space="preserve"> </v>
      </c>
      <c r="IU40" s="8" t="str">
        <f t="shared" si="616"/>
        <v xml:space="preserve"> </v>
      </c>
      <c r="IV40" s="8" t="str">
        <f t="shared" si="616"/>
        <v xml:space="preserve"> </v>
      </c>
      <c r="IW40" s="8" t="str">
        <f t="shared" si="616"/>
        <v xml:space="preserve"> </v>
      </c>
      <c r="IX40" s="17" t="str">
        <f t="shared" si="616"/>
        <v xml:space="preserve"> </v>
      </c>
    </row>
    <row r="41" spans="2:291" x14ac:dyDescent="0.25">
      <c r="B41" s="16">
        <f>IF(AND(Z38=1,Z37="."), " ", IF(OR(B38="",B38=" "), " ", IF(B38="-", "-", IF(B38&lt;7,B38+1,1))))</f>
        <v>3</v>
      </c>
      <c r="C41" s="8">
        <f t="shared" ref="C41:I41" si="617">IF(AND(AA38=1,AA37="."), " ", IF(OR(C38="",C38=" "), " ", IF(C38="-", "-", IF(C38&lt;7,C38+1,1))))</f>
        <v>4</v>
      </c>
      <c r="D41" s="8">
        <f t="shared" si="617"/>
        <v>5</v>
      </c>
      <c r="E41" s="8">
        <f t="shared" si="617"/>
        <v>6</v>
      </c>
      <c r="F41" s="8">
        <f t="shared" si="617"/>
        <v>4</v>
      </c>
      <c r="G41" s="8">
        <f t="shared" si="617"/>
        <v>5</v>
      </c>
      <c r="H41" s="8">
        <f t="shared" si="617"/>
        <v>6</v>
      </c>
      <c r="I41" s="17">
        <f t="shared" si="617"/>
        <v>7</v>
      </c>
      <c r="J41" s="16">
        <f>IF(AND(AH38=1,AH37="."), " ", IF(OR(J38="",J38=" "), " ", IF(J38="-", "-", IF(J38&lt;7,J38+1,1))))</f>
        <v>5</v>
      </c>
      <c r="K41" s="8">
        <f t="shared" ref="K41" si="618">IF(AND(AI38=1,AI37="."), " ", IF(OR(K38="",K38=" "), " ", IF(K38="-", "-", IF(K38&lt;7,K38+1,1))))</f>
        <v>6</v>
      </c>
      <c r="L41" s="8">
        <f t="shared" ref="L41" si="619">IF(AND(AJ38=1,AJ37="."), " ", IF(OR(L38="",L38=" "), " ", IF(L38="-", "-", IF(L38&lt;7,L38+1,1))))</f>
        <v>7</v>
      </c>
      <c r="M41" s="8">
        <f t="shared" ref="M41" si="620">IF(AND(AK38=1,AK37="."), " ", IF(OR(M38="",M38=" "), " ", IF(M38="-", "-", IF(M38&lt;7,M38+1,1))))</f>
        <v>1</v>
      </c>
      <c r="N41" s="8">
        <f t="shared" ref="N41" si="621">IF(AND(AL38=1,AL37="."), " ", IF(OR(N38="",N38=" "), " ", IF(N38="-", "-", IF(N38&lt;7,N38+1,1))))</f>
        <v>2</v>
      </c>
      <c r="O41" s="8" t="str">
        <f t="shared" ref="O41" si="622">IF(AND(AM38=1,AM37="."), " ", IF(OR(O38="",O38=" "), " ", IF(O38="-", "-", IF(O38&lt;7,O38+1,1))))</f>
        <v>-</v>
      </c>
      <c r="P41" s="8" t="str">
        <f t="shared" ref="P41" si="623">IF(AND(AN38=1,AN37="."), " ", IF(OR(P38="",P38=" "), " ", IF(P38="-", "-", IF(P38&lt;7,P38+1,1))))</f>
        <v>-</v>
      </c>
      <c r="Q41" s="17" t="str">
        <f t="shared" ref="Q41" si="624">IF(AND(AO38=1,AO37="."), " ", IF(OR(Q38="",Q38=" "), " ", IF(Q38="-", "-", IF(Q38&lt;7,Q38+1,1))))</f>
        <v>-</v>
      </c>
      <c r="R41" s="16" t="str">
        <f>IF(AND(AP38=1,AP37="."), " ", IF(OR(R38="",R38=" "), " ", IF(R38="-", "-", IF(R38&lt;7,R38+1,1))))</f>
        <v xml:space="preserve"> </v>
      </c>
      <c r="S41" s="8" t="str">
        <f t="shared" ref="S41" si="625">IF(AND(AQ38=1,AQ37="."), " ", IF(OR(S38="",S38=" "), " ", IF(S38="-", "-", IF(S38&lt;7,S38+1,1))))</f>
        <v xml:space="preserve"> </v>
      </c>
      <c r="T41" s="8" t="str">
        <f t="shared" ref="T41" si="626">IF(AND(AR38=1,AR37="."), " ", IF(OR(T38="",T38=" "), " ", IF(T38="-", "-", IF(T38&lt;7,T38+1,1))))</f>
        <v xml:space="preserve"> </v>
      </c>
      <c r="U41" s="8" t="str">
        <f t="shared" ref="U41" si="627">IF(AND(AS38=1,AS37="."), " ", IF(OR(U38="",U38=" "), " ", IF(U38="-", "-", IF(U38&lt;7,U38+1,1))))</f>
        <v xml:space="preserve"> </v>
      </c>
      <c r="V41" s="8" t="str">
        <f t="shared" ref="V41" si="628">IF(AND(AT38=1,AT37="."), " ", IF(OR(V38="",V38=" "), " ", IF(V38="-", "-", IF(V38&lt;7,V38+1,1))))</f>
        <v xml:space="preserve"> </v>
      </c>
      <c r="W41" s="8" t="str">
        <f t="shared" ref="W41" si="629">IF(AND(AU38=1,AU37="."), " ", IF(OR(W38="",W38=" "), " ", IF(W38="-", "-", IF(W38&lt;7,W38+1,1))))</f>
        <v xml:space="preserve"> </v>
      </c>
      <c r="X41" s="8" t="str">
        <f t="shared" ref="X41" si="630">IF(AND(AV38=1,AV37="."), " ", IF(OR(X38="",X38=" "), " ", IF(X38="-", "-", IF(X38&lt;7,X38+1,1))))</f>
        <v xml:space="preserve"> </v>
      </c>
      <c r="Y41" s="17" t="str">
        <f t="shared" ref="Y41" si="631">IF(AND(AW38=1,AW37="."), " ", IF(OR(Y38="",Y38=" "), " ", IF(Y38="-", "-", IF(Y38&lt;7,Y38+1,1))))</f>
        <v xml:space="preserve"> </v>
      </c>
      <c r="Z41" s="16" t="str">
        <f>IF(AND(AX38=1,AX37="."), " ", IF(OR(Z38="",Z38=" "), " ", IF(Z38="-", "-", IF(Z38&lt;7,Z38+1,1))))</f>
        <v xml:space="preserve"> </v>
      </c>
      <c r="AA41" s="8" t="str">
        <f t="shared" ref="AA41" si="632">IF(AND(AY38=1,AY37="."), " ", IF(OR(AA38="",AA38=" "), " ", IF(AA38="-", "-", IF(AA38&lt;7,AA38+1,1))))</f>
        <v xml:space="preserve"> </v>
      </c>
      <c r="AB41" s="8" t="str">
        <f t="shared" ref="AB41" si="633">IF(AND(AZ38=1,AZ37="."), " ", IF(OR(AB38="",AB38=" "), " ", IF(AB38="-", "-", IF(AB38&lt;7,AB38+1,1))))</f>
        <v xml:space="preserve"> </v>
      </c>
      <c r="AC41" s="8" t="str">
        <f t="shared" ref="AC41" si="634">IF(AND(BA38=1,BA37="."), " ", IF(OR(AC38="",AC38=" "), " ", IF(AC38="-", "-", IF(AC38&lt;7,AC38+1,1))))</f>
        <v xml:space="preserve"> </v>
      </c>
      <c r="AD41" s="8" t="str">
        <f t="shared" ref="AD41" si="635">IF(AND(BB38=1,BB37="."), " ", IF(OR(AD38="",AD38=" "), " ", IF(AD38="-", "-", IF(AD38&lt;7,AD38+1,1))))</f>
        <v xml:space="preserve"> </v>
      </c>
      <c r="AE41" s="8" t="str">
        <f t="shared" ref="AE41" si="636">IF(AND(BC38=1,BC37="."), " ", IF(OR(AE38="",AE38=" "), " ", IF(AE38="-", "-", IF(AE38&lt;7,AE38+1,1))))</f>
        <v xml:space="preserve"> </v>
      </c>
      <c r="AF41" s="8" t="str">
        <f t="shared" ref="AF41" si="637">IF(AND(BD38=1,BD37="."), " ", IF(OR(AF38="",AF38=" "), " ", IF(AF38="-", "-", IF(AF38&lt;7,AF38+1,1))))</f>
        <v xml:space="preserve"> </v>
      </c>
      <c r="AG41" s="17" t="str">
        <f t="shared" ref="AG41" si="638">IF(AND(BE38=1,BE37="."), " ", IF(OR(AG38="",AG38=" "), " ", IF(AG38="-", "-", IF(AG38&lt;7,AG38+1,1))))</f>
        <v xml:space="preserve"> </v>
      </c>
      <c r="AH41" s="16" t="str">
        <f>IF(AND(BF38=1,BF37="."), " ", IF(OR(AH38="",AH38=" "), " ", IF(AH38="-", "-", IF(AH38&lt;7,AH38+1,1))))</f>
        <v xml:space="preserve"> </v>
      </c>
      <c r="AI41" s="8" t="str">
        <f t="shared" ref="AI41" si="639">IF(AND(BG38=1,BG37="."), " ", IF(OR(AI38="",AI38=" "), " ", IF(AI38="-", "-", IF(AI38&lt;7,AI38+1,1))))</f>
        <v xml:space="preserve"> </v>
      </c>
      <c r="AJ41" s="8" t="str">
        <f t="shared" ref="AJ41" si="640">IF(AND(BH38=1,BH37="."), " ", IF(OR(AJ38="",AJ38=" "), " ", IF(AJ38="-", "-", IF(AJ38&lt;7,AJ38+1,1))))</f>
        <v xml:space="preserve"> </v>
      </c>
      <c r="AK41" s="8" t="str">
        <f t="shared" ref="AK41" si="641">IF(AND(BI38=1,BI37="."), " ", IF(OR(AK38="",AK38=" "), " ", IF(AK38="-", "-", IF(AK38&lt;7,AK38+1,1))))</f>
        <v xml:space="preserve"> </v>
      </c>
      <c r="AL41" s="8" t="str">
        <f t="shared" ref="AL41" si="642">IF(AND(BJ38=1,BJ37="."), " ", IF(OR(AL38="",AL38=" "), " ", IF(AL38="-", "-", IF(AL38&lt;7,AL38+1,1))))</f>
        <v xml:space="preserve"> </v>
      </c>
      <c r="AM41" s="8" t="str">
        <f t="shared" ref="AM41" si="643">IF(AND(BK38=1,BK37="."), " ", IF(OR(AM38="",AM38=" "), " ", IF(AM38="-", "-", IF(AM38&lt;7,AM38+1,1))))</f>
        <v xml:space="preserve"> </v>
      </c>
      <c r="AN41" s="8" t="str">
        <f t="shared" ref="AN41" si="644">IF(AND(BL38=1,BL37="."), " ", IF(OR(AN38="",AN38=" "), " ", IF(AN38="-", "-", IF(AN38&lt;7,AN38+1,1))))</f>
        <v xml:space="preserve"> </v>
      </c>
      <c r="AO41" s="17" t="str">
        <f t="shared" ref="AO41" si="645">IF(AND(BM38=1,BM37="."), " ", IF(OR(AO38="",AO38=" "), " ", IF(AO38="-", "-", IF(AO38&lt;7,AO38+1,1))))</f>
        <v xml:space="preserve"> </v>
      </c>
      <c r="AP41" s="16" t="str">
        <f>IF(AND(BN38=1,BN37="."), " ", IF(OR(AP38="",AP38=" "), " ", IF(AP38="-", "-", IF(AP38&lt;7,AP38+1,1))))</f>
        <v xml:space="preserve"> </v>
      </c>
      <c r="AQ41" s="8" t="str">
        <f t="shared" ref="AQ41" si="646">IF(AND(BO38=1,BO37="."), " ", IF(OR(AQ38="",AQ38=" "), " ", IF(AQ38="-", "-", IF(AQ38&lt;7,AQ38+1,1))))</f>
        <v xml:space="preserve"> </v>
      </c>
      <c r="AR41" s="8" t="str">
        <f t="shared" ref="AR41" si="647">IF(AND(BP38=1,BP37="."), " ", IF(OR(AR38="",AR38=" "), " ", IF(AR38="-", "-", IF(AR38&lt;7,AR38+1,1))))</f>
        <v xml:space="preserve"> </v>
      </c>
      <c r="AS41" s="8" t="str">
        <f t="shared" ref="AS41" si="648">IF(AND(BQ38=1,BQ37="."), " ", IF(OR(AS38="",AS38=" "), " ", IF(AS38="-", "-", IF(AS38&lt;7,AS38+1,1))))</f>
        <v xml:space="preserve"> </v>
      </c>
      <c r="AT41" s="8" t="str">
        <f t="shared" ref="AT41" si="649">IF(AND(BR38=1,BR37="."), " ", IF(OR(AT38="",AT38=" "), " ", IF(AT38="-", "-", IF(AT38&lt;7,AT38+1,1))))</f>
        <v xml:space="preserve"> </v>
      </c>
      <c r="AU41" s="8" t="str">
        <f t="shared" ref="AU41" si="650">IF(AND(BS38=1,BS37="."), " ", IF(OR(AU38="",AU38=" "), " ", IF(AU38="-", "-", IF(AU38&lt;7,AU38+1,1))))</f>
        <v xml:space="preserve"> </v>
      </c>
      <c r="AV41" s="8" t="str">
        <f t="shared" ref="AV41" si="651">IF(AND(BT38=1,BT37="."), " ", IF(OR(AV38="",AV38=" "), " ", IF(AV38="-", "-", IF(AV38&lt;7,AV38+1,1))))</f>
        <v xml:space="preserve"> </v>
      </c>
      <c r="AW41" s="17" t="str">
        <f t="shared" ref="AW41" si="652">IF(AND(BU38=1,BU37="."), " ", IF(OR(AW38="",AW38=" "), " ", IF(AW38="-", "-", IF(AW38&lt;7,AW38+1,1))))</f>
        <v xml:space="preserve"> </v>
      </c>
      <c r="AX41" s="16" t="str">
        <f>IF(AND(BV38=1,BV37="."), " ", IF(OR(AX38="",AX38=" "), " ", IF(AX38="-", "-", IF(AX38&lt;7,AX38+1,1))))</f>
        <v xml:space="preserve"> </v>
      </c>
      <c r="AY41" s="8" t="str">
        <f t="shared" ref="AY41" si="653">IF(AND(BW38=1,BW37="."), " ", IF(OR(AY38="",AY38=" "), " ", IF(AY38="-", "-", IF(AY38&lt;7,AY38+1,1))))</f>
        <v xml:space="preserve"> </v>
      </c>
      <c r="AZ41" s="8" t="str">
        <f t="shared" ref="AZ41" si="654">IF(AND(BX38=1,BX37="."), " ", IF(OR(AZ38="",AZ38=" "), " ", IF(AZ38="-", "-", IF(AZ38&lt;7,AZ38+1,1))))</f>
        <v xml:space="preserve"> </v>
      </c>
      <c r="BA41" s="8" t="str">
        <f t="shared" ref="BA41" si="655">IF(AND(BY38=1,BY37="."), " ", IF(OR(BA38="",BA38=" "), " ", IF(BA38="-", "-", IF(BA38&lt;7,BA38+1,1))))</f>
        <v xml:space="preserve"> </v>
      </c>
      <c r="BB41" s="8" t="str">
        <f t="shared" ref="BB41" si="656">IF(AND(BZ38=1,BZ37="."), " ", IF(OR(BB38="",BB38=" "), " ", IF(BB38="-", "-", IF(BB38&lt;7,BB38+1,1))))</f>
        <v xml:space="preserve"> </v>
      </c>
      <c r="BC41" s="8" t="str">
        <f t="shared" ref="BC41" si="657">IF(AND(CA38=1,CA37="."), " ", IF(OR(BC38="",BC38=" "), " ", IF(BC38="-", "-", IF(BC38&lt;7,BC38+1,1))))</f>
        <v xml:space="preserve"> </v>
      </c>
      <c r="BD41" s="8" t="str">
        <f t="shared" ref="BD41" si="658">IF(AND(CB38=1,CB37="."), " ", IF(OR(BD38="",BD38=" "), " ", IF(BD38="-", "-", IF(BD38&lt;7,BD38+1,1))))</f>
        <v xml:space="preserve"> </v>
      </c>
      <c r="BE41" s="17" t="str">
        <f t="shared" ref="BE41" si="659">IF(AND(CC38=1,CC37="."), " ", IF(OR(BE38="",BE38=" "), " ", IF(BE38="-", "-", IF(BE38&lt;7,BE38+1,1))))</f>
        <v xml:space="preserve"> </v>
      </c>
      <c r="BF41" s="16" t="str">
        <f>IF(AND(CD38=1,CD37="."), " ", IF(OR(BF38="",BF38=" "), " ", IF(BF38="-", "-", IF(BF38&lt;7,BF38+1,1))))</f>
        <v xml:space="preserve"> </v>
      </c>
      <c r="BG41" s="8" t="str">
        <f t="shared" ref="BG41" si="660">IF(AND(CE38=1,CE37="."), " ", IF(OR(BG38="",BG38=" "), " ", IF(BG38="-", "-", IF(BG38&lt;7,BG38+1,1))))</f>
        <v xml:space="preserve"> </v>
      </c>
      <c r="BH41" s="8" t="str">
        <f t="shared" ref="BH41" si="661">IF(AND(CF38=1,CF37="."), " ", IF(OR(BH38="",BH38=" "), " ", IF(BH38="-", "-", IF(BH38&lt;7,BH38+1,1))))</f>
        <v xml:space="preserve"> </v>
      </c>
      <c r="BI41" s="8" t="str">
        <f t="shared" ref="BI41" si="662">IF(AND(CG38=1,CG37="."), " ", IF(OR(BI38="",BI38=" "), " ", IF(BI38="-", "-", IF(BI38&lt;7,BI38+1,1))))</f>
        <v xml:space="preserve"> </v>
      </c>
      <c r="BJ41" s="8" t="str">
        <f t="shared" ref="BJ41" si="663">IF(AND(CH38=1,CH37="."), " ", IF(OR(BJ38="",BJ38=" "), " ", IF(BJ38="-", "-", IF(BJ38&lt;7,BJ38+1,1))))</f>
        <v xml:space="preserve"> </v>
      </c>
      <c r="BK41" s="8" t="str">
        <f t="shared" ref="BK41" si="664">IF(AND(CI38=1,CI37="."), " ", IF(OR(BK38="",BK38=" "), " ", IF(BK38="-", "-", IF(BK38&lt;7,BK38+1,1))))</f>
        <v xml:space="preserve"> </v>
      </c>
      <c r="BL41" s="8" t="str">
        <f t="shared" ref="BL41" si="665">IF(AND(CJ38=1,CJ37="."), " ", IF(OR(BL38="",BL38=" "), " ", IF(BL38="-", "-", IF(BL38&lt;7,BL38+1,1))))</f>
        <v xml:space="preserve"> </v>
      </c>
      <c r="BM41" s="17" t="str">
        <f t="shared" ref="BM41" si="666">IF(AND(CK38=1,CK37="."), " ", IF(OR(BM38="",BM38=" "), " ", IF(BM38="-", "-", IF(BM38&lt;7,BM38+1,1))))</f>
        <v xml:space="preserve"> </v>
      </c>
      <c r="BN41" s="16" t="str">
        <f>IF(AND(CL38=1,CL37="."), " ", IF(OR(BN38="",BN38=" "), " ", IF(BN38="-", "-", IF(BN38&lt;7,BN38+1,1))))</f>
        <v xml:space="preserve"> </v>
      </c>
      <c r="BO41" s="8" t="str">
        <f t="shared" ref="BO41" si="667">IF(AND(CM38=1,CM37="."), " ", IF(OR(BO38="",BO38=" "), " ", IF(BO38="-", "-", IF(BO38&lt;7,BO38+1,1))))</f>
        <v xml:space="preserve"> </v>
      </c>
      <c r="BP41" s="8" t="str">
        <f t="shared" ref="BP41" si="668">IF(AND(CN38=1,CN37="."), " ", IF(OR(BP38="",BP38=" "), " ", IF(BP38="-", "-", IF(BP38&lt;7,BP38+1,1))))</f>
        <v xml:space="preserve"> </v>
      </c>
      <c r="BQ41" s="8" t="str">
        <f t="shared" ref="BQ41" si="669">IF(AND(CO38=1,CO37="."), " ", IF(OR(BQ38="",BQ38=" "), " ", IF(BQ38="-", "-", IF(BQ38&lt;7,BQ38+1,1))))</f>
        <v xml:space="preserve"> </v>
      </c>
      <c r="BR41" s="8" t="str">
        <f t="shared" ref="BR41" si="670">IF(AND(CP38=1,CP37="."), " ", IF(OR(BR38="",BR38=" "), " ", IF(BR38="-", "-", IF(BR38&lt;7,BR38+1,1))))</f>
        <v xml:space="preserve"> </v>
      </c>
      <c r="BS41" s="8" t="str">
        <f t="shared" ref="BS41" si="671">IF(AND(CQ38=1,CQ37="."), " ", IF(OR(BS38="",BS38=" "), " ", IF(BS38="-", "-", IF(BS38&lt;7,BS38+1,1))))</f>
        <v xml:space="preserve"> </v>
      </c>
      <c r="BT41" s="8" t="str">
        <f t="shared" ref="BT41" si="672">IF(AND(CR38=1,CR37="."), " ", IF(OR(BT38="",BT38=" "), " ", IF(BT38="-", "-", IF(BT38&lt;7,BT38+1,1))))</f>
        <v xml:space="preserve"> </v>
      </c>
      <c r="BU41" s="17" t="str">
        <f t="shared" ref="BU41" si="673">IF(AND(CS38=1,CS37="."), " ", IF(OR(BU38="",BU38=" "), " ", IF(BU38="-", "-", IF(BU38&lt;7,BU38+1,1))))</f>
        <v xml:space="preserve"> </v>
      </c>
      <c r="BV41" s="16" t="str">
        <f>IF(AND(CT38=1,CT37="."), " ", IF(OR(BV38="",BV38=" "), " ", IF(BV38="-", "-", IF(BV38&lt;7,BV38+1,1))))</f>
        <v xml:space="preserve"> </v>
      </c>
      <c r="BW41" s="8" t="str">
        <f t="shared" ref="BW41" si="674">IF(AND(CU38=1,CU37="."), " ", IF(OR(BW38="",BW38=" "), " ", IF(BW38="-", "-", IF(BW38&lt;7,BW38+1,1))))</f>
        <v xml:space="preserve"> </v>
      </c>
      <c r="BX41" s="8" t="str">
        <f t="shared" ref="BX41" si="675">IF(AND(CV38=1,CV37="."), " ", IF(OR(BX38="",BX38=" "), " ", IF(BX38="-", "-", IF(BX38&lt;7,BX38+1,1))))</f>
        <v xml:space="preserve"> </v>
      </c>
      <c r="BY41" s="8" t="str">
        <f t="shared" ref="BY41" si="676">IF(AND(CW38=1,CW37="."), " ", IF(OR(BY38="",BY38=" "), " ", IF(BY38="-", "-", IF(BY38&lt;7,BY38+1,1))))</f>
        <v xml:space="preserve"> </v>
      </c>
      <c r="BZ41" s="8" t="str">
        <f t="shared" ref="BZ41" si="677">IF(AND(CX38=1,CX37="."), " ", IF(OR(BZ38="",BZ38=" "), " ", IF(BZ38="-", "-", IF(BZ38&lt;7,BZ38+1,1))))</f>
        <v xml:space="preserve"> </v>
      </c>
      <c r="CA41" s="8" t="str">
        <f t="shared" ref="CA41" si="678">IF(AND(CY38=1,CY37="."), " ", IF(OR(CA38="",CA38=" "), " ", IF(CA38="-", "-", IF(CA38&lt;7,CA38+1,1))))</f>
        <v xml:space="preserve"> </v>
      </c>
      <c r="CB41" s="8" t="str">
        <f t="shared" ref="CB41" si="679">IF(AND(CZ38=1,CZ37="."), " ", IF(OR(CB38="",CB38=" "), " ", IF(CB38="-", "-", IF(CB38&lt;7,CB38+1,1))))</f>
        <v xml:space="preserve"> </v>
      </c>
      <c r="CC41" s="17" t="str">
        <f t="shared" ref="CC41" si="680">IF(AND(DA38=1,DA37="."), " ", IF(OR(CC38="",CC38=" "), " ", IF(CC38="-", "-", IF(CC38&lt;7,CC38+1,1))))</f>
        <v xml:space="preserve"> </v>
      </c>
      <c r="CD41" s="16" t="str">
        <f>IF(AND(DB38=1,DB37="."), " ", IF(OR(CD38="",CD38=" "), " ", IF(CD38="-", "-", IF(CD38&lt;7,CD38+1,1))))</f>
        <v xml:space="preserve"> </v>
      </c>
      <c r="CE41" s="8" t="str">
        <f t="shared" ref="CE41" si="681">IF(AND(DC38=1,DC37="."), " ", IF(OR(CE38="",CE38=" "), " ", IF(CE38="-", "-", IF(CE38&lt;7,CE38+1,1))))</f>
        <v xml:space="preserve"> </v>
      </c>
      <c r="CF41" s="8" t="str">
        <f t="shared" ref="CF41" si="682">IF(AND(DD38=1,DD37="."), " ", IF(OR(CF38="",CF38=" "), " ", IF(CF38="-", "-", IF(CF38&lt;7,CF38+1,1))))</f>
        <v xml:space="preserve"> </v>
      </c>
      <c r="CG41" s="8" t="str">
        <f t="shared" ref="CG41" si="683">IF(AND(DE38=1,DE37="."), " ", IF(OR(CG38="",CG38=" "), " ", IF(CG38="-", "-", IF(CG38&lt;7,CG38+1,1))))</f>
        <v xml:space="preserve"> </v>
      </c>
      <c r="CH41" s="8" t="str">
        <f t="shared" ref="CH41" si="684">IF(AND(DF38=1,DF37="."), " ", IF(OR(CH38="",CH38=" "), " ", IF(CH38="-", "-", IF(CH38&lt;7,CH38+1,1))))</f>
        <v xml:space="preserve"> </v>
      </c>
      <c r="CI41" s="8" t="str">
        <f t="shared" ref="CI41" si="685">IF(AND(DG38=1,DG37="."), " ", IF(OR(CI38="",CI38=" "), " ", IF(CI38="-", "-", IF(CI38&lt;7,CI38+1,1))))</f>
        <v xml:space="preserve"> </v>
      </c>
      <c r="CJ41" s="8" t="str">
        <f t="shared" ref="CJ41" si="686">IF(AND(DH38=1,DH37="."), " ", IF(OR(CJ38="",CJ38=" "), " ", IF(CJ38="-", "-", IF(CJ38&lt;7,CJ38+1,1))))</f>
        <v xml:space="preserve"> </v>
      </c>
      <c r="CK41" s="17" t="str">
        <f t="shared" ref="CK41" si="687">IF(AND(DI38=1,DI37="."), " ", IF(OR(CK38="",CK38=" "), " ", IF(CK38="-", "-", IF(CK38&lt;7,CK38+1,1))))</f>
        <v xml:space="preserve"> </v>
      </c>
      <c r="CL41" s="16" t="str">
        <f>IF(AND(DJ38=1,DJ37="."), " ", IF(OR(CL38="",CL38=" "), " ", IF(CL38="-", "-", IF(CL38&lt;7,CL38+1,1))))</f>
        <v xml:space="preserve"> </v>
      </c>
      <c r="CM41" s="8" t="str">
        <f t="shared" ref="CM41" si="688">IF(AND(DK38=1,DK37="."), " ", IF(OR(CM38="",CM38=" "), " ", IF(CM38="-", "-", IF(CM38&lt;7,CM38+1,1))))</f>
        <v xml:space="preserve"> </v>
      </c>
      <c r="CN41" s="8" t="str">
        <f t="shared" ref="CN41" si="689">IF(AND(DL38=1,DL37="."), " ", IF(OR(CN38="",CN38=" "), " ", IF(CN38="-", "-", IF(CN38&lt;7,CN38+1,1))))</f>
        <v xml:space="preserve"> </v>
      </c>
      <c r="CO41" s="8" t="str">
        <f t="shared" ref="CO41" si="690">IF(AND(DM38=1,DM37="."), " ", IF(OR(CO38="",CO38=" "), " ", IF(CO38="-", "-", IF(CO38&lt;7,CO38+1,1))))</f>
        <v xml:space="preserve"> </v>
      </c>
      <c r="CP41" s="8" t="str">
        <f t="shared" ref="CP41" si="691">IF(AND(DN38=1,DN37="."), " ", IF(OR(CP38="",CP38=" "), " ", IF(CP38="-", "-", IF(CP38&lt;7,CP38+1,1))))</f>
        <v xml:space="preserve"> </v>
      </c>
      <c r="CQ41" s="8" t="str">
        <f t="shared" ref="CQ41" si="692">IF(AND(DO38=1,DO37="."), " ", IF(OR(CQ38="",CQ38=" "), " ", IF(CQ38="-", "-", IF(CQ38&lt;7,CQ38+1,1))))</f>
        <v xml:space="preserve"> </v>
      </c>
      <c r="CR41" s="8" t="str">
        <f t="shared" ref="CR41" si="693">IF(AND(DP38=1,DP37="."), " ", IF(OR(CR38="",CR38=" "), " ", IF(CR38="-", "-", IF(CR38&lt;7,CR38+1,1))))</f>
        <v xml:space="preserve"> </v>
      </c>
      <c r="CS41" s="17" t="str">
        <f t="shared" ref="CS41" si="694">IF(AND(DQ38=1,DQ37="."), " ", IF(OR(CS38="",CS38=" "), " ", IF(CS38="-", "-", IF(CS38&lt;7,CS38+1,1))))</f>
        <v xml:space="preserve"> </v>
      </c>
      <c r="CT41" s="16" t="str">
        <f>IF(AND(DR38=1,DR37="."), " ", IF(OR(CT38="",CT38=" "), " ", IF(CT38="-", "-", IF(CT38&lt;7,CT38+1,1))))</f>
        <v xml:space="preserve"> </v>
      </c>
      <c r="CU41" s="8" t="str">
        <f t="shared" ref="CU41" si="695">IF(AND(DS38=1,DS37="."), " ", IF(OR(CU38="",CU38=" "), " ", IF(CU38="-", "-", IF(CU38&lt;7,CU38+1,1))))</f>
        <v xml:space="preserve"> </v>
      </c>
      <c r="CV41" s="8" t="str">
        <f t="shared" ref="CV41" si="696">IF(AND(DT38=1,DT37="."), " ", IF(OR(CV38="",CV38=" "), " ", IF(CV38="-", "-", IF(CV38&lt;7,CV38+1,1))))</f>
        <v xml:space="preserve"> </v>
      </c>
      <c r="CW41" s="8" t="str">
        <f t="shared" ref="CW41" si="697">IF(AND(DU38=1,DU37="."), " ", IF(OR(CW38="",CW38=" "), " ", IF(CW38="-", "-", IF(CW38&lt;7,CW38+1,1))))</f>
        <v xml:space="preserve"> </v>
      </c>
      <c r="CX41" s="8" t="str">
        <f t="shared" ref="CX41" si="698">IF(AND(DV38=1,DV37="."), " ", IF(OR(CX38="",CX38=" "), " ", IF(CX38="-", "-", IF(CX38&lt;7,CX38+1,1))))</f>
        <v xml:space="preserve"> </v>
      </c>
      <c r="CY41" s="8" t="str">
        <f t="shared" ref="CY41" si="699">IF(AND(DW38=1,DW37="."), " ", IF(OR(CY38="",CY38=" "), " ", IF(CY38="-", "-", IF(CY38&lt;7,CY38+1,1))))</f>
        <v xml:space="preserve"> </v>
      </c>
      <c r="CZ41" s="8" t="str">
        <f t="shared" ref="CZ41" si="700">IF(AND(DX38=1,DX37="."), " ", IF(OR(CZ38="",CZ38=" "), " ", IF(CZ38="-", "-", IF(CZ38&lt;7,CZ38+1,1))))</f>
        <v xml:space="preserve"> </v>
      </c>
      <c r="DA41" s="17" t="str">
        <f t="shared" ref="DA41" si="701">IF(AND(DY38=1,DY37="."), " ", IF(OR(DA38="",DA38=" "), " ", IF(DA38="-", "-", IF(DA38&lt;7,DA38+1,1))))</f>
        <v xml:space="preserve"> </v>
      </c>
      <c r="DB41" s="16" t="str">
        <f>IF(AND(DZ38=1,DZ37="."), " ", IF(OR(DB38="",DB38=" "), " ", IF(DB38="-", "-", IF(DB38&lt;7,DB38+1,1))))</f>
        <v xml:space="preserve"> </v>
      </c>
      <c r="DC41" s="8" t="str">
        <f t="shared" ref="DC41" si="702">IF(AND(EA38=1,EA37="."), " ", IF(OR(DC38="",DC38=" "), " ", IF(DC38="-", "-", IF(DC38&lt;7,DC38+1,1))))</f>
        <v xml:space="preserve"> </v>
      </c>
      <c r="DD41" s="8" t="str">
        <f t="shared" ref="DD41" si="703">IF(AND(EB38=1,EB37="."), " ", IF(OR(DD38="",DD38=" "), " ", IF(DD38="-", "-", IF(DD38&lt;7,DD38+1,1))))</f>
        <v xml:space="preserve"> </v>
      </c>
      <c r="DE41" s="8" t="str">
        <f t="shared" ref="DE41" si="704">IF(AND(EC38=1,EC37="."), " ", IF(OR(DE38="",DE38=" "), " ", IF(DE38="-", "-", IF(DE38&lt;7,DE38+1,1))))</f>
        <v xml:space="preserve"> </v>
      </c>
      <c r="DF41" s="8" t="str">
        <f t="shared" ref="DF41" si="705">IF(AND(ED38=1,ED37="."), " ", IF(OR(DF38="",DF38=" "), " ", IF(DF38="-", "-", IF(DF38&lt;7,DF38+1,1))))</f>
        <v xml:space="preserve"> </v>
      </c>
      <c r="DG41" s="8" t="str">
        <f t="shared" ref="DG41" si="706">IF(AND(EE38=1,EE37="."), " ", IF(OR(DG38="",DG38=" "), " ", IF(DG38="-", "-", IF(DG38&lt;7,DG38+1,1))))</f>
        <v xml:space="preserve"> </v>
      </c>
      <c r="DH41" s="8" t="str">
        <f t="shared" ref="DH41" si="707">IF(AND(EF38=1,EF37="."), " ", IF(OR(DH38="",DH38=" "), " ", IF(DH38="-", "-", IF(DH38&lt;7,DH38+1,1))))</f>
        <v xml:space="preserve"> </v>
      </c>
      <c r="DI41" s="17" t="str">
        <f t="shared" ref="DI41" si="708">IF(AND(EG38=1,EG37="."), " ", IF(OR(DI38="",DI38=" "), " ", IF(DI38="-", "-", IF(DI38&lt;7,DI38+1,1))))</f>
        <v xml:space="preserve"> </v>
      </c>
      <c r="DJ41" s="16" t="str">
        <f>IF(AND(EH38=1,EH37="."), " ", IF(OR(DJ38="",DJ38=" "), " ", IF(DJ38="-", "-", IF(DJ38&lt;7,DJ38+1,1))))</f>
        <v xml:space="preserve"> </v>
      </c>
      <c r="DK41" s="8" t="str">
        <f t="shared" ref="DK41" si="709">IF(AND(EI38=1,EI37="."), " ", IF(OR(DK38="",DK38=" "), " ", IF(DK38="-", "-", IF(DK38&lt;7,DK38+1,1))))</f>
        <v xml:space="preserve"> </v>
      </c>
      <c r="DL41" s="8" t="str">
        <f t="shared" ref="DL41" si="710">IF(AND(EJ38=1,EJ37="."), " ", IF(OR(DL38="",DL38=" "), " ", IF(DL38="-", "-", IF(DL38&lt;7,DL38+1,1))))</f>
        <v xml:space="preserve"> </v>
      </c>
      <c r="DM41" s="8" t="str">
        <f t="shared" ref="DM41" si="711">IF(AND(EK38=1,EK37="."), " ", IF(OR(DM38="",DM38=" "), " ", IF(DM38="-", "-", IF(DM38&lt;7,DM38+1,1))))</f>
        <v xml:space="preserve"> </v>
      </c>
      <c r="DN41" s="8" t="str">
        <f t="shared" ref="DN41" si="712">IF(AND(EL38=1,EL37="."), " ", IF(OR(DN38="",DN38=" "), " ", IF(DN38="-", "-", IF(DN38&lt;7,DN38+1,1))))</f>
        <v xml:space="preserve"> </v>
      </c>
      <c r="DO41" s="8" t="str">
        <f t="shared" ref="DO41" si="713">IF(AND(EM38=1,EM37="."), " ", IF(OR(DO38="",DO38=" "), " ", IF(DO38="-", "-", IF(DO38&lt;7,DO38+1,1))))</f>
        <v xml:space="preserve"> </v>
      </c>
      <c r="DP41" s="8" t="str">
        <f t="shared" ref="DP41" si="714">IF(AND(EN38=1,EN37="."), " ", IF(OR(DP38="",DP38=" "), " ", IF(DP38="-", "-", IF(DP38&lt;7,DP38+1,1))))</f>
        <v xml:space="preserve"> </v>
      </c>
      <c r="DQ41" s="17" t="str">
        <f t="shared" ref="DQ41" si="715">IF(AND(EO38=1,EO37="."), " ", IF(OR(DQ38="",DQ38=" "), " ", IF(DQ38="-", "-", IF(DQ38&lt;7,DQ38+1,1))))</f>
        <v xml:space="preserve"> </v>
      </c>
      <c r="DR41" s="16" t="str">
        <f>IF(AND(EP38=1,EP37="."), " ", IF(OR(DR38="",DR38=" "), " ", IF(DR38="-", "-", IF(DR38&lt;7,DR38+1,1))))</f>
        <v xml:space="preserve"> </v>
      </c>
      <c r="DS41" s="8" t="str">
        <f t="shared" ref="DS41" si="716">IF(AND(EQ38=1,EQ37="."), " ", IF(OR(DS38="",DS38=" "), " ", IF(DS38="-", "-", IF(DS38&lt;7,DS38+1,1))))</f>
        <v xml:space="preserve"> </v>
      </c>
      <c r="DT41" s="8" t="str">
        <f t="shared" ref="DT41" si="717">IF(AND(ER38=1,ER37="."), " ", IF(OR(DT38="",DT38=" "), " ", IF(DT38="-", "-", IF(DT38&lt;7,DT38+1,1))))</f>
        <v xml:space="preserve"> </v>
      </c>
      <c r="DU41" s="8" t="str">
        <f t="shared" ref="DU41" si="718">IF(AND(ES38=1,ES37="."), " ", IF(OR(DU38="",DU38=" "), " ", IF(DU38="-", "-", IF(DU38&lt;7,DU38+1,1))))</f>
        <v xml:space="preserve"> </v>
      </c>
      <c r="DV41" s="8" t="str">
        <f t="shared" ref="DV41" si="719">IF(AND(ET38=1,ET37="."), " ", IF(OR(DV38="",DV38=" "), " ", IF(DV38="-", "-", IF(DV38&lt;7,DV38+1,1))))</f>
        <v xml:space="preserve"> </v>
      </c>
      <c r="DW41" s="8" t="str">
        <f t="shared" ref="DW41" si="720">IF(AND(EU38=1,EU37="."), " ", IF(OR(DW38="",DW38=" "), " ", IF(DW38="-", "-", IF(DW38&lt;7,DW38+1,1))))</f>
        <v xml:space="preserve"> </v>
      </c>
      <c r="DX41" s="8" t="str">
        <f t="shared" ref="DX41" si="721">IF(AND(EV38=1,EV37="."), " ", IF(OR(DX38="",DX38=" "), " ", IF(DX38="-", "-", IF(DX38&lt;7,DX38+1,1))))</f>
        <v xml:space="preserve"> </v>
      </c>
      <c r="DY41" s="17" t="str">
        <f t="shared" ref="DY41" si="722">IF(AND(EW38=1,EW37="."), " ", IF(OR(DY38="",DY38=" "), " ", IF(DY38="-", "-", IF(DY38&lt;7,DY38+1,1))))</f>
        <v xml:space="preserve"> </v>
      </c>
      <c r="EA41" s="16">
        <f t="shared" ref="EA41:EC41" si="723">IF(OR(EA38="",EA38=" "), " ", IF(EA38="-", "-", IF(EA38&gt;1,EA38-1,7)))</f>
        <v>6</v>
      </c>
      <c r="EB41" s="8">
        <f t="shared" si="723"/>
        <v>5</v>
      </c>
      <c r="EC41" s="8">
        <f t="shared" si="723"/>
        <v>4</v>
      </c>
      <c r="ED41" s="8">
        <f t="shared" ref="ED41:EK41" si="724">IF(OR(ED38="",ED38=" "), " ", IF(ED38="-", "-", IF(ED38&gt;1,ED38-1,7)))</f>
        <v>3</v>
      </c>
      <c r="EE41" s="8">
        <f t="shared" si="724"/>
        <v>5</v>
      </c>
      <c r="EF41" s="8">
        <f t="shared" si="724"/>
        <v>4</v>
      </c>
      <c r="EG41" s="8">
        <f t="shared" si="724"/>
        <v>3</v>
      </c>
      <c r="EH41" s="17">
        <f t="shared" si="724"/>
        <v>2</v>
      </c>
      <c r="EI41" s="16">
        <f t="shared" si="724"/>
        <v>4</v>
      </c>
      <c r="EJ41" s="8">
        <f t="shared" si="724"/>
        <v>3</v>
      </c>
      <c r="EK41" s="8">
        <f t="shared" si="724"/>
        <v>2</v>
      </c>
      <c r="EL41" s="8">
        <f t="shared" ref="EL41:ES41" si="725">IF(OR(EL38="",EL38=" "), " ", IF(EL38="-", "-", IF(EL38&gt;1,EL38-1,7)))</f>
        <v>1</v>
      </c>
      <c r="EM41" s="8">
        <f t="shared" si="725"/>
        <v>7</v>
      </c>
      <c r="EN41" s="8" t="str">
        <f t="shared" si="725"/>
        <v>-</v>
      </c>
      <c r="EO41" s="8" t="str">
        <f t="shared" si="725"/>
        <v>-</v>
      </c>
      <c r="EP41" s="17" t="str">
        <f t="shared" si="725"/>
        <v>-</v>
      </c>
      <c r="EQ41" s="16" t="str">
        <f t="shared" si="725"/>
        <v xml:space="preserve"> </v>
      </c>
      <c r="ER41" s="8" t="str">
        <f t="shared" si="725"/>
        <v xml:space="preserve"> </v>
      </c>
      <c r="ES41" s="8" t="str">
        <f t="shared" si="725"/>
        <v xml:space="preserve"> </v>
      </c>
      <c r="ET41" s="8" t="str">
        <f t="shared" ref="ET41:FY41" si="726">IF(OR(ET38="",ET38=" "), " ", IF(ET38="-", "-", IF(ET38&gt;1,ET38-1,7)))</f>
        <v xml:space="preserve"> </v>
      </c>
      <c r="EU41" s="8" t="str">
        <f t="shared" si="726"/>
        <v xml:space="preserve"> </v>
      </c>
      <c r="EV41" s="8" t="str">
        <f t="shared" si="726"/>
        <v xml:space="preserve"> </v>
      </c>
      <c r="EW41" s="8" t="str">
        <f t="shared" si="726"/>
        <v xml:space="preserve"> </v>
      </c>
      <c r="EX41" s="17" t="str">
        <f t="shared" si="726"/>
        <v xml:space="preserve"> </v>
      </c>
      <c r="EY41" s="16" t="str">
        <f t="shared" si="726"/>
        <v xml:space="preserve"> </v>
      </c>
      <c r="EZ41" s="8" t="str">
        <f t="shared" si="726"/>
        <v xml:space="preserve"> </v>
      </c>
      <c r="FA41" s="8" t="str">
        <f t="shared" si="726"/>
        <v xml:space="preserve"> </v>
      </c>
      <c r="FB41" s="8" t="str">
        <f t="shared" si="726"/>
        <v xml:space="preserve"> </v>
      </c>
      <c r="FC41" s="8" t="str">
        <f t="shared" si="726"/>
        <v xml:space="preserve"> </v>
      </c>
      <c r="FD41" s="8" t="str">
        <f t="shared" si="726"/>
        <v xml:space="preserve"> </v>
      </c>
      <c r="FE41" s="8" t="str">
        <f t="shared" si="726"/>
        <v xml:space="preserve"> </v>
      </c>
      <c r="FF41" s="17" t="str">
        <f t="shared" si="726"/>
        <v xml:space="preserve"> </v>
      </c>
      <c r="FG41" s="16" t="str">
        <f t="shared" si="726"/>
        <v xml:space="preserve"> </v>
      </c>
      <c r="FH41" s="8" t="str">
        <f t="shared" si="726"/>
        <v xml:space="preserve"> </v>
      </c>
      <c r="FI41" s="8" t="str">
        <f t="shared" si="726"/>
        <v xml:space="preserve"> </v>
      </c>
      <c r="FJ41" s="8" t="str">
        <f t="shared" si="726"/>
        <v xml:space="preserve"> </v>
      </c>
      <c r="FK41" s="8" t="str">
        <f t="shared" si="726"/>
        <v xml:space="preserve"> </v>
      </c>
      <c r="FL41" s="8" t="str">
        <f t="shared" si="726"/>
        <v xml:space="preserve"> </v>
      </c>
      <c r="FM41" s="8" t="str">
        <f t="shared" si="726"/>
        <v xml:space="preserve"> </v>
      </c>
      <c r="FN41" s="17" t="str">
        <f t="shared" si="726"/>
        <v xml:space="preserve"> </v>
      </c>
      <c r="FO41" s="16" t="str">
        <f t="shared" si="726"/>
        <v xml:space="preserve"> </v>
      </c>
      <c r="FP41" s="8" t="str">
        <f t="shared" si="726"/>
        <v xml:space="preserve"> </v>
      </c>
      <c r="FQ41" s="8" t="str">
        <f t="shared" si="726"/>
        <v xml:space="preserve"> </v>
      </c>
      <c r="FR41" s="8" t="str">
        <f t="shared" si="726"/>
        <v xml:space="preserve"> </v>
      </c>
      <c r="FS41" s="8" t="str">
        <f t="shared" si="726"/>
        <v xml:space="preserve"> </v>
      </c>
      <c r="FT41" s="8" t="str">
        <f t="shared" si="726"/>
        <v xml:space="preserve"> </v>
      </c>
      <c r="FU41" s="8" t="str">
        <f t="shared" si="726"/>
        <v xml:space="preserve"> </v>
      </c>
      <c r="FV41" s="17" t="str">
        <f t="shared" si="726"/>
        <v xml:space="preserve"> </v>
      </c>
      <c r="FW41" s="16" t="str">
        <f t="shared" si="726"/>
        <v xml:space="preserve"> </v>
      </c>
      <c r="FX41" s="8" t="str">
        <f t="shared" si="726"/>
        <v xml:space="preserve"> </v>
      </c>
      <c r="FY41" s="8" t="str">
        <f t="shared" si="726"/>
        <v xml:space="preserve"> </v>
      </c>
      <c r="FZ41" s="8" t="str">
        <f t="shared" ref="FZ41:IK41" si="727">IF(OR(FZ38="",FZ38=" "), " ", IF(FZ38="-", "-", IF(FZ38&gt;1,FZ38-1,7)))</f>
        <v xml:space="preserve"> </v>
      </c>
      <c r="GA41" s="8" t="str">
        <f t="shared" si="727"/>
        <v xml:space="preserve"> </v>
      </c>
      <c r="GB41" s="8" t="str">
        <f t="shared" si="727"/>
        <v xml:space="preserve"> </v>
      </c>
      <c r="GC41" s="8" t="str">
        <f t="shared" si="727"/>
        <v xml:space="preserve"> </v>
      </c>
      <c r="GD41" s="17" t="str">
        <f t="shared" si="727"/>
        <v xml:space="preserve"> </v>
      </c>
      <c r="GE41" s="16" t="str">
        <f t="shared" si="727"/>
        <v xml:space="preserve"> </v>
      </c>
      <c r="GF41" s="8" t="str">
        <f t="shared" si="727"/>
        <v xml:space="preserve"> </v>
      </c>
      <c r="GG41" s="8" t="str">
        <f t="shared" si="727"/>
        <v xml:space="preserve"> </v>
      </c>
      <c r="GH41" s="8" t="str">
        <f t="shared" si="727"/>
        <v xml:space="preserve"> </v>
      </c>
      <c r="GI41" s="8" t="str">
        <f t="shared" si="727"/>
        <v xml:space="preserve"> </v>
      </c>
      <c r="GJ41" s="8" t="str">
        <f t="shared" si="727"/>
        <v xml:space="preserve"> </v>
      </c>
      <c r="GK41" s="8" t="str">
        <f t="shared" si="727"/>
        <v xml:space="preserve"> </v>
      </c>
      <c r="GL41" s="17" t="str">
        <f t="shared" si="727"/>
        <v xml:space="preserve"> </v>
      </c>
      <c r="GM41" s="16" t="str">
        <f t="shared" si="727"/>
        <v xml:space="preserve"> </v>
      </c>
      <c r="GN41" s="8" t="str">
        <f t="shared" si="727"/>
        <v xml:space="preserve"> </v>
      </c>
      <c r="GO41" s="8" t="str">
        <f t="shared" si="727"/>
        <v xml:space="preserve"> </v>
      </c>
      <c r="GP41" s="8" t="str">
        <f t="shared" si="727"/>
        <v xml:space="preserve"> </v>
      </c>
      <c r="GQ41" s="8" t="str">
        <f t="shared" si="727"/>
        <v xml:space="preserve"> </v>
      </c>
      <c r="GR41" s="8" t="str">
        <f t="shared" si="727"/>
        <v xml:space="preserve"> </v>
      </c>
      <c r="GS41" s="8" t="str">
        <f t="shared" si="727"/>
        <v xml:space="preserve"> </v>
      </c>
      <c r="GT41" s="17" t="str">
        <f t="shared" si="727"/>
        <v xml:space="preserve"> </v>
      </c>
      <c r="GU41" s="16" t="str">
        <f t="shared" si="727"/>
        <v xml:space="preserve"> </v>
      </c>
      <c r="GV41" s="8" t="str">
        <f t="shared" si="727"/>
        <v xml:space="preserve"> </v>
      </c>
      <c r="GW41" s="8" t="str">
        <f t="shared" si="727"/>
        <v xml:space="preserve"> </v>
      </c>
      <c r="GX41" s="8" t="str">
        <f t="shared" si="727"/>
        <v xml:space="preserve"> </v>
      </c>
      <c r="GY41" s="8" t="str">
        <f t="shared" si="727"/>
        <v xml:space="preserve"> </v>
      </c>
      <c r="GZ41" s="8" t="str">
        <f t="shared" si="727"/>
        <v xml:space="preserve"> </v>
      </c>
      <c r="HA41" s="8" t="str">
        <f t="shared" si="727"/>
        <v xml:space="preserve"> </v>
      </c>
      <c r="HB41" s="17" t="str">
        <f t="shared" si="727"/>
        <v xml:space="preserve"> </v>
      </c>
      <c r="HC41" s="16" t="str">
        <f t="shared" si="727"/>
        <v xml:space="preserve"> </v>
      </c>
      <c r="HD41" s="8" t="str">
        <f t="shared" si="727"/>
        <v xml:space="preserve"> </v>
      </c>
      <c r="HE41" s="8" t="str">
        <f t="shared" si="727"/>
        <v xml:space="preserve"> </v>
      </c>
      <c r="HF41" s="8" t="str">
        <f t="shared" si="727"/>
        <v xml:space="preserve"> </v>
      </c>
      <c r="HG41" s="8" t="str">
        <f t="shared" si="727"/>
        <v xml:space="preserve"> </v>
      </c>
      <c r="HH41" s="8" t="str">
        <f t="shared" si="727"/>
        <v xml:space="preserve"> </v>
      </c>
      <c r="HI41" s="8" t="str">
        <f t="shared" si="727"/>
        <v xml:space="preserve"> </v>
      </c>
      <c r="HJ41" s="17" t="str">
        <f t="shared" si="727"/>
        <v xml:space="preserve"> </v>
      </c>
      <c r="HK41" s="16" t="str">
        <f t="shared" si="727"/>
        <v xml:space="preserve"> </v>
      </c>
      <c r="HL41" s="8" t="str">
        <f t="shared" si="727"/>
        <v xml:space="preserve"> </v>
      </c>
      <c r="HM41" s="8" t="str">
        <f t="shared" si="727"/>
        <v xml:space="preserve"> </v>
      </c>
      <c r="HN41" s="8" t="str">
        <f t="shared" si="727"/>
        <v xml:space="preserve"> </v>
      </c>
      <c r="HO41" s="8" t="str">
        <f t="shared" si="727"/>
        <v xml:space="preserve"> </v>
      </c>
      <c r="HP41" s="8" t="str">
        <f t="shared" si="727"/>
        <v xml:space="preserve"> </v>
      </c>
      <c r="HQ41" s="8" t="str">
        <f t="shared" si="727"/>
        <v xml:space="preserve"> </v>
      </c>
      <c r="HR41" s="17" t="str">
        <f t="shared" si="727"/>
        <v xml:space="preserve"> </v>
      </c>
      <c r="HS41" s="16" t="str">
        <f t="shared" si="727"/>
        <v xml:space="preserve"> </v>
      </c>
      <c r="HT41" s="8" t="str">
        <f t="shared" si="727"/>
        <v xml:space="preserve"> </v>
      </c>
      <c r="HU41" s="8" t="str">
        <f t="shared" si="727"/>
        <v xml:space="preserve"> </v>
      </c>
      <c r="HV41" s="8" t="str">
        <f t="shared" si="727"/>
        <v xml:space="preserve"> </v>
      </c>
      <c r="HW41" s="8" t="str">
        <f t="shared" si="727"/>
        <v xml:space="preserve"> </v>
      </c>
      <c r="HX41" s="8" t="str">
        <f t="shared" si="727"/>
        <v xml:space="preserve"> </v>
      </c>
      <c r="HY41" s="8" t="str">
        <f t="shared" si="727"/>
        <v xml:space="preserve"> </v>
      </c>
      <c r="HZ41" s="17" t="str">
        <f t="shared" si="727"/>
        <v xml:space="preserve"> </v>
      </c>
      <c r="IA41" s="16" t="str">
        <f t="shared" si="727"/>
        <v xml:space="preserve"> </v>
      </c>
      <c r="IB41" s="8" t="str">
        <f t="shared" si="727"/>
        <v xml:space="preserve"> </v>
      </c>
      <c r="IC41" s="8" t="str">
        <f t="shared" si="727"/>
        <v xml:space="preserve"> </v>
      </c>
      <c r="ID41" s="8" t="str">
        <f t="shared" si="727"/>
        <v xml:space="preserve"> </v>
      </c>
      <c r="IE41" s="8" t="str">
        <f t="shared" si="727"/>
        <v xml:space="preserve"> </v>
      </c>
      <c r="IF41" s="8" t="str">
        <f t="shared" si="727"/>
        <v xml:space="preserve"> </v>
      </c>
      <c r="IG41" s="8" t="str">
        <f t="shared" si="727"/>
        <v xml:space="preserve"> </v>
      </c>
      <c r="IH41" s="17" t="str">
        <f t="shared" si="727"/>
        <v xml:space="preserve"> </v>
      </c>
      <c r="II41" s="16" t="str">
        <f t="shared" si="727"/>
        <v xml:space="preserve"> </v>
      </c>
      <c r="IJ41" s="8" t="str">
        <f t="shared" si="727"/>
        <v xml:space="preserve"> </v>
      </c>
      <c r="IK41" s="8" t="str">
        <f t="shared" si="727"/>
        <v xml:space="preserve"> </v>
      </c>
      <c r="IL41" s="8" t="str">
        <f t="shared" ref="IL41:IX41" si="728">IF(OR(IL38="",IL38=" "), " ", IF(IL38="-", "-", IF(IL38&gt;1,IL38-1,7)))</f>
        <v xml:space="preserve"> </v>
      </c>
      <c r="IM41" s="8" t="str">
        <f t="shared" si="728"/>
        <v xml:space="preserve"> </v>
      </c>
      <c r="IN41" s="8" t="str">
        <f t="shared" si="728"/>
        <v xml:space="preserve"> </v>
      </c>
      <c r="IO41" s="8" t="str">
        <f t="shared" si="728"/>
        <v xml:space="preserve"> </v>
      </c>
      <c r="IP41" s="17" t="str">
        <f t="shared" si="728"/>
        <v xml:space="preserve"> </v>
      </c>
      <c r="IQ41" s="16" t="str">
        <f t="shared" si="728"/>
        <v xml:space="preserve"> </v>
      </c>
      <c r="IR41" s="8" t="str">
        <f t="shared" si="728"/>
        <v xml:space="preserve"> </v>
      </c>
      <c r="IS41" s="8" t="str">
        <f t="shared" si="728"/>
        <v xml:space="preserve"> </v>
      </c>
      <c r="IT41" s="8" t="str">
        <f t="shared" si="728"/>
        <v xml:space="preserve"> </v>
      </c>
      <c r="IU41" s="8" t="str">
        <f t="shared" si="728"/>
        <v xml:space="preserve"> </v>
      </c>
      <c r="IV41" s="8" t="str">
        <f t="shared" si="728"/>
        <v xml:space="preserve"> </v>
      </c>
      <c r="IW41" s="8" t="str">
        <f t="shared" si="728"/>
        <v xml:space="preserve"> </v>
      </c>
      <c r="IX41" s="17" t="str">
        <f t="shared" si="728"/>
        <v xml:space="preserve"> </v>
      </c>
      <c r="IZ41" s="22"/>
      <c r="JA41" s="22"/>
      <c r="JB41" s="22"/>
      <c r="JC41" s="22"/>
      <c r="JD41" s="22"/>
      <c r="JE41" s="22"/>
      <c r="JF41" s="22"/>
      <c r="JG41" s="22"/>
      <c r="JH41" s="22"/>
      <c r="JI41" s="22"/>
      <c r="JJ41" s="22"/>
      <c r="JK41" s="22"/>
      <c r="JL41" s="22"/>
      <c r="JM41" s="22"/>
      <c r="JN41" s="22"/>
      <c r="JO41" s="22"/>
      <c r="JP41" s="22"/>
      <c r="JQ41" s="22"/>
      <c r="JR41" s="22"/>
      <c r="JS41" s="22"/>
      <c r="JT41" s="22"/>
      <c r="JU41" s="22"/>
      <c r="JV41" s="22"/>
      <c r="JW41" s="22"/>
      <c r="JX41" s="22"/>
      <c r="JY41" s="22"/>
      <c r="JZ41" s="22"/>
      <c r="KA41" s="22"/>
      <c r="KB41" s="22"/>
      <c r="KC41" s="22"/>
      <c r="KD41" s="22"/>
      <c r="KE41" s="22"/>
    </row>
    <row r="42" spans="2:291" ht="8.1" customHeight="1" x14ac:dyDescent="0.25">
      <c r="B42" s="16" t="str">
        <f t="shared" ref="B42" si="729">IF(OR(B38&lt;7,B38="-",B38=" "),B39,IF(B39=" ",B39,LEFT(B39,LEN(B39)-1)))</f>
        <v/>
      </c>
      <c r="C42" s="8" t="str">
        <f t="shared" ref="C42:J42" si="730">IF(OR(C38&lt;7,C38="-",C38=" "),C39,IF(C39=" ",C39,LEFT(C39,LEN(C39)-1)))</f>
        <v/>
      </c>
      <c r="D42" s="8" t="str">
        <f t="shared" si="730"/>
        <v xml:space="preserve"> </v>
      </c>
      <c r="E42" s="8" t="str">
        <f t="shared" si="730"/>
        <v xml:space="preserve"> </v>
      </c>
      <c r="F42" s="8" t="str">
        <f t="shared" si="730"/>
        <v/>
      </c>
      <c r="G42" s="8" t="str">
        <f t="shared" si="730"/>
        <v xml:space="preserve"> </v>
      </c>
      <c r="H42" s="8" t="str">
        <f t="shared" si="730"/>
        <v xml:space="preserve"> </v>
      </c>
      <c r="I42" s="17" t="str">
        <f t="shared" si="730"/>
        <v xml:space="preserve"> </v>
      </c>
      <c r="J42" s="16" t="str">
        <f t="shared" si="730"/>
        <v xml:space="preserve"> </v>
      </c>
      <c r="K42" s="8" t="str">
        <f t="shared" ref="K42:BV42" si="731">IF(OR(K38&lt;7,K38="-",K38=" "),K39,IF(K39=" ",K39,LEFT(K39,LEN(K39)-1)))</f>
        <v xml:space="preserve"> </v>
      </c>
      <c r="L42" s="8" t="str">
        <f t="shared" si="731"/>
        <v xml:space="preserve"> </v>
      </c>
      <c r="M42" s="8" t="str">
        <f t="shared" si="731"/>
        <v xml:space="preserve"> </v>
      </c>
      <c r="N42" s="8" t="str">
        <f t="shared" si="731"/>
        <v xml:space="preserve"> </v>
      </c>
      <c r="O42" s="8" t="str">
        <f t="shared" si="731"/>
        <v xml:space="preserve"> </v>
      </c>
      <c r="P42" s="8" t="str">
        <f t="shared" si="731"/>
        <v xml:space="preserve"> </v>
      </c>
      <c r="Q42" s="17" t="str">
        <f t="shared" si="731"/>
        <v xml:space="preserve"> </v>
      </c>
      <c r="R42" s="16" t="str">
        <f t="shared" si="731"/>
        <v xml:space="preserve"> </v>
      </c>
      <c r="S42" s="8" t="str">
        <f t="shared" si="731"/>
        <v xml:space="preserve"> </v>
      </c>
      <c r="T42" s="8" t="str">
        <f t="shared" si="731"/>
        <v xml:space="preserve"> </v>
      </c>
      <c r="U42" s="8" t="str">
        <f t="shared" si="731"/>
        <v xml:space="preserve"> </v>
      </c>
      <c r="V42" s="8" t="str">
        <f t="shared" si="731"/>
        <v xml:space="preserve"> </v>
      </c>
      <c r="W42" s="8" t="str">
        <f t="shared" si="731"/>
        <v xml:space="preserve"> </v>
      </c>
      <c r="X42" s="8" t="str">
        <f t="shared" si="731"/>
        <v xml:space="preserve"> </v>
      </c>
      <c r="Y42" s="17" t="str">
        <f t="shared" si="731"/>
        <v xml:space="preserve"> </v>
      </c>
      <c r="Z42" s="16" t="str">
        <f t="shared" si="731"/>
        <v xml:space="preserve"> </v>
      </c>
      <c r="AA42" s="8" t="str">
        <f t="shared" si="731"/>
        <v xml:space="preserve"> </v>
      </c>
      <c r="AB42" s="8" t="str">
        <f t="shared" si="731"/>
        <v xml:space="preserve"> </v>
      </c>
      <c r="AC42" s="8" t="str">
        <f t="shared" si="731"/>
        <v xml:space="preserve"> </v>
      </c>
      <c r="AD42" s="8" t="str">
        <f t="shared" si="731"/>
        <v xml:space="preserve"> </v>
      </c>
      <c r="AE42" s="8" t="str">
        <f t="shared" si="731"/>
        <v xml:space="preserve"> </v>
      </c>
      <c r="AF42" s="8" t="str">
        <f t="shared" si="731"/>
        <v xml:space="preserve"> </v>
      </c>
      <c r="AG42" s="17" t="str">
        <f t="shared" si="731"/>
        <v xml:space="preserve"> </v>
      </c>
      <c r="AH42" s="16" t="str">
        <f t="shared" si="731"/>
        <v xml:space="preserve"> </v>
      </c>
      <c r="AI42" s="8" t="str">
        <f t="shared" si="731"/>
        <v xml:space="preserve"> </v>
      </c>
      <c r="AJ42" s="8" t="str">
        <f t="shared" si="731"/>
        <v xml:space="preserve"> </v>
      </c>
      <c r="AK42" s="8" t="str">
        <f t="shared" si="731"/>
        <v xml:space="preserve"> </v>
      </c>
      <c r="AL42" s="8" t="str">
        <f t="shared" si="731"/>
        <v xml:space="preserve"> </v>
      </c>
      <c r="AM42" s="8" t="str">
        <f t="shared" si="731"/>
        <v xml:space="preserve"> </v>
      </c>
      <c r="AN42" s="8" t="str">
        <f t="shared" si="731"/>
        <v xml:space="preserve"> </v>
      </c>
      <c r="AO42" s="17" t="str">
        <f t="shared" si="731"/>
        <v xml:space="preserve"> </v>
      </c>
      <c r="AP42" s="16" t="str">
        <f t="shared" si="731"/>
        <v xml:space="preserve"> </v>
      </c>
      <c r="AQ42" s="8" t="str">
        <f t="shared" si="731"/>
        <v xml:space="preserve"> </v>
      </c>
      <c r="AR42" s="8" t="str">
        <f t="shared" si="731"/>
        <v xml:space="preserve"> </v>
      </c>
      <c r="AS42" s="8" t="str">
        <f t="shared" si="731"/>
        <v xml:space="preserve"> </v>
      </c>
      <c r="AT42" s="8" t="str">
        <f t="shared" si="731"/>
        <v xml:space="preserve"> </v>
      </c>
      <c r="AU42" s="8" t="str">
        <f t="shared" si="731"/>
        <v xml:space="preserve"> </v>
      </c>
      <c r="AV42" s="8" t="str">
        <f t="shared" si="731"/>
        <v xml:space="preserve"> </v>
      </c>
      <c r="AW42" s="17" t="str">
        <f t="shared" si="731"/>
        <v xml:space="preserve"> </v>
      </c>
      <c r="AX42" s="16" t="str">
        <f t="shared" si="731"/>
        <v xml:space="preserve"> </v>
      </c>
      <c r="AY42" s="8" t="str">
        <f t="shared" si="731"/>
        <v xml:space="preserve"> </v>
      </c>
      <c r="AZ42" s="8" t="str">
        <f t="shared" si="731"/>
        <v xml:space="preserve"> </v>
      </c>
      <c r="BA42" s="8" t="str">
        <f t="shared" si="731"/>
        <v xml:space="preserve"> </v>
      </c>
      <c r="BB42" s="8" t="str">
        <f t="shared" si="731"/>
        <v xml:space="preserve"> </v>
      </c>
      <c r="BC42" s="8" t="str">
        <f t="shared" si="731"/>
        <v xml:space="preserve"> </v>
      </c>
      <c r="BD42" s="8" t="str">
        <f t="shared" si="731"/>
        <v xml:space="preserve"> </v>
      </c>
      <c r="BE42" s="17" t="str">
        <f t="shared" si="731"/>
        <v xml:space="preserve"> </v>
      </c>
      <c r="BF42" s="16" t="str">
        <f t="shared" si="731"/>
        <v xml:space="preserve"> </v>
      </c>
      <c r="BG42" s="8" t="str">
        <f t="shared" si="731"/>
        <v xml:space="preserve"> </v>
      </c>
      <c r="BH42" s="8" t="str">
        <f t="shared" si="731"/>
        <v xml:space="preserve"> </v>
      </c>
      <c r="BI42" s="8" t="str">
        <f t="shared" si="731"/>
        <v xml:space="preserve"> </v>
      </c>
      <c r="BJ42" s="8" t="str">
        <f t="shared" si="731"/>
        <v xml:space="preserve"> </v>
      </c>
      <c r="BK42" s="8" t="str">
        <f t="shared" si="731"/>
        <v xml:space="preserve"> </v>
      </c>
      <c r="BL42" s="8" t="str">
        <f t="shared" si="731"/>
        <v xml:space="preserve"> </v>
      </c>
      <c r="BM42" s="17" t="str">
        <f t="shared" si="731"/>
        <v xml:space="preserve"> </v>
      </c>
      <c r="BN42" s="16" t="str">
        <f t="shared" si="731"/>
        <v xml:space="preserve"> </v>
      </c>
      <c r="BO42" s="8" t="str">
        <f t="shared" si="731"/>
        <v xml:space="preserve"> </v>
      </c>
      <c r="BP42" s="8" t="str">
        <f t="shared" si="731"/>
        <v xml:space="preserve"> </v>
      </c>
      <c r="BQ42" s="8" t="str">
        <f t="shared" si="731"/>
        <v xml:space="preserve"> </v>
      </c>
      <c r="BR42" s="8" t="str">
        <f t="shared" si="731"/>
        <v xml:space="preserve"> </v>
      </c>
      <c r="BS42" s="8" t="str">
        <f t="shared" si="731"/>
        <v xml:space="preserve"> </v>
      </c>
      <c r="BT42" s="8" t="str">
        <f t="shared" si="731"/>
        <v xml:space="preserve"> </v>
      </c>
      <c r="BU42" s="17" t="str">
        <f t="shared" si="731"/>
        <v xml:space="preserve"> </v>
      </c>
      <c r="BV42" s="16" t="str">
        <f t="shared" si="731"/>
        <v xml:space="preserve"> </v>
      </c>
      <c r="BW42" s="8" t="str">
        <f t="shared" ref="BW42:CS42" si="732">IF(OR(BW38&lt;7,BW38="-",BW38=" "),BW39,IF(BW39=" ",BW39,LEFT(BW39,LEN(BW39)-1)))</f>
        <v xml:space="preserve"> </v>
      </c>
      <c r="BX42" s="8" t="str">
        <f t="shared" si="732"/>
        <v xml:space="preserve"> </v>
      </c>
      <c r="BY42" s="8" t="str">
        <f t="shared" si="732"/>
        <v xml:space="preserve"> </v>
      </c>
      <c r="BZ42" s="8" t="str">
        <f t="shared" si="732"/>
        <v xml:space="preserve"> </v>
      </c>
      <c r="CA42" s="8" t="str">
        <f t="shared" si="732"/>
        <v xml:space="preserve"> </v>
      </c>
      <c r="CB42" s="8" t="str">
        <f t="shared" si="732"/>
        <v xml:space="preserve"> </v>
      </c>
      <c r="CC42" s="17" t="str">
        <f t="shared" si="732"/>
        <v xml:space="preserve"> </v>
      </c>
      <c r="CD42" s="16" t="str">
        <f t="shared" si="732"/>
        <v xml:space="preserve"> </v>
      </c>
      <c r="CE42" s="8" t="str">
        <f t="shared" si="732"/>
        <v xml:space="preserve"> </v>
      </c>
      <c r="CF42" s="8" t="str">
        <f t="shared" si="732"/>
        <v xml:space="preserve"> </v>
      </c>
      <c r="CG42" s="8" t="str">
        <f t="shared" si="732"/>
        <v xml:space="preserve"> </v>
      </c>
      <c r="CH42" s="8" t="str">
        <f t="shared" si="732"/>
        <v xml:space="preserve"> </v>
      </c>
      <c r="CI42" s="8" t="str">
        <f t="shared" si="732"/>
        <v xml:space="preserve"> </v>
      </c>
      <c r="CJ42" s="8" t="str">
        <f t="shared" si="732"/>
        <v xml:space="preserve"> </v>
      </c>
      <c r="CK42" s="17" t="str">
        <f t="shared" si="732"/>
        <v xml:space="preserve"> </v>
      </c>
      <c r="CL42" s="16" t="str">
        <f t="shared" si="732"/>
        <v xml:space="preserve"> </v>
      </c>
      <c r="CM42" s="8" t="str">
        <f t="shared" si="732"/>
        <v xml:space="preserve"> </v>
      </c>
      <c r="CN42" s="8" t="str">
        <f t="shared" si="732"/>
        <v xml:space="preserve"> </v>
      </c>
      <c r="CO42" s="8" t="str">
        <f t="shared" si="732"/>
        <v xml:space="preserve"> </v>
      </c>
      <c r="CP42" s="8" t="str">
        <f t="shared" si="732"/>
        <v xml:space="preserve"> </v>
      </c>
      <c r="CQ42" s="8" t="str">
        <f t="shared" si="732"/>
        <v xml:space="preserve"> </v>
      </c>
      <c r="CR42" s="8" t="str">
        <f t="shared" si="732"/>
        <v xml:space="preserve"> </v>
      </c>
      <c r="CS42" s="17" t="str">
        <f t="shared" si="732"/>
        <v xml:space="preserve"> </v>
      </c>
      <c r="CT42" s="16" t="str">
        <f t="shared" ref="CT42:DY42" si="733">IF(OR(CT38&lt;7,CT38="-",CT38=" "),CT39,IF(CT39=" ",CT39,LEFT(CT39,LEN(CT39)-1)))</f>
        <v xml:space="preserve"> </v>
      </c>
      <c r="CU42" s="8" t="str">
        <f t="shared" si="733"/>
        <v xml:space="preserve"> </v>
      </c>
      <c r="CV42" s="8" t="str">
        <f t="shared" si="733"/>
        <v xml:space="preserve"> </v>
      </c>
      <c r="CW42" s="8" t="str">
        <f t="shared" si="733"/>
        <v xml:space="preserve"> </v>
      </c>
      <c r="CX42" s="8" t="str">
        <f t="shared" si="733"/>
        <v xml:space="preserve"> </v>
      </c>
      <c r="CY42" s="8" t="str">
        <f t="shared" si="733"/>
        <v xml:space="preserve"> </v>
      </c>
      <c r="CZ42" s="8" t="str">
        <f t="shared" si="733"/>
        <v xml:space="preserve"> </v>
      </c>
      <c r="DA42" s="17" t="str">
        <f t="shared" si="733"/>
        <v xml:space="preserve"> </v>
      </c>
      <c r="DB42" s="16" t="str">
        <f t="shared" si="733"/>
        <v xml:space="preserve"> </v>
      </c>
      <c r="DC42" s="8" t="str">
        <f t="shared" si="733"/>
        <v xml:space="preserve"> </v>
      </c>
      <c r="DD42" s="8" t="str">
        <f t="shared" si="733"/>
        <v xml:space="preserve"> </v>
      </c>
      <c r="DE42" s="8" t="str">
        <f t="shared" si="733"/>
        <v xml:space="preserve"> </v>
      </c>
      <c r="DF42" s="8" t="str">
        <f t="shared" si="733"/>
        <v xml:space="preserve"> </v>
      </c>
      <c r="DG42" s="8" t="str">
        <f t="shared" si="733"/>
        <v xml:space="preserve"> </v>
      </c>
      <c r="DH42" s="8" t="str">
        <f t="shared" si="733"/>
        <v xml:space="preserve"> </v>
      </c>
      <c r="DI42" s="17" t="str">
        <f t="shared" si="733"/>
        <v xml:space="preserve"> </v>
      </c>
      <c r="DJ42" s="16" t="str">
        <f t="shared" si="733"/>
        <v xml:space="preserve"> </v>
      </c>
      <c r="DK42" s="8" t="str">
        <f t="shared" si="733"/>
        <v xml:space="preserve"> </v>
      </c>
      <c r="DL42" s="8" t="str">
        <f t="shared" si="733"/>
        <v xml:space="preserve"> </v>
      </c>
      <c r="DM42" s="8" t="str">
        <f t="shared" si="733"/>
        <v xml:space="preserve"> </v>
      </c>
      <c r="DN42" s="8" t="str">
        <f t="shared" si="733"/>
        <v xml:space="preserve"> </v>
      </c>
      <c r="DO42" s="8" t="str">
        <f t="shared" si="733"/>
        <v xml:space="preserve"> </v>
      </c>
      <c r="DP42" s="8" t="str">
        <f t="shared" si="733"/>
        <v xml:space="preserve"> </v>
      </c>
      <c r="DQ42" s="17" t="str">
        <f t="shared" si="733"/>
        <v xml:space="preserve"> </v>
      </c>
      <c r="DR42" s="16" t="str">
        <f t="shared" si="733"/>
        <v xml:space="preserve"> </v>
      </c>
      <c r="DS42" s="8" t="str">
        <f t="shared" si="733"/>
        <v xml:space="preserve"> </v>
      </c>
      <c r="DT42" s="8" t="str">
        <f t="shared" si="733"/>
        <v xml:space="preserve"> </v>
      </c>
      <c r="DU42" s="8" t="str">
        <f t="shared" si="733"/>
        <v xml:space="preserve"> </v>
      </c>
      <c r="DV42" s="8" t="str">
        <f t="shared" si="733"/>
        <v xml:space="preserve"> </v>
      </c>
      <c r="DW42" s="8" t="str">
        <f t="shared" si="733"/>
        <v xml:space="preserve"> </v>
      </c>
      <c r="DX42" s="8" t="str">
        <f t="shared" si="733"/>
        <v xml:space="preserve"> </v>
      </c>
      <c r="DY42" s="17" t="str">
        <f t="shared" si="733"/>
        <v xml:space="preserve"> </v>
      </c>
      <c r="EA42" s="16" t="str">
        <f t="shared" ref="EA42:EC42" si="734">IF(OR(EA38&gt;1,EA38="-",EA38=" "),EA39,IF(EA37=" ",CONCATENATE(EA39,"•")," "))</f>
        <v xml:space="preserve"> </v>
      </c>
      <c r="EB42" s="8" t="str">
        <f t="shared" si="734"/>
        <v xml:space="preserve"> </v>
      </c>
      <c r="EC42" s="8" t="str">
        <f t="shared" si="734"/>
        <v xml:space="preserve"> </v>
      </c>
      <c r="ED42" s="8" t="str">
        <f t="shared" ref="ED42:EK42" si="735">IF(OR(ED38&gt;1,ED38="-",ED38=" "),ED39,IF(ED37=" ",CONCATENATE(ED39,"•")," "))</f>
        <v xml:space="preserve"> </v>
      </c>
      <c r="EE42" s="8" t="str">
        <f t="shared" si="735"/>
        <v xml:space="preserve"> </v>
      </c>
      <c r="EF42" s="8" t="str">
        <f t="shared" si="735"/>
        <v xml:space="preserve"> </v>
      </c>
      <c r="EG42" s="8" t="str">
        <f t="shared" si="735"/>
        <v xml:space="preserve"> </v>
      </c>
      <c r="EH42" s="17" t="str">
        <f t="shared" si="735"/>
        <v xml:space="preserve"> </v>
      </c>
      <c r="EI42" s="16" t="str">
        <f t="shared" si="735"/>
        <v xml:space="preserve"> </v>
      </c>
      <c r="EJ42" s="8" t="str">
        <f t="shared" si="735"/>
        <v xml:space="preserve"> </v>
      </c>
      <c r="EK42" s="8" t="str">
        <f t="shared" si="735"/>
        <v xml:space="preserve"> </v>
      </c>
      <c r="EL42" s="8" t="str">
        <f t="shared" ref="EL42:ES42" si="736">IF(OR(EL38&gt;1,EL38="-",EL38=" "),EL39,IF(EL37=" ",CONCATENATE(EL39,"•")," "))</f>
        <v xml:space="preserve"> </v>
      </c>
      <c r="EM42" s="8" t="str">
        <f t="shared" si="736"/>
        <v xml:space="preserve"> •</v>
      </c>
      <c r="EN42" s="8" t="str">
        <f t="shared" si="736"/>
        <v xml:space="preserve"> </v>
      </c>
      <c r="EO42" s="8" t="str">
        <f t="shared" si="736"/>
        <v xml:space="preserve"> </v>
      </c>
      <c r="EP42" s="17" t="str">
        <f t="shared" si="736"/>
        <v xml:space="preserve"> </v>
      </c>
      <c r="EQ42" s="16" t="str">
        <f t="shared" si="736"/>
        <v xml:space="preserve"> </v>
      </c>
      <c r="ER42" s="8" t="str">
        <f t="shared" si="736"/>
        <v xml:space="preserve"> </v>
      </c>
      <c r="ES42" s="8" t="str">
        <f t="shared" si="736"/>
        <v xml:space="preserve"> </v>
      </c>
      <c r="ET42" s="8" t="str">
        <f t="shared" ref="ET42:FY42" si="737">IF(OR(ET38&gt;1,ET38="-",ET38=" "),ET39,IF(ET37=" ",CONCATENATE(ET39,"•")," "))</f>
        <v xml:space="preserve"> </v>
      </c>
      <c r="EU42" s="8" t="str">
        <f t="shared" si="737"/>
        <v xml:space="preserve"> </v>
      </c>
      <c r="EV42" s="8" t="str">
        <f t="shared" si="737"/>
        <v xml:space="preserve"> </v>
      </c>
      <c r="EW42" s="8" t="str">
        <f t="shared" si="737"/>
        <v xml:space="preserve"> </v>
      </c>
      <c r="EX42" s="17" t="str">
        <f t="shared" si="737"/>
        <v xml:space="preserve"> </v>
      </c>
      <c r="EY42" s="16" t="str">
        <f t="shared" si="737"/>
        <v xml:space="preserve"> </v>
      </c>
      <c r="EZ42" s="8" t="str">
        <f t="shared" si="737"/>
        <v xml:space="preserve"> </v>
      </c>
      <c r="FA42" s="8" t="str">
        <f t="shared" si="737"/>
        <v xml:space="preserve"> </v>
      </c>
      <c r="FB42" s="8" t="str">
        <f t="shared" si="737"/>
        <v xml:space="preserve"> </v>
      </c>
      <c r="FC42" s="8" t="str">
        <f t="shared" si="737"/>
        <v xml:space="preserve"> </v>
      </c>
      <c r="FD42" s="8" t="str">
        <f t="shared" si="737"/>
        <v xml:space="preserve"> </v>
      </c>
      <c r="FE42" s="8" t="str">
        <f t="shared" si="737"/>
        <v xml:space="preserve"> </v>
      </c>
      <c r="FF42" s="17" t="str">
        <f t="shared" si="737"/>
        <v xml:space="preserve"> </v>
      </c>
      <c r="FG42" s="16" t="str">
        <f t="shared" si="737"/>
        <v xml:space="preserve"> </v>
      </c>
      <c r="FH42" s="8" t="str">
        <f t="shared" si="737"/>
        <v xml:space="preserve"> </v>
      </c>
      <c r="FI42" s="8" t="str">
        <f t="shared" si="737"/>
        <v xml:space="preserve"> </v>
      </c>
      <c r="FJ42" s="8" t="str">
        <f t="shared" si="737"/>
        <v xml:space="preserve"> </v>
      </c>
      <c r="FK42" s="8" t="str">
        <f t="shared" si="737"/>
        <v xml:space="preserve"> </v>
      </c>
      <c r="FL42" s="8" t="str">
        <f t="shared" si="737"/>
        <v xml:space="preserve"> </v>
      </c>
      <c r="FM42" s="8" t="str">
        <f t="shared" si="737"/>
        <v xml:space="preserve"> </v>
      </c>
      <c r="FN42" s="17" t="str">
        <f t="shared" si="737"/>
        <v xml:space="preserve"> </v>
      </c>
      <c r="FO42" s="16" t="str">
        <f t="shared" si="737"/>
        <v xml:space="preserve"> </v>
      </c>
      <c r="FP42" s="8" t="str">
        <f t="shared" si="737"/>
        <v xml:space="preserve"> </v>
      </c>
      <c r="FQ42" s="8" t="str">
        <f t="shared" si="737"/>
        <v xml:space="preserve"> </v>
      </c>
      <c r="FR42" s="8" t="str">
        <f t="shared" si="737"/>
        <v xml:space="preserve"> </v>
      </c>
      <c r="FS42" s="8" t="str">
        <f t="shared" si="737"/>
        <v xml:space="preserve"> </v>
      </c>
      <c r="FT42" s="8" t="str">
        <f t="shared" si="737"/>
        <v xml:space="preserve"> </v>
      </c>
      <c r="FU42" s="8" t="str">
        <f t="shared" si="737"/>
        <v xml:space="preserve"> </v>
      </c>
      <c r="FV42" s="17" t="str">
        <f t="shared" si="737"/>
        <v xml:space="preserve"> </v>
      </c>
      <c r="FW42" s="16" t="str">
        <f t="shared" si="737"/>
        <v xml:space="preserve"> </v>
      </c>
      <c r="FX42" s="8" t="str">
        <f t="shared" si="737"/>
        <v xml:space="preserve"> </v>
      </c>
      <c r="FY42" s="8" t="str">
        <f t="shared" si="737"/>
        <v xml:space="preserve"> </v>
      </c>
      <c r="FZ42" s="8" t="str">
        <f t="shared" ref="FZ42:IK42" si="738">IF(OR(FZ38&gt;1,FZ38="-",FZ38=" "),FZ39,IF(FZ37=" ",CONCATENATE(FZ39,"•")," "))</f>
        <v xml:space="preserve"> </v>
      </c>
      <c r="GA42" s="8" t="str">
        <f t="shared" si="738"/>
        <v xml:space="preserve"> </v>
      </c>
      <c r="GB42" s="8" t="str">
        <f t="shared" si="738"/>
        <v xml:space="preserve"> </v>
      </c>
      <c r="GC42" s="8" t="str">
        <f t="shared" si="738"/>
        <v xml:space="preserve"> </v>
      </c>
      <c r="GD42" s="17" t="str">
        <f t="shared" si="738"/>
        <v xml:space="preserve"> </v>
      </c>
      <c r="GE42" s="16" t="str">
        <f t="shared" si="738"/>
        <v xml:space="preserve"> </v>
      </c>
      <c r="GF42" s="8" t="str">
        <f t="shared" si="738"/>
        <v xml:space="preserve"> </v>
      </c>
      <c r="GG42" s="8" t="str">
        <f t="shared" si="738"/>
        <v xml:space="preserve"> </v>
      </c>
      <c r="GH42" s="8" t="str">
        <f t="shared" si="738"/>
        <v xml:space="preserve"> </v>
      </c>
      <c r="GI42" s="8" t="str">
        <f t="shared" si="738"/>
        <v xml:space="preserve"> </v>
      </c>
      <c r="GJ42" s="8" t="str">
        <f t="shared" si="738"/>
        <v xml:space="preserve"> </v>
      </c>
      <c r="GK42" s="8" t="str">
        <f t="shared" si="738"/>
        <v xml:space="preserve"> </v>
      </c>
      <c r="GL42" s="17" t="str">
        <f t="shared" si="738"/>
        <v xml:space="preserve"> </v>
      </c>
      <c r="GM42" s="16" t="str">
        <f t="shared" si="738"/>
        <v xml:space="preserve"> </v>
      </c>
      <c r="GN42" s="8" t="str">
        <f t="shared" si="738"/>
        <v xml:space="preserve"> </v>
      </c>
      <c r="GO42" s="8" t="str">
        <f t="shared" si="738"/>
        <v xml:space="preserve"> </v>
      </c>
      <c r="GP42" s="8" t="str">
        <f t="shared" si="738"/>
        <v xml:space="preserve"> </v>
      </c>
      <c r="GQ42" s="8" t="str">
        <f t="shared" si="738"/>
        <v xml:space="preserve"> </v>
      </c>
      <c r="GR42" s="8" t="str">
        <f t="shared" si="738"/>
        <v xml:space="preserve"> </v>
      </c>
      <c r="GS42" s="8" t="str">
        <f t="shared" si="738"/>
        <v xml:space="preserve"> </v>
      </c>
      <c r="GT42" s="17" t="str">
        <f t="shared" si="738"/>
        <v xml:space="preserve"> </v>
      </c>
      <c r="GU42" s="16" t="str">
        <f t="shared" si="738"/>
        <v xml:space="preserve"> </v>
      </c>
      <c r="GV42" s="8" t="str">
        <f t="shared" si="738"/>
        <v xml:space="preserve"> </v>
      </c>
      <c r="GW42" s="8" t="str">
        <f t="shared" si="738"/>
        <v xml:space="preserve"> </v>
      </c>
      <c r="GX42" s="8" t="str">
        <f t="shared" si="738"/>
        <v xml:space="preserve"> </v>
      </c>
      <c r="GY42" s="8" t="str">
        <f t="shared" si="738"/>
        <v xml:space="preserve"> </v>
      </c>
      <c r="GZ42" s="8" t="str">
        <f t="shared" si="738"/>
        <v xml:space="preserve"> </v>
      </c>
      <c r="HA42" s="8" t="str">
        <f t="shared" si="738"/>
        <v xml:space="preserve"> </v>
      </c>
      <c r="HB42" s="17" t="str">
        <f t="shared" si="738"/>
        <v xml:space="preserve"> </v>
      </c>
      <c r="HC42" s="16" t="str">
        <f t="shared" si="738"/>
        <v xml:space="preserve"> </v>
      </c>
      <c r="HD42" s="8" t="str">
        <f t="shared" si="738"/>
        <v xml:space="preserve"> </v>
      </c>
      <c r="HE42" s="8" t="str">
        <f t="shared" si="738"/>
        <v xml:space="preserve"> </v>
      </c>
      <c r="HF42" s="8" t="str">
        <f t="shared" si="738"/>
        <v xml:space="preserve"> </v>
      </c>
      <c r="HG42" s="8" t="str">
        <f t="shared" si="738"/>
        <v xml:space="preserve"> </v>
      </c>
      <c r="HH42" s="8" t="str">
        <f t="shared" si="738"/>
        <v xml:space="preserve"> </v>
      </c>
      <c r="HI42" s="8" t="str">
        <f t="shared" si="738"/>
        <v xml:space="preserve"> </v>
      </c>
      <c r="HJ42" s="17" t="str">
        <f t="shared" si="738"/>
        <v xml:space="preserve"> </v>
      </c>
      <c r="HK42" s="16" t="str">
        <f t="shared" si="738"/>
        <v xml:space="preserve"> </v>
      </c>
      <c r="HL42" s="8" t="str">
        <f t="shared" si="738"/>
        <v xml:space="preserve"> </v>
      </c>
      <c r="HM42" s="8" t="str">
        <f t="shared" si="738"/>
        <v xml:space="preserve"> </v>
      </c>
      <c r="HN42" s="8" t="str">
        <f t="shared" si="738"/>
        <v xml:space="preserve"> </v>
      </c>
      <c r="HO42" s="8" t="str">
        <f t="shared" si="738"/>
        <v xml:space="preserve"> </v>
      </c>
      <c r="HP42" s="8" t="str">
        <f t="shared" si="738"/>
        <v xml:space="preserve"> </v>
      </c>
      <c r="HQ42" s="8" t="str">
        <f t="shared" si="738"/>
        <v xml:space="preserve"> </v>
      </c>
      <c r="HR42" s="17" t="str">
        <f t="shared" si="738"/>
        <v xml:space="preserve"> </v>
      </c>
      <c r="HS42" s="16" t="str">
        <f t="shared" si="738"/>
        <v xml:space="preserve"> </v>
      </c>
      <c r="HT42" s="8" t="str">
        <f t="shared" si="738"/>
        <v xml:space="preserve"> </v>
      </c>
      <c r="HU42" s="8" t="str">
        <f t="shared" si="738"/>
        <v xml:space="preserve"> </v>
      </c>
      <c r="HV42" s="8" t="str">
        <f t="shared" si="738"/>
        <v xml:space="preserve"> </v>
      </c>
      <c r="HW42" s="8" t="str">
        <f t="shared" si="738"/>
        <v xml:space="preserve"> </v>
      </c>
      <c r="HX42" s="8" t="str">
        <f t="shared" si="738"/>
        <v xml:space="preserve"> </v>
      </c>
      <c r="HY42" s="8" t="str">
        <f t="shared" si="738"/>
        <v xml:space="preserve"> </v>
      </c>
      <c r="HZ42" s="17" t="str">
        <f t="shared" si="738"/>
        <v xml:space="preserve"> </v>
      </c>
      <c r="IA42" s="16" t="str">
        <f t="shared" si="738"/>
        <v xml:space="preserve"> </v>
      </c>
      <c r="IB42" s="8" t="str">
        <f t="shared" si="738"/>
        <v xml:space="preserve"> </v>
      </c>
      <c r="IC42" s="8" t="str">
        <f t="shared" si="738"/>
        <v xml:space="preserve"> </v>
      </c>
      <c r="ID42" s="8" t="str">
        <f t="shared" si="738"/>
        <v xml:space="preserve"> </v>
      </c>
      <c r="IE42" s="8" t="str">
        <f t="shared" si="738"/>
        <v xml:space="preserve"> </v>
      </c>
      <c r="IF42" s="8" t="str">
        <f t="shared" si="738"/>
        <v xml:space="preserve"> </v>
      </c>
      <c r="IG42" s="8" t="str">
        <f t="shared" si="738"/>
        <v xml:space="preserve"> </v>
      </c>
      <c r="IH42" s="17" t="str">
        <f t="shared" si="738"/>
        <v xml:space="preserve"> </v>
      </c>
      <c r="II42" s="16" t="str">
        <f t="shared" si="738"/>
        <v xml:space="preserve"> </v>
      </c>
      <c r="IJ42" s="8" t="str">
        <f t="shared" si="738"/>
        <v xml:space="preserve"> </v>
      </c>
      <c r="IK42" s="8" t="str">
        <f t="shared" si="738"/>
        <v xml:space="preserve"> </v>
      </c>
      <c r="IL42" s="8" t="str">
        <f t="shared" ref="IL42:IX42" si="739">IF(OR(IL38&gt;1,IL38="-",IL38=" "),IL39,IF(IL37=" ",CONCATENATE(IL39,"•")," "))</f>
        <v xml:space="preserve"> </v>
      </c>
      <c r="IM42" s="8" t="str">
        <f t="shared" si="739"/>
        <v xml:space="preserve"> </v>
      </c>
      <c r="IN42" s="8" t="str">
        <f t="shared" si="739"/>
        <v xml:space="preserve"> </v>
      </c>
      <c r="IO42" s="8" t="str">
        <f t="shared" si="739"/>
        <v xml:space="preserve"> </v>
      </c>
      <c r="IP42" s="17" t="str">
        <f t="shared" si="739"/>
        <v xml:space="preserve"> </v>
      </c>
      <c r="IQ42" s="16" t="str">
        <f t="shared" si="739"/>
        <v xml:space="preserve"> </v>
      </c>
      <c r="IR42" s="8" t="str">
        <f t="shared" si="739"/>
        <v xml:space="preserve"> </v>
      </c>
      <c r="IS42" s="8" t="str">
        <f t="shared" si="739"/>
        <v xml:space="preserve"> </v>
      </c>
      <c r="IT42" s="8" t="str">
        <f t="shared" si="739"/>
        <v xml:space="preserve"> </v>
      </c>
      <c r="IU42" s="8" t="str">
        <f t="shared" si="739"/>
        <v xml:space="preserve"> </v>
      </c>
      <c r="IV42" s="8" t="str">
        <f t="shared" si="739"/>
        <v xml:space="preserve"> </v>
      </c>
      <c r="IW42" s="8" t="str">
        <f t="shared" si="739"/>
        <v xml:space="preserve"> </v>
      </c>
      <c r="IX42" s="17" t="str">
        <f t="shared" si="739"/>
        <v xml:space="preserve"> </v>
      </c>
    </row>
    <row r="43" spans="2:291" ht="8.1" customHeight="1" x14ac:dyDescent="0.25">
      <c r="B43" s="16" t="str">
        <f t="shared" ref="B43" si="740">IF(OR(B41&lt;7,B41="-",B41=" "),B40,IF(B42=" ",CONCATENATE(B40,"•"),B40))</f>
        <v xml:space="preserve"> </v>
      </c>
      <c r="C43" s="8" t="str">
        <f t="shared" ref="C43:J43" si="741">IF(OR(C41&lt;7,C41="-",C41=" "),C40,IF(C42=" ",CONCATENATE(C40,"•"),C40))</f>
        <v xml:space="preserve"> </v>
      </c>
      <c r="D43" s="8" t="str">
        <f t="shared" si="741"/>
        <v xml:space="preserve"> </v>
      </c>
      <c r="E43" s="8" t="str">
        <f t="shared" si="741"/>
        <v xml:space="preserve"> </v>
      </c>
      <c r="F43" s="8" t="str">
        <f t="shared" si="741"/>
        <v xml:space="preserve"> </v>
      </c>
      <c r="G43" s="8" t="str">
        <f t="shared" si="741"/>
        <v xml:space="preserve"> </v>
      </c>
      <c r="H43" s="8" t="str">
        <f t="shared" si="741"/>
        <v xml:space="preserve"> </v>
      </c>
      <c r="I43" s="17" t="str">
        <f t="shared" si="741"/>
        <v xml:space="preserve"> •</v>
      </c>
      <c r="J43" s="16" t="str">
        <f t="shared" si="741"/>
        <v xml:space="preserve"> </v>
      </c>
      <c r="K43" s="8" t="str">
        <f t="shared" ref="K43:BV43" si="742">IF(OR(K41&lt;7,K41="-",K41=" "),K40,IF(K42=" ",CONCATENATE(K40,"•"),K40))</f>
        <v xml:space="preserve"> </v>
      </c>
      <c r="L43" s="8" t="str">
        <f t="shared" si="742"/>
        <v xml:space="preserve"> •</v>
      </c>
      <c r="M43" s="8" t="str">
        <f t="shared" si="742"/>
        <v xml:space="preserve"> •</v>
      </c>
      <c r="N43" s="8" t="str">
        <f t="shared" si="742"/>
        <v xml:space="preserve"> •</v>
      </c>
      <c r="O43" s="8" t="str">
        <f t="shared" si="742"/>
        <v xml:space="preserve"> </v>
      </c>
      <c r="P43" s="8" t="str">
        <f t="shared" si="742"/>
        <v xml:space="preserve"> </v>
      </c>
      <c r="Q43" s="17" t="str">
        <f t="shared" si="742"/>
        <v xml:space="preserve"> </v>
      </c>
      <c r="R43" s="16" t="str">
        <f t="shared" si="742"/>
        <v xml:space="preserve"> </v>
      </c>
      <c r="S43" s="8" t="str">
        <f t="shared" si="742"/>
        <v xml:space="preserve"> </v>
      </c>
      <c r="T43" s="8" t="str">
        <f t="shared" si="742"/>
        <v xml:space="preserve"> </v>
      </c>
      <c r="U43" s="8" t="str">
        <f t="shared" si="742"/>
        <v xml:space="preserve"> </v>
      </c>
      <c r="V43" s="8" t="str">
        <f t="shared" si="742"/>
        <v xml:space="preserve"> </v>
      </c>
      <c r="W43" s="8" t="str">
        <f t="shared" si="742"/>
        <v xml:space="preserve"> </v>
      </c>
      <c r="X43" s="8" t="str">
        <f t="shared" si="742"/>
        <v xml:space="preserve"> </v>
      </c>
      <c r="Y43" s="17" t="str">
        <f t="shared" si="742"/>
        <v xml:space="preserve"> </v>
      </c>
      <c r="Z43" s="16" t="str">
        <f t="shared" si="742"/>
        <v xml:space="preserve"> </v>
      </c>
      <c r="AA43" s="8" t="str">
        <f t="shared" si="742"/>
        <v xml:space="preserve"> </v>
      </c>
      <c r="AB43" s="8" t="str">
        <f t="shared" si="742"/>
        <v xml:space="preserve"> </v>
      </c>
      <c r="AC43" s="8" t="str">
        <f t="shared" si="742"/>
        <v xml:space="preserve"> </v>
      </c>
      <c r="AD43" s="8" t="str">
        <f t="shared" si="742"/>
        <v xml:space="preserve"> </v>
      </c>
      <c r="AE43" s="8" t="str">
        <f t="shared" si="742"/>
        <v xml:space="preserve"> </v>
      </c>
      <c r="AF43" s="8" t="str">
        <f t="shared" si="742"/>
        <v xml:space="preserve"> </v>
      </c>
      <c r="AG43" s="17" t="str">
        <f t="shared" si="742"/>
        <v xml:space="preserve"> </v>
      </c>
      <c r="AH43" s="16" t="str">
        <f t="shared" si="742"/>
        <v xml:space="preserve"> </v>
      </c>
      <c r="AI43" s="8" t="str">
        <f t="shared" si="742"/>
        <v xml:space="preserve"> </v>
      </c>
      <c r="AJ43" s="8" t="str">
        <f t="shared" si="742"/>
        <v xml:space="preserve"> </v>
      </c>
      <c r="AK43" s="8" t="str">
        <f t="shared" si="742"/>
        <v xml:space="preserve"> </v>
      </c>
      <c r="AL43" s="8" t="str">
        <f t="shared" si="742"/>
        <v xml:space="preserve"> </v>
      </c>
      <c r="AM43" s="8" t="str">
        <f t="shared" si="742"/>
        <v xml:space="preserve"> </v>
      </c>
      <c r="AN43" s="8" t="str">
        <f t="shared" si="742"/>
        <v xml:space="preserve"> </v>
      </c>
      <c r="AO43" s="17" t="str">
        <f t="shared" si="742"/>
        <v xml:space="preserve"> </v>
      </c>
      <c r="AP43" s="16" t="str">
        <f t="shared" si="742"/>
        <v xml:space="preserve"> </v>
      </c>
      <c r="AQ43" s="8" t="str">
        <f t="shared" si="742"/>
        <v xml:space="preserve"> </v>
      </c>
      <c r="AR43" s="8" t="str">
        <f t="shared" si="742"/>
        <v xml:space="preserve"> </v>
      </c>
      <c r="AS43" s="8" t="str">
        <f t="shared" si="742"/>
        <v xml:space="preserve"> </v>
      </c>
      <c r="AT43" s="8" t="str">
        <f t="shared" si="742"/>
        <v xml:space="preserve"> </v>
      </c>
      <c r="AU43" s="8" t="str">
        <f t="shared" si="742"/>
        <v xml:space="preserve"> </v>
      </c>
      <c r="AV43" s="8" t="str">
        <f t="shared" si="742"/>
        <v xml:space="preserve"> </v>
      </c>
      <c r="AW43" s="17" t="str">
        <f t="shared" si="742"/>
        <v xml:space="preserve"> </v>
      </c>
      <c r="AX43" s="16" t="str">
        <f t="shared" si="742"/>
        <v xml:space="preserve"> </v>
      </c>
      <c r="AY43" s="8" t="str">
        <f t="shared" si="742"/>
        <v xml:space="preserve"> </v>
      </c>
      <c r="AZ43" s="8" t="str">
        <f t="shared" si="742"/>
        <v xml:space="preserve"> </v>
      </c>
      <c r="BA43" s="8" t="str">
        <f t="shared" si="742"/>
        <v xml:space="preserve"> </v>
      </c>
      <c r="BB43" s="8" t="str">
        <f t="shared" si="742"/>
        <v xml:space="preserve"> </v>
      </c>
      <c r="BC43" s="8" t="str">
        <f t="shared" si="742"/>
        <v xml:space="preserve"> </v>
      </c>
      <c r="BD43" s="8" t="str">
        <f t="shared" si="742"/>
        <v xml:space="preserve"> </v>
      </c>
      <c r="BE43" s="17" t="str">
        <f t="shared" si="742"/>
        <v xml:space="preserve"> </v>
      </c>
      <c r="BF43" s="16" t="str">
        <f t="shared" si="742"/>
        <v xml:space="preserve"> </v>
      </c>
      <c r="BG43" s="8" t="str">
        <f t="shared" si="742"/>
        <v xml:space="preserve"> </v>
      </c>
      <c r="BH43" s="8" t="str">
        <f t="shared" si="742"/>
        <v xml:space="preserve"> </v>
      </c>
      <c r="BI43" s="8" t="str">
        <f t="shared" si="742"/>
        <v xml:space="preserve"> </v>
      </c>
      <c r="BJ43" s="8" t="str">
        <f t="shared" si="742"/>
        <v xml:space="preserve"> </v>
      </c>
      <c r="BK43" s="8" t="str">
        <f t="shared" si="742"/>
        <v xml:space="preserve"> </v>
      </c>
      <c r="BL43" s="8" t="str">
        <f t="shared" si="742"/>
        <v xml:space="preserve"> </v>
      </c>
      <c r="BM43" s="17" t="str">
        <f t="shared" si="742"/>
        <v xml:space="preserve"> </v>
      </c>
      <c r="BN43" s="16" t="str">
        <f t="shared" si="742"/>
        <v xml:space="preserve"> </v>
      </c>
      <c r="BO43" s="8" t="str">
        <f t="shared" si="742"/>
        <v xml:space="preserve"> </v>
      </c>
      <c r="BP43" s="8" t="str">
        <f t="shared" si="742"/>
        <v xml:space="preserve"> </v>
      </c>
      <c r="BQ43" s="8" t="str">
        <f t="shared" si="742"/>
        <v xml:space="preserve"> </v>
      </c>
      <c r="BR43" s="8" t="str">
        <f t="shared" si="742"/>
        <v xml:space="preserve"> </v>
      </c>
      <c r="BS43" s="8" t="str">
        <f t="shared" si="742"/>
        <v xml:space="preserve"> </v>
      </c>
      <c r="BT43" s="8" t="str">
        <f t="shared" si="742"/>
        <v xml:space="preserve"> </v>
      </c>
      <c r="BU43" s="17" t="str">
        <f t="shared" si="742"/>
        <v xml:space="preserve"> </v>
      </c>
      <c r="BV43" s="16" t="str">
        <f t="shared" si="742"/>
        <v xml:space="preserve"> </v>
      </c>
      <c r="BW43" s="8" t="str">
        <f t="shared" ref="BW43:CS43" si="743">IF(OR(BW41&lt;7,BW41="-",BW41=" "),BW40,IF(BW42=" ",CONCATENATE(BW40,"•"),BW40))</f>
        <v xml:space="preserve"> </v>
      </c>
      <c r="BX43" s="8" t="str">
        <f t="shared" si="743"/>
        <v xml:space="preserve"> </v>
      </c>
      <c r="BY43" s="8" t="str">
        <f t="shared" si="743"/>
        <v xml:space="preserve"> </v>
      </c>
      <c r="BZ43" s="8" t="str">
        <f t="shared" si="743"/>
        <v xml:space="preserve"> </v>
      </c>
      <c r="CA43" s="8" t="str">
        <f t="shared" si="743"/>
        <v xml:space="preserve"> </v>
      </c>
      <c r="CB43" s="8" t="str">
        <f t="shared" si="743"/>
        <v xml:space="preserve"> </v>
      </c>
      <c r="CC43" s="17" t="str">
        <f t="shared" si="743"/>
        <v xml:space="preserve"> </v>
      </c>
      <c r="CD43" s="16" t="str">
        <f t="shared" si="743"/>
        <v xml:space="preserve"> </v>
      </c>
      <c r="CE43" s="8" t="str">
        <f t="shared" si="743"/>
        <v xml:space="preserve"> </v>
      </c>
      <c r="CF43" s="8" t="str">
        <f t="shared" si="743"/>
        <v xml:space="preserve"> </v>
      </c>
      <c r="CG43" s="8" t="str">
        <f t="shared" si="743"/>
        <v xml:space="preserve"> </v>
      </c>
      <c r="CH43" s="8" t="str">
        <f t="shared" si="743"/>
        <v xml:space="preserve"> </v>
      </c>
      <c r="CI43" s="8" t="str">
        <f t="shared" si="743"/>
        <v xml:space="preserve"> </v>
      </c>
      <c r="CJ43" s="8" t="str">
        <f t="shared" si="743"/>
        <v xml:space="preserve"> </v>
      </c>
      <c r="CK43" s="17" t="str">
        <f t="shared" si="743"/>
        <v xml:space="preserve"> </v>
      </c>
      <c r="CL43" s="16" t="str">
        <f t="shared" si="743"/>
        <v xml:space="preserve"> </v>
      </c>
      <c r="CM43" s="8" t="str">
        <f t="shared" si="743"/>
        <v xml:space="preserve"> </v>
      </c>
      <c r="CN43" s="8" t="str">
        <f t="shared" si="743"/>
        <v xml:space="preserve"> </v>
      </c>
      <c r="CO43" s="8" t="str">
        <f t="shared" si="743"/>
        <v xml:space="preserve"> </v>
      </c>
      <c r="CP43" s="8" t="str">
        <f t="shared" si="743"/>
        <v xml:space="preserve"> </v>
      </c>
      <c r="CQ43" s="8" t="str">
        <f t="shared" si="743"/>
        <v xml:space="preserve"> </v>
      </c>
      <c r="CR43" s="8" t="str">
        <f t="shared" si="743"/>
        <v xml:space="preserve"> </v>
      </c>
      <c r="CS43" s="17" t="str">
        <f t="shared" si="743"/>
        <v xml:space="preserve"> </v>
      </c>
      <c r="CT43" s="16" t="str">
        <f t="shared" ref="CT43:DY43" si="744">IF(OR(CT41&lt;7,CT41="-",CT41=" "),CT40,IF(CT42=" ",CONCATENATE(CT40,"•"),CT40))</f>
        <v xml:space="preserve"> </v>
      </c>
      <c r="CU43" s="8" t="str">
        <f t="shared" si="744"/>
        <v xml:space="preserve"> </v>
      </c>
      <c r="CV43" s="8" t="str">
        <f t="shared" si="744"/>
        <v xml:space="preserve"> </v>
      </c>
      <c r="CW43" s="8" t="str">
        <f t="shared" si="744"/>
        <v xml:space="preserve"> </v>
      </c>
      <c r="CX43" s="8" t="str">
        <f t="shared" si="744"/>
        <v xml:space="preserve"> </v>
      </c>
      <c r="CY43" s="8" t="str">
        <f t="shared" si="744"/>
        <v xml:space="preserve"> </v>
      </c>
      <c r="CZ43" s="8" t="str">
        <f t="shared" si="744"/>
        <v xml:space="preserve"> </v>
      </c>
      <c r="DA43" s="17" t="str">
        <f t="shared" si="744"/>
        <v xml:space="preserve"> </v>
      </c>
      <c r="DB43" s="16" t="str">
        <f t="shared" si="744"/>
        <v xml:space="preserve"> </v>
      </c>
      <c r="DC43" s="8" t="str">
        <f t="shared" si="744"/>
        <v xml:space="preserve"> </v>
      </c>
      <c r="DD43" s="8" t="str">
        <f t="shared" si="744"/>
        <v xml:space="preserve"> </v>
      </c>
      <c r="DE43" s="8" t="str">
        <f t="shared" si="744"/>
        <v xml:space="preserve"> </v>
      </c>
      <c r="DF43" s="8" t="str">
        <f t="shared" si="744"/>
        <v xml:space="preserve"> </v>
      </c>
      <c r="DG43" s="8" t="str">
        <f t="shared" si="744"/>
        <v xml:space="preserve"> </v>
      </c>
      <c r="DH43" s="8" t="str">
        <f t="shared" si="744"/>
        <v xml:space="preserve"> </v>
      </c>
      <c r="DI43" s="17" t="str">
        <f t="shared" si="744"/>
        <v xml:space="preserve"> </v>
      </c>
      <c r="DJ43" s="16" t="str">
        <f t="shared" si="744"/>
        <v xml:space="preserve"> </v>
      </c>
      <c r="DK43" s="8" t="str">
        <f t="shared" si="744"/>
        <v xml:space="preserve"> </v>
      </c>
      <c r="DL43" s="8" t="str">
        <f t="shared" si="744"/>
        <v xml:space="preserve"> </v>
      </c>
      <c r="DM43" s="8" t="str">
        <f t="shared" si="744"/>
        <v xml:space="preserve"> </v>
      </c>
      <c r="DN43" s="8" t="str">
        <f t="shared" si="744"/>
        <v xml:space="preserve"> </v>
      </c>
      <c r="DO43" s="8" t="str">
        <f t="shared" si="744"/>
        <v xml:space="preserve"> </v>
      </c>
      <c r="DP43" s="8" t="str">
        <f t="shared" si="744"/>
        <v xml:space="preserve"> </v>
      </c>
      <c r="DQ43" s="17" t="str">
        <f t="shared" si="744"/>
        <v xml:space="preserve"> </v>
      </c>
      <c r="DR43" s="16" t="str">
        <f t="shared" si="744"/>
        <v xml:space="preserve"> </v>
      </c>
      <c r="DS43" s="8" t="str">
        <f t="shared" si="744"/>
        <v xml:space="preserve"> </v>
      </c>
      <c r="DT43" s="8" t="str">
        <f t="shared" si="744"/>
        <v xml:space="preserve"> </v>
      </c>
      <c r="DU43" s="8" t="str">
        <f t="shared" si="744"/>
        <v xml:space="preserve"> </v>
      </c>
      <c r="DV43" s="8" t="str">
        <f t="shared" si="744"/>
        <v xml:space="preserve"> </v>
      </c>
      <c r="DW43" s="8" t="str">
        <f t="shared" si="744"/>
        <v xml:space="preserve"> </v>
      </c>
      <c r="DX43" s="8" t="str">
        <f t="shared" si="744"/>
        <v xml:space="preserve"> </v>
      </c>
      <c r="DY43" s="17" t="str">
        <f t="shared" si="744"/>
        <v xml:space="preserve"> </v>
      </c>
      <c r="EA43" s="16" t="str">
        <f t="shared" ref="EA43:EC43" si="745">IF(OR(EA41&gt;1,EA41="-",EA41=" "),EA40,IF(EA40=" ", " ",LEFT(EA40,LEN(EA40)-1)))</f>
        <v/>
      </c>
      <c r="EB43" s="8" t="str">
        <f t="shared" si="745"/>
        <v/>
      </c>
      <c r="EC43" s="8" t="str">
        <f t="shared" si="745"/>
        <v/>
      </c>
      <c r="ED43" s="8" t="str">
        <f t="shared" ref="ED43:EK43" si="746">IF(OR(ED41&gt;1,ED41="-",ED41=" "),ED40,IF(ED40=" ", " ",LEFT(ED40,LEN(ED40)-1)))</f>
        <v xml:space="preserve"> </v>
      </c>
      <c r="EE43" s="8" t="str">
        <f t="shared" si="746"/>
        <v/>
      </c>
      <c r="EF43" s="8" t="str">
        <f t="shared" si="746"/>
        <v/>
      </c>
      <c r="EG43" s="8" t="str">
        <f t="shared" si="746"/>
        <v xml:space="preserve"> </v>
      </c>
      <c r="EH43" s="17" t="str">
        <f t="shared" si="746"/>
        <v xml:space="preserve"> </v>
      </c>
      <c r="EI43" s="16" t="str">
        <f t="shared" si="746"/>
        <v/>
      </c>
      <c r="EJ43" s="8" t="str">
        <f t="shared" si="746"/>
        <v xml:space="preserve"> </v>
      </c>
      <c r="EK43" s="8" t="str">
        <f t="shared" si="746"/>
        <v xml:space="preserve"> </v>
      </c>
      <c r="EL43" s="8" t="str">
        <f t="shared" ref="EL43:ES43" si="747">IF(OR(EL41&gt;1,EL41="-",EL41=" "),EL40,IF(EL40=" ", " ",LEFT(EL40,LEN(EL40)-1)))</f>
        <v xml:space="preserve"> </v>
      </c>
      <c r="EM43" s="8" t="str">
        <f t="shared" si="747"/>
        <v xml:space="preserve"> </v>
      </c>
      <c r="EN43" s="8" t="str">
        <f t="shared" si="747"/>
        <v xml:space="preserve"> </v>
      </c>
      <c r="EO43" s="8" t="str">
        <f t="shared" si="747"/>
        <v xml:space="preserve"> </v>
      </c>
      <c r="EP43" s="17" t="str">
        <f t="shared" si="747"/>
        <v xml:space="preserve"> </v>
      </c>
      <c r="EQ43" s="16" t="str">
        <f t="shared" si="747"/>
        <v xml:space="preserve"> </v>
      </c>
      <c r="ER43" s="8" t="str">
        <f t="shared" si="747"/>
        <v xml:space="preserve"> </v>
      </c>
      <c r="ES43" s="8" t="str">
        <f t="shared" si="747"/>
        <v xml:space="preserve"> </v>
      </c>
      <c r="ET43" s="8" t="str">
        <f t="shared" ref="ET43:FY43" si="748">IF(OR(ET41&gt;1,ET41="-",ET41=" "),ET40,IF(ET40=" ", " ",LEFT(ET40,LEN(ET40)-1)))</f>
        <v xml:space="preserve"> </v>
      </c>
      <c r="EU43" s="8" t="str">
        <f t="shared" si="748"/>
        <v xml:space="preserve"> </v>
      </c>
      <c r="EV43" s="8" t="str">
        <f t="shared" si="748"/>
        <v xml:space="preserve"> </v>
      </c>
      <c r="EW43" s="8" t="str">
        <f t="shared" si="748"/>
        <v xml:space="preserve"> </v>
      </c>
      <c r="EX43" s="17" t="str">
        <f t="shared" si="748"/>
        <v xml:space="preserve"> </v>
      </c>
      <c r="EY43" s="16" t="str">
        <f t="shared" si="748"/>
        <v xml:space="preserve"> </v>
      </c>
      <c r="EZ43" s="8" t="str">
        <f t="shared" si="748"/>
        <v xml:space="preserve"> </v>
      </c>
      <c r="FA43" s="8" t="str">
        <f t="shared" si="748"/>
        <v xml:space="preserve"> </v>
      </c>
      <c r="FB43" s="8" t="str">
        <f t="shared" si="748"/>
        <v xml:space="preserve"> </v>
      </c>
      <c r="FC43" s="8" t="str">
        <f t="shared" si="748"/>
        <v xml:space="preserve"> </v>
      </c>
      <c r="FD43" s="8" t="str">
        <f t="shared" si="748"/>
        <v xml:space="preserve"> </v>
      </c>
      <c r="FE43" s="8" t="str">
        <f t="shared" si="748"/>
        <v xml:space="preserve"> </v>
      </c>
      <c r="FF43" s="17" t="str">
        <f t="shared" si="748"/>
        <v xml:space="preserve"> </v>
      </c>
      <c r="FG43" s="16" t="str">
        <f t="shared" si="748"/>
        <v xml:space="preserve"> </v>
      </c>
      <c r="FH43" s="8" t="str">
        <f t="shared" si="748"/>
        <v xml:space="preserve"> </v>
      </c>
      <c r="FI43" s="8" t="str">
        <f t="shared" si="748"/>
        <v xml:space="preserve"> </v>
      </c>
      <c r="FJ43" s="8" t="str">
        <f t="shared" si="748"/>
        <v xml:space="preserve"> </v>
      </c>
      <c r="FK43" s="8" t="str">
        <f t="shared" si="748"/>
        <v xml:space="preserve"> </v>
      </c>
      <c r="FL43" s="8" t="str">
        <f t="shared" si="748"/>
        <v xml:space="preserve"> </v>
      </c>
      <c r="FM43" s="8" t="str">
        <f t="shared" si="748"/>
        <v xml:space="preserve"> </v>
      </c>
      <c r="FN43" s="17" t="str">
        <f t="shared" si="748"/>
        <v xml:space="preserve"> </v>
      </c>
      <c r="FO43" s="16" t="str">
        <f t="shared" si="748"/>
        <v xml:space="preserve"> </v>
      </c>
      <c r="FP43" s="8" t="str">
        <f t="shared" si="748"/>
        <v xml:space="preserve"> </v>
      </c>
      <c r="FQ43" s="8" t="str">
        <f t="shared" si="748"/>
        <v xml:space="preserve"> </v>
      </c>
      <c r="FR43" s="8" t="str">
        <f t="shared" si="748"/>
        <v xml:space="preserve"> </v>
      </c>
      <c r="FS43" s="8" t="str">
        <f t="shared" si="748"/>
        <v xml:space="preserve"> </v>
      </c>
      <c r="FT43" s="8" t="str">
        <f t="shared" si="748"/>
        <v xml:space="preserve"> </v>
      </c>
      <c r="FU43" s="8" t="str">
        <f t="shared" si="748"/>
        <v xml:space="preserve"> </v>
      </c>
      <c r="FV43" s="17" t="str">
        <f t="shared" si="748"/>
        <v xml:space="preserve"> </v>
      </c>
      <c r="FW43" s="16" t="str">
        <f t="shared" si="748"/>
        <v xml:space="preserve"> </v>
      </c>
      <c r="FX43" s="8" t="str">
        <f t="shared" si="748"/>
        <v xml:space="preserve"> </v>
      </c>
      <c r="FY43" s="8" t="str">
        <f t="shared" si="748"/>
        <v xml:space="preserve"> </v>
      </c>
      <c r="FZ43" s="8" t="str">
        <f t="shared" ref="FZ43:IK43" si="749">IF(OR(FZ41&gt;1,FZ41="-",FZ41=" "),FZ40,IF(FZ40=" ", " ",LEFT(FZ40,LEN(FZ40)-1)))</f>
        <v xml:space="preserve"> </v>
      </c>
      <c r="GA43" s="8" t="str">
        <f t="shared" si="749"/>
        <v xml:space="preserve"> </v>
      </c>
      <c r="GB43" s="8" t="str">
        <f t="shared" si="749"/>
        <v xml:space="preserve"> </v>
      </c>
      <c r="GC43" s="8" t="str">
        <f t="shared" si="749"/>
        <v xml:space="preserve"> </v>
      </c>
      <c r="GD43" s="17" t="str">
        <f t="shared" si="749"/>
        <v xml:space="preserve"> </v>
      </c>
      <c r="GE43" s="16" t="str">
        <f t="shared" si="749"/>
        <v xml:space="preserve"> </v>
      </c>
      <c r="GF43" s="8" t="str">
        <f t="shared" si="749"/>
        <v xml:space="preserve"> </v>
      </c>
      <c r="GG43" s="8" t="str">
        <f t="shared" si="749"/>
        <v xml:space="preserve"> </v>
      </c>
      <c r="GH43" s="8" t="str">
        <f t="shared" si="749"/>
        <v xml:space="preserve"> </v>
      </c>
      <c r="GI43" s="8" t="str">
        <f t="shared" si="749"/>
        <v xml:space="preserve"> </v>
      </c>
      <c r="GJ43" s="8" t="str">
        <f t="shared" si="749"/>
        <v xml:space="preserve"> </v>
      </c>
      <c r="GK43" s="8" t="str">
        <f t="shared" si="749"/>
        <v xml:space="preserve"> </v>
      </c>
      <c r="GL43" s="17" t="str">
        <f t="shared" si="749"/>
        <v xml:space="preserve"> </v>
      </c>
      <c r="GM43" s="16" t="str">
        <f t="shared" si="749"/>
        <v xml:space="preserve"> </v>
      </c>
      <c r="GN43" s="8" t="str">
        <f t="shared" si="749"/>
        <v xml:space="preserve"> </v>
      </c>
      <c r="GO43" s="8" t="str">
        <f t="shared" si="749"/>
        <v xml:space="preserve"> </v>
      </c>
      <c r="GP43" s="8" t="str">
        <f t="shared" si="749"/>
        <v xml:space="preserve"> </v>
      </c>
      <c r="GQ43" s="8" t="str">
        <f t="shared" si="749"/>
        <v xml:space="preserve"> </v>
      </c>
      <c r="GR43" s="8" t="str">
        <f t="shared" si="749"/>
        <v xml:space="preserve"> </v>
      </c>
      <c r="GS43" s="8" t="str">
        <f t="shared" si="749"/>
        <v xml:space="preserve"> </v>
      </c>
      <c r="GT43" s="17" t="str">
        <f t="shared" si="749"/>
        <v xml:space="preserve"> </v>
      </c>
      <c r="GU43" s="16" t="str">
        <f t="shared" si="749"/>
        <v xml:space="preserve"> </v>
      </c>
      <c r="GV43" s="8" t="str">
        <f t="shared" si="749"/>
        <v xml:space="preserve"> </v>
      </c>
      <c r="GW43" s="8" t="str">
        <f t="shared" si="749"/>
        <v xml:space="preserve"> </v>
      </c>
      <c r="GX43" s="8" t="str">
        <f t="shared" si="749"/>
        <v xml:space="preserve"> </v>
      </c>
      <c r="GY43" s="8" t="str">
        <f t="shared" si="749"/>
        <v xml:space="preserve"> </v>
      </c>
      <c r="GZ43" s="8" t="str">
        <f t="shared" si="749"/>
        <v xml:space="preserve"> </v>
      </c>
      <c r="HA43" s="8" t="str">
        <f t="shared" si="749"/>
        <v xml:space="preserve"> </v>
      </c>
      <c r="HB43" s="17" t="str">
        <f t="shared" si="749"/>
        <v xml:space="preserve"> </v>
      </c>
      <c r="HC43" s="16" t="str">
        <f t="shared" si="749"/>
        <v xml:space="preserve"> </v>
      </c>
      <c r="HD43" s="8" t="str">
        <f t="shared" si="749"/>
        <v xml:space="preserve"> </v>
      </c>
      <c r="HE43" s="8" t="str">
        <f t="shared" si="749"/>
        <v xml:space="preserve"> </v>
      </c>
      <c r="HF43" s="8" t="str">
        <f t="shared" si="749"/>
        <v xml:space="preserve"> </v>
      </c>
      <c r="HG43" s="8" t="str">
        <f t="shared" si="749"/>
        <v xml:space="preserve"> </v>
      </c>
      <c r="HH43" s="8" t="str">
        <f t="shared" si="749"/>
        <v xml:space="preserve"> </v>
      </c>
      <c r="HI43" s="8" t="str">
        <f t="shared" si="749"/>
        <v xml:space="preserve"> </v>
      </c>
      <c r="HJ43" s="17" t="str">
        <f t="shared" si="749"/>
        <v xml:space="preserve"> </v>
      </c>
      <c r="HK43" s="16" t="str">
        <f t="shared" si="749"/>
        <v xml:space="preserve"> </v>
      </c>
      <c r="HL43" s="8" t="str">
        <f t="shared" si="749"/>
        <v xml:space="preserve"> </v>
      </c>
      <c r="HM43" s="8" t="str">
        <f t="shared" si="749"/>
        <v xml:space="preserve"> </v>
      </c>
      <c r="HN43" s="8" t="str">
        <f t="shared" si="749"/>
        <v xml:space="preserve"> </v>
      </c>
      <c r="HO43" s="8" t="str">
        <f t="shared" si="749"/>
        <v xml:space="preserve"> </v>
      </c>
      <c r="HP43" s="8" t="str">
        <f t="shared" si="749"/>
        <v xml:space="preserve"> </v>
      </c>
      <c r="HQ43" s="8" t="str">
        <f t="shared" si="749"/>
        <v xml:space="preserve"> </v>
      </c>
      <c r="HR43" s="17" t="str">
        <f t="shared" si="749"/>
        <v xml:space="preserve"> </v>
      </c>
      <c r="HS43" s="16" t="str">
        <f t="shared" si="749"/>
        <v xml:space="preserve"> </v>
      </c>
      <c r="HT43" s="8" t="str">
        <f t="shared" si="749"/>
        <v xml:space="preserve"> </v>
      </c>
      <c r="HU43" s="8" t="str">
        <f t="shared" si="749"/>
        <v xml:space="preserve"> </v>
      </c>
      <c r="HV43" s="8" t="str">
        <f t="shared" si="749"/>
        <v xml:space="preserve"> </v>
      </c>
      <c r="HW43" s="8" t="str">
        <f t="shared" si="749"/>
        <v xml:space="preserve"> </v>
      </c>
      <c r="HX43" s="8" t="str">
        <f t="shared" si="749"/>
        <v xml:space="preserve"> </v>
      </c>
      <c r="HY43" s="8" t="str">
        <f t="shared" si="749"/>
        <v xml:space="preserve"> </v>
      </c>
      <c r="HZ43" s="17" t="str">
        <f t="shared" si="749"/>
        <v xml:space="preserve"> </v>
      </c>
      <c r="IA43" s="16" t="str">
        <f t="shared" si="749"/>
        <v xml:space="preserve"> </v>
      </c>
      <c r="IB43" s="8" t="str">
        <f t="shared" si="749"/>
        <v xml:space="preserve"> </v>
      </c>
      <c r="IC43" s="8" t="str">
        <f t="shared" si="749"/>
        <v xml:space="preserve"> </v>
      </c>
      <c r="ID43" s="8" t="str">
        <f t="shared" si="749"/>
        <v xml:space="preserve"> </v>
      </c>
      <c r="IE43" s="8" t="str">
        <f t="shared" si="749"/>
        <v xml:space="preserve"> </v>
      </c>
      <c r="IF43" s="8" t="str">
        <f t="shared" si="749"/>
        <v xml:space="preserve"> </v>
      </c>
      <c r="IG43" s="8" t="str">
        <f t="shared" si="749"/>
        <v xml:space="preserve"> </v>
      </c>
      <c r="IH43" s="17" t="str">
        <f t="shared" si="749"/>
        <v xml:space="preserve"> </v>
      </c>
      <c r="II43" s="16" t="str">
        <f t="shared" si="749"/>
        <v xml:space="preserve"> </v>
      </c>
      <c r="IJ43" s="8" t="str">
        <f t="shared" si="749"/>
        <v xml:space="preserve"> </v>
      </c>
      <c r="IK43" s="8" t="str">
        <f t="shared" si="749"/>
        <v xml:space="preserve"> </v>
      </c>
      <c r="IL43" s="8" t="str">
        <f t="shared" ref="IL43:IX43" si="750">IF(OR(IL41&gt;1,IL41="-",IL41=" "),IL40,IF(IL40=" ", " ",LEFT(IL40,LEN(IL40)-1)))</f>
        <v xml:space="preserve"> </v>
      </c>
      <c r="IM43" s="8" t="str">
        <f t="shared" si="750"/>
        <v xml:space="preserve"> </v>
      </c>
      <c r="IN43" s="8" t="str">
        <f t="shared" si="750"/>
        <v xml:space="preserve"> </v>
      </c>
      <c r="IO43" s="8" t="str">
        <f t="shared" si="750"/>
        <v xml:space="preserve"> </v>
      </c>
      <c r="IP43" s="17" t="str">
        <f t="shared" si="750"/>
        <v xml:space="preserve"> </v>
      </c>
      <c r="IQ43" s="16" t="str">
        <f t="shared" si="750"/>
        <v xml:space="preserve"> </v>
      </c>
      <c r="IR43" s="8" t="str">
        <f t="shared" si="750"/>
        <v xml:space="preserve"> </v>
      </c>
      <c r="IS43" s="8" t="str">
        <f t="shared" si="750"/>
        <v xml:space="preserve"> </v>
      </c>
      <c r="IT43" s="8" t="str">
        <f t="shared" si="750"/>
        <v xml:space="preserve"> </v>
      </c>
      <c r="IU43" s="8" t="str">
        <f t="shared" si="750"/>
        <v xml:space="preserve"> </v>
      </c>
      <c r="IV43" s="8" t="str">
        <f t="shared" si="750"/>
        <v xml:space="preserve"> </v>
      </c>
      <c r="IW43" s="8" t="str">
        <f t="shared" si="750"/>
        <v xml:space="preserve"> </v>
      </c>
      <c r="IX43" s="17" t="str">
        <f t="shared" si="750"/>
        <v xml:space="preserve"> </v>
      </c>
    </row>
    <row r="44" spans="2:291" x14ac:dyDescent="0.25">
      <c r="B44" s="16">
        <f>IF(AND(Z41=1,Z40="."), " ", IF(OR(B41="",B41=" "), " ", IF(B41="-", "-", IF(B41&lt;7,B41+1,1))))</f>
        <v>4</v>
      </c>
      <c r="C44" s="8">
        <f t="shared" ref="C44:I44" si="751">IF(AND(AA41=1,AA40="."), " ", IF(OR(C41="",C41=" "), " ", IF(C41="-", "-", IF(C41&lt;7,C41+1,1))))</f>
        <v>5</v>
      </c>
      <c r="D44" s="8">
        <f t="shared" si="751"/>
        <v>6</v>
      </c>
      <c r="E44" s="8">
        <f t="shared" si="751"/>
        <v>7</v>
      </c>
      <c r="F44" s="8">
        <f t="shared" si="751"/>
        <v>5</v>
      </c>
      <c r="G44" s="8">
        <f t="shared" si="751"/>
        <v>6</v>
      </c>
      <c r="H44" s="8">
        <f t="shared" si="751"/>
        <v>7</v>
      </c>
      <c r="I44" s="17">
        <f t="shared" si="751"/>
        <v>1</v>
      </c>
      <c r="J44" s="16">
        <f>IF(AND(AH41=1,AH40="."), " ", IF(OR(J41="",J41=" "), " ", IF(J41="-", "-", IF(J41&lt;7,J41+1,1))))</f>
        <v>6</v>
      </c>
      <c r="K44" s="8">
        <f t="shared" ref="K44" si="752">IF(AND(AI41=1,AI40="."), " ", IF(OR(K41="",K41=" "), " ", IF(K41="-", "-", IF(K41&lt;7,K41+1,1))))</f>
        <v>7</v>
      </c>
      <c r="L44" s="8">
        <f t="shared" ref="L44" si="753">IF(AND(AJ41=1,AJ40="."), " ", IF(OR(L41="",L41=" "), " ", IF(L41="-", "-", IF(L41&lt;7,L41+1,1))))</f>
        <v>1</v>
      </c>
      <c r="M44" s="8">
        <f t="shared" ref="M44" si="754">IF(AND(AK41=1,AK40="."), " ", IF(OR(M41="",M41=" "), " ", IF(M41="-", "-", IF(M41&lt;7,M41+1,1))))</f>
        <v>2</v>
      </c>
      <c r="N44" s="8">
        <f t="shared" ref="N44" si="755">IF(AND(AL41=1,AL40="."), " ", IF(OR(N41="",N41=" "), " ", IF(N41="-", "-", IF(N41&lt;7,N41+1,1))))</f>
        <v>3</v>
      </c>
      <c r="O44" s="8" t="str">
        <f t="shared" ref="O44" si="756">IF(AND(AM41=1,AM40="."), " ", IF(OR(O41="",O41=" "), " ", IF(O41="-", "-", IF(O41&lt;7,O41+1,1))))</f>
        <v>-</v>
      </c>
      <c r="P44" s="8" t="str">
        <f t="shared" ref="P44" si="757">IF(AND(AN41=1,AN40="."), " ", IF(OR(P41="",P41=" "), " ", IF(P41="-", "-", IF(P41&lt;7,P41+1,1))))</f>
        <v>-</v>
      </c>
      <c r="Q44" s="17" t="str">
        <f t="shared" ref="Q44" si="758">IF(AND(AO41=1,AO40="."), " ", IF(OR(Q41="",Q41=" "), " ", IF(Q41="-", "-", IF(Q41&lt;7,Q41+1,1))))</f>
        <v>-</v>
      </c>
      <c r="R44" s="16" t="str">
        <f>IF(AND(AP41=1,AP40="."), " ", IF(OR(R41="",R41=" "), " ", IF(R41="-", "-", IF(R41&lt;7,R41+1,1))))</f>
        <v xml:space="preserve"> </v>
      </c>
      <c r="S44" s="8" t="str">
        <f t="shared" ref="S44" si="759">IF(AND(AQ41=1,AQ40="."), " ", IF(OR(S41="",S41=" "), " ", IF(S41="-", "-", IF(S41&lt;7,S41+1,1))))</f>
        <v xml:space="preserve"> </v>
      </c>
      <c r="T44" s="8" t="str">
        <f t="shared" ref="T44" si="760">IF(AND(AR41=1,AR40="."), " ", IF(OR(T41="",T41=" "), " ", IF(T41="-", "-", IF(T41&lt;7,T41+1,1))))</f>
        <v xml:space="preserve"> </v>
      </c>
      <c r="U44" s="8" t="str">
        <f t="shared" ref="U44" si="761">IF(AND(AS41=1,AS40="."), " ", IF(OR(U41="",U41=" "), " ", IF(U41="-", "-", IF(U41&lt;7,U41+1,1))))</f>
        <v xml:space="preserve"> </v>
      </c>
      <c r="V44" s="8" t="str">
        <f t="shared" ref="V44" si="762">IF(AND(AT41=1,AT40="."), " ", IF(OR(V41="",V41=" "), " ", IF(V41="-", "-", IF(V41&lt;7,V41+1,1))))</f>
        <v xml:space="preserve"> </v>
      </c>
      <c r="W44" s="8" t="str">
        <f t="shared" ref="W44" si="763">IF(AND(AU41=1,AU40="."), " ", IF(OR(W41="",W41=" "), " ", IF(W41="-", "-", IF(W41&lt;7,W41+1,1))))</f>
        <v xml:space="preserve"> </v>
      </c>
      <c r="X44" s="8" t="str">
        <f t="shared" ref="X44" si="764">IF(AND(AV41=1,AV40="."), " ", IF(OR(X41="",X41=" "), " ", IF(X41="-", "-", IF(X41&lt;7,X41+1,1))))</f>
        <v xml:space="preserve"> </v>
      </c>
      <c r="Y44" s="17" t="str">
        <f t="shared" ref="Y44" si="765">IF(AND(AW41=1,AW40="."), " ", IF(OR(Y41="",Y41=" "), " ", IF(Y41="-", "-", IF(Y41&lt;7,Y41+1,1))))</f>
        <v xml:space="preserve"> </v>
      </c>
      <c r="Z44" s="16" t="str">
        <f>IF(AND(AX41=1,AX40="."), " ", IF(OR(Z41="",Z41=" "), " ", IF(Z41="-", "-", IF(Z41&lt;7,Z41+1,1))))</f>
        <v xml:space="preserve"> </v>
      </c>
      <c r="AA44" s="8" t="str">
        <f t="shared" ref="AA44" si="766">IF(AND(AY41=1,AY40="."), " ", IF(OR(AA41="",AA41=" "), " ", IF(AA41="-", "-", IF(AA41&lt;7,AA41+1,1))))</f>
        <v xml:space="preserve"> </v>
      </c>
      <c r="AB44" s="8" t="str">
        <f t="shared" ref="AB44" si="767">IF(AND(AZ41=1,AZ40="."), " ", IF(OR(AB41="",AB41=" "), " ", IF(AB41="-", "-", IF(AB41&lt;7,AB41+1,1))))</f>
        <v xml:space="preserve"> </v>
      </c>
      <c r="AC44" s="8" t="str">
        <f t="shared" ref="AC44" si="768">IF(AND(BA41=1,BA40="."), " ", IF(OR(AC41="",AC41=" "), " ", IF(AC41="-", "-", IF(AC41&lt;7,AC41+1,1))))</f>
        <v xml:space="preserve"> </v>
      </c>
      <c r="AD44" s="8" t="str">
        <f t="shared" ref="AD44" si="769">IF(AND(BB41=1,BB40="."), " ", IF(OR(AD41="",AD41=" "), " ", IF(AD41="-", "-", IF(AD41&lt;7,AD41+1,1))))</f>
        <v xml:space="preserve"> </v>
      </c>
      <c r="AE44" s="8" t="str">
        <f t="shared" ref="AE44" si="770">IF(AND(BC41=1,BC40="."), " ", IF(OR(AE41="",AE41=" "), " ", IF(AE41="-", "-", IF(AE41&lt;7,AE41+1,1))))</f>
        <v xml:space="preserve"> </v>
      </c>
      <c r="AF44" s="8" t="str">
        <f t="shared" ref="AF44" si="771">IF(AND(BD41=1,BD40="."), " ", IF(OR(AF41="",AF41=" "), " ", IF(AF41="-", "-", IF(AF41&lt;7,AF41+1,1))))</f>
        <v xml:space="preserve"> </v>
      </c>
      <c r="AG44" s="17" t="str">
        <f t="shared" ref="AG44" si="772">IF(AND(BE41=1,BE40="."), " ", IF(OR(AG41="",AG41=" "), " ", IF(AG41="-", "-", IF(AG41&lt;7,AG41+1,1))))</f>
        <v xml:space="preserve"> </v>
      </c>
      <c r="AH44" s="16" t="str">
        <f>IF(AND(BF41=1,BF40="."), " ", IF(OR(AH41="",AH41=" "), " ", IF(AH41="-", "-", IF(AH41&lt;7,AH41+1,1))))</f>
        <v xml:space="preserve"> </v>
      </c>
      <c r="AI44" s="8" t="str">
        <f t="shared" ref="AI44" si="773">IF(AND(BG41=1,BG40="."), " ", IF(OR(AI41="",AI41=" "), " ", IF(AI41="-", "-", IF(AI41&lt;7,AI41+1,1))))</f>
        <v xml:space="preserve"> </v>
      </c>
      <c r="AJ44" s="8" t="str">
        <f t="shared" ref="AJ44" si="774">IF(AND(BH41=1,BH40="."), " ", IF(OR(AJ41="",AJ41=" "), " ", IF(AJ41="-", "-", IF(AJ41&lt;7,AJ41+1,1))))</f>
        <v xml:space="preserve"> </v>
      </c>
      <c r="AK44" s="8" t="str">
        <f t="shared" ref="AK44" si="775">IF(AND(BI41=1,BI40="."), " ", IF(OR(AK41="",AK41=" "), " ", IF(AK41="-", "-", IF(AK41&lt;7,AK41+1,1))))</f>
        <v xml:space="preserve"> </v>
      </c>
      <c r="AL44" s="8" t="str">
        <f t="shared" ref="AL44" si="776">IF(AND(BJ41=1,BJ40="."), " ", IF(OR(AL41="",AL41=" "), " ", IF(AL41="-", "-", IF(AL41&lt;7,AL41+1,1))))</f>
        <v xml:space="preserve"> </v>
      </c>
      <c r="AM44" s="8" t="str">
        <f t="shared" ref="AM44" si="777">IF(AND(BK41=1,BK40="."), " ", IF(OR(AM41="",AM41=" "), " ", IF(AM41="-", "-", IF(AM41&lt;7,AM41+1,1))))</f>
        <v xml:space="preserve"> </v>
      </c>
      <c r="AN44" s="8" t="str">
        <f t="shared" ref="AN44" si="778">IF(AND(BL41=1,BL40="."), " ", IF(OR(AN41="",AN41=" "), " ", IF(AN41="-", "-", IF(AN41&lt;7,AN41+1,1))))</f>
        <v xml:space="preserve"> </v>
      </c>
      <c r="AO44" s="17" t="str">
        <f t="shared" ref="AO44" si="779">IF(AND(BM41=1,BM40="."), " ", IF(OR(AO41="",AO41=" "), " ", IF(AO41="-", "-", IF(AO41&lt;7,AO41+1,1))))</f>
        <v xml:space="preserve"> </v>
      </c>
      <c r="AP44" s="16" t="str">
        <f>IF(AND(BN41=1,BN40="."), " ", IF(OR(AP41="",AP41=" "), " ", IF(AP41="-", "-", IF(AP41&lt;7,AP41+1,1))))</f>
        <v xml:space="preserve"> </v>
      </c>
      <c r="AQ44" s="8" t="str">
        <f t="shared" ref="AQ44" si="780">IF(AND(BO41=1,BO40="."), " ", IF(OR(AQ41="",AQ41=" "), " ", IF(AQ41="-", "-", IF(AQ41&lt;7,AQ41+1,1))))</f>
        <v xml:space="preserve"> </v>
      </c>
      <c r="AR44" s="8" t="str">
        <f t="shared" ref="AR44" si="781">IF(AND(BP41=1,BP40="."), " ", IF(OR(AR41="",AR41=" "), " ", IF(AR41="-", "-", IF(AR41&lt;7,AR41+1,1))))</f>
        <v xml:space="preserve"> </v>
      </c>
      <c r="AS44" s="8" t="str">
        <f t="shared" ref="AS44" si="782">IF(AND(BQ41=1,BQ40="."), " ", IF(OR(AS41="",AS41=" "), " ", IF(AS41="-", "-", IF(AS41&lt;7,AS41+1,1))))</f>
        <v xml:space="preserve"> </v>
      </c>
      <c r="AT44" s="8" t="str">
        <f t="shared" ref="AT44" si="783">IF(AND(BR41=1,BR40="."), " ", IF(OR(AT41="",AT41=" "), " ", IF(AT41="-", "-", IF(AT41&lt;7,AT41+1,1))))</f>
        <v xml:space="preserve"> </v>
      </c>
      <c r="AU44" s="8" t="str">
        <f t="shared" ref="AU44" si="784">IF(AND(BS41=1,BS40="."), " ", IF(OR(AU41="",AU41=" "), " ", IF(AU41="-", "-", IF(AU41&lt;7,AU41+1,1))))</f>
        <v xml:space="preserve"> </v>
      </c>
      <c r="AV44" s="8" t="str">
        <f t="shared" ref="AV44" si="785">IF(AND(BT41=1,BT40="."), " ", IF(OR(AV41="",AV41=" "), " ", IF(AV41="-", "-", IF(AV41&lt;7,AV41+1,1))))</f>
        <v xml:space="preserve"> </v>
      </c>
      <c r="AW44" s="17" t="str">
        <f t="shared" ref="AW44" si="786">IF(AND(BU41=1,BU40="."), " ", IF(OR(AW41="",AW41=" "), " ", IF(AW41="-", "-", IF(AW41&lt;7,AW41+1,1))))</f>
        <v xml:space="preserve"> </v>
      </c>
      <c r="AX44" s="16" t="str">
        <f>IF(AND(BV41=1,BV40="."), " ", IF(OR(AX41="",AX41=" "), " ", IF(AX41="-", "-", IF(AX41&lt;7,AX41+1,1))))</f>
        <v xml:space="preserve"> </v>
      </c>
      <c r="AY44" s="8" t="str">
        <f t="shared" ref="AY44" si="787">IF(AND(BW41=1,BW40="."), " ", IF(OR(AY41="",AY41=" "), " ", IF(AY41="-", "-", IF(AY41&lt;7,AY41+1,1))))</f>
        <v xml:space="preserve"> </v>
      </c>
      <c r="AZ44" s="8" t="str">
        <f t="shared" ref="AZ44" si="788">IF(AND(BX41=1,BX40="."), " ", IF(OR(AZ41="",AZ41=" "), " ", IF(AZ41="-", "-", IF(AZ41&lt;7,AZ41+1,1))))</f>
        <v xml:space="preserve"> </v>
      </c>
      <c r="BA44" s="8" t="str">
        <f t="shared" ref="BA44" si="789">IF(AND(BY41=1,BY40="."), " ", IF(OR(BA41="",BA41=" "), " ", IF(BA41="-", "-", IF(BA41&lt;7,BA41+1,1))))</f>
        <v xml:space="preserve"> </v>
      </c>
      <c r="BB44" s="8" t="str">
        <f t="shared" ref="BB44" si="790">IF(AND(BZ41=1,BZ40="."), " ", IF(OR(BB41="",BB41=" "), " ", IF(BB41="-", "-", IF(BB41&lt;7,BB41+1,1))))</f>
        <v xml:space="preserve"> </v>
      </c>
      <c r="BC44" s="8" t="str">
        <f t="shared" ref="BC44" si="791">IF(AND(CA41=1,CA40="."), " ", IF(OR(BC41="",BC41=" "), " ", IF(BC41="-", "-", IF(BC41&lt;7,BC41+1,1))))</f>
        <v xml:space="preserve"> </v>
      </c>
      <c r="BD44" s="8" t="str">
        <f t="shared" ref="BD44" si="792">IF(AND(CB41=1,CB40="."), " ", IF(OR(BD41="",BD41=" "), " ", IF(BD41="-", "-", IF(BD41&lt;7,BD41+1,1))))</f>
        <v xml:space="preserve"> </v>
      </c>
      <c r="BE44" s="17" t="str">
        <f t="shared" ref="BE44" si="793">IF(AND(CC41=1,CC40="."), " ", IF(OR(BE41="",BE41=" "), " ", IF(BE41="-", "-", IF(BE41&lt;7,BE41+1,1))))</f>
        <v xml:space="preserve"> </v>
      </c>
      <c r="BF44" s="16" t="str">
        <f>IF(AND(CD41=1,CD40="."), " ", IF(OR(BF41="",BF41=" "), " ", IF(BF41="-", "-", IF(BF41&lt;7,BF41+1,1))))</f>
        <v xml:space="preserve"> </v>
      </c>
      <c r="BG44" s="8" t="str">
        <f t="shared" ref="BG44" si="794">IF(AND(CE41=1,CE40="."), " ", IF(OR(BG41="",BG41=" "), " ", IF(BG41="-", "-", IF(BG41&lt;7,BG41+1,1))))</f>
        <v xml:space="preserve"> </v>
      </c>
      <c r="BH44" s="8" t="str">
        <f t="shared" ref="BH44" si="795">IF(AND(CF41=1,CF40="."), " ", IF(OR(BH41="",BH41=" "), " ", IF(BH41="-", "-", IF(BH41&lt;7,BH41+1,1))))</f>
        <v xml:space="preserve"> </v>
      </c>
      <c r="BI44" s="8" t="str">
        <f t="shared" ref="BI44" si="796">IF(AND(CG41=1,CG40="."), " ", IF(OR(BI41="",BI41=" "), " ", IF(BI41="-", "-", IF(BI41&lt;7,BI41+1,1))))</f>
        <v xml:space="preserve"> </v>
      </c>
      <c r="BJ44" s="8" t="str">
        <f t="shared" ref="BJ44" si="797">IF(AND(CH41=1,CH40="."), " ", IF(OR(BJ41="",BJ41=" "), " ", IF(BJ41="-", "-", IF(BJ41&lt;7,BJ41+1,1))))</f>
        <v xml:space="preserve"> </v>
      </c>
      <c r="BK44" s="8" t="str">
        <f t="shared" ref="BK44" si="798">IF(AND(CI41=1,CI40="."), " ", IF(OR(BK41="",BK41=" "), " ", IF(BK41="-", "-", IF(BK41&lt;7,BK41+1,1))))</f>
        <v xml:space="preserve"> </v>
      </c>
      <c r="BL44" s="8" t="str">
        <f t="shared" ref="BL44" si="799">IF(AND(CJ41=1,CJ40="."), " ", IF(OR(BL41="",BL41=" "), " ", IF(BL41="-", "-", IF(BL41&lt;7,BL41+1,1))))</f>
        <v xml:space="preserve"> </v>
      </c>
      <c r="BM44" s="17" t="str">
        <f t="shared" ref="BM44" si="800">IF(AND(CK41=1,CK40="."), " ", IF(OR(BM41="",BM41=" "), " ", IF(BM41="-", "-", IF(BM41&lt;7,BM41+1,1))))</f>
        <v xml:space="preserve"> </v>
      </c>
      <c r="BN44" s="16" t="str">
        <f>IF(AND(CL41=1,CL40="."), " ", IF(OR(BN41="",BN41=" "), " ", IF(BN41="-", "-", IF(BN41&lt;7,BN41+1,1))))</f>
        <v xml:space="preserve"> </v>
      </c>
      <c r="BO44" s="8" t="str">
        <f t="shared" ref="BO44" si="801">IF(AND(CM41=1,CM40="."), " ", IF(OR(BO41="",BO41=" "), " ", IF(BO41="-", "-", IF(BO41&lt;7,BO41+1,1))))</f>
        <v xml:space="preserve"> </v>
      </c>
      <c r="BP44" s="8" t="str">
        <f t="shared" ref="BP44" si="802">IF(AND(CN41=1,CN40="."), " ", IF(OR(BP41="",BP41=" "), " ", IF(BP41="-", "-", IF(BP41&lt;7,BP41+1,1))))</f>
        <v xml:space="preserve"> </v>
      </c>
      <c r="BQ44" s="8" t="str">
        <f t="shared" ref="BQ44" si="803">IF(AND(CO41=1,CO40="."), " ", IF(OR(BQ41="",BQ41=" "), " ", IF(BQ41="-", "-", IF(BQ41&lt;7,BQ41+1,1))))</f>
        <v xml:space="preserve"> </v>
      </c>
      <c r="BR44" s="8" t="str">
        <f t="shared" ref="BR44" si="804">IF(AND(CP41=1,CP40="."), " ", IF(OR(BR41="",BR41=" "), " ", IF(BR41="-", "-", IF(BR41&lt;7,BR41+1,1))))</f>
        <v xml:space="preserve"> </v>
      </c>
      <c r="BS44" s="8" t="str">
        <f t="shared" ref="BS44" si="805">IF(AND(CQ41=1,CQ40="."), " ", IF(OR(BS41="",BS41=" "), " ", IF(BS41="-", "-", IF(BS41&lt;7,BS41+1,1))))</f>
        <v xml:space="preserve"> </v>
      </c>
      <c r="BT44" s="8" t="str">
        <f t="shared" ref="BT44" si="806">IF(AND(CR41=1,CR40="."), " ", IF(OR(BT41="",BT41=" "), " ", IF(BT41="-", "-", IF(BT41&lt;7,BT41+1,1))))</f>
        <v xml:space="preserve"> </v>
      </c>
      <c r="BU44" s="17" t="str">
        <f t="shared" ref="BU44" si="807">IF(AND(CS41=1,CS40="."), " ", IF(OR(BU41="",BU41=" "), " ", IF(BU41="-", "-", IF(BU41&lt;7,BU41+1,1))))</f>
        <v xml:space="preserve"> </v>
      </c>
      <c r="BV44" s="16" t="str">
        <f>IF(AND(CT41=1,CT40="."), " ", IF(OR(BV41="",BV41=" "), " ", IF(BV41="-", "-", IF(BV41&lt;7,BV41+1,1))))</f>
        <v xml:space="preserve"> </v>
      </c>
      <c r="BW44" s="8" t="str">
        <f t="shared" ref="BW44" si="808">IF(AND(CU41=1,CU40="."), " ", IF(OR(BW41="",BW41=" "), " ", IF(BW41="-", "-", IF(BW41&lt;7,BW41+1,1))))</f>
        <v xml:space="preserve"> </v>
      </c>
      <c r="BX44" s="8" t="str">
        <f t="shared" ref="BX44" si="809">IF(AND(CV41=1,CV40="."), " ", IF(OR(BX41="",BX41=" "), " ", IF(BX41="-", "-", IF(BX41&lt;7,BX41+1,1))))</f>
        <v xml:space="preserve"> </v>
      </c>
      <c r="BY44" s="8" t="str">
        <f t="shared" ref="BY44" si="810">IF(AND(CW41=1,CW40="."), " ", IF(OR(BY41="",BY41=" "), " ", IF(BY41="-", "-", IF(BY41&lt;7,BY41+1,1))))</f>
        <v xml:space="preserve"> </v>
      </c>
      <c r="BZ44" s="8" t="str">
        <f t="shared" ref="BZ44" si="811">IF(AND(CX41=1,CX40="."), " ", IF(OR(BZ41="",BZ41=" "), " ", IF(BZ41="-", "-", IF(BZ41&lt;7,BZ41+1,1))))</f>
        <v xml:space="preserve"> </v>
      </c>
      <c r="CA44" s="8" t="str">
        <f t="shared" ref="CA44" si="812">IF(AND(CY41=1,CY40="."), " ", IF(OR(CA41="",CA41=" "), " ", IF(CA41="-", "-", IF(CA41&lt;7,CA41+1,1))))</f>
        <v xml:space="preserve"> </v>
      </c>
      <c r="CB44" s="8" t="str">
        <f t="shared" ref="CB44" si="813">IF(AND(CZ41=1,CZ40="."), " ", IF(OR(CB41="",CB41=" "), " ", IF(CB41="-", "-", IF(CB41&lt;7,CB41+1,1))))</f>
        <v xml:space="preserve"> </v>
      </c>
      <c r="CC44" s="17" t="str">
        <f t="shared" ref="CC44" si="814">IF(AND(DA41=1,DA40="."), " ", IF(OR(CC41="",CC41=" "), " ", IF(CC41="-", "-", IF(CC41&lt;7,CC41+1,1))))</f>
        <v xml:space="preserve"> </v>
      </c>
      <c r="CD44" s="16" t="str">
        <f>IF(AND(DB41=1,DB40="."), " ", IF(OR(CD41="",CD41=" "), " ", IF(CD41="-", "-", IF(CD41&lt;7,CD41+1,1))))</f>
        <v xml:space="preserve"> </v>
      </c>
      <c r="CE44" s="8" t="str">
        <f t="shared" ref="CE44" si="815">IF(AND(DC41=1,DC40="."), " ", IF(OR(CE41="",CE41=" "), " ", IF(CE41="-", "-", IF(CE41&lt;7,CE41+1,1))))</f>
        <v xml:space="preserve"> </v>
      </c>
      <c r="CF44" s="8" t="str">
        <f t="shared" ref="CF44" si="816">IF(AND(DD41=1,DD40="."), " ", IF(OR(CF41="",CF41=" "), " ", IF(CF41="-", "-", IF(CF41&lt;7,CF41+1,1))))</f>
        <v xml:space="preserve"> </v>
      </c>
      <c r="CG44" s="8" t="str">
        <f t="shared" ref="CG44" si="817">IF(AND(DE41=1,DE40="."), " ", IF(OR(CG41="",CG41=" "), " ", IF(CG41="-", "-", IF(CG41&lt;7,CG41+1,1))))</f>
        <v xml:space="preserve"> </v>
      </c>
      <c r="CH44" s="8" t="str">
        <f t="shared" ref="CH44" si="818">IF(AND(DF41=1,DF40="."), " ", IF(OR(CH41="",CH41=" "), " ", IF(CH41="-", "-", IF(CH41&lt;7,CH41+1,1))))</f>
        <v xml:space="preserve"> </v>
      </c>
      <c r="CI44" s="8" t="str">
        <f t="shared" ref="CI44" si="819">IF(AND(DG41=1,DG40="."), " ", IF(OR(CI41="",CI41=" "), " ", IF(CI41="-", "-", IF(CI41&lt;7,CI41+1,1))))</f>
        <v xml:space="preserve"> </v>
      </c>
      <c r="CJ44" s="8" t="str">
        <f t="shared" ref="CJ44" si="820">IF(AND(DH41=1,DH40="."), " ", IF(OR(CJ41="",CJ41=" "), " ", IF(CJ41="-", "-", IF(CJ41&lt;7,CJ41+1,1))))</f>
        <v xml:space="preserve"> </v>
      </c>
      <c r="CK44" s="17" t="str">
        <f t="shared" ref="CK44" si="821">IF(AND(DI41=1,DI40="."), " ", IF(OR(CK41="",CK41=" "), " ", IF(CK41="-", "-", IF(CK41&lt;7,CK41+1,1))))</f>
        <v xml:space="preserve"> </v>
      </c>
      <c r="CL44" s="16" t="str">
        <f>IF(AND(DJ41=1,DJ40="."), " ", IF(OR(CL41="",CL41=" "), " ", IF(CL41="-", "-", IF(CL41&lt;7,CL41+1,1))))</f>
        <v xml:space="preserve"> </v>
      </c>
      <c r="CM44" s="8" t="str">
        <f t="shared" ref="CM44" si="822">IF(AND(DK41=1,DK40="."), " ", IF(OR(CM41="",CM41=" "), " ", IF(CM41="-", "-", IF(CM41&lt;7,CM41+1,1))))</f>
        <v xml:space="preserve"> </v>
      </c>
      <c r="CN44" s="8" t="str">
        <f t="shared" ref="CN44" si="823">IF(AND(DL41=1,DL40="."), " ", IF(OR(CN41="",CN41=" "), " ", IF(CN41="-", "-", IF(CN41&lt;7,CN41+1,1))))</f>
        <v xml:space="preserve"> </v>
      </c>
      <c r="CO44" s="8" t="str">
        <f t="shared" ref="CO44" si="824">IF(AND(DM41=1,DM40="."), " ", IF(OR(CO41="",CO41=" "), " ", IF(CO41="-", "-", IF(CO41&lt;7,CO41+1,1))))</f>
        <v xml:space="preserve"> </v>
      </c>
      <c r="CP44" s="8" t="str">
        <f t="shared" ref="CP44" si="825">IF(AND(DN41=1,DN40="."), " ", IF(OR(CP41="",CP41=" "), " ", IF(CP41="-", "-", IF(CP41&lt;7,CP41+1,1))))</f>
        <v xml:space="preserve"> </v>
      </c>
      <c r="CQ44" s="8" t="str">
        <f t="shared" ref="CQ44" si="826">IF(AND(DO41=1,DO40="."), " ", IF(OR(CQ41="",CQ41=" "), " ", IF(CQ41="-", "-", IF(CQ41&lt;7,CQ41+1,1))))</f>
        <v xml:space="preserve"> </v>
      </c>
      <c r="CR44" s="8" t="str">
        <f t="shared" ref="CR44" si="827">IF(AND(DP41=1,DP40="."), " ", IF(OR(CR41="",CR41=" "), " ", IF(CR41="-", "-", IF(CR41&lt;7,CR41+1,1))))</f>
        <v xml:space="preserve"> </v>
      </c>
      <c r="CS44" s="17" t="str">
        <f t="shared" ref="CS44" si="828">IF(AND(DQ41=1,DQ40="."), " ", IF(OR(CS41="",CS41=" "), " ", IF(CS41="-", "-", IF(CS41&lt;7,CS41+1,1))))</f>
        <v xml:space="preserve"> </v>
      </c>
      <c r="CT44" s="16" t="str">
        <f>IF(AND(DR41=1,DR40="."), " ", IF(OR(CT41="",CT41=" "), " ", IF(CT41="-", "-", IF(CT41&lt;7,CT41+1,1))))</f>
        <v xml:space="preserve"> </v>
      </c>
      <c r="CU44" s="8" t="str">
        <f t="shared" ref="CU44" si="829">IF(AND(DS41=1,DS40="."), " ", IF(OR(CU41="",CU41=" "), " ", IF(CU41="-", "-", IF(CU41&lt;7,CU41+1,1))))</f>
        <v xml:space="preserve"> </v>
      </c>
      <c r="CV44" s="8" t="str">
        <f t="shared" ref="CV44" si="830">IF(AND(DT41=1,DT40="."), " ", IF(OR(CV41="",CV41=" "), " ", IF(CV41="-", "-", IF(CV41&lt;7,CV41+1,1))))</f>
        <v xml:space="preserve"> </v>
      </c>
      <c r="CW44" s="8" t="str">
        <f t="shared" ref="CW44" si="831">IF(AND(DU41=1,DU40="."), " ", IF(OR(CW41="",CW41=" "), " ", IF(CW41="-", "-", IF(CW41&lt;7,CW41+1,1))))</f>
        <v xml:space="preserve"> </v>
      </c>
      <c r="CX44" s="8" t="str">
        <f t="shared" ref="CX44" si="832">IF(AND(DV41=1,DV40="."), " ", IF(OR(CX41="",CX41=" "), " ", IF(CX41="-", "-", IF(CX41&lt;7,CX41+1,1))))</f>
        <v xml:space="preserve"> </v>
      </c>
      <c r="CY44" s="8" t="str">
        <f t="shared" ref="CY44" si="833">IF(AND(DW41=1,DW40="."), " ", IF(OR(CY41="",CY41=" "), " ", IF(CY41="-", "-", IF(CY41&lt;7,CY41+1,1))))</f>
        <v xml:space="preserve"> </v>
      </c>
      <c r="CZ44" s="8" t="str">
        <f t="shared" ref="CZ44" si="834">IF(AND(DX41=1,DX40="."), " ", IF(OR(CZ41="",CZ41=" "), " ", IF(CZ41="-", "-", IF(CZ41&lt;7,CZ41+1,1))))</f>
        <v xml:space="preserve"> </v>
      </c>
      <c r="DA44" s="17" t="str">
        <f t="shared" ref="DA44" si="835">IF(AND(DY41=1,DY40="."), " ", IF(OR(DA41="",DA41=" "), " ", IF(DA41="-", "-", IF(DA41&lt;7,DA41+1,1))))</f>
        <v xml:space="preserve"> </v>
      </c>
      <c r="DB44" s="16" t="str">
        <f>IF(AND(DZ41=1,DZ40="."), " ", IF(OR(DB41="",DB41=" "), " ", IF(DB41="-", "-", IF(DB41&lt;7,DB41+1,1))))</f>
        <v xml:space="preserve"> </v>
      </c>
      <c r="DC44" s="8" t="str">
        <f t="shared" ref="DC44" si="836">IF(AND(EA41=1,EA40="."), " ", IF(OR(DC41="",DC41=" "), " ", IF(DC41="-", "-", IF(DC41&lt;7,DC41+1,1))))</f>
        <v xml:space="preserve"> </v>
      </c>
      <c r="DD44" s="8" t="str">
        <f t="shared" ref="DD44" si="837">IF(AND(EB41=1,EB40="."), " ", IF(OR(DD41="",DD41=" "), " ", IF(DD41="-", "-", IF(DD41&lt;7,DD41+1,1))))</f>
        <v xml:space="preserve"> </v>
      </c>
      <c r="DE44" s="8" t="str">
        <f t="shared" ref="DE44" si="838">IF(AND(EC41=1,EC40="."), " ", IF(OR(DE41="",DE41=" "), " ", IF(DE41="-", "-", IF(DE41&lt;7,DE41+1,1))))</f>
        <v xml:space="preserve"> </v>
      </c>
      <c r="DF44" s="8" t="str">
        <f t="shared" ref="DF44" si="839">IF(AND(ED41=1,ED40="."), " ", IF(OR(DF41="",DF41=" "), " ", IF(DF41="-", "-", IF(DF41&lt;7,DF41+1,1))))</f>
        <v xml:space="preserve"> </v>
      </c>
      <c r="DG44" s="8" t="str">
        <f t="shared" ref="DG44" si="840">IF(AND(EE41=1,EE40="."), " ", IF(OR(DG41="",DG41=" "), " ", IF(DG41="-", "-", IF(DG41&lt;7,DG41+1,1))))</f>
        <v xml:space="preserve"> </v>
      </c>
      <c r="DH44" s="8" t="str">
        <f t="shared" ref="DH44" si="841">IF(AND(EF41=1,EF40="."), " ", IF(OR(DH41="",DH41=" "), " ", IF(DH41="-", "-", IF(DH41&lt;7,DH41+1,1))))</f>
        <v xml:space="preserve"> </v>
      </c>
      <c r="DI44" s="17" t="str">
        <f t="shared" ref="DI44" si="842">IF(AND(EG41=1,EG40="."), " ", IF(OR(DI41="",DI41=" "), " ", IF(DI41="-", "-", IF(DI41&lt;7,DI41+1,1))))</f>
        <v xml:space="preserve"> </v>
      </c>
      <c r="DJ44" s="16" t="str">
        <f>IF(AND(EH41=1,EH40="."), " ", IF(OR(DJ41="",DJ41=" "), " ", IF(DJ41="-", "-", IF(DJ41&lt;7,DJ41+1,1))))</f>
        <v xml:space="preserve"> </v>
      </c>
      <c r="DK44" s="8" t="str">
        <f t="shared" ref="DK44" si="843">IF(AND(EI41=1,EI40="."), " ", IF(OR(DK41="",DK41=" "), " ", IF(DK41="-", "-", IF(DK41&lt;7,DK41+1,1))))</f>
        <v xml:space="preserve"> </v>
      </c>
      <c r="DL44" s="8" t="str">
        <f t="shared" ref="DL44" si="844">IF(AND(EJ41=1,EJ40="."), " ", IF(OR(DL41="",DL41=" "), " ", IF(DL41="-", "-", IF(DL41&lt;7,DL41+1,1))))</f>
        <v xml:space="preserve"> </v>
      </c>
      <c r="DM44" s="8" t="str">
        <f t="shared" ref="DM44" si="845">IF(AND(EK41=1,EK40="."), " ", IF(OR(DM41="",DM41=" "), " ", IF(DM41="-", "-", IF(DM41&lt;7,DM41+1,1))))</f>
        <v xml:space="preserve"> </v>
      </c>
      <c r="DN44" s="8" t="str">
        <f t="shared" ref="DN44" si="846">IF(AND(EL41=1,EL40="."), " ", IF(OR(DN41="",DN41=" "), " ", IF(DN41="-", "-", IF(DN41&lt;7,DN41+1,1))))</f>
        <v xml:space="preserve"> </v>
      </c>
      <c r="DO44" s="8" t="str">
        <f t="shared" ref="DO44" si="847">IF(AND(EM41=1,EM40="."), " ", IF(OR(DO41="",DO41=" "), " ", IF(DO41="-", "-", IF(DO41&lt;7,DO41+1,1))))</f>
        <v xml:space="preserve"> </v>
      </c>
      <c r="DP44" s="8" t="str">
        <f t="shared" ref="DP44" si="848">IF(AND(EN41=1,EN40="."), " ", IF(OR(DP41="",DP41=" "), " ", IF(DP41="-", "-", IF(DP41&lt;7,DP41+1,1))))</f>
        <v xml:space="preserve"> </v>
      </c>
      <c r="DQ44" s="17" t="str">
        <f t="shared" ref="DQ44" si="849">IF(AND(EO41=1,EO40="."), " ", IF(OR(DQ41="",DQ41=" "), " ", IF(DQ41="-", "-", IF(DQ41&lt;7,DQ41+1,1))))</f>
        <v xml:space="preserve"> </v>
      </c>
      <c r="DR44" s="16" t="str">
        <f>IF(AND(EP41=1,EP40="."), " ", IF(OR(DR41="",DR41=" "), " ", IF(DR41="-", "-", IF(DR41&lt;7,DR41+1,1))))</f>
        <v xml:space="preserve"> </v>
      </c>
      <c r="DS44" s="8" t="str">
        <f t="shared" ref="DS44" si="850">IF(AND(EQ41=1,EQ40="."), " ", IF(OR(DS41="",DS41=" "), " ", IF(DS41="-", "-", IF(DS41&lt;7,DS41+1,1))))</f>
        <v xml:space="preserve"> </v>
      </c>
      <c r="DT44" s="8" t="str">
        <f t="shared" ref="DT44" si="851">IF(AND(ER41=1,ER40="."), " ", IF(OR(DT41="",DT41=" "), " ", IF(DT41="-", "-", IF(DT41&lt;7,DT41+1,1))))</f>
        <v xml:space="preserve"> </v>
      </c>
      <c r="DU44" s="8" t="str">
        <f t="shared" ref="DU44" si="852">IF(AND(ES41=1,ES40="."), " ", IF(OR(DU41="",DU41=" "), " ", IF(DU41="-", "-", IF(DU41&lt;7,DU41+1,1))))</f>
        <v xml:space="preserve"> </v>
      </c>
      <c r="DV44" s="8" t="str">
        <f t="shared" ref="DV44" si="853">IF(AND(ET41=1,ET40="."), " ", IF(OR(DV41="",DV41=" "), " ", IF(DV41="-", "-", IF(DV41&lt;7,DV41+1,1))))</f>
        <v xml:space="preserve"> </v>
      </c>
      <c r="DW44" s="8" t="str">
        <f t="shared" ref="DW44" si="854">IF(AND(EU41=1,EU40="."), " ", IF(OR(DW41="",DW41=" "), " ", IF(DW41="-", "-", IF(DW41&lt;7,DW41+1,1))))</f>
        <v xml:space="preserve"> </v>
      </c>
      <c r="DX44" s="8" t="str">
        <f t="shared" ref="DX44" si="855">IF(AND(EV41=1,EV40="."), " ", IF(OR(DX41="",DX41=" "), " ", IF(DX41="-", "-", IF(DX41&lt;7,DX41+1,1))))</f>
        <v xml:space="preserve"> </v>
      </c>
      <c r="DY44" s="17" t="str">
        <f t="shared" ref="DY44" si="856">IF(AND(EW41=1,EW40="."), " ", IF(OR(DY41="",DY41=" "), " ", IF(DY41="-", "-", IF(DY41&lt;7,DY41+1,1))))</f>
        <v xml:space="preserve"> </v>
      </c>
      <c r="EA44" s="16">
        <f t="shared" ref="EA44:EC44" si="857">IF(OR(EA41="",EA41=" "), " ", IF(EA41="-", "-", IF(EA41&gt;1,EA41-1,7)))</f>
        <v>5</v>
      </c>
      <c r="EB44" s="8">
        <f t="shared" si="857"/>
        <v>4</v>
      </c>
      <c r="EC44" s="8">
        <f t="shared" si="857"/>
        <v>3</v>
      </c>
      <c r="ED44" s="8">
        <f t="shared" ref="ED44:EK44" si="858">IF(OR(ED41="",ED41=" "), " ", IF(ED41="-", "-", IF(ED41&gt;1,ED41-1,7)))</f>
        <v>2</v>
      </c>
      <c r="EE44" s="8">
        <f t="shared" si="858"/>
        <v>4</v>
      </c>
      <c r="EF44" s="8">
        <f t="shared" si="858"/>
        <v>3</v>
      </c>
      <c r="EG44" s="8">
        <f t="shared" si="858"/>
        <v>2</v>
      </c>
      <c r="EH44" s="17">
        <f t="shared" si="858"/>
        <v>1</v>
      </c>
      <c r="EI44" s="16">
        <f t="shared" si="858"/>
        <v>3</v>
      </c>
      <c r="EJ44" s="8">
        <f t="shared" si="858"/>
        <v>2</v>
      </c>
      <c r="EK44" s="8">
        <f t="shared" si="858"/>
        <v>1</v>
      </c>
      <c r="EL44" s="8">
        <f t="shared" ref="EL44:ES44" si="859">IF(OR(EL41="",EL41=" "), " ", IF(EL41="-", "-", IF(EL41&gt;1,EL41-1,7)))</f>
        <v>7</v>
      </c>
      <c r="EM44" s="8">
        <f t="shared" si="859"/>
        <v>6</v>
      </c>
      <c r="EN44" s="8" t="str">
        <f t="shared" si="859"/>
        <v>-</v>
      </c>
      <c r="EO44" s="8" t="str">
        <f t="shared" si="859"/>
        <v>-</v>
      </c>
      <c r="EP44" s="17" t="str">
        <f t="shared" si="859"/>
        <v>-</v>
      </c>
      <c r="EQ44" s="16" t="str">
        <f t="shared" si="859"/>
        <v xml:space="preserve"> </v>
      </c>
      <c r="ER44" s="8" t="str">
        <f t="shared" si="859"/>
        <v xml:space="preserve"> </v>
      </c>
      <c r="ES44" s="8" t="str">
        <f t="shared" si="859"/>
        <v xml:space="preserve"> </v>
      </c>
      <c r="ET44" s="8" t="str">
        <f t="shared" ref="ET44:FY44" si="860">IF(OR(ET41="",ET41=" "), " ", IF(ET41="-", "-", IF(ET41&gt;1,ET41-1,7)))</f>
        <v xml:space="preserve"> </v>
      </c>
      <c r="EU44" s="8" t="str">
        <f t="shared" si="860"/>
        <v xml:space="preserve"> </v>
      </c>
      <c r="EV44" s="8" t="str">
        <f t="shared" si="860"/>
        <v xml:space="preserve"> </v>
      </c>
      <c r="EW44" s="8" t="str">
        <f t="shared" si="860"/>
        <v xml:space="preserve"> </v>
      </c>
      <c r="EX44" s="17" t="str">
        <f t="shared" si="860"/>
        <v xml:space="preserve"> </v>
      </c>
      <c r="EY44" s="16" t="str">
        <f t="shared" si="860"/>
        <v xml:space="preserve"> </v>
      </c>
      <c r="EZ44" s="8" t="str">
        <f t="shared" si="860"/>
        <v xml:space="preserve"> </v>
      </c>
      <c r="FA44" s="8" t="str">
        <f t="shared" si="860"/>
        <v xml:space="preserve"> </v>
      </c>
      <c r="FB44" s="8" t="str">
        <f t="shared" si="860"/>
        <v xml:space="preserve"> </v>
      </c>
      <c r="FC44" s="8" t="str">
        <f t="shared" si="860"/>
        <v xml:space="preserve"> </v>
      </c>
      <c r="FD44" s="8" t="str">
        <f t="shared" si="860"/>
        <v xml:space="preserve"> </v>
      </c>
      <c r="FE44" s="8" t="str">
        <f t="shared" si="860"/>
        <v xml:space="preserve"> </v>
      </c>
      <c r="FF44" s="17" t="str">
        <f t="shared" si="860"/>
        <v xml:space="preserve"> </v>
      </c>
      <c r="FG44" s="16" t="str">
        <f t="shared" si="860"/>
        <v xml:space="preserve"> </v>
      </c>
      <c r="FH44" s="8" t="str">
        <f t="shared" si="860"/>
        <v xml:space="preserve"> </v>
      </c>
      <c r="FI44" s="8" t="str">
        <f t="shared" si="860"/>
        <v xml:space="preserve"> </v>
      </c>
      <c r="FJ44" s="8" t="str">
        <f t="shared" si="860"/>
        <v xml:space="preserve"> </v>
      </c>
      <c r="FK44" s="8" t="str">
        <f t="shared" si="860"/>
        <v xml:space="preserve"> </v>
      </c>
      <c r="FL44" s="8" t="str">
        <f t="shared" si="860"/>
        <v xml:space="preserve"> </v>
      </c>
      <c r="FM44" s="8" t="str">
        <f t="shared" si="860"/>
        <v xml:space="preserve"> </v>
      </c>
      <c r="FN44" s="17" t="str">
        <f t="shared" si="860"/>
        <v xml:space="preserve"> </v>
      </c>
      <c r="FO44" s="16" t="str">
        <f t="shared" si="860"/>
        <v xml:space="preserve"> </v>
      </c>
      <c r="FP44" s="8" t="str">
        <f t="shared" si="860"/>
        <v xml:space="preserve"> </v>
      </c>
      <c r="FQ44" s="8" t="str">
        <f t="shared" si="860"/>
        <v xml:space="preserve"> </v>
      </c>
      <c r="FR44" s="8" t="str">
        <f t="shared" si="860"/>
        <v xml:space="preserve"> </v>
      </c>
      <c r="FS44" s="8" t="str">
        <f t="shared" si="860"/>
        <v xml:space="preserve"> </v>
      </c>
      <c r="FT44" s="8" t="str">
        <f t="shared" si="860"/>
        <v xml:space="preserve"> </v>
      </c>
      <c r="FU44" s="8" t="str">
        <f t="shared" si="860"/>
        <v xml:space="preserve"> </v>
      </c>
      <c r="FV44" s="17" t="str">
        <f t="shared" si="860"/>
        <v xml:space="preserve"> </v>
      </c>
      <c r="FW44" s="16" t="str">
        <f t="shared" si="860"/>
        <v xml:space="preserve"> </v>
      </c>
      <c r="FX44" s="8" t="str">
        <f t="shared" si="860"/>
        <v xml:space="preserve"> </v>
      </c>
      <c r="FY44" s="8" t="str">
        <f t="shared" si="860"/>
        <v xml:space="preserve"> </v>
      </c>
      <c r="FZ44" s="8" t="str">
        <f t="shared" ref="FZ44:IK44" si="861">IF(OR(FZ41="",FZ41=" "), " ", IF(FZ41="-", "-", IF(FZ41&gt;1,FZ41-1,7)))</f>
        <v xml:space="preserve"> </v>
      </c>
      <c r="GA44" s="8" t="str">
        <f t="shared" si="861"/>
        <v xml:space="preserve"> </v>
      </c>
      <c r="GB44" s="8" t="str">
        <f t="shared" si="861"/>
        <v xml:space="preserve"> </v>
      </c>
      <c r="GC44" s="8" t="str">
        <f t="shared" si="861"/>
        <v xml:space="preserve"> </v>
      </c>
      <c r="GD44" s="17" t="str">
        <f t="shared" si="861"/>
        <v xml:space="preserve"> </v>
      </c>
      <c r="GE44" s="16" t="str">
        <f t="shared" si="861"/>
        <v xml:space="preserve"> </v>
      </c>
      <c r="GF44" s="8" t="str">
        <f t="shared" si="861"/>
        <v xml:space="preserve"> </v>
      </c>
      <c r="GG44" s="8" t="str">
        <f t="shared" si="861"/>
        <v xml:space="preserve"> </v>
      </c>
      <c r="GH44" s="8" t="str">
        <f t="shared" si="861"/>
        <v xml:space="preserve"> </v>
      </c>
      <c r="GI44" s="8" t="str">
        <f t="shared" si="861"/>
        <v xml:space="preserve"> </v>
      </c>
      <c r="GJ44" s="8" t="str">
        <f t="shared" si="861"/>
        <v xml:space="preserve"> </v>
      </c>
      <c r="GK44" s="8" t="str">
        <f t="shared" si="861"/>
        <v xml:space="preserve"> </v>
      </c>
      <c r="GL44" s="17" t="str">
        <f t="shared" si="861"/>
        <v xml:space="preserve"> </v>
      </c>
      <c r="GM44" s="16" t="str">
        <f t="shared" si="861"/>
        <v xml:space="preserve"> </v>
      </c>
      <c r="GN44" s="8" t="str">
        <f t="shared" si="861"/>
        <v xml:space="preserve"> </v>
      </c>
      <c r="GO44" s="8" t="str">
        <f t="shared" si="861"/>
        <v xml:space="preserve"> </v>
      </c>
      <c r="GP44" s="8" t="str">
        <f t="shared" si="861"/>
        <v xml:space="preserve"> </v>
      </c>
      <c r="GQ44" s="8" t="str">
        <f t="shared" si="861"/>
        <v xml:space="preserve"> </v>
      </c>
      <c r="GR44" s="8" t="str">
        <f t="shared" si="861"/>
        <v xml:space="preserve"> </v>
      </c>
      <c r="GS44" s="8" t="str">
        <f t="shared" si="861"/>
        <v xml:space="preserve"> </v>
      </c>
      <c r="GT44" s="17" t="str">
        <f t="shared" si="861"/>
        <v xml:space="preserve"> </v>
      </c>
      <c r="GU44" s="16" t="str">
        <f t="shared" si="861"/>
        <v xml:space="preserve"> </v>
      </c>
      <c r="GV44" s="8" t="str">
        <f t="shared" si="861"/>
        <v xml:space="preserve"> </v>
      </c>
      <c r="GW44" s="8" t="str">
        <f t="shared" si="861"/>
        <v xml:space="preserve"> </v>
      </c>
      <c r="GX44" s="8" t="str">
        <f t="shared" si="861"/>
        <v xml:space="preserve"> </v>
      </c>
      <c r="GY44" s="8" t="str">
        <f t="shared" si="861"/>
        <v xml:space="preserve"> </v>
      </c>
      <c r="GZ44" s="8" t="str">
        <f t="shared" si="861"/>
        <v xml:space="preserve"> </v>
      </c>
      <c r="HA44" s="8" t="str">
        <f t="shared" si="861"/>
        <v xml:space="preserve"> </v>
      </c>
      <c r="HB44" s="17" t="str">
        <f t="shared" si="861"/>
        <v xml:space="preserve"> </v>
      </c>
      <c r="HC44" s="16" t="str">
        <f t="shared" si="861"/>
        <v xml:space="preserve"> </v>
      </c>
      <c r="HD44" s="8" t="str">
        <f t="shared" si="861"/>
        <v xml:space="preserve"> </v>
      </c>
      <c r="HE44" s="8" t="str">
        <f t="shared" si="861"/>
        <v xml:space="preserve"> </v>
      </c>
      <c r="HF44" s="8" t="str">
        <f t="shared" si="861"/>
        <v xml:space="preserve"> </v>
      </c>
      <c r="HG44" s="8" t="str">
        <f t="shared" si="861"/>
        <v xml:space="preserve"> </v>
      </c>
      <c r="HH44" s="8" t="str">
        <f t="shared" si="861"/>
        <v xml:space="preserve"> </v>
      </c>
      <c r="HI44" s="8" t="str">
        <f t="shared" si="861"/>
        <v xml:space="preserve"> </v>
      </c>
      <c r="HJ44" s="17" t="str">
        <f t="shared" si="861"/>
        <v xml:space="preserve"> </v>
      </c>
      <c r="HK44" s="16" t="str">
        <f t="shared" si="861"/>
        <v xml:space="preserve"> </v>
      </c>
      <c r="HL44" s="8" t="str">
        <f t="shared" si="861"/>
        <v xml:space="preserve"> </v>
      </c>
      <c r="HM44" s="8" t="str">
        <f t="shared" si="861"/>
        <v xml:space="preserve"> </v>
      </c>
      <c r="HN44" s="8" t="str">
        <f t="shared" si="861"/>
        <v xml:space="preserve"> </v>
      </c>
      <c r="HO44" s="8" t="str">
        <f t="shared" si="861"/>
        <v xml:space="preserve"> </v>
      </c>
      <c r="HP44" s="8" t="str">
        <f t="shared" si="861"/>
        <v xml:space="preserve"> </v>
      </c>
      <c r="HQ44" s="8" t="str">
        <f t="shared" si="861"/>
        <v xml:space="preserve"> </v>
      </c>
      <c r="HR44" s="17" t="str">
        <f t="shared" si="861"/>
        <v xml:space="preserve"> </v>
      </c>
      <c r="HS44" s="16" t="str">
        <f t="shared" si="861"/>
        <v xml:space="preserve"> </v>
      </c>
      <c r="HT44" s="8" t="str">
        <f t="shared" si="861"/>
        <v xml:space="preserve"> </v>
      </c>
      <c r="HU44" s="8" t="str">
        <f t="shared" si="861"/>
        <v xml:space="preserve"> </v>
      </c>
      <c r="HV44" s="8" t="str">
        <f t="shared" si="861"/>
        <v xml:space="preserve"> </v>
      </c>
      <c r="HW44" s="8" t="str">
        <f t="shared" si="861"/>
        <v xml:space="preserve"> </v>
      </c>
      <c r="HX44" s="8" t="str">
        <f t="shared" si="861"/>
        <v xml:space="preserve"> </v>
      </c>
      <c r="HY44" s="8" t="str">
        <f t="shared" si="861"/>
        <v xml:space="preserve"> </v>
      </c>
      <c r="HZ44" s="17" t="str">
        <f t="shared" si="861"/>
        <v xml:space="preserve"> </v>
      </c>
      <c r="IA44" s="16" t="str">
        <f t="shared" si="861"/>
        <v xml:space="preserve"> </v>
      </c>
      <c r="IB44" s="8" t="str">
        <f t="shared" si="861"/>
        <v xml:space="preserve"> </v>
      </c>
      <c r="IC44" s="8" t="str">
        <f t="shared" si="861"/>
        <v xml:space="preserve"> </v>
      </c>
      <c r="ID44" s="8" t="str">
        <f t="shared" si="861"/>
        <v xml:space="preserve"> </v>
      </c>
      <c r="IE44" s="8" t="str">
        <f t="shared" si="861"/>
        <v xml:space="preserve"> </v>
      </c>
      <c r="IF44" s="8" t="str">
        <f t="shared" si="861"/>
        <v xml:space="preserve"> </v>
      </c>
      <c r="IG44" s="8" t="str">
        <f t="shared" si="861"/>
        <v xml:space="preserve"> </v>
      </c>
      <c r="IH44" s="17" t="str">
        <f t="shared" si="861"/>
        <v xml:space="preserve"> </v>
      </c>
      <c r="II44" s="16" t="str">
        <f t="shared" si="861"/>
        <v xml:space="preserve"> </v>
      </c>
      <c r="IJ44" s="8" t="str">
        <f t="shared" si="861"/>
        <v xml:space="preserve"> </v>
      </c>
      <c r="IK44" s="8" t="str">
        <f t="shared" si="861"/>
        <v xml:space="preserve"> </v>
      </c>
      <c r="IL44" s="8" t="str">
        <f t="shared" ref="IL44:IX44" si="862">IF(OR(IL41="",IL41=" "), " ", IF(IL41="-", "-", IF(IL41&gt;1,IL41-1,7)))</f>
        <v xml:space="preserve"> </v>
      </c>
      <c r="IM44" s="8" t="str">
        <f t="shared" si="862"/>
        <v xml:space="preserve"> </v>
      </c>
      <c r="IN44" s="8" t="str">
        <f t="shared" si="862"/>
        <v xml:space="preserve"> </v>
      </c>
      <c r="IO44" s="8" t="str">
        <f t="shared" si="862"/>
        <v xml:space="preserve"> </v>
      </c>
      <c r="IP44" s="17" t="str">
        <f t="shared" si="862"/>
        <v xml:space="preserve"> </v>
      </c>
      <c r="IQ44" s="16" t="str">
        <f t="shared" si="862"/>
        <v xml:space="preserve"> </v>
      </c>
      <c r="IR44" s="8" t="str">
        <f t="shared" si="862"/>
        <v xml:space="preserve"> </v>
      </c>
      <c r="IS44" s="8" t="str">
        <f t="shared" si="862"/>
        <v xml:space="preserve"> </v>
      </c>
      <c r="IT44" s="8" t="str">
        <f t="shared" si="862"/>
        <v xml:space="preserve"> </v>
      </c>
      <c r="IU44" s="8" t="str">
        <f t="shared" si="862"/>
        <v xml:space="preserve"> </v>
      </c>
      <c r="IV44" s="8" t="str">
        <f t="shared" si="862"/>
        <v xml:space="preserve"> </v>
      </c>
      <c r="IW44" s="8" t="str">
        <f t="shared" si="862"/>
        <v xml:space="preserve"> </v>
      </c>
      <c r="IX44" s="17" t="str">
        <f t="shared" si="862"/>
        <v xml:space="preserve"> </v>
      </c>
      <c r="IZ44" s="22"/>
      <c r="JA44" s="22"/>
      <c r="JB44" s="22"/>
      <c r="JC44" s="22"/>
      <c r="JD44" s="22"/>
      <c r="JE44" s="22"/>
      <c r="JF44" s="22"/>
      <c r="JG44" s="22"/>
      <c r="JH44" s="22"/>
      <c r="JI44" s="22"/>
      <c r="JJ44" s="22"/>
      <c r="JK44" s="22"/>
      <c r="JL44" s="22"/>
      <c r="JM44" s="22"/>
      <c r="JN44" s="22"/>
      <c r="JO44" s="22"/>
      <c r="JP44" s="22"/>
      <c r="JQ44" s="22"/>
      <c r="JR44" s="22"/>
      <c r="JS44" s="22"/>
      <c r="JT44" s="22"/>
      <c r="JU44" s="22"/>
      <c r="JV44" s="22"/>
      <c r="JW44" s="22"/>
      <c r="JX44" s="22"/>
      <c r="JY44" s="22"/>
      <c r="JZ44" s="22"/>
      <c r="KA44" s="22"/>
      <c r="KB44" s="22"/>
      <c r="KC44" s="22"/>
      <c r="KD44" s="22"/>
      <c r="KE44" s="22"/>
    </row>
    <row r="45" spans="2:291" ht="8.1" customHeight="1" x14ac:dyDescent="0.25">
      <c r="B45" s="16" t="str">
        <f t="shared" ref="B45" si="863">IF(OR(B41&lt;7,B41="-",B41=" "),B42,IF(B42=" ",B42,LEFT(B42,LEN(B42)-1)))</f>
        <v/>
      </c>
      <c r="C45" s="8" t="str">
        <f t="shared" ref="C45:J45" si="864">IF(OR(C41&lt;7,C41="-",C41=" "),C42,IF(C42=" ",C42,LEFT(C42,LEN(C42)-1)))</f>
        <v/>
      </c>
      <c r="D45" s="8" t="str">
        <f t="shared" si="864"/>
        <v xml:space="preserve"> </v>
      </c>
      <c r="E45" s="8" t="str">
        <f t="shared" si="864"/>
        <v xml:space="preserve"> </v>
      </c>
      <c r="F45" s="8" t="str">
        <f t="shared" si="864"/>
        <v/>
      </c>
      <c r="G45" s="8" t="str">
        <f t="shared" si="864"/>
        <v xml:space="preserve"> </v>
      </c>
      <c r="H45" s="8" t="str">
        <f t="shared" si="864"/>
        <v xml:space="preserve"> </v>
      </c>
      <c r="I45" s="17" t="str">
        <f t="shared" si="864"/>
        <v xml:space="preserve"> </v>
      </c>
      <c r="J45" s="16" t="str">
        <f t="shared" si="864"/>
        <v xml:space="preserve"> </v>
      </c>
      <c r="K45" s="8" t="str">
        <f t="shared" ref="K45:BV45" si="865">IF(OR(K41&lt;7,K41="-",K41=" "),K42,IF(K42=" ",K42,LEFT(K42,LEN(K42)-1)))</f>
        <v xml:space="preserve"> </v>
      </c>
      <c r="L45" s="8" t="str">
        <f t="shared" si="865"/>
        <v xml:space="preserve"> </v>
      </c>
      <c r="M45" s="8" t="str">
        <f t="shared" si="865"/>
        <v xml:space="preserve"> </v>
      </c>
      <c r="N45" s="8" t="str">
        <f t="shared" si="865"/>
        <v xml:space="preserve"> </v>
      </c>
      <c r="O45" s="8" t="str">
        <f t="shared" si="865"/>
        <v xml:space="preserve"> </v>
      </c>
      <c r="P45" s="8" t="str">
        <f t="shared" si="865"/>
        <v xml:space="preserve"> </v>
      </c>
      <c r="Q45" s="17" t="str">
        <f t="shared" si="865"/>
        <v xml:space="preserve"> </v>
      </c>
      <c r="R45" s="16" t="str">
        <f t="shared" si="865"/>
        <v xml:space="preserve"> </v>
      </c>
      <c r="S45" s="8" t="str">
        <f t="shared" si="865"/>
        <v xml:space="preserve"> </v>
      </c>
      <c r="T45" s="8" t="str">
        <f t="shared" si="865"/>
        <v xml:space="preserve"> </v>
      </c>
      <c r="U45" s="8" t="str">
        <f t="shared" si="865"/>
        <v xml:space="preserve"> </v>
      </c>
      <c r="V45" s="8" t="str">
        <f t="shared" si="865"/>
        <v xml:space="preserve"> </v>
      </c>
      <c r="W45" s="8" t="str">
        <f t="shared" si="865"/>
        <v xml:space="preserve"> </v>
      </c>
      <c r="X45" s="8" t="str">
        <f t="shared" si="865"/>
        <v xml:space="preserve"> </v>
      </c>
      <c r="Y45" s="17" t="str">
        <f t="shared" si="865"/>
        <v xml:space="preserve"> </v>
      </c>
      <c r="Z45" s="16" t="str">
        <f t="shared" si="865"/>
        <v xml:space="preserve"> </v>
      </c>
      <c r="AA45" s="8" t="str">
        <f t="shared" si="865"/>
        <v xml:space="preserve"> </v>
      </c>
      <c r="AB45" s="8" t="str">
        <f t="shared" si="865"/>
        <v xml:space="preserve"> </v>
      </c>
      <c r="AC45" s="8" t="str">
        <f t="shared" si="865"/>
        <v xml:space="preserve"> </v>
      </c>
      <c r="AD45" s="8" t="str">
        <f t="shared" si="865"/>
        <v xml:space="preserve"> </v>
      </c>
      <c r="AE45" s="8" t="str">
        <f t="shared" si="865"/>
        <v xml:space="preserve"> </v>
      </c>
      <c r="AF45" s="8" t="str">
        <f t="shared" si="865"/>
        <v xml:space="preserve"> </v>
      </c>
      <c r="AG45" s="17" t="str">
        <f t="shared" si="865"/>
        <v xml:space="preserve"> </v>
      </c>
      <c r="AH45" s="16" t="str">
        <f t="shared" si="865"/>
        <v xml:space="preserve"> </v>
      </c>
      <c r="AI45" s="8" t="str">
        <f t="shared" si="865"/>
        <v xml:space="preserve"> </v>
      </c>
      <c r="AJ45" s="8" t="str">
        <f t="shared" si="865"/>
        <v xml:space="preserve"> </v>
      </c>
      <c r="AK45" s="8" t="str">
        <f t="shared" si="865"/>
        <v xml:space="preserve"> </v>
      </c>
      <c r="AL45" s="8" t="str">
        <f t="shared" si="865"/>
        <v xml:space="preserve"> </v>
      </c>
      <c r="AM45" s="8" t="str">
        <f t="shared" si="865"/>
        <v xml:space="preserve"> </v>
      </c>
      <c r="AN45" s="8" t="str">
        <f t="shared" si="865"/>
        <v xml:space="preserve"> </v>
      </c>
      <c r="AO45" s="17" t="str">
        <f t="shared" si="865"/>
        <v xml:space="preserve"> </v>
      </c>
      <c r="AP45" s="16" t="str">
        <f t="shared" si="865"/>
        <v xml:space="preserve"> </v>
      </c>
      <c r="AQ45" s="8" t="str">
        <f t="shared" si="865"/>
        <v xml:space="preserve"> </v>
      </c>
      <c r="AR45" s="8" t="str">
        <f t="shared" si="865"/>
        <v xml:space="preserve"> </v>
      </c>
      <c r="AS45" s="8" t="str">
        <f t="shared" si="865"/>
        <v xml:space="preserve"> </v>
      </c>
      <c r="AT45" s="8" t="str">
        <f t="shared" si="865"/>
        <v xml:space="preserve"> </v>
      </c>
      <c r="AU45" s="8" t="str">
        <f t="shared" si="865"/>
        <v xml:space="preserve"> </v>
      </c>
      <c r="AV45" s="8" t="str">
        <f t="shared" si="865"/>
        <v xml:space="preserve"> </v>
      </c>
      <c r="AW45" s="17" t="str">
        <f t="shared" si="865"/>
        <v xml:space="preserve"> </v>
      </c>
      <c r="AX45" s="16" t="str">
        <f t="shared" si="865"/>
        <v xml:space="preserve"> </v>
      </c>
      <c r="AY45" s="8" t="str">
        <f t="shared" si="865"/>
        <v xml:space="preserve"> </v>
      </c>
      <c r="AZ45" s="8" t="str">
        <f t="shared" si="865"/>
        <v xml:space="preserve"> </v>
      </c>
      <c r="BA45" s="8" t="str">
        <f t="shared" si="865"/>
        <v xml:space="preserve"> </v>
      </c>
      <c r="BB45" s="8" t="str">
        <f t="shared" si="865"/>
        <v xml:space="preserve"> </v>
      </c>
      <c r="BC45" s="8" t="str">
        <f t="shared" si="865"/>
        <v xml:space="preserve"> </v>
      </c>
      <c r="BD45" s="8" t="str">
        <f t="shared" si="865"/>
        <v xml:space="preserve"> </v>
      </c>
      <c r="BE45" s="17" t="str">
        <f t="shared" si="865"/>
        <v xml:space="preserve"> </v>
      </c>
      <c r="BF45" s="16" t="str">
        <f t="shared" si="865"/>
        <v xml:space="preserve"> </v>
      </c>
      <c r="BG45" s="8" t="str">
        <f t="shared" si="865"/>
        <v xml:space="preserve"> </v>
      </c>
      <c r="BH45" s="8" t="str">
        <f t="shared" si="865"/>
        <v xml:space="preserve"> </v>
      </c>
      <c r="BI45" s="8" t="str">
        <f t="shared" si="865"/>
        <v xml:space="preserve"> </v>
      </c>
      <c r="BJ45" s="8" t="str">
        <f t="shared" si="865"/>
        <v xml:space="preserve"> </v>
      </c>
      <c r="BK45" s="8" t="str">
        <f t="shared" si="865"/>
        <v xml:space="preserve"> </v>
      </c>
      <c r="BL45" s="8" t="str">
        <f t="shared" si="865"/>
        <v xml:space="preserve"> </v>
      </c>
      <c r="BM45" s="17" t="str">
        <f t="shared" si="865"/>
        <v xml:space="preserve"> </v>
      </c>
      <c r="BN45" s="16" t="str">
        <f t="shared" si="865"/>
        <v xml:space="preserve"> </v>
      </c>
      <c r="BO45" s="8" t="str">
        <f t="shared" si="865"/>
        <v xml:space="preserve"> </v>
      </c>
      <c r="BP45" s="8" t="str">
        <f t="shared" si="865"/>
        <v xml:space="preserve"> </v>
      </c>
      <c r="BQ45" s="8" t="str">
        <f t="shared" si="865"/>
        <v xml:space="preserve"> </v>
      </c>
      <c r="BR45" s="8" t="str">
        <f t="shared" si="865"/>
        <v xml:space="preserve"> </v>
      </c>
      <c r="BS45" s="8" t="str">
        <f t="shared" si="865"/>
        <v xml:space="preserve"> </v>
      </c>
      <c r="BT45" s="8" t="str">
        <f t="shared" si="865"/>
        <v xml:space="preserve"> </v>
      </c>
      <c r="BU45" s="17" t="str">
        <f t="shared" si="865"/>
        <v xml:space="preserve"> </v>
      </c>
      <c r="BV45" s="16" t="str">
        <f t="shared" si="865"/>
        <v xml:space="preserve"> </v>
      </c>
      <c r="BW45" s="8" t="str">
        <f t="shared" ref="BW45:CS45" si="866">IF(OR(BW41&lt;7,BW41="-",BW41=" "),BW42,IF(BW42=" ",BW42,LEFT(BW42,LEN(BW42)-1)))</f>
        <v xml:space="preserve"> </v>
      </c>
      <c r="BX45" s="8" t="str">
        <f t="shared" si="866"/>
        <v xml:space="preserve"> </v>
      </c>
      <c r="BY45" s="8" t="str">
        <f t="shared" si="866"/>
        <v xml:space="preserve"> </v>
      </c>
      <c r="BZ45" s="8" t="str">
        <f t="shared" si="866"/>
        <v xml:space="preserve"> </v>
      </c>
      <c r="CA45" s="8" t="str">
        <f t="shared" si="866"/>
        <v xml:space="preserve"> </v>
      </c>
      <c r="CB45" s="8" t="str">
        <f t="shared" si="866"/>
        <v xml:space="preserve"> </v>
      </c>
      <c r="CC45" s="17" t="str">
        <f t="shared" si="866"/>
        <v xml:space="preserve"> </v>
      </c>
      <c r="CD45" s="16" t="str">
        <f t="shared" si="866"/>
        <v xml:space="preserve"> </v>
      </c>
      <c r="CE45" s="8" t="str">
        <f t="shared" si="866"/>
        <v xml:space="preserve"> </v>
      </c>
      <c r="CF45" s="8" t="str">
        <f t="shared" si="866"/>
        <v xml:space="preserve"> </v>
      </c>
      <c r="CG45" s="8" t="str">
        <f t="shared" si="866"/>
        <v xml:space="preserve"> </v>
      </c>
      <c r="CH45" s="8" t="str">
        <f t="shared" si="866"/>
        <v xml:space="preserve"> </v>
      </c>
      <c r="CI45" s="8" t="str">
        <f t="shared" si="866"/>
        <v xml:space="preserve"> </v>
      </c>
      <c r="CJ45" s="8" t="str">
        <f t="shared" si="866"/>
        <v xml:space="preserve"> </v>
      </c>
      <c r="CK45" s="17" t="str">
        <f t="shared" si="866"/>
        <v xml:space="preserve"> </v>
      </c>
      <c r="CL45" s="16" t="str">
        <f t="shared" si="866"/>
        <v xml:space="preserve"> </v>
      </c>
      <c r="CM45" s="8" t="str">
        <f t="shared" si="866"/>
        <v xml:space="preserve"> </v>
      </c>
      <c r="CN45" s="8" t="str">
        <f t="shared" si="866"/>
        <v xml:space="preserve"> </v>
      </c>
      <c r="CO45" s="8" t="str">
        <f t="shared" si="866"/>
        <v xml:space="preserve"> </v>
      </c>
      <c r="CP45" s="8" t="str">
        <f t="shared" si="866"/>
        <v xml:space="preserve"> </v>
      </c>
      <c r="CQ45" s="8" t="str">
        <f t="shared" si="866"/>
        <v xml:space="preserve"> </v>
      </c>
      <c r="CR45" s="8" t="str">
        <f t="shared" si="866"/>
        <v xml:space="preserve"> </v>
      </c>
      <c r="CS45" s="17" t="str">
        <f t="shared" si="866"/>
        <v xml:space="preserve"> </v>
      </c>
      <c r="CT45" s="16" t="str">
        <f t="shared" ref="CT45:DY45" si="867">IF(OR(CT41&lt;7,CT41="-",CT41=" "),CT42,IF(CT42=" ",CT42,LEFT(CT42,LEN(CT42)-1)))</f>
        <v xml:space="preserve"> </v>
      </c>
      <c r="CU45" s="8" t="str">
        <f t="shared" si="867"/>
        <v xml:space="preserve"> </v>
      </c>
      <c r="CV45" s="8" t="str">
        <f t="shared" si="867"/>
        <v xml:space="preserve"> </v>
      </c>
      <c r="CW45" s="8" t="str">
        <f t="shared" si="867"/>
        <v xml:space="preserve"> </v>
      </c>
      <c r="CX45" s="8" t="str">
        <f t="shared" si="867"/>
        <v xml:space="preserve"> </v>
      </c>
      <c r="CY45" s="8" t="str">
        <f t="shared" si="867"/>
        <v xml:space="preserve"> </v>
      </c>
      <c r="CZ45" s="8" t="str">
        <f t="shared" si="867"/>
        <v xml:space="preserve"> </v>
      </c>
      <c r="DA45" s="17" t="str">
        <f t="shared" si="867"/>
        <v xml:space="preserve"> </v>
      </c>
      <c r="DB45" s="16" t="str">
        <f t="shared" si="867"/>
        <v xml:space="preserve"> </v>
      </c>
      <c r="DC45" s="8" t="str">
        <f t="shared" si="867"/>
        <v xml:space="preserve"> </v>
      </c>
      <c r="DD45" s="8" t="str">
        <f t="shared" si="867"/>
        <v xml:space="preserve"> </v>
      </c>
      <c r="DE45" s="8" t="str">
        <f t="shared" si="867"/>
        <v xml:space="preserve"> </v>
      </c>
      <c r="DF45" s="8" t="str">
        <f t="shared" si="867"/>
        <v xml:space="preserve"> </v>
      </c>
      <c r="DG45" s="8" t="str">
        <f t="shared" si="867"/>
        <v xml:space="preserve"> </v>
      </c>
      <c r="DH45" s="8" t="str">
        <f t="shared" si="867"/>
        <v xml:space="preserve"> </v>
      </c>
      <c r="DI45" s="17" t="str">
        <f t="shared" si="867"/>
        <v xml:space="preserve"> </v>
      </c>
      <c r="DJ45" s="16" t="str">
        <f t="shared" si="867"/>
        <v xml:space="preserve"> </v>
      </c>
      <c r="DK45" s="8" t="str">
        <f t="shared" si="867"/>
        <v xml:space="preserve"> </v>
      </c>
      <c r="DL45" s="8" t="str">
        <f t="shared" si="867"/>
        <v xml:space="preserve"> </v>
      </c>
      <c r="DM45" s="8" t="str">
        <f t="shared" si="867"/>
        <v xml:space="preserve"> </v>
      </c>
      <c r="DN45" s="8" t="str">
        <f t="shared" si="867"/>
        <v xml:space="preserve"> </v>
      </c>
      <c r="DO45" s="8" t="str">
        <f t="shared" si="867"/>
        <v xml:space="preserve"> </v>
      </c>
      <c r="DP45" s="8" t="str">
        <f t="shared" si="867"/>
        <v xml:space="preserve"> </v>
      </c>
      <c r="DQ45" s="17" t="str">
        <f t="shared" si="867"/>
        <v xml:space="preserve"> </v>
      </c>
      <c r="DR45" s="16" t="str">
        <f t="shared" si="867"/>
        <v xml:space="preserve"> </v>
      </c>
      <c r="DS45" s="8" t="str">
        <f t="shared" si="867"/>
        <v xml:space="preserve"> </v>
      </c>
      <c r="DT45" s="8" t="str">
        <f t="shared" si="867"/>
        <v xml:space="preserve"> </v>
      </c>
      <c r="DU45" s="8" t="str">
        <f t="shared" si="867"/>
        <v xml:space="preserve"> </v>
      </c>
      <c r="DV45" s="8" t="str">
        <f t="shared" si="867"/>
        <v xml:space="preserve"> </v>
      </c>
      <c r="DW45" s="8" t="str">
        <f t="shared" si="867"/>
        <v xml:space="preserve"> </v>
      </c>
      <c r="DX45" s="8" t="str">
        <f t="shared" si="867"/>
        <v xml:space="preserve"> </v>
      </c>
      <c r="DY45" s="17" t="str">
        <f t="shared" si="867"/>
        <v xml:space="preserve"> </v>
      </c>
      <c r="EA45" s="16" t="str">
        <f t="shared" ref="EA45:EC45" si="868">IF(OR(EA41&gt;1,EA41="-",EA41=" "),EA42,IF(EA40=" ",CONCATENATE(EA42,"•")," "))</f>
        <v xml:space="preserve"> </v>
      </c>
      <c r="EB45" s="8" t="str">
        <f t="shared" si="868"/>
        <v xml:space="preserve"> </v>
      </c>
      <c r="EC45" s="8" t="str">
        <f t="shared" si="868"/>
        <v xml:space="preserve"> </v>
      </c>
      <c r="ED45" s="8" t="str">
        <f t="shared" ref="ED45:EK45" si="869">IF(OR(ED41&gt;1,ED41="-",ED41=" "),ED42,IF(ED40=" ",CONCATENATE(ED42,"•")," "))</f>
        <v xml:space="preserve"> </v>
      </c>
      <c r="EE45" s="8" t="str">
        <f t="shared" si="869"/>
        <v xml:space="preserve"> </v>
      </c>
      <c r="EF45" s="8" t="str">
        <f t="shared" si="869"/>
        <v xml:space="preserve"> </v>
      </c>
      <c r="EG45" s="8" t="str">
        <f t="shared" si="869"/>
        <v xml:space="preserve"> </v>
      </c>
      <c r="EH45" s="17" t="str">
        <f t="shared" si="869"/>
        <v xml:space="preserve"> </v>
      </c>
      <c r="EI45" s="16" t="str">
        <f t="shared" si="869"/>
        <v xml:space="preserve"> </v>
      </c>
      <c r="EJ45" s="8" t="str">
        <f t="shared" si="869"/>
        <v xml:space="preserve"> </v>
      </c>
      <c r="EK45" s="8" t="str">
        <f t="shared" si="869"/>
        <v xml:space="preserve"> </v>
      </c>
      <c r="EL45" s="8" t="str">
        <f t="shared" ref="EL45:ES45" si="870">IF(OR(EL41&gt;1,EL41="-",EL41=" "),EL42,IF(EL40=" ",CONCATENATE(EL42,"•")," "))</f>
        <v xml:space="preserve"> •</v>
      </c>
      <c r="EM45" s="8" t="str">
        <f t="shared" si="870"/>
        <v xml:space="preserve"> •</v>
      </c>
      <c r="EN45" s="8" t="str">
        <f t="shared" si="870"/>
        <v xml:space="preserve"> </v>
      </c>
      <c r="EO45" s="8" t="str">
        <f t="shared" si="870"/>
        <v xml:space="preserve"> </v>
      </c>
      <c r="EP45" s="17" t="str">
        <f t="shared" si="870"/>
        <v xml:space="preserve"> </v>
      </c>
      <c r="EQ45" s="16" t="str">
        <f t="shared" si="870"/>
        <v xml:space="preserve"> </v>
      </c>
      <c r="ER45" s="8" t="str">
        <f t="shared" si="870"/>
        <v xml:space="preserve"> </v>
      </c>
      <c r="ES45" s="8" t="str">
        <f t="shared" si="870"/>
        <v xml:space="preserve"> </v>
      </c>
      <c r="ET45" s="8" t="str">
        <f t="shared" ref="ET45:FY45" si="871">IF(OR(ET41&gt;1,ET41="-",ET41=" "),ET42,IF(ET40=" ",CONCATENATE(ET42,"•")," "))</f>
        <v xml:space="preserve"> </v>
      </c>
      <c r="EU45" s="8" t="str">
        <f t="shared" si="871"/>
        <v xml:space="preserve"> </v>
      </c>
      <c r="EV45" s="8" t="str">
        <f t="shared" si="871"/>
        <v xml:space="preserve"> </v>
      </c>
      <c r="EW45" s="8" t="str">
        <f t="shared" si="871"/>
        <v xml:space="preserve"> </v>
      </c>
      <c r="EX45" s="17" t="str">
        <f t="shared" si="871"/>
        <v xml:space="preserve"> </v>
      </c>
      <c r="EY45" s="16" t="str">
        <f t="shared" si="871"/>
        <v xml:space="preserve"> </v>
      </c>
      <c r="EZ45" s="8" t="str">
        <f t="shared" si="871"/>
        <v xml:space="preserve"> </v>
      </c>
      <c r="FA45" s="8" t="str">
        <f t="shared" si="871"/>
        <v xml:space="preserve"> </v>
      </c>
      <c r="FB45" s="8" t="str">
        <f t="shared" si="871"/>
        <v xml:space="preserve"> </v>
      </c>
      <c r="FC45" s="8" t="str">
        <f t="shared" si="871"/>
        <v xml:space="preserve"> </v>
      </c>
      <c r="FD45" s="8" t="str">
        <f t="shared" si="871"/>
        <v xml:space="preserve"> </v>
      </c>
      <c r="FE45" s="8" t="str">
        <f t="shared" si="871"/>
        <v xml:space="preserve"> </v>
      </c>
      <c r="FF45" s="17" t="str">
        <f t="shared" si="871"/>
        <v xml:space="preserve"> </v>
      </c>
      <c r="FG45" s="16" t="str">
        <f t="shared" si="871"/>
        <v xml:space="preserve"> </v>
      </c>
      <c r="FH45" s="8" t="str">
        <f t="shared" si="871"/>
        <v xml:space="preserve"> </v>
      </c>
      <c r="FI45" s="8" t="str">
        <f t="shared" si="871"/>
        <v xml:space="preserve"> </v>
      </c>
      <c r="FJ45" s="8" t="str">
        <f t="shared" si="871"/>
        <v xml:space="preserve"> </v>
      </c>
      <c r="FK45" s="8" t="str">
        <f t="shared" si="871"/>
        <v xml:space="preserve"> </v>
      </c>
      <c r="FL45" s="8" t="str">
        <f t="shared" si="871"/>
        <v xml:space="preserve"> </v>
      </c>
      <c r="FM45" s="8" t="str">
        <f t="shared" si="871"/>
        <v xml:space="preserve"> </v>
      </c>
      <c r="FN45" s="17" t="str">
        <f t="shared" si="871"/>
        <v xml:space="preserve"> </v>
      </c>
      <c r="FO45" s="16" t="str">
        <f t="shared" si="871"/>
        <v xml:space="preserve"> </v>
      </c>
      <c r="FP45" s="8" t="str">
        <f t="shared" si="871"/>
        <v xml:space="preserve"> </v>
      </c>
      <c r="FQ45" s="8" t="str">
        <f t="shared" si="871"/>
        <v xml:space="preserve"> </v>
      </c>
      <c r="FR45" s="8" t="str">
        <f t="shared" si="871"/>
        <v xml:space="preserve"> </v>
      </c>
      <c r="FS45" s="8" t="str">
        <f t="shared" si="871"/>
        <v xml:space="preserve"> </v>
      </c>
      <c r="FT45" s="8" t="str">
        <f t="shared" si="871"/>
        <v xml:space="preserve"> </v>
      </c>
      <c r="FU45" s="8" t="str">
        <f t="shared" si="871"/>
        <v xml:space="preserve"> </v>
      </c>
      <c r="FV45" s="17" t="str">
        <f t="shared" si="871"/>
        <v xml:space="preserve"> </v>
      </c>
      <c r="FW45" s="16" t="str">
        <f t="shared" si="871"/>
        <v xml:space="preserve"> </v>
      </c>
      <c r="FX45" s="8" t="str">
        <f t="shared" si="871"/>
        <v xml:space="preserve"> </v>
      </c>
      <c r="FY45" s="8" t="str">
        <f t="shared" si="871"/>
        <v xml:space="preserve"> </v>
      </c>
      <c r="FZ45" s="8" t="str">
        <f t="shared" ref="FZ45:IK45" si="872">IF(OR(FZ41&gt;1,FZ41="-",FZ41=" "),FZ42,IF(FZ40=" ",CONCATENATE(FZ42,"•")," "))</f>
        <v xml:space="preserve"> </v>
      </c>
      <c r="GA45" s="8" t="str">
        <f t="shared" si="872"/>
        <v xml:space="preserve"> </v>
      </c>
      <c r="GB45" s="8" t="str">
        <f t="shared" si="872"/>
        <v xml:space="preserve"> </v>
      </c>
      <c r="GC45" s="8" t="str">
        <f t="shared" si="872"/>
        <v xml:space="preserve"> </v>
      </c>
      <c r="GD45" s="17" t="str">
        <f t="shared" si="872"/>
        <v xml:space="preserve"> </v>
      </c>
      <c r="GE45" s="16" t="str">
        <f t="shared" si="872"/>
        <v xml:space="preserve"> </v>
      </c>
      <c r="GF45" s="8" t="str">
        <f t="shared" si="872"/>
        <v xml:space="preserve"> </v>
      </c>
      <c r="GG45" s="8" t="str">
        <f t="shared" si="872"/>
        <v xml:space="preserve"> </v>
      </c>
      <c r="GH45" s="8" t="str">
        <f t="shared" si="872"/>
        <v xml:space="preserve"> </v>
      </c>
      <c r="GI45" s="8" t="str">
        <f t="shared" si="872"/>
        <v xml:space="preserve"> </v>
      </c>
      <c r="GJ45" s="8" t="str">
        <f t="shared" si="872"/>
        <v xml:space="preserve"> </v>
      </c>
      <c r="GK45" s="8" t="str">
        <f t="shared" si="872"/>
        <v xml:space="preserve"> </v>
      </c>
      <c r="GL45" s="17" t="str">
        <f t="shared" si="872"/>
        <v xml:space="preserve"> </v>
      </c>
      <c r="GM45" s="16" t="str">
        <f t="shared" si="872"/>
        <v xml:space="preserve"> </v>
      </c>
      <c r="GN45" s="8" t="str">
        <f t="shared" si="872"/>
        <v xml:space="preserve"> </v>
      </c>
      <c r="GO45" s="8" t="str">
        <f t="shared" si="872"/>
        <v xml:space="preserve"> </v>
      </c>
      <c r="GP45" s="8" t="str">
        <f t="shared" si="872"/>
        <v xml:space="preserve"> </v>
      </c>
      <c r="GQ45" s="8" t="str">
        <f t="shared" si="872"/>
        <v xml:space="preserve"> </v>
      </c>
      <c r="GR45" s="8" t="str">
        <f t="shared" si="872"/>
        <v xml:space="preserve"> </v>
      </c>
      <c r="GS45" s="8" t="str">
        <f t="shared" si="872"/>
        <v xml:space="preserve"> </v>
      </c>
      <c r="GT45" s="17" t="str">
        <f t="shared" si="872"/>
        <v xml:space="preserve"> </v>
      </c>
      <c r="GU45" s="16" t="str">
        <f t="shared" si="872"/>
        <v xml:space="preserve"> </v>
      </c>
      <c r="GV45" s="8" t="str">
        <f t="shared" si="872"/>
        <v xml:space="preserve"> </v>
      </c>
      <c r="GW45" s="8" t="str">
        <f t="shared" si="872"/>
        <v xml:space="preserve"> </v>
      </c>
      <c r="GX45" s="8" t="str">
        <f t="shared" si="872"/>
        <v xml:space="preserve"> </v>
      </c>
      <c r="GY45" s="8" t="str">
        <f t="shared" si="872"/>
        <v xml:space="preserve"> </v>
      </c>
      <c r="GZ45" s="8" t="str">
        <f t="shared" si="872"/>
        <v xml:space="preserve"> </v>
      </c>
      <c r="HA45" s="8" t="str">
        <f t="shared" si="872"/>
        <v xml:space="preserve"> </v>
      </c>
      <c r="HB45" s="17" t="str">
        <f t="shared" si="872"/>
        <v xml:space="preserve"> </v>
      </c>
      <c r="HC45" s="16" t="str">
        <f t="shared" si="872"/>
        <v xml:space="preserve"> </v>
      </c>
      <c r="HD45" s="8" t="str">
        <f t="shared" si="872"/>
        <v xml:space="preserve"> </v>
      </c>
      <c r="HE45" s="8" t="str">
        <f t="shared" si="872"/>
        <v xml:space="preserve"> </v>
      </c>
      <c r="HF45" s="8" t="str">
        <f t="shared" si="872"/>
        <v xml:space="preserve"> </v>
      </c>
      <c r="HG45" s="8" t="str">
        <f t="shared" si="872"/>
        <v xml:space="preserve"> </v>
      </c>
      <c r="HH45" s="8" t="str">
        <f t="shared" si="872"/>
        <v xml:space="preserve"> </v>
      </c>
      <c r="HI45" s="8" t="str">
        <f t="shared" si="872"/>
        <v xml:space="preserve"> </v>
      </c>
      <c r="HJ45" s="17" t="str">
        <f t="shared" si="872"/>
        <v xml:space="preserve"> </v>
      </c>
      <c r="HK45" s="16" t="str">
        <f t="shared" si="872"/>
        <v xml:space="preserve"> </v>
      </c>
      <c r="HL45" s="8" t="str">
        <f t="shared" si="872"/>
        <v xml:space="preserve"> </v>
      </c>
      <c r="HM45" s="8" t="str">
        <f t="shared" si="872"/>
        <v xml:space="preserve"> </v>
      </c>
      <c r="HN45" s="8" t="str">
        <f t="shared" si="872"/>
        <v xml:space="preserve"> </v>
      </c>
      <c r="HO45" s="8" t="str">
        <f t="shared" si="872"/>
        <v xml:space="preserve"> </v>
      </c>
      <c r="HP45" s="8" t="str">
        <f t="shared" si="872"/>
        <v xml:space="preserve"> </v>
      </c>
      <c r="HQ45" s="8" t="str">
        <f t="shared" si="872"/>
        <v xml:space="preserve"> </v>
      </c>
      <c r="HR45" s="17" t="str">
        <f t="shared" si="872"/>
        <v xml:space="preserve"> </v>
      </c>
      <c r="HS45" s="16" t="str">
        <f t="shared" si="872"/>
        <v xml:space="preserve"> </v>
      </c>
      <c r="HT45" s="8" t="str">
        <f t="shared" si="872"/>
        <v xml:space="preserve"> </v>
      </c>
      <c r="HU45" s="8" t="str">
        <f t="shared" si="872"/>
        <v xml:space="preserve"> </v>
      </c>
      <c r="HV45" s="8" t="str">
        <f t="shared" si="872"/>
        <v xml:space="preserve"> </v>
      </c>
      <c r="HW45" s="8" t="str">
        <f t="shared" si="872"/>
        <v xml:space="preserve"> </v>
      </c>
      <c r="HX45" s="8" t="str">
        <f t="shared" si="872"/>
        <v xml:space="preserve"> </v>
      </c>
      <c r="HY45" s="8" t="str">
        <f t="shared" si="872"/>
        <v xml:space="preserve"> </v>
      </c>
      <c r="HZ45" s="17" t="str">
        <f t="shared" si="872"/>
        <v xml:space="preserve"> </v>
      </c>
      <c r="IA45" s="16" t="str">
        <f t="shared" si="872"/>
        <v xml:space="preserve"> </v>
      </c>
      <c r="IB45" s="8" t="str">
        <f t="shared" si="872"/>
        <v xml:space="preserve"> </v>
      </c>
      <c r="IC45" s="8" t="str">
        <f t="shared" si="872"/>
        <v xml:space="preserve"> </v>
      </c>
      <c r="ID45" s="8" t="str">
        <f t="shared" si="872"/>
        <v xml:space="preserve"> </v>
      </c>
      <c r="IE45" s="8" t="str">
        <f t="shared" si="872"/>
        <v xml:space="preserve"> </v>
      </c>
      <c r="IF45" s="8" t="str">
        <f t="shared" si="872"/>
        <v xml:space="preserve"> </v>
      </c>
      <c r="IG45" s="8" t="str">
        <f t="shared" si="872"/>
        <v xml:space="preserve"> </v>
      </c>
      <c r="IH45" s="17" t="str">
        <f t="shared" si="872"/>
        <v xml:space="preserve"> </v>
      </c>
      <c r="II45" s="16" t="str">
        <f t="shared" si="872"/>
        <v xml:space="preserve"> </v>
      </c>
      <c r="IJ45" s="8" t="str">
        <f t="shared" si="872"/>
        <v xml:space="preserve"> </v>
      </c>
      <c r="IK45" s="8" t="str">
        <f t="shared" si="872"/>
        <v xml:space="preserve"> </v>
      </c>
      <c r="IL45" s="8" t="str">
        <f t="shared" ref="IL45:IX45" si="873">IF(OR(IL41&gt;1,IL41="-",IL41=" "),IL42,IF(IL40=" ",CONCATENATE(IL42,"•")," "))</f>
        <v xml:space="preserve"> </v>
      </c>
      <c r="IM45" s="8" t="str">
        <f t="shared" si="873"/>
        <v xml:space="preserve"> </v>
      </c>
      <c r="IN45" s="8" t="str">
        <f t="shared" si="873"/>
        <v xml:space="preserve"> </v>
      </c>
      <c r="IO45" s="8" t="str">
        <f t="shared" si="873"/>
        <v xml:space="preserve"> </v>
      </c>
      <c r="IP45" s="17" t="str">
        <f t="shared" si="873"/>
        <v xml:space="preserve"> </v>
      </c>
      <c r="IQ45" s="16" t="str">
        <f t="shared" si="873"/>
        <v xml:space="preserve"> </v>
      </c>
      <c r="IR45" s="8" t="str">
        <f t="shared" si="873"/>
        <v xml:space="preserve"> </v>
      </c>
      <c r="IS45" s="8" t="str">
        <f t="shared" si="873"/>
        <v xml:space="preserve"> </v>
      </c>
      <c r="IT45" s="8" t="str">
        <f t="shared" si="873"/>
        <v xml:space="preserve"> </v>
      </c>
      <c r="IU45" s="8" t="str">
        <f t="shared" si="873"/>
        <v xml:space="preserve"> </v>
      </c>
      <c r="IV45" s="8" t="str">
        <f t="shared" si="873"/>
        <v xml:space="preserve"> </v>
      </c>
      <c r="IW45" s="8" t="str">
        <f t="shared" si="873"/>
        <v xml:space="preserve"> </v>
      </c>
      <c r="IX45" s="17" t="str">
        <f t="shared" si="873"/>
        <v xml:space="preserve"> </v>
      </c>
    </row>
    <row r="46" spans="2:291" ht="8.1" customHeight="1" x14ac:dyDescent="0.25">
      <c r="B46" s="16" t="str">
        <f t="shared" ref="B46" si="874">IF(OR(B44&lt;7,B44="-",B44=" "),B43,IF(B45=" ",CONCATENATE(B43,"•"),B43))</f>
        <v xml:space="preserve"> </v>
      </c>
      <c r="C46" s="8" t="str">
        <f t="shared" ref="C46:J46" si="875">IF(OR(C44&lt;7,C44="-",C44=" "),C43,IF(C45=" ",CONCATENATE(C43,"•"),C43))</f>
        <v xml:space="preserve"> </v>
      </c>
      <c r="D46" s="8" t="str">
        <f t="shared" si="875"/>
        <v xml:space="preserve"> </v>
      </c>
      <c r="E46" s="8" t="str">
        <f t="shared" si="875"/>
        <v xml:space="preserve"> •</v>
      </c>
      <c r="F46" s="8" t="str">
        <f t="shared" si="875"/>
        <v xml:space="preserve"> </v>
      </c>
      <c r="G46" s="8" t="str">
        <f t="shared" si="875"/>
        <v xml:space="preserve"> </v>
      </c>
      <c r="H46" s="8" t="str">
        <f t="shared" si="875"/>
        <v xml:space="preserve"> •</v>
      </c>
      <c r="I46" s="17" t="str">
        <f t="shared" si="875"/>
        <v xml:space="preserve"> •</v>
      </c>
      <c r="J46" s="16" t="str">
        <f t="shared" si="875"/>
        <v xml:space="preserve"> </v>
      </c>
      <c r="K46" s="8" t="str">
        <f t="shared" ref="K46:BV46" si="876">IF(OR(K44&lt;7,K44="-",K44=" "),K43,IF(K45=" ",CONCATENATE(K43,"•"),K43))</f>
        <v xml:space="preserve"> •</v>
      </c>
      <c r="L46" s="8" t="str">
        <f t="shared" si="876"/>
        <v xml:space="preserve"> •</v>
      </c>
      <c r="M46" s="8" t="str">
        <f t="shared" si="876"/>
        <v xml:space="preserve"> •</v>
      </c>
      <c r="N46" s="8" t="str">
        <f t="shared" si="876"/>
        <v xml:space="preserve"> •</v>
      </c>
      <c r="O46" s="8" t="str">
        <f t="shared" si="876"/>
        <v xml:space="preserve"> </v>
      </c>
      <c r="P46" s="8" t="str">
        <f t="shared" si="876"/>
        <v xml:space="preserve"> </v>
      </c>
      <c r="Q46" s="17" t="str">
        <f t="shared" si="876"/>
        <v xml:space="preserve"> </v>
      </c>
      <c r="R46" s="16" t="str">
        <f t="shared" si="876"/>
        <v xml:space="preserve"> </v>
      </c>
      <c r="S46" s="8" t="str">
        <f t="shared" si="876"/>
        <v xml:space="preserve"> </v>
      </c>
      <c r="T46" s="8" t="str">
        <f t="shared" si="876"/>
        <v xml:space="preserve"> </v>
      </c>
      <c r="U46" s="8" t="str">
        <f t="shared" si="876"/>
        <v xml:space="preserve"> </v>
      </c>
      <c r="V46" s="8" t="str">
        <f t="shared" si="876"/>
        <v xml:space="preserve"> </v>
      </c>
      <c r="W46" s="8" t="str">
        <f t="shared" si="876"/>
        <v xml:space="preserve"> </v>
      </c>
      <c r="X46" s="8" t="str">
        <f t="shared" si="876"/>
        <v xml:space="preserve"> </v>
      </c>
      <c r="Y46" s="17" t="str">
        <f t="shared" si="876"/>
        <v xml:space="preserve"> </v>
      </c>
      <c r="Z46" s="16" t="str">
        <f t="shared" si="876"/>
        <v xml:space="preserve"> </v>
      </c>
      <c r="AA46" s="8" t="str">
        <f t="shared" si="876"/>
        <v xml:space="preserve"> </v>
      </c>
      <c r="AB46" s="8" t="str">
        <f t="shared" si="876"/>
        <v xml:space="preserve"> </v>
      </c>
      <c r="AC46" s="8" t="str">
        <f t="shared" si="876"/>
        <v xml:space="preserve"> </v>
      </c>
      <c r="AD46" s="8" t="str">
        <f t="shared" si="876"/>
        <v xml:space="preserve"> </v>
      </c>
      <c r="AE46" s="8" t="str">
        <f t="shared" si="876"/>
        <v xml:space="preserve"> </v>
      </c>
      <c r="AF46" s="8" t="str">
        <f t="shared" si="876"/>
        <v xml:space="preserve"> </v>
      </c>
      <c r="AG46" s="17" t="str">
        <f t="shared" si="876"/>
        <v xml:space="preserve"> </v>
      </c>
      <c r="AH46" s="16" t="str">
        <f t="shared" si="876"/>
        <v xml:space="preserve"> </v>
      </c>
      <c r="AI46" s="8" t="str">
        <f t="shared" si="876"/>
        <v xml:space="preserve"> </v>
      </c>
      <c r="AJ46" s="8" t="str">
        <f t="shared" si="876"/>
        <v xml:space="preserve"> </v>
      </c>
      <c r="AK46" s="8" t="str">
        <f t="shared" si="876"/>
        <v xml:space="preserve"> </v>
      </c>
      <c r="AL46" s="8" t="str">
        <f t="shared" si="876"/>
        <v xml:space="preserve"> </v>
      </c>
      <c r="AM46" s="8" t="str">
        <f t="shared" si="876"/>
        <v xml:space="preserve"> </v>
      </c>
      <c r="AN46" s="8" t="str">
        <f t="shared" si="876"/>
        <v xml:space="preserve"> </v>
      </c>
      <c r="AO46" s="17" t="str">
        <f t="shared" si="876"/>
        <v xml:space="preserve"> </v>
      </c>
      <c r="AP46" s="16" t="str">
        <f t="shared" si="876"/>
        <v xml:space="preserve"> </v>
      </c>
      <c r="AQ46" s="8" t="str">
        <f t="shared" si="876"/>
        <v xml:space="preserve"> </v>
      </c>
      <c r="AR46" s="8" t="str">
        <f t="shared" si="876"/>
        <v xml:space="preserve"> </v>
      </c>
      <c r="AS46" s="8" t="str">
        <f t="shared" si="876"/>
        <v xml:space="preserve"> </v>
      </c>
      <c r="AT46" s="8" t="str">
        <f t="shared" si="876"/>
        <v xml:space="preserve"> </v>
      </c>
      <c r="AU46" s="8" t="str">
        <f t="shared" si="876"/>
        <v xml:space="preserve"> </v>
      </c>
      <c r="AV46" s="8" t="str">
        <f t="shared" si="876"/>
        <v xml:space="preserve"> </v>
      </c>
      <c r="AW46" s="17" t="str">
        <f t="shared" si="876"/>
        <v xml:space="preserve"> </v>
      </c>
      <c r="AX46" s="16" t="str">
        <f t="shared" si="876"/>
        <v xml:space="preserve"> </v>
      </c>
      <c r="AY46" s="8" t="str">
        <f t="shared" si="876"/>
        <v xml:space="preserve"> </v>
      </c>
      <c r="AZ46" s="8" t="str">
        <f t="shared" si="876"/>
        <v xml:space="preserve"> </v>
      </c>
      <c r="BA46" s="8" t="str">
        <f t="shared" si="876"/>
        <v xml:space="preserve"> </v>
      </c>
      <c r="BB46" s="8" t="str">
        <f t="shared" si="876"/>
        <v xml:space="preserve"> </v>
      </c>
      <c r="BC46" s="8" t="str">
        <f t="shared" si="876"/>
        <v xml:space="preserve"> </v>
      </c>
      <c r="BD46" s="8" t="str">
        <f t="shared" si="876"/>
        <v xml:space="preserve"> </v>
      </c>
      <c r="BE46" s="17" t="str">
        <f t="shared" si="876"/>
        <v xml:space="preserve"> </v>
      </c>
      <c r="BF46" s="16" t="str">
        <f t="shared" si="876"/>
        <v xml:space="preserve"> </v>
      </c>
      <c r="BG46" s="8" t="str">
        <f t="shared" si="876"/>
        <v xml:space="preserve"> </v>
      </c>
      <c r="BH46" s="8" t="str">
        <f t="shared" si="876"/>
        <v xml:space="preserve"> </v>
      </c>
      <c r="BI46" s="8" t="str">
        <f t="shared" si="876"/>
        <v xml:space="preserve"> </v>
      </c>
      <c r="BJ46" s="8" t="str">
        <f t="shared" si="876"/>
        <v xml:space="preserve"> </v>
      </c>
      <c r="BK46" s="8" t="str">
        <f t="shared" si="876"/>
        <v xml:space="preserve"> </v>
      </c>
      <c r="BL46" s="8" t="str">
        <f t="shared" si="876"/>
        <v xml:space="preserve"> </v>
      </c>
      <c r="BM46" s="17" t="str">
        <f t="shared" si="876"/>
        <v xml:space="preserve"> </v>
      </c>
      <c r="BN46" s="16" t="str">
        <f t="shared" si="876"/>
        <v xml:space="preserve"> </v>
      </c>
      <c r="BO46" s="8" t="str">
        <f t="shared" si="876"/>
        <v xml:space="preserve"> </v>
      </c>
      <c r="BP46" s="8" t="str">
        <f t="shared" si="876"/>
        <v xml:space="preserve"> </v>
      </c>
      <c r="BQ46" s="8" t="str">
        <f t="shared" si="876"/>
        <v xml:space="preserve"> </v>
      </c>
      <c r="BR46" s="8" t="str">
        <f t="shared" si="876"/>
        <v xml:space="preserve"> </v>
      </c>
      <c r="BS46" s="8" t="str">
        <f t="shared" si="876"/>
        <v xml:space="preserve"> </v>
      </c>
      <c r="BT46" s="8" t="str">
        <f t="shared" si="876"/>
        <v xml:space="preserve"> </v>
      </c>
      <c r="BU46" s="17" t="str">
        <f t="shared" si="876"/>
        <v xml:space="preserve"> </v>
      </c>
      <c r="BV46" s="16" t="str">
        <f t="shared" si="876"/>
        <v xml:space="preserve"> </v>
      </c>
      <c r="BW46" s="8" t="str">
        <f t="shared" ref="BW46:CS46" si="877">IF(OR(BW44&lt;7,BW44="-",BW44=" "),BW43,IF(BW45=" ",CONCATENATE(BW43,"•"),BW43))</f>
        <v xml:space="preserve"> </v>
      </c>
      <c r="BX46" s="8" t="str">
        <f t="shared" si="877"/>
        <v xml:space="preserve"> </v>
      </c>
      <c r="BY46" s="8" t="str">
        <f t="shared" si="877"/>
        <v xml:space="preserve"> </v>
      </c>
      <c r="BZ46" s="8" t="str">
        <f t="shared" si="877"/>
        <v xml:space="preserve"> </v>
      </c>
      <c r="CA46" s="8" t="str">
        <f t="shared" si="877"/>
        <v xml:space="preserve"> </v>
      </c>
      <c r="CB46" s="8" t="str">
        <f t="shared" si="877"/>
        <v xml:space="preserve"> </v>
      </c>
      <c r="CC46" s="17" t="str">
        <f t="shared" si="877"/>
        <v xml:space="preserve"> </v>
      </c>
      <c r="CD46" s="16" t="str">
        <f t="shared" si="877"/>
        <v xml:space="preserve"> </v>
      </c>
      <c r="CE46" s="8" t="str">
        <f t="shared" si="877"/>
        <v xml:space="preserve"> </v>
      </c>
      <c r="CF46" s="8" t="str">
        <f t="shared" si="877"/>
        <v xml:space="preserve"> </v>
      </c>
      <c r="CG46" s="8" t="str">
        <f t="shared" si="877"/>
        <v xml:space="preserve"> </v>
      </c>
      <c r="CH46" s="8" t="str">
        <f t="shared" si="877"/>
        <v xml:space="preserve"> </v>
      </c>
      <c r="CI46" s="8" t="str">
        <f t="shared" si="877"/>
        <v xml:space="preserve"> </v>
      </c>
      <c r="CJ46" s="8" t="str">
        <f t="shared" si="877"/>
        <v xml:space="preserve"> </v>
      </c>
      <c r="CK46" s="17" t="str">
        <f t="shared" si="877"/>
        <v xml:space="preserve"> </v>
      </c>
      <c r="CL46" s="16" t="str">
        <f t="shared" si="877"/>
        <v xml:space="preserve"> </v>
      </c>
      <c r="CM46" s="8" t="str">
        <f t="shared" si="877"/>
        <v xml:space="preserve"> </v>
      </c>
      <c r="CN46" s="8" t="str">
        <f t="shared" si="877"/>
        <v xml:space="preserve"> </v>
      </c>
      <c r="CO46" s="8" t="str">
        <f t="shared" si="877"/>
        <v xml:space="preserve"> </v>
      </c>
      <c r="CP46" s="8" t="str">
        <f t="shared" si="877"/>
        <v xml:space="preserve"> </v>
      </c>
      <c r="CQ46" s="8" t="str">
        <f t="shared" si="877"/>
        <v xml:space="preserve"> </v>
      </c>
      <c r="CR46" s="8" t="str">
        <f t="shared" si="877"/>
        <v xml:space="preserve"> </v>
      </c>
      <c r="CS46" s="17" t="str">
        <f t="shared" si="877"/>
        <v xml:space="preserve"> </v>
      </c>
      <c r="CT46" s="16" t="str">
        <f t="shared" ref="CT46:DY46" si="878">IF(OR(CT44&lt;7,CT44="-",CT44=" "),CT43,IF(CT45=" ",CONCATENATE(CT43,"•"),CT43))</f>
        <v xml:space="preserve"> </v>
      </c>
      <c r="CU46" s="8" t="str">
        <f t="shared" si="878"/>
        <v xml:space="preserve"> </v>
      </c>
      <c r="CV46" s="8" t="str">
        <f t="shared" si="878"/>
        <v xml:space="preserve"> </v>
      </c>
      <c r="CW46" s="8" t="str">
        <f t="shared" si="878"/>
        <v xml:space="preserve"> </v>
      </c>
      <c r="CX46" s="8" t="str">
        <f t="shared" si="878"/>
        <v xml:space="preserve"> </v>
      </c>
      <c r="CY46" s="8" t="str">
        <f t="shared" si="878"/>
        <v xml:space="preserve"> </v>
      </c>
      <c r="CZ46" s="8" t="str">
        <f t="shared" si="878"/>
        <v xml:space="preserve"> </v>
      </c>
      <c r="DA46" s="17" t="str">
        <f t="shared" si="878"/>
        <v xml:space="preserve"> </v>
      </c>
      <c r="DB46" s="16" t="str">
        <f t="shared" si="878"/>
        <v xml:space="preserve"> </v>
      </c>
      <c r="DC46" s="8" t="str">
        <f t="shared" si="878"/>
        <v xml:space="preserve"> </v>
      </c>
      <c r="DD46" s="8" t="str">
        <f t="shared" si="878"/>
        <v xml:space="preserve"> </v>
      </c>
      <c r="DE46" s="8" t="str">
        <f t="shared" si="878"/>
        <v xml:space="preserve"> </v>
      </c>
      <c r="DF46" s="8" t="str">
        <f t="shared" si="878"/>
        <v xml:space="preserve"> </v>
      </c>
      <c r="DG46" s="8" t="str">
        <f t="shared" si="878"/>
        <v xml:space="preserve"> </v>
      </c>
      <c r="DH46" s="8" t="str">
        <f t="shared" si="878"/>
        <v xml:space="preserve"> </v>
      </c>
      <c r="DI46" s="17" t="str">
        <f t="shared" si="878"/>
        <v xml:space="preserve"> </v>
      </c>
      <c r="DJ46" s="16" t="str">
        <f t="shared" si="878"/>
        <v xml:space="preserve"> </v>
      </c>
      <c r="DK46" s="8" t="str">
        <f t="shared" si="878"/>
        <v xml:space="preserve"> </v>
      </c>
      <c r="DL46" s="8" t="str">
        <f t="shared" si="878"/>
        <v xml:space="preserve"> </v>
      </c>
      <c r="DM46" s="8" t="str">
        <f t="shared" si="878"/>
        <v xml:space="preserve"> </v>
      </c>
      <c r="DN46" s="8" t="str">
        <f t="shared" si="878"/>
        <v xml:space="preserve"> </v>
      </c>
      <c r="DO46" s="8" t="str">
        <f t="shared" si="878"/>
        <v xml:space="preserve"> </v>
      </c>
      <c r="DP46" s="8" t="str">
        <f t="shared" si="878"/>
        <v xml:space="preserve"> </v>
      </c>
      <c r="DQ46" s="17" t="str">
        <f t="shared" si="878"/>
        <v xml:space="preserve"> </v>
      </c>
      <c r="DR46" s="16" t="str">
        <f t="shared" si="878"/>
        <v xml:space="preserve"> </v>
      </c>
      <c r="DS46" s="8" t="str">
        <f t="shared" si="878"/>
        <v xml:space="preserve"> </v>
      </c>
      <c r="DT46" s="8" t="str">
        <f t="shared" si="878"/>
        <v xml:space="preserve"> </v>
      </c>
      <c r="DU46" s="8" t="str">
        <f t="shared" si="878"/>
        <v xml:space="preserve"> </v>
      </c>
      <c r="DV46" s="8" t="str">
        <f t="shared" si="878"/>
        <v xml:space="preserve"> </v>
      </c>
      <c r="DW46" s="8" t="str">
        <f t="shared" si="878"/>
        <v xml:space="preserve"> </v>
      </c>
      <c r="DX46" s="8" t="str">
        <f t="shared" si="878"/>
        <v xml:space="preserve"> </v>
      </c>
      <c r="DY46" s="17" t="str">
        <f t="shared" si="878"/>
        <v xml:space="preserve"> </v>
      </c>
      <c r="EA46" s="16" t="str">
        <f t="shared" ref="EA46:EC46" si="879">IF(OR(EA44&gt;1,EA44="-",EA44=" "),EA43,IF(EA43=" ", " ",LEFT(EA43,LEN(EA43)-1)))</f>
        <v/>
      </c>
      <c r="EB46" s="8" t="str">
        <f t="shared" si="879"/>
        <v/>
      </c>
      <c r="EC46" s="8" t="str">
        <f t="shared" si="879"/>
        <v/>
      </c>
      <c r="ED46" s="8" t="str">
        <f t="shared" ref="ED46:EK46" si="880">IF(OR(ED44&gt;1,ED44="-",ED44=" "),ED43,IF(ED43=" ", " ",LEFT(ED43,LEN(ED43)-1)))</f>
        <v xml:space="preserve"> </v>
      </c>
      <c r="EE46" s="8" t="str">
        <f t="shared" si="880"/>
        <v/>
      </c>
      <c r="EF46" s="8" t="str">
        <f t="shared" si="880"/>
        <v/>
      </c>
      <c r="EG46" s="8" t="str">
        <f t="shared" si="880"/>
        <v xml:space="preserve"> </v>
      </c>
      <c r="EH46" s="17" t="str">
        <f t="shared" si="880"/>
        <v xml:space="preserve"> </v>
      </c>
      <c r="EI46" s="16" t="str">
        <f t="shared" si="880"/>
        <v/>
      </c>
      <c r="EJ46" s="8" t="str">
        <f t="shared" si="880"/>
        <v xml:space="preserve"> </v>
      </c>
      <c r="EK46" s="8" t="str">
        <f t="shared" si="880"/>
        <v xml:space="preserve"> </v>
      </c>
      <c r="EL46" s="8" t="str">
        <f t="shared" ref="EL46:ES46" si="881">IF(OR(EL44&gt;1,EL44="-",EL44=" "),EL43,IF(EL43=" ", " ",LEFT(EL43,LEN(EL43)-1)))</f>
        <v xml:space="preserve"> </v>
      </c>
      <c r="EM46" s="8" t="str">
        <f t="shared" si="881"/>
        <v xml:space="preserve"> </v>
      </c>
      <c r="EN46" s="8" t="str">
        <f t="shared" si="881"/>
        <v xml:space="preserve"> </v>
      </c>
      <c r="EO46" s="8" t="str">
        <f t="shared" si="881"/>
        <v xml:space="preserve"> </v>
      </c>
      <c r="EP46" s="17" t="str">
        <f t="shared" si="881"/>
        <v xml:space="preserve"> </v>
      </c>
      <c r="EQ46" s="16" t="str">
        <f t="shared" si="881"/>
        <v xml:space="preserve"> </v>
      </c>
      <c r="ER46" s="8" t="str">
        <f t="shared" si="881"/>
        <v xml:space="preserve"> </v>
      </c>
      <c r="ES46" s="8" t="str">
        <f t="shared" si="881"/>
        <v xml:space="preserve"> </v>
      </c>
      <c r="ET46" s="8" t="str">
        <f t="shared" ref="ET46:FY46" si="882">IF(OR(ET44&gt;1,ET44="-",ET44=" "),ET43,IF(ET43=" ", " ",LEFT(ET43,LEN(ET43)-1)))</f>
        <v xml:space="preserve"> </v>
      </c>
      <c r="EU46" s="8" t="str">
        <f t="shared" si="882"/>
        <v xml:space="preserve"> </v>
      </c>
      <c r="EV46" s="8" t="str">
        <f t="shared" si="882"/>
        <v xml:space="preserve"> </v>
      </c>
      <c r="EW46" s="8" t="str">
        <f t="shared" si="882"/>
        <v xml:space="preserve"> </v>
      </c>
      <c r="EX46" s="17" t="str">
        <f t="shared" si="882"/>
        <v xml:space="preserve"> </v>
      </c>
      <c r="EY46" s="16" t="str">
        <f t="shared" si="882"/>
        <v xml:space="preserve"> </v>
      </c>
      <c r="EZ46" s="8" t="str">
        <f t="shared" si="882"/>
        <v xml:space="preserve"> </v>
      </c>
      <c r="FA46" s="8" t="str">
        <f t="shared" si="882"/>
        <v xml:space="preserve"> </v>
      </c>
      <c r="FB46" s="8" t="str">
        <f t="shared" si="882"/>
        <v xml:space="preserve"> </v>
      </c>
      <c r="FC46" s="8" t="str">
        <f t="shared" si="882"/>
        <v xml:space="preserve"> </v>
      </c>
      <c r="FD46" s="8" t="str">
        <f t="shared" si="882"/>
        <v xml:space="preserve"> </v>
      </c>
      <c r="FE46" s="8" t="str">
        <f t="shared" si="882"/>
        <v xml:space="preserve"> </v>
      </c>
      <c r="FF46" s="17" t="str">
        <f t="shared" si="882"/>
        <v xml:space="preserve"> </v>
      </c>
      <c r="FG46" s="16" t="str">
        <f t="shared" si="882"/>
        <v xml:space="preserve"> </v>
      </c>
      <c r="FH46" s="8" t="str">
        <f t="shared" si="882"/>
        <v xml:space="preserve"> </v>
      </c>
      <c r="FI46" s="8" t="str">
        <f t="shared" si="882"/>
        <v xml:space="preserve"> </v>
      </c>
      <c r="FJ46" s="8" t="str">
        <f t="shared" si="882"/>
        <v xml:space="preserve"> </v>
      </c>
      <c r="FK46" s="8" t="str">
        <f t="shared" si="882"/>
        <v xml:space="preserve"> </v>
      </c>
      <c r="FL46" s="8" t="str">
        <f t="shared" si="882"/>
        <v xml:space="preserve"> </v>
      </c>
      <c r="FM46" s="8" t="str">
        <f t="shared" si="882"/>
        <v xml:space="preserve"> </v>
      </c>
      <c r="FN46" s="17" t="str">
        <f t="shared" si="882"/>
        <v xml:space="preserve"> </v>
      </c>
      <c r="FO46" s="16" t="str">
        <f t="shared" si="882"/>
        <v xml:space="preserve"> </v>
      </c>
      <c r="FP46" s="8" t="str">
        <f t="shared" si="882"/>
        <v xml:space="preserve"> </v>
      </c>
      <c r="FQ46" s="8" t="str">
        <f t="shared" si="882"/>
        <v xml:space="preserve"> </v>
      </c>
      <c r="FR46" s="8" t="str">
        <f t="shared" si="882"/>
        <v xml:space="preserve"> </v>
      </c>
      <c r="FS46" s="8" t="str">
        <f t="shared" si="882"/>
        <v xml:space="preserve"> </v>
      </c>
      <c r="FT46" s="8" t="str">
        <f t="shared" si="882"/>
        <v xml:space="preserve"> </v>
      </c>
      <c r="FU46" s="8" t="str">
        <f t="shared" si="882"/>
        <v xml:space="preserve"> </v>
      </c>
      <c r="FV46" s="17" t="str">
        <f t="shared" si="882"/>
        <v xml:space="preserve"> </v>
      </c>
      <c r="FW46" s="16" t="str">
        <f t="shared" si="882"/>
        <v xml:space="preserve"> </v>
      </c>
      <c r="FX46" s="8" t="str">
        <f t="shared" si="882"/>
        <v xml:space="preserve"> </v>
      </c>
      <c r="FY46" s="8" t="str">
        <f t="shared" si="882"/>
        <v xml:space="preserve"> </v>
      </c>
      <c r="FZ46" s="8" t="str">
        <f t="shared" ref="FZ46:IK46" si="883">IF(OR(FZ44&gt;1,FZ44="-",FZ44=" "),FZ43,IF(FZ43=" ", " ",LEFT(FZ43,LEN(FZ43)-1)))</f>
        <v xml:space="preserve"> </v>
      </c>
      <c r="GA46" s="8" t="str">
        <f t="shared" si="883"/>
        <v xml:space="preserve"> </v>
      </c>
      <c r="GB46" s="8" t="str">
        <f t="shared" si="883"/>
        <v xml:space="preserve"> </v>
      </c>
      <c r="GC46" s="8" t="str">
        <f t="shared" si="883"/>
        <v xml:space="preserve"> </v>
      </c>
      <c r="GD46" s="17" t="str">
        <f t="shared" si="883"/>
        <v xml:space="preserve"> </v>
      </c>
      <c r="GE46" s="16" t="str">
        <f t="shared" si="883"/>
        <v xml:space="preserve"> </v>
      </c>
      <c r="GF46" s="8" t="str">
        <f t="shared" si="883"/>
        <v xml:space="preserve"> </v>
      </c>
      <c r="GG46" s="8" t="str">
        <f t="shared" si="883"/>
        <v xml:space="preserve"> </v>
      </c>
      <c r="GH46" s="8" t="str">
        <f t="shared" si="883"/>
        <v xml:space="preserve"> </v>
      </c>
      <c r="GI46" s="8" t="str">
        <f t="shared" si="883"/>
        <v xml:space="preserve"> </v>
      </c>
      <c r="GJ46" s="8" t="str">
        <f t="shared" si="883"/>
        <v xml:space="preserve"> </v>
      </c>
      <c r="GK46" s="8" t="str">
        <f t="shared" si="883"/>
        <v xml:space="preserve"> </v>
      </c>
      <c r="GL46" s="17" t="str">
        <f t="shared" si="883"/>
        <v xml:space="preserve"> </v>
      </c>
      <c r="GM46" s="16" t="str">
        <f t="shared" si="883"/>
        <v xml:space="preserve"> </v>
      </c>
      <c r="GN46" s="8" t="str">
        <f t="shared" si="883"/>
        <v xml:space="preserve"> </v>
      </c>
      <c r="GO46" s="8" t="str">
        <f t="shared" si="883"/>
        <v xml:space="preserve"> </v>
      </c>
      <c r="GP46" s="8" t="str">
        <f t="shared" si="883"/>
        <v xml:space="preserve"> </v>
      </c>
      <c r="GQ46" s="8" t="str">
        <f t="shared" si="883"/>
        <v xml:space="preserve"> </v>
      </c>
      <c r="GR46" s="8" t="str">
        <f t="shared" si="883"/>
        <v xml:space="preserve"> </v>
      </c>
      <c r="GS46" s="8" t="str">
        <f t="shared" si="883"/>
        <v xml:space="preserve"> </v>
      </c>
      <c r="GT46" s="17" t="str">
        <f t="shared" si="883"/>
        <v xml:space="preserve"> </v>
      </c>
      <c r="GU46" s="16" t="str">
        <f t="shared" si="883"/>
        <v xml:space="preserve"> </v>
      </c>
      <c r="GV46" s="8" t="str">
        <f t="shared" si="883"/>
        <v xml:space="preserve"> </v>
      </c>
      <c r="GW46" s="8" t="str">
        <f t="shared" si="883"/>
        <v xml:space="preserve"> </v>
      </c>
      <c r="GX46" s="8" t="str">
        <f t="shared" si="883"/>
        <v xml:space="preserve"> </v>
      </c>
      <c r="GY46" s="8" t="str">
        <f t="shared" si="883"/>
        <v xml:space="preserve"> </v>
      </c>
      <c r="GZ46" s="8" t="str">
        <f t="shared" si="883"/>
        <v xml:space="preserve"> </v>
      </c>
      <c r="HA46" s="8" t="str">
        <f t="shared" si="883"/>
        <v xml:space="preserve"> </v>
      </c>
      <c r="HB46" s="17" t="str">
        <f t="shared" si="883"/>
        <v xml:space="preserve"> </v>
      </c>
      <c r="HC46" s="16" t="str">
        <f t="shared" si="883"/>
        <v xml:space="preserve"> </v>
      </c>
      <c r="HD46" s="8" t="str">
        <f t="shared" si="883"/>
        <v xml:space="preserve"> </v>
      </c>
      <c r="HE46" s="8" t="str">
        <f t="shared" si="883"/>
        <v xml:space="preserve"> </v>
      </c>
      <c r="HF46" s="8" t="str">
        <f t="shared" si="883"/>
        <v xml:space="preserve"> </v>
      </c>
      <c r="HG46" s="8" t="str">
        <f t="shared" si="883"/>
        <v xml:space="preserve"> </v>
      </c>
      <c r="HH46" s="8" t="str">
        <f t="shared" si="883"/>
        <v xml:space="preserve"> </v>
      </c>
      <c r="HI46" s="8" t="str">
        <f t="shared" si="883"/>
        <v xml:space="preserve"> </v>
      </c>
      <c r="HJ46" s="17" t="str">
        <f t="shared" si="883"/>
        <v xml:space="preserve"> </v>
      </c>
      <c r="HK46" s="16" t="str">
        <f t="shared" si="883"/>
        <v xml:space="preserve"> </v>
      </c>
      <c r="HL46" s="8" t="str">
        <f t="shared" si="883"/>
        <v xml:space="preserve"> </v>
      </c>
      <c r="HM46" s="8" t="str">
        <f t="shared" si="883"/>
        <v xml:space="preserve"> </v>
      </c>
      <c r="HN46" s="8" t="str">
        <f t="shared" si="883"/>
        <v xml:space="preserve"> </v>
      </c>
      <c r="HO46" s="8" t="str">
        <f t="shared" si="883"/>
        <v xml:space="preserve"> </v>
      </c>
      <c r="HP46" s="8" t="str">
        <f t="shared" si="883"/>
        <v xml:space="preserve"> </v>
      </c>
      <c r="HQ46" s="8" t="str">
        <f t="shared" si="883"/>
        <v xml:space="preserve"> </v>
      </c>
      <c r="HR46" s="17" t="str">
        <f t="shared" si="883"/>
        <v xml:space="preserve"> </v>
      </c>
      <c r="HS46" s="16" t="str">
        <f t="shared" si="883"/>
        <v xml:space="preserve"> </v>
      </c>
      <c r="HT46" s="8" t="str">
        <f t="shared" si="883"/>
        <v xml:space="preserve"> </v>
      </c>
      <c r="HU46" s="8" t="str">
        <f t="shared" si="883"/>
        <v xml:space="preserve"> </v>
      </c>
      <c r="HV46" s="8" t="str">
        <f t="shared" si="883"/>
        <v xml:space="preserve"> </v>
      </c>
      <c r="HW46" s="8" t="str">
        <f t="shared" si="883"/>
        <v xml:space="preserve"> </v>
      </c>
      <c r="HX46" s="8" t="str">
        <f t="shared" si="883"/>
        <v xml:space="preserve"> </v>
      </c>
      <c r="HY46" s="8" t="str">
        <f t="shared" si="883"/>
        <v xml:space="preserve"> </v>
      </c>
      <c r="HZ46" s="17" t="str">
        <f t="shared" si="883"/>
        <v xml:space="preserve"> </v>
      </c>
      <c r="IA46" s="16" t="str">
        <f t="shared" si="883"/>
        <v xml:space="preserve"> </v>
      </c>
      <c r="IB46" s="8" t="str">
        <f t="shared" si="883"/>
        <v xml:space="preserve"> </v>
      </c>
      <c r="IC46" s="8" t="str">
        <f t="shared" si="883"/>
        <v xml:space="preserve"> </v>
      </c>
      <c r="ID46" s="8" t="str">
        <f t="shared" si="883"/>
        <v xml:space="preserve"> </v>
      </c>
      <c r="IE46" s="8" t="str">
        <f t="shared" si="883"/>
        <v xml:space="preserve"> </v>
      </c>
      <c r="IF46" s="8" t="str">
        <f t="shared" si="883"/>
        <v xml:space="preserve"> </v>
      </c>
      <c r="IG46" s="8" t="str">
        <f t="shared" si="883"/>
        <v xml:space="preserve"> </v>
      </c>
      <c r="IH46" s="17" t="str">
        <f t="shared" si="883"/>
        <v xml:space="preserve"> </v>
      </c>
      <c r="II46" s="16" t="str">
        <f t="shared" si="883"/>
        <v xml:space="preserve"> </v>
      </c>
      <c r="IJ46" s="8" t="str">
        <f t="shared" si="883"/>
        <v xml:space="preserve"> </v>
      </c>
      <c r="IK46" s="8" t="str">
        <f t="shared" si="883"/>
        <v xml:space="preserve"> </v>
      </c>
      <c r="IL46" s="8" t="str">
        <f t="shared" ref="IL46:IX46" si="884">IF(OR(IL44&gt;1,IL44="-",IL44=" "),IL43,IF(IL43=" ", " ",LEFT(IL43,LEN(IL43)-1)))</f>
        <v xml:space="preserve"> </v>
      </c>
      <c r="IM46" s="8" t="str">
        <f t="shared" si="884"/>
        <v xml:space="preserve"> </v>
      </c>
      <c r="IN46" s="8" t="str">
        <f t="shared" si="884"/>
        <v xml:space="preserve"> </v>
      </c>
      <c r="IO46" s="8" t="str">
        <f t="shared" si="884"/>
        <v xml:space="preserve"> </v>
      </c>
      <c r="IP46" s="17" t="str">
        <f t="shared" si="884"/>
        <v xml:space="preserve"> </v>
      </c>
      <c r="IQ46" s="16" t="str">
        <f t="shared" si="884"/>
        <v xml:space="preserve"> </v>
      </c>
      <c r="IR46" s="8" t="str">
        <f t="shared" si="884"/>
        <v xml:space="preserve"> </v>
      </c>
      <c r="IS46" s="8" t="str">
        <f t="shared" si="884"/>
        <v xml:space="preserve"> </v>
      </c>
      <c r="IT46" s="8" t="str">
        <f t="shared" si="884"/>
        <v xml:space="preserve"> </v>
      </c>
      <c r="IU46" s="8" t="str">
        <f t="shared" si="884"/>
        <v xml:space="preserve"> </v>
      </c>
      <c r="IV46" s="8" t="str">
        <f t="shared" si="884"/>
        <v xml:space="preserve"> </v>
      </c>
      <c r="IW46" s="8" t="str">
        <f t="shared" si="884"/>
        <v xml:space="preserve"> </v>
      </c>
      <c r="IX46" s="17" t="str">
        <f t="shared" si="884"/>
        <v xml:space="preserve"> </v>
      </c>
    </row>
    <row r="47" spans="2:291" x14ac:dyDescent="0.25">
      <c r="B47" s="16">
        <f>IF(AND(Z44=1,Z43="."), " ", IF(OR(B44="",B44=" "), " ", IF(B44="-", "-", IF(B44&lt;7,B44+1,1))))</f>
        <v>5</v>
      </c>
      <c r="C47" s="8">
        <f t="shared" ref="C47:I47" si="885">IF(AND(AA44=1,AA43="."), " ", IF(OR(C44="",C44=" "), " ", IF(C44="-", "-", IF(C44&lt;7,C44+1,1))))</f>
        <v>6</v>
      </c>
      <c r="D47" s="8">
        <f t="shared" si="885"/>
        <v>7</v>
      </c>
      <c r="E47" s="8">
        <f t="shared" si="885"/>
        <v>1</v>
      </c>
      <c r="F47" s="8">
        <f t="shared" si="885"/>
        <v>6</v>
      </c>
      <c r="G47" s="8">
        <f t="shared" si="885"/>
        <v>7</v>
      </c>
      <c r="H47" s="8">
        <f t="shared" si="885"/>
        <v>1</v>
      </c>
      <c r="I47" s="17">
        <f t="shared" si="885"/>
        <v>2</v>
      </c>
      <c r="J47" s="16">
        <f>IF(AND(AH44=1,AH43="."), " ", IF(OR(J44="",J44=" "), " ", IF(J44="-", "-", IF(J44&lt;7,J44+1,1))))</f>
        <v>7</v>
      </c>
      <c r="K47" s="8">
        <f t="shared" ref="K47" si="886">IF(AND(AI44=1,AI43="."), " ", IF(OR(K44="",K44=" "), " ", IF(K44="-", "-", IF(K44&lt;7,K44+1,1))))</f>
        <v>1</v>
      </c>
      <c r="L47" s="8">
        <f t="shared" ref="L47" si="887">IF(AND(AJ44=1,AJ43="."), " ", IF(OR(L44="",L44=" "), " ", IF(L44="-", "-", IF(L44&lt;7,L44+1,1))))</f>
        <v>2</v>
      </c>
      <c r="M47" s="8">
        <f t="shared" ref="M47" si="888">IF(AND(AK44=1,AK43="."), " ", IF(OR(M44="",M44=" "), " ", IF(M44="-", "-", IF(M44&lt;7,M44+1,1))))</f>
        <v>3</v>
      </c>
      <c r="N47" s="8">
        <f t="shared" ref="N47" si="889">IF(AND(AL44=1,AL43="."), " ", IF(OR(N44="",N44=" "), " ", IF(N44="-", "-", IF(N44&lt;7,N44+1,1))))</f>
        <v>4</v>
      </c>
      <c r="O47" s="8" t="str">
        <f t="shared" ref="O47" si="890">IF(AND(AM44=1,AM43="."), " ", IF(OR(O44="",O44=" "), " ", IF(O44="-", "-", IF(O44&lt;7,O44+1,1))))</f>
        <v>-</v>
      </c>
      <c r="P47" s="8" t="str">
        <f t="shared" ref="P47" si="891">IF(AND(AN44=1,AN43="."), " ", IF(OR(P44="",P44=" "), " ", IF(P44="-", "-", IF(P44&lt;7,P44+1,1))))</f>
        <v>-</v>
      </c>
      <c r="Q47" s="17" t="str">
        <f t="shared" ref="Q47" si="892">IF(AND(AO44=1,AO43="."), " ", IF(OR(Q44="",Q44=" "), " ", IF(Q44="-", "-", IF(Q44&lt;7,Q44+1,1))))</f>
        <v>-</v>
      </c>
      <c r="R47" s="16" t="str">
        <f>IF(AND(AP44=1,AP43="."), " ", IF(OR(R44="",R44=" "), " ", IF(R44="-", "-", IF(R44&lt;7,R44+1,1))))</f>
        <v xml:space="preserve"> </v>
      </c>
      <c r="S47" s="8" t="str">
        <f t="shared" ref="S47" si="893">IF(AND(AQ44=1,AQ43="."), " ", IF(OR(S44="",S44=" "), " ", IF(S44="-", "-", IF(S44&lt;7,S44+1,1))))</f>
        <v xml:space="preserve"> </v>
      </c>
      <c r="T47" s="8" t="str">
        <f t="shared" ref="T47" si="894">IF(AND(AR44=1,AR43="."), " ", IF(OR(T44="",T44=" "), " ", IF(T44="-", "-", IF(T44&lt;7,T44+1,1))))</f>
        <v xml:space="preserve"> </v>
      </c>
      <c r="U47" s="8" t="str">
        <f t="shared" ref="U47" si="895">IF(AND(AS44=1,AS43="."), " ", IF(OR(U44="",U44=" "), " ", IF(U44="-", "-", IF(U44&lt;7,U44+1,1))))</f>
        <v xml:space="preserve"> </v>
      </c>
      <c r="V47" s="8" t="str">
        <f t="shared" ref="V47" si="896">IF(AND(AT44=1,AT43="."), " ", IF(OR(V44="",V44=" "), " ", IF(V44="-", "-", IF(V44&lt;7,V44+1,1))))</f>
        <v xml:space="preserve"> </v>
      </c>
      <c r="W47" s="8" t="str">
        <f t="shared" ref="W47" si="897">IF(AND(AU44=1,AU43="."), " ", IF(OR(W44="",W44=" "), " ", IF(W44="-", "-", IF(W44&lt;7,W44+1,1))))</f>
        <v xml:space="preserve"> </v>
      </c>
      <c r="X47" s="8" t="str">
        <f t="shared" ref="X47" si="898">IF(AND(AV44=1,AV43="."), " ", IF(OR(X44="",X44=" "), " ", IF(X44="-", "-", IF(X44&lt;7,X44+1,1))))</f>
        <v xml:space="preserve"> </v>
      </c>
      <c r="Y47" s="17" t="str">
        <f t="shared" ref="Y47" si="899">IF(AND(AW44=1,AW43="."), " ", IF(OR(Y44="",Y44=" "), " ", IF(Y44="-", "-", IF(Y44&lt;7,Y44+1,1))))</f>
        <v xml:space="preserve"> </v>
      </c>
      <c r="Z47" s="16" t="str">
        <f>IF(AND(AX44=1,AX43="."), " ", IF(OR(Z44="",Z44=" "), " ", IF(Z44="-", "-", IF(Z44&lt;7,Z44+1,1))))</f>
        <v xml:space="preserve"> </v>
      </c>
      <c r="AA47" s="8" t="str">
        <f t="shared" ref="AA47" si="900">IF(AND(AY44=1,AY43="."), " ", IF(OR(AA44="",AA44=" "), " ", IF(AA44="-", "-", IF(AA44&lt;7,AA44+1,1))))</f>
        <v xml:space="preserve"> </v>
      </c>
      <c r="AB47" s="8" t="str">
        <f t="shared" ref="AB47" si="901">IF(AND(AZ44=1,AZ43="."), " ", IF(OR(AB44="",AB44=" "), " ", IF(AB44="-", "-", IF(AB44&lt;7,AB44+1,1))))</f>
        <v xml:space="preserve"> </v>
      </c>
      <c r="AC47" s="8" t="str">
        <f t="shared" ref="AC47" si="902">IF(AND(BA44=1,BA43="."), " ", IF(OR(AC44="",AC44=" "), " ", IF(AC44="-", "-", IF(AC44&lt;7,AC44+1,1))))</f>
        <v xml:space="preserve"> </v>
      </c>
      <c r="AD47" s="8" t="str">
        <f t="shared" ref="AD47" si="903">IF(AND(BB44=1,BB43="."), " ", IF(OR(AD44="",AD44=" "), " ", IF(AD44="-", "-", IF(AD44&lt;7,AD44+1,1))))</f>
        <v xml:space="preserve"> </v>
      </c>
      <c r="AE47" s="8" t="str">
        <f t="shared" ref="AE47" si="904">IF(AND(BC44=1,BC43="."), " ", IF(OR(AE44="",AE44=" "), " ", IF(AE44="-", "-", IF(AE44&lt;7,AE44+1,1))))</f>
        <v xml:space="preserve"> </v>
      </c>
      <c r="AF47" s="8" t="str">
        <f t="shared" ref="AF47" si="905">IF(AND(BD44=1,BD43="."), " ", IF(OR(AF44="",AF44=" "), " ", IF(AF44="-", "-", IF(AF44&lt;7,AF44+1,1))))</f>
        <v xml:space="preserve"> </v>
      </c>
      <c r="AG47" s="17" t="str">
        <f t="shared" ref="AG47" si="906">IF(AND(BE44=1,BE43="."), " ", IF(OR(AG44="",AG44=" "), " ", IF(AG44="-", "-", IF(AG44&lt;7,AG44+1,1))))</f>
        <v xml:space="preserve"> </v>
      </c>
      <c r="AH47" s="16" t="str">
        <f>IF(AND(BF44=1,BF43="."), " ", IF(OR(AH44="",AH44=" "), " ", IF(AH44="-", "-", IF(AH44&lt;7,AH44+1,1))))</f>
        <v xml:space="preserve"> </v>
      </c>
      <c r="AI47" s="8" t="str">
        <f t="shared" ref="AI47" si="907">IF(AND(BG44=1,BG43="."), " ", IF(OR(AI44="",AI44=" "), " ", IF(AI44="-", "-", IF(AI44&lt;7,AI44+1,1))))</f>
        <v xml:space="preserve"> </v>
      </c>
      <c r="AJ47" s="8" t="str">
        <f t="shared" ref="AJ47" si="908">IF(AND(BH44=1,BH43="."), " ", IF(OR(AJ44="",AJ44=" "), " ", IF(AJ44="-", "-", IF(AJ44&lt;7,AJ44+1,1))))</f>
        <v xml:space="preserve"> </v>
      </c>
      <c r="AK47" s="8" t="str">
        <f t="shared" ref="AK47" si="909">IF(AND(BI44=1,BI43="."), " ", IF(OR(AK44="",AK44=" "), " ", IF(AK44="-", "-", IF(AK44&lt;7,AK44+1,1))))</f>
        <v xml:space="preserve"> </v>
      </c>
      <c r="AL47" s="8" t="str">
        <f t="shared" ref="AL47" si="910">IF(AND(BJ44=1,BJ43="."), " ", IF(OR(AL44="",AL44=" "), " ", IF(AL44="-", "-", IF(AL44&lt;7,AL44+1,1))))</f>
        <v xml:space="preserve"> </v>
      </c>
      <c r="AM47" s="8" t="str">
        <f t="shared" ref="AM47" si="911">IF(AND(BK44=1,BK43="."), " ", IF(OR(AM44="",AM44=" "), " ", IF(AM44="-", "-", IF(AM44&lt;7,AM44+1,1))))</f>
        <v xml:space="preserve"> </v>
      </c>
      <c r="AN47" s="8" t="str">
        <f t="shared" ref="AN47" si="912">IF(AND(BL44=1,BL43="."), " ", IF(OR(AN44="",AN44=" "), " ", IF(AN44="-", "-", IF(AN44&lt;7,AN44+1,1))))</f>
        <v xml:space="preserve"> </v>
      </c>
      <c r="AO47" s="17" t="str">
        <f t="shared" ref="AO47" si="913">IF(AND(BM44=1,BM43="."), " ", IF(OR(AO44="",AO44=" "), " ", IF(AO44="-", "-", IF(AO44&lt;7,AO44+1,1))))</f>
        <v xml:space="preserve"> </v>
      </c>
      <c r="AP47" s="16" t="str">
        <f>IF(AND(BN44=1,BN43="."), " ", IF(OR(AP44="",AP44=" "), " ", IF(AP44="-", "-", IF(AP44&lt;7,AP44+1,1))))</f>
        <v xml:space="preserve"> </v>
      </c>
      <c r="AQ47" s="8" t="str">
        <f t="shared" ref="AQ47" si="914">IF(AND(BO44=1,BO43="."), " ", IF(OR(AQ44="",AQ44=" "), " ", IF(AQ44="-", "-", IF(AQ44&lt;7,AQ44+1,1))))</f>
        <v xml:space="preserve"> </v>
      </c>
      <c r="AR47" s="8" t="str">
        <f t="shared" ref="AR47" si="915">IF(AND(BP44=1,BP43="."), " ", IF(OR(AR44="",AR44=" "), " ", IF(AR44="-", "-", IF(AR44&lt;7,AR44+1,1))))</f>
        <v xml:space="preserve"> </v>
      </c>
      <c r="AS47" s="8" t="str">
        <f t="shared" ref="AS47" si="916">IF(AND(BQ44=1,BQ43="."), " ", IF(OR(AS44="",AS44=" "), " ", IF(AS44="-", "-", IF(AS44&lt;7,AS44+1,1))))</f>
        <v xml:space="preserve"> </v>
      </c>
      <c r="AT47" s="8" t="str">
        <f t="shared" ref="AT47" si="917">IF(AND(BR44=1,BR43="."), " ", IF(OR(AT44="",AT44=" "), " ", IF(AT44="-", "-", IF(AT44&lt;7,AT44+1,1))))</f>
        <v xml:space="preserve"> </v>
      </c>
      <c r="AU47" s="8" t="str">
        <f t="shared" ref="AU47" si="918">IF(AND(BS44=1,BS43="."), " ", IF(OR(AU44="",AU44=" "), " ", IF(AU44="-", "-", IF(AU44&lt;7,AU44+1,1))))</f>
        <v xml:space="preserve"> </v>
      </c>
      <c r="AV47" s="8" t="str">
        <f t="shared" ref="AV47" si="919">IF(AND(BT44=1,BT43="."), " ", IF(OR(AV44="",AV44=" "), " ", IF(AV44="-", "-", IF(AV44&lt;7,AV44+1,1))))</f>
        <v xml:space="preserve"> </v>
      </c>
      <c r="AW47" s="17" t="str">
        <f t="shared" ref="AW47" si="920">IF(AND(BU44=1,BU43="."), " ", IF(OR(AW44="",AW44=" "), " ", IF(AW44="-", "-", IF(AW44&lt;7,AW44+1,1))))</f>
        <v xml:space="preserve"> </v>
      </c>
      <c r="AX47" s="16" t="str">
        <f>IF(AND(BV44=1,BV43="."), " ", IF(OR(AX44="",AX44=" "), " ", IF(AX44="-", "-", IF(AX44&lt;7,AX44+1,1))))</f>
        <v xml:space="preserve"> </v>
      </c>
      <c r="AY47" s="8" t="str">
        <f t="shared" ref="AY47" si="921">IF(AND(BW44=1,BW43="."), " ", IF(OR(AY44="",AY44=" "), " ", IF(AY44="-", "-", IF(AY44&lt;7,AY44+1,1))))</f>
        <v xml:space="preserve"> </v>
      </c>
      <c r="AZ47" s="8" t="str">
        <f t="shared" ref="AZ47" si="922">IF(AND(BX44=1,BX43="."), " ", IF(OR(AZ44="",AZ44=" "), " ", IF(AZ44="-", "-", IF(AZ44&lt;7,AZ44+1,1))))</f>
        <v xml:space="preserve"> </v>
      </c>
      <c r="BA47" s="8" t="str">
        <f t="shared" ref="BA47" si="923">IF(AND(BY44=1,BY43="."), " ", IF(OR(BA44="",BA44=" "), " ", IF(BA44="-", "-", IF(BA44&lt;7,BA44+1,1))))</f>
        <v xml:space="preserve"> </v>
      </c>
      <c r="BB47" s="8" t="str">
        <f t="shared" ref="BB47" si="924">IF(AND(BZ44=1,BZ43="."), " ", IF(OR(BB44="",BB44=" "), " ", IF(BB44="-", "-", IF(BB44&lt;7,BB44+1,1))))</f>
        <v xml:space="preserve"> </v>
      </c>
      <c r="BC47" s="8" t="str">
        <f t="shared" ref="BC47" si="925">IF(AND(CA44=1,CA43="."), " ", IF(OR(BC44="",BC44=" "), " ", IF(BC44="-", "-", IF(BC44&lt;7,BC44+1,1))))</f>
        <v xml:space="preserve"> </v>
      </c>
      <c r="BD47" s="8" t="str">
        <f t="shared" ref="BD47" si="926">IF(AND(CB44=1,CB43="."), " ", IF(OR(BD44="",BD44=" "), " ", IF(BD44="-", "-", IF(BD44&lt;7,BD44+1,1))))</f>
        <v xml:space="preserve"> </v>
      </c>
      <c r="BE47" s="17" t="str">
        <f t="shared" ref="BE47" si="927">IF(AND(CC44=1,CC43="."), " ", IF(OR(BE44="",BE44=" "), " ", IF(BE44="-", "-", IF(BE44&lt;7,BE44+1,1))))</f>
        <v xml:space="preserve"> </v>
      </c>
      <c r="BF47" s="16" t="str">
        <f>IF(AND(CD44=1,CD43="."), " ", IF(OR(BF44="",BF44=" "), " ", IF(BF44="-", "-", IF(BF44&lt;7,BF44+1,1))))</f>
        <v xml:space="preserve"> </v>
      </c>
      <c r="BG47" s="8" t="str">
        <f t="shared" ref="BG47" si="928">IF(AND(CE44=1,CE43="."), " ", IF(OR(BG44="",BG44=" "), " ", IF(BG44="-", "-", IF(BG44&lt;7,BG44+1,1))))</f>
        <v xml:space="preserve"> </v>
      </c>
      <c r="BH47" s="8" t="str">
        <f t="shared" ref="BH47" si="929">IF(AND(CF44=1,CF43="."), " ", IF(OR(BH44="",BH44=" "), " ", IF(BH44="-", "-", IF(BH44&lt;7,BH44+1,1))))</f>
        <v xml:space="preserve"> </v>
      </c>
      <c r="BI47" s="8" t="str">
        <f t="shared" ref="BI47" si="930">IF(AND(CG44=1,CG43="."), " ", IF(OR(BI44="",BI44=" "), " ", IF(BI44="-", "-", IF(BI44&lt;7,BI44+1,1))))</f>
        <v xml:space="preserve"> </v>
      </c>
      <c r="BJ47" s="8" t="str">
        <f t="shared" ref="BJ47" si="931">IF(AND(CH44=1,CH43="."), " ", IF(OR(BJ44="",BJ44=" "), " ", IF(BJ44="-", "-", IF(BJ44&lt;7,BJ44+1,1))))</f>
        <v xml:space="preserve"> </v>
      </c>
      <c r="BK47" s="8" t="str">
        <f t="shared" ref="BK47" si="932">IF(AND(CI44=1,CI43="."), " ", IF(OR(BK44="",BK44=" "), " ", IF(BK44="-", "-", IF(BK44&lt;7,BK44+1,1))))</f>
        <v xml:space="preserve"> </v>
      </c>
      <c r="BL47" s="8" t="str">
        <f t="shared" ref="BL47" si="933">IF(AND(CJ44=1,CJ43="."), " ", IF(OR(BL44="",BL44=" "), " ", IF(BL44="-", "-", IF(BL44&lt;7,BL44+1,1))))</f>
        <v xml:space="preserve"> </v>
      </c>
      <c r="BM47" s="17" t="str">
        <f t="shared" ref="BM47" si="934">IF(AND(CK44=1,CK43="."), " ", IF(OR(BM44="",BM44=" "), " ", IF(BM44="-", "-", IF(BM44&lt;7,BM44+1,1))))</f>
        <v xml:space="preserve"> </v>
      </c>
      <c r="BN47" s="16" t="str">
        <f>IF(AND(CL44=1,CL43="."), " ", IF(OR(BN44="",BN44=" "), " ", IF(BN44="-", "-", IF(BN44&lt;7,BN44+1,1))))</f>
        <v xml:space="preserve"> </v>
      </c>
      <c r="BO47" s="8" t="str">
        <f t="shared" ref="BO47" si="935">IF(AND(CM44=1,CM43="."), " ", IF(OR(BO44="",BO44=" "), " ", IF(BO44="-", "-", IF(BO44&lt;7,BO44+1,1))))</f>
        <v xml:space="preserve"> </v>
      </c>
      <c r="BP47" s="8" t="str">
        <f t="shared" ref="BP47" si="936">IF(AND(CN44=1,CN43="."), " ", IF(OR(BP44="",BP44=" "), " ", IF(BP44="-", "-", IF(BP44&lt;7,BP44+1,1))))</f>
        <v xml:space="preserve"> </v>
      </c>
      <c r="BQ47" s="8" t="str">
        <f t="shared" ref="BQ47" si="937">IF(AND(CO44=1,CO43="."), " ", IF(OR(BQ44="",BQ44=" "), " ", IF(BQ44="-", "-", IF(BQ44&lt;7,BQ44+1,1))))</f>
        <v xml:space="preserve"> </v>
      </c>
      <c r="BR47" s="8" t="str">
        <f t="shared" ref="BR47" si="938">IF(AND(CP44=1,CP43="."), " ", IF(OR(BR44="",BR44=" "), " ", IF(BR44="-", "-", IF(BR44&lt;7,BR44+1,1))))</f>
        <v xml:space="preserve"> </v>
      </c>
      <c r="BS47" s="8" t="str">
        <f t="shared" ref="BS47" si="939">IF(AND(CQ44=1,CQ43="."), " ", IF(OR(BS44="",BS44=" "), " ", IF(BS44="-", "-", IF(BS44&lt;7,BS44+1,1))))</f>
        <v xml:space="preserve"> </v>
      </c>
      <c r="BT47" s="8" t="str">
        <f t="shared" ref="BT47" si="940">IF(AND(CR44=1,CR43="."), " ", IF(OR(BT44="",BT44=" "), " ", IF(BT44="-", "-", IF(BT44&lt;7,BT44+1,1))))</f>
        <v xml:space="preserve"> </v>
      </c>
      <c r="BU47" s="17" t="str">
        <f t="shared" ref="BU47" si="941">IF(AND(CS44=1,CS43="."), " ", IF(OR(BU44="",BU44=" "), " ", IF(BU44="-", "-", IF(BU44&lt;7,BU44+1,1))))</f>
        <v xml:space="preserve"> </v>
      </c>
      <c r="BV47" s="16" t="str">
        <f>IF(AND(CT44=1,CT43="."), " ", IF(OR(BV44="",BV44=" "), " ", IF(BV44="-", "-", IF(BV44&lt;7,BV44+1,1))))</f>
        <v xml:space="preserve"> </v>
      </c>
      <c r="BW47" s="8" t="str">
        <f t="shared" ref="BW47" si="942">IF(AND(CU44=1,CU43="."), " ", IF(OR(BW44="",BW44=" "), " ", IF(BW44="-", "-", IF(BW44&lt;7,BW44+1,1))))</f>
        <v xml:space="preserve"> </v>
      </c>
      <c r="BX47" s="8" t="str">
        <f t="shared" ref="BX47" si="943">IF(AND(CV44=1,CV43="."), " ", IF(OR(BX44="",BX44=" "), " ", IF(BX44="-", "-", IF(BX44&lt;7,BX44+1,1))))</f>
        <v xml:space="preserve"> </v>
      </c>
      <c r="BY47" s="8" t="str">
        <f t="shared" ref="BY47" si="944">IF(AND(CW44=1,CW43="."), " ", IF(OR(BY44="",BY44=" "), " ", IF(BY44="-", "-", IF(BY44&lt;7,BY44+1,1))))</f>
        <v xml:space="preserve"> </v>
      </c>
      <c r="BZ47" s="8" t="str">
        <f t="shared" ref="BZ47" si="945">IF(AND(CX44=1,CX43="."), " ", IF(OR(BZ44="",BZ44=" "), " ", IF(BZ44="-", "-", IF(BZ44&lt;7,BZ44+1,1))))</f>
        <v xml:space="preserve"> </v>
      </c>
      <c r="CA47" s="8" t="str">
        <f t="shared" ref="CA47" si="946">IF(AND(CY44=1,CY43="."), " ", IF(OR(CA44="",CA44=" "), " ", IF(CA44="-", "-", IF(CA44&lt;7,CA44+1,1))))</f>
        <v xml:space="preserve"> </v>
      </c>
      <c r="CB47" s="8" t="str">
        <f t="shared" ref="CB47" si="947">IF(AND(CZ44=1,CZ43="."), " ", IF(OR(CB44="",CB44=" "), " ", IF(CB44="-", "-", IF(CB44&lt;7,CB44+1,1))))</f>
        <v xml:space="preserve"> </v>
      </c>
      <c r="CC47" s="17" t="str">
        <f t="shared" ref="CC47" si="948">IF(AND(DA44=1,DA43="."), " ", IF(OR(CC44="",CC44=" "), " ", IF(CC44="-", "-", IF(CC44&lt;7,CC44+1,1))))</f>
        <v xml:space="preserve"> </v>
      </c>
      <c r="CD47" s="16" t="str">
        <f>IF(AND(DB44=1,DB43="."), " ", IF(OR(CD44="",CD44=" "), " ", IF(CD44="-", "-", IF(CD44&lt;7,CD44+1,1))))</f>
        <v xml:space="preserve"> </v>
      </c>
      <c r="CE47" s="8" t="str">
        <f t="shared" ref="CE47" si="949">IF(AND(DC44=1,DC43="."), " ", IF(OR(CE44="",CE44=" "), " ", IF(CE44="-", "-", IF(CE44&lt;7,CE44+1,1))))</f>
        <v xml:space="preserve"> </v>
      </c>
      <c r="CF47" s="8" t="str">
        <f t="shared" ref="CF47" si="950">IF(AND(DD44=1,DD43="."), " ", IF(OR(CF44="",CF44=" "), " ", IF(CF44="-", "-", IF(CF44&lt;7,CF44+1,1))))</f>
        <v xml:space="preserve"> </v>
      </c>
      <c r="CG47" s="8" t="str">
        <f t="shared" ref="CG47" si="951">IF(AND(DE44=1,DE43="."), " ", IF(OR(CG44="",CG44=" "), " ", IF(CG44="-", "-", IF(CG44&lt;7,CG44+1,1))))</f>
        <v xml:space="preserve"> </v>
      </c>
      <c r="CH47" s="8" t="str">
        <f t="shared" ref="CH47" si="952">IF(AND(DF44=1,DF43="."), " ", IF(OR(CH44="",CH44=" "), " ", IF(CH44="-", "-", IF(CH44&lt;7,CH44+1,1))))</f>
        <v xml:space="preserve"> </v>
      </c>
      <c r="CI47" s="8" t="str">
        <f t="shared" ref="CI47" si="953">IF(AND(DG44=1,DG43="."), " ", IF(OR(CI44="",CI44=" "), " ", IF(CI44="-", "-", IF(CI44&lt;7,CI44+1,1))))</f>
        <v xml:space="preserve"> </v>
      </c>
      <c r="CJ47" s="8" t="str">
        <f t="shared" ref="CJ47" si="954">IF(AND(DH44=1,DH43="."), " ", IF(OR(CJ44="",CJ44=" "), " ", IF(CJ44="-", "-", IF(CJ44&lt;7,CJ44+1,1))))</f>
        <v xml:space="preserve"> </v>
      </c>
      <c r="CK47" s="17" t="str">
        <f t="shared" ref="CK47" si="955">IF(AND(DI44=1,DI43="."), " ", IF(OR(CK44="",CK44=" "), " ", IF(CK44="-", "-", IF(CK44&lt;7,CK44+1,1))))</f>
        <v xml:space="preserve"> </v>
      </c>
      <c r="CL47" s="16" t="str">
        <f>IF(AND(DJ44=1,DJ43="."), " ", IF(OR(CL44="",CL44=" "), " ", IF(CL44="-", "-", IF(CL44&lt;7,CL44+1,1))))</f>
        <v xml:space="preserve"> </v>
      </c>
      <c r="CM47" s="8" t="str">
        <f t="shared" ref="CM47" si="956">IF(AND(DK44=1,DK43="."), " ", IF(OR(CM44="",CM44=" "), " ", IF(CM44="-", "-", IF(CM44&lt;7,CM44+1,1))))</f>
        <v xml:space="preserve"> </v>
      </c>
      <c r="CN47" s="8" t="str">
        <f t="shared" ref="CN47" si="957">IF(AND(DL44=1,DL43="."), " ", IF(OR(CN44="",CN44=" "), " ", IF(CN44="-", "-", IF(CN44&lt;7,CN44+1,1))))</f>
        <v xml:space="preserve"> </v>
      </c>
      <c r="CO47" s="8" t="str">
        <f t="shared" ref="CO47" si="958">IF(AND(DM44=1,DM43="."), " ", IF(OR(CO44="",CO44=" "), " ", IF(CO44="-", "-", IF(CO44&lt;7,CO44+1,1))))</f>
        <v xml:space="preserve"> </v>
      </c>
      <c r="CP47" s="8" t="str">
        <f t="shared" ref="CP47" si="959">IF(AND(DN44=1,DN43="."), " ", IF(OR(CP44="",CP44=" "), " ", IF(CP44="-", "-", IF(CP44&lt;7,CP44+1,1))))</f>
        <v xml:space="preserve"> </v>
      </c>
      <c r="CQ47" s="8" t="str">
        <f t="shared" ref="CQ47" si="960">IF(AND(DO44=1,DO43="."), " ", IF(OR(CQ44="",CQ44=" "), " ", IF(CQ44="-", "-", IF(CQ44&lt;7,CQ44+1,1))))</f>
        <v xml:space="preserve"> </v>
      </c>
      <c r="CR47" s="8" t="str">
        <f t="shared" ref="CR47" si="961">IF(AND(DP44=1,DP43="."), " ", IF(OR(CR44="",CR44=" "), " ", IF(CR44="-", "-", IF(CR44&lt;7,CR44+1,1))))</f>
        <v xml:space="preserve"> </v>
      </c>
      <c r="CS47" s="17" t="str">
        <f t="shared" ref="CS47" si="962">IF(AND(DQ44=1,DQ43="."), " ", IF(OR(CS44="",CS44=" "), " ", IF(CS44="-", "-", IF(CS44&lt;7,CS44+1,1))))</f>
        <v xml:space="preserve"> </v>
      </c>
      <c r="CT47" s="16" t="str">
        <f>IF(AND(DR44=1,DR43="."), " ", IF(OR(CT44="",CT44=" "), " ", IF(CT44="-", "-", IF(CT44&lt;7,CT44+1,1))))</f>
        <v xml:space="preserve"> </v>
      </c>
      <c r="CU47" s="8" t="str">
        <f t="shared" ref="CU47" si="963">IF(AND(DS44=1,DS43="."), " ", IF(OR(CU44="",CU44=" "), " ", IF(CU44="-", "-", IF(CU44&lt;7,CU44+1,1))))</f>
        <v xml:space="preserve"> </v>
      </c>
      <c r="CV47" s="8" t="str">
        <f t="shared" ref="CV47" si="964">IF(AND(DT44=1,DT43="."), " ", IF(OR(CV44="",CV44=" "), " ", IF(CV44="-", "-", IF(CV44&lt;7,CV44+1,1))))</f>
        <v xml:space="preserve"> </v>
      </c>
      <c r="CW47" s="8" t="str">
        <f t="shared" ref="CW47" si="965">IF(AND(DU44=1,DU43="."), " ", IF(OR(CW44="",CW44=" "), " ", IF(CW44="-", "-", IF(CW44&lt;7,CW44+1,1))))</f>
        <v xml:space="preserve"> </v>
      </c>
      <c r="CX47" s="8" t="str">
        <f t="shared" ref="CX47" si="966">IF(AND(DV44=1,DV43="."), " ", IF(OR(CX44="",CX44=" "), " ", IF(CX44="-", "-", IF(CX44&lt;7,CX44+1,1))))</f>
        <v xml:space="preserve"> </v>
      </c>
      <c r="CY47" s="8" t="str">
        <f t="shared" ref="CY47" si="967">IF(AND(DW44=1,DW43="."), " ", IF(OR(CY44="",CY44=" "), " ", IF(CY44="-", "-", IF(CY44&lt;7,CY44+1,1))))</f>
        <v xml:space="preserve"> </v>
      </c>
      <c r="CZ47" s="8" t="str">
        <f t="shared" ref="CZ47" si="968">IF(AND(DX44=1,DX43="."), " ", IF(OR(CZ44="",CZ44=" "), " ", IF(CZ44="-", "-", IF(CZ44&lt;7,CZ44+1,1))))</f>
        <v xml:space="preserve"> </v>
      </c>
      <c r="DA47" s="17" t="str">
        <f t="shared" ref="DA47" si="969">IF(AND(DY44=1,DY43="."), " ", IF(OR(DA44="",DA44=" "), " ", IF(DA44="-", "-", IF(DA44&lt;7,DA44+1,1))))</f>
        <v xml:space="preserve"> </v>
      </c>
      <c r="DB47" s="16" t="str">
        <f>IF(AND(DZ44=1,DZ43="."), " ", IF(OR(DB44="",DB44=" "), " ", IF(DB44="-", "-", IF(DB44&lt;7,DB44+1,1))))</f>
        <v xml:space="preserve"> </v>
      </c>
      <c r="DC47" s="8" t="str">
        <f t="shared" ref="DC47" si="970">IF(AND(EA44=1,EA43="."), " ", IF(OR(DC44="",DC44=" "), " ", IF(DC44="-", "-", IF(DC44&lt;7,DC44+1,1))))</f>
        <v xml:space="preserve"> </v>
      </c>
      <c r="DD47" s="8" t="str">
        <f t="shared" ref="DD47" si="971">IF(AND(EB44=1,EB43="."), " ", IF(OR(DD44="",DD44=" "), " ", IF(DD44="-", "-", IF(DD44&lt;7,DD44+1,1))))</f>
        <v xml:space="preserve"> </v>
      </c>
      <c r="DE47" s="8" t="str">
        <f t="shared" ref="DE47" si="972">IF(AND(EC44=1,EC43="."), " ", IF(OR(DE44="",DE44=" "), " ", IF(DE44="-", "-", IF(DE44&lt;7,DE44+1,1))))</f>
        <v xml:space="preserve"> </v>
      </c>
      <c r="DF47" s="8" t="str">
        <f t="shared" ref="DF47" si="973">IF(AND(ED44=1,ED43="."), " ", IF(OR(DF44="",DF44=" "), " ", IF(DF44="-", "-", IF(DF44&lt;7,DF44+1,1))))</f>
        <v xml:space="preserve"> </v>
      </c>
      <c r="DG47" s="8" t="str">
        <f t="shared" ref="DG47" si="974">IF(AND(EE44=1,EE43="."), " ", IF(OR(DG44="",DG44=" "), " ", IF(DG44="-", "-", IF(DG44&lt;7,DG44+1,1))))</f>
        <v xml:space="preserve"> </v>
      </c>
      <c r="DH47" s="8" t="str">
        <f t="shared" ref="DH47" si="975">IF(AND(EF44=1,EF43="."), " ", IF(OR(DH44="",DH44=" "), " ", IF(DH44="-", "-", IF(DH44&lt;7,DH44+1,1))))</f>
        <v xml:space="preserve"> </v>
      </c>
      <c r="DI47" s="17" t="str">
        <f t="shared" ref="DI47" si="976">IF(AND(EG44=1,EG43="."), " ", IF(OR(DI44="",DI44=" "), " ", IF(DI44="-", "-", IF(DI44&lt;7,DI44+1,1))))</f>
        <v xml:space="preserve"> </v>
      </c>
      <c r="DJ47" s="16" t="str">
        <f>IF(AND(EH44=1,EH43="."), " ", IF(OR(DJ44="",DJ44=" "), " ", IF(DJ44="-", "-", IF(DJ44&lt;7,DJ44+1,1))))</f>
        <v xml:space="preserve"> </v>
      </c>
      <c r="DK47" s="8" t="str">
        <f t="shared" ref="DK47" si="977">IF(AND(EI44=1,EI43="."), " ", IF(OR(DK44="",DK44=" "), " ", IF(DK44="-", "-", IF(DK44&lt;7,DK44+1,1))))</f>
        <v xml:space="preserve"> </v>
      </c>
      <c r="DL47" s="8" t="str">
        <f t="shared" ref="DL47" si="978">IF(AND(EJ44=1,EJ43="."), " ", IF(OR(DL44="",DL44=" "), " ", IF(DL44="-", "-", IF(DL44&lt;7,DL44+1,1))))</f>
        <v xml:space="preserve"> </v>
      </c>
      <c r="DM47" s="8" t="str">
        <f t="shared" ref="DM47" si="979">IF(AND(EK44=1,EK43="."), " ", IF(OR(DM44="",DM44=" "), " ", IF(DM44="-", "-", IF(DM44&lt;7,DM44+1,1))))</f>
        <v xml:space="preserve"> </v>
      </c>
      <c r="DN47" s="8" t="str">
        <f t="shared" ref="DN47" si="980">IF(AND(EL44=1,EL43="."), " ", IF(OR(DN44="",DN44=" "), " ", IF(DN44="-", "-", IF(DN44&lt;7,DN44+1,1))))</f>
        <v xml:space="preserve"> </v>
      </c>
      <c r="DO47" s="8" t="str">
        <f t="shared" ref="DO47" si="981">IF(AND(EM44=1,EM43="."), " ", IF(OR(DO44="",DO44=" "), " ", IF(DO44="-", "-", IF(DO44&lt;7,DO44+1,1))))</f>
        <v xml:space="preserve"> </v>
      </c>
      <c r="DP47" s="8" t="str">
        <f t="shared" ref="DP47" si="982">IF(AND(EN44=1,EN43="."), " ", IF(OR(DP44="",DP44=" "), " ", IF(DP44="-", "-", IF(DP44&lt;7,DP44+1,1))))</f>
        <v xml:space="preserve"> </v>
      </c>
      <c r="DQ47" s="17" t="str">
        <f t="shared" ref="DQ47" si="983">IF(AND(EO44=1,EO43="."), " ", IF(OR(DQ44="",DQ44=" "), " ", IF(DQ44="-", "-", IF(DQ44&lt;7,DQ44+1,1))))</f>
        <v xml:space="preserve"> </v>
      </c>
      <c r="DR47" s="16" t="str">
        <f>IF(AND(EP44=1,EP43="."), " ", IF(OR(DR44="",DR44=" "), " ", IF(DR44="-", "-", IF(DR44&lt;7,DR44+1,1))))</f>
        <v xml:space="preserve"> </v>
      </c>
      <c r="DS47" s="8" t="str">
        <f t="shared" ref="DS47" si="984">IF(AND(EQ44=1,EQ43="."), " ", IF(OR(DS44="",DS44=" "), " ", IF(DS44="-", "-", IF(DS44&lt;7,DS44+1,1))))</f>
        <v xml:space="preserve"> </v>
      </c>
      <c r="DT47" s="8" t="str">
        <f t="shared" ref="DT47" si="985">IF(AND(ER44=1,ER43="."), " ", IF(OR(DT44="",DT44=" "), " ", IF(DT44="-", "-", IF(DT44&lt;7,DT44+1,1))))</f>
        <v xml:space="preserve"> </v>
      </c>
      <c r="DU47" s="8" t="str">
        <f t="shared" ref="DU47" si="986">IF(AND(ES44=1,ES43="."), " ", IF(OR(DU44="",DU44=" "), " ", IF(DU44="-", "-", IF(DU44&lt;7,DU44+1,1))))</f>
        <v xml:space="preserve"> </v>
      </c>
      <c r="DV47" s="8" t="str">
        <f t="shared" ref="DV47" si="987">IF(AND(ET44=1,ET43="."), " ", IF(OR(DV44="",DV44=" "), " ", IF(DV44="-", "-", IF(DV44&lt;7,DV44+1,1))))</f>
        <v xml:space="preserve"> </v>
      </c>
      <c r="DW47" s="8" t="str">
        <f t="shared" ref="DW47" si="988">IF(AND(EU44=1,EU43="."), " ", IF(OR(DW44="",DW44=" "), " ", IF(DW44="-", "-", IF(DW44&lt;7,DW44+1,1))))</f>
        <v xml:space="preserve"> </v>
      </c>
      <c r="DX47" s="8" t="str">
        <f t="shared" ref="DX47" si="989">IF(AND(EV44=1,EV43="."), " ", IF(OR(DX44="",DX44=" "), " ", IF(DX44="-", "-", IF(DX44&lt;7,DX44+1,1))))</f>
        <v xml:space="preserve"> </v>
      </c>
      <c r="DY47" s="17" t="str">
        <f t="shared" ref="DY47" si="990">IF(AND(EW44=1,EW43="."), " ", IF(OR(DY44="",DY44=" "), " ", IF(DY44="-", "-", IF(DY44&lt;7,DY44+1,1))))</f>
        <v xml:space="preserve"> </v>
      </c>
      <c r="EA47" s="16">
        <f t="shared" ref="EA47:EC47" si="991">IF(OR(EA44="",EA44=" "), " ", IF(EA44="-", "-", IF(EA44&gt;1,EA44-1,7)))</f>
        <v>4</v>
      </c>
      <c r="EB47" s="8">
        <f t="shared" si="991"/>
        <v>3</v>
      </c>
      <c r="EC47" s="8">
        <f t="shared" si="991"/>
        <v>2</v>
      </c>
      <c r="ED47" s="8">
        <f t="shared" ref="ED47:EK47" si="992">IF(OR(ED44="",ED44=" "), " ", IF(ED44="-", "-", IF(ED44&gt;1,ED44-1,7)))</f>
        <v>1</v>
      </c>
      <c r="EE47" s="8">
        <f t="shared" si="992"/>
        <v>3</v>
      </c>
      <c r="EF47" s="8">
        <f t="shared" si="992"/>
        <v>2</v>
      </c>
      <c r="EG47" s="8">
        <f t="shared" si="992"/>
        <v>1</v>
      </c>
      <c r="EH47" s="17">
        <f t="shared" si="992"/>
        <v>7</v>
      </c>
      <c r="EI47" s="16">
        <f t="shared" si="992"/>
        <v>2</v>
      </c>
      <c r="EJ47" s="8">
        <f t="shared" si="992"/>
        <v>1</v>
      </c>
      <c r="EK47" s="8">
        <f t="shared" si="992"/>
        <v>7</v>
      </c>
      <c r="EL47" s="8">
        <f t="shared" ref="EL47:ES47" si="993">IF(OR(EL44="",EL44=" "), " ", IF(EL44="-", "-", IF(EL44&gt;1,EL44-1,7)))</f>
        <v>6</v>
      </c>
      <c r="EM47" s="8">
        <f t="shared" si="993"/>
        <v>5</v>
      </c>
      <c r="EN47" s="8" t="str">
        <f t="shared" si="993"/>
        <v>-</v>
      </c>
      <c r="EO47" s="8" t="str">
        <f t="shared" si="993"/>
        <v>-</v>
      </c>
      <c r="EP47" s="17" t="str">
        <f t="shared" si="993"/>
        <v>-</v>
      </c>
      <c r="EQ47" s="16" t="str">
        <f t="shared" si="993"/>
        <v xml:space="preserve"> </v>
      </c>
      <c r="ER47" s="8" t="str">
        <f t="shared" si="993"/>
        <v xml:space="preserve"> </v>
      </c>
      <c r="ES47" s="8" t="str">
        <f t="shared" si="993"/>
        <v xml:space="preserve"> </v>
      </c>
      <c r="ET47" s="8" t="str">
        <f t="shared" ref="ET47:FY47" si="994">IF(OR(ET44="",ET44=" "), " ", IF(ET44="-", "-", IF(ET44&gt;1,ET44-1,7)))</f>
        <v xml:space="preserve"> </v>
      </c>
      <c r="EU47" s="8" t="str">
        <f t="shared" si="994"/>
        <v xml:space="preserve"> </v>
      </c>
      <c r="EV47" s="8" t="str">
        <f t="shared" si="994"/>
        <v xml:space="preserve"> </v>
      </c>
      <c r="EW47" s="8" t="str">
        <f t="shared" si="994"/>
        <v xml:space="preserve"> </v>
      </c>
      <c r="EX47" s="17" t="str">
        <f t="shared" si="994"/>
        <v xml:space="preserve"> </v>
      </c>
      <c r="EY47" s="16" t="str">
        <f t="shared" si="994"/>
        <v xml:space="preserve"> </v>
      </c>
      <c r="EZ47" s="8" t="str">
        <f t="shared" si="994"/>
        <v xml:space="preserve"> </v>
      </c>
      <c r="FA47" s="8" t="str">
        <f t="shared" si="994"/>
        <v xml:space="preserve"> </v>
      </c>
      <c r="FB47" s="8" t="str">
        <f t="shared" si="994"/>
        <v xml:space="preserve"> </v>
      </c>
      <c r="FC47" s="8" t="str">
        <f t="shared" si="994"/>
        <v xml:space="preserve"> </v>
      </c>
      <c r="FD47" s="8" t="str">
        <f t="shared" si="994"/>
        <v xml:space="preserve"> </v>
      </c>
      <c r="FE47" s="8" t="str">
        <f t="shared" si="994"/>
        <v xml:space="preserve"> </v>
      </c>
      <c r="FF47" s="17" t="str">
        <f t="shared" si="994"/>
        <v xml:space="preserve"> </v>
      </c>
      <c r="FG47" s="16" t="str">
        <f t="shared" si="994"/>
        <v xml:space="preserve"> </v>
      </c>
      <c r="FH47" s="8" t="str">
        <f t="shared" si="994"/>
        <v xml:space="preserve"> </v>
      </c>
      <c r="FI47" s="8" t="str">
        <f t="shared" si="994"/>
        <v xml:space="preserve"> </v>
      </c>
      <c r="FJ47" s="8" t="str">
        <f t="shared" si="994"/>
        <v xml:space="preserve"> </v>
      </c>
      <c r="FK47" s="8" t="str">
        <f t="shared" si="994"/>
        <v xml:space="preserve"> </v>
      </c>
      <c r="FL47" s="8" t="str">
        <f t="shared" si="994"/>
        <v xml:space="preserve"> </v>
      </c>
      <c r="FM47" s="8" t="str">
        <f t="shared" si="994"/>
        <v xml:space="preserve"> </v>
      </c>
      <c r="FN47" s="17" t="str">
        <f t="shared" si="994"/>
        <v xml:space="preserve"> </v>
      </c>
      <c r="FO47" s="16" t="str">
        <f t="shared" si="994"/>
        <v xml:space="preserve"> </v>
      </c>
      <c r="FP47" s="8" t="str">
        <f t="shared" si="994"/>
        <v xml:space="preserve"> </v>
      </c>
      <c r="FQ47" s="8" t="str">
        <f t="shared" si="994"/>
        <v xml:space="preserve"> </v>
      </c>
      <c r="FR47" s="8" t="str">
        <f t="shared" si="994"/>
        <v xml:space="preserve"> </v>
      </c>
      <c r="FS47" s="8" t="str">
        <f t="shared" si="994"/>
        <v xml:space="preserve"> </v>
      </c>
      <c r="FT47" s="8" t="str">
        <f t="shared" si="994"/>
        <v xml:space="preserve"> </v>
      </c>
      <c r="FU47" s="8" t="str">
        <f t="shared" si="994"/>
        <v xml:space="preserve"> </v>
      </c>
      <c r="FV47" s="17" t="str">
        <f t="shared" si="994"/>
        <v xml:space="preserve"> </v>
      </c>
      <c r="FW47" s="16" t="str">
        <f t="shared" si="994"/>
        <v xml:space="preserve"> </v>
      </c>
      <c r="FX47" s="8" t="str">
        <f t="shared" si="994"/>
        <v xml:space="preserve"> </v>
      </c>
      <c r="FY47" s="8" t="str">
        <f t="shared" si="994"/>
        <v xml:space="preserve"> </v>
      </c>
      <c r="FZ47" s="8" t="str">
        <f t="shared" ref="FZ47:IK47" si="995">IF(OR(FZ44="",FZ44=" "), " ", IF(FZ44="-", "-", IF(FZ44&gt;1,FZ44-1,7)))</f>
        <v xml:space="preserve"> </v>
      </c>
      <c r="GA47" s="8" t="str">
        <f t="shared" si="995"/>
        <v xml:space="preserve"> </v>
      </c>
      <c r="GB47" s="8" t="str">
        <f t="shared" si="995"/>
        <v xml:space="preserve"> </v>
      </c>
      <c r="GC47" s="8" t="str">
        <f t="shared" si="995"/>
        <v xml:space="preserve"> </v>
      </c>
      <c r="GD47" s="17" t="str">
        <f t="shared" si="995"/>
        <v xml:space="preserve"> </v>
      </c>
      <c r="GE47" s="16" t="str">
        <f t="shared" si="995"/>
        <v xml:space="preserve"> </v>
      </c>
      <c r="GF47" s="8" t="str">
        <f t="shared" si="995"/>
        <v xml:space="preserve"> </v>
      </c>
      <c r="GG47" s="8" t="str">
        <f t="shared" si="995"/>
        <v xml:space="preserve"> </v>
      </c>
      <c r="GH47" s="8" t="str">
        <f t="shared" si="995"/>
        <v xml:space="preserve"> </v>
      </c>
      <c r="GI47" s="8" t="str">
        <f t="shared" si="995"/>
        <v xml:space="preserve"> </v>
      </c>
      <c r="GJ47" s="8" t="str">
        <f t="shared" si="995"/>
        <v xml:space="preserve"> </v>
      </c>
      <c r="GK47" s="8" t="str">
        <f t="shared" si="995"/>
        <v xml:space="preserve"> </v>
      </c>
      <c r="GL47" s="17" t="str">
        <f t="shared" si="995"/>
        <v xml:space="preserve"> </v>
      </c>
      <c r="GM47" s="16" t="str">
        <f t="shared" si="995"/>
        <v xml:space="preserve"> </v>
      </c>
      <c r="GN47" s="8" t="str">
        <f t="shared" si="995"/>
        <v xml:space="preserve"> </v>
      </c>
      <c r="GO47" s="8" t="str">
        <f t="shared" si="995"/>
        <v xml:space="preserve"> </v>
      </c>
      <c r="GP47" s="8" t="str">
        <f t="shared" si="995"/>
        <v xml:space="preserve"> </v>
      </c>
      <c r="GQ47" s="8" t="str">
        <f t="shared" si="995"/>
        <v xml:space="preserve"> </v>
      </c>
      <c r="GR47" s="8" t="str">
        <f t="shared" si="995"/>
        <v xml:space="preserve"> </v>
      </c>
      <c r="GS47" s="8" t="str">
        <f t="shared" si="995"/>
        <v xml:space="preserve"> </v>
      </c>
      <c r="GT47" s="17" t="str">
        <f t="shared" si="995"/>
        <v xml:space="preserve"> </v>
      </c>
      <c r="GU47" s="16" t="str">
        <f t="shared" si="995"/>
        <v xml:space="preserve"> </v>
      </c>
      <c r="GV47" s="8" t="str">
        <f t="shared" si="995"/>
        <v xml:space="preserve"> </v>
      </c>
      <c r="GW47" s="8" t="str">
        <f t="shared" si="995"/>
        <v xml:space="preserve"> </v>
      </c>
      <c r="GX47" s="8" t="str">
        <f t="shared" si="995"/>
        <v xml:space="preserve"> </v>
      </c>
      <c r="GY47" s="8" t="str">
        <f t="shared" si="995"/>
        <v xml:space="preserve"> </v>
      </c>
      <c r="GZ47" s="8" t="str">
        <f t="shared" si="995"/>
        <v xml:space="preserve"> </v>
      </c>
      <c r="HA47" s="8" t="str">
        <f t="shared" si="995"/>
        <v xml:space="preserve"> </v>
      </c>
      <c r="HB47" s="17" t="str">
        <f t="shared" si="995"/>
        <v xml:space="preserve"> </v>
      </c>
      <c r="HC47" s="16" t="str">
        <f t="shared" si="995"/>
        <v xml:space="preserve"> </v>
      </c>
      <c r="HD47" s="8" t="str">
        <f t="shared" si="995"/>
        <v xml:space="preserve"> </v>
      </c>
      <c r="HE47" s="8" t="str">
        <f t="shared" si="995"/>
        <v xml:space="preserve"> </v>
      </c>
      <c r="HF47" s="8" t="str">
        <f t="shared" si="995"/>
        <v xml:space="preserve"> </v>
      </c>
      <c r="HG47" s="8" t="str">
        <f t="shared" si="995"/>
        <v xml:space="preserve"> </v>
      </c>
      <c r="HH47" s="8" t="str">
        <f t="shared" si="995"/>
        <v xml:space="preserve"> </v>
      </c>
      <c r="HI47" s="8" t="str">
        <f t="shared" si="995"/>
        <v xml:space="preserve"> </v>
      </c>
      <c r="HJ47" s="17" t="str">
        <f t="shared" si="995"/>
        <v xml:space="preserve"> </v>
      </c>
      <c r="HK47" s="16" t="str">
        <f t="shared" si="995"/>
        <v xml:space="preserve"> </v>
      </c>
      <c r="HL47" s="8" t="str">
        <f t="shared" si="995"/>
        <v xml:space="preserve"> </v>
      </c>
      <c r="HM47" s="8" t="str">
        <f t="shared" si="995"/>
        <v xml:space="preserve"> </v>
      </c>
      <c r="HN47" s="8" t="str">
        <f t="shared" si="995"/>
        <v xml:space="preserve"> </v>
      </c>
      <c r="HO47" s="8" t="str">
        <f t="shared" si="995"/>
        <v xml:space="preserve"> </v>
      </c>
      <c r="HP47" s="8" t="str">
        <f t="shared" si="995"/>
        <v xml:space="preserve"> </v>
      </c>
      <c r="HQ47" s="8" t="str">
        <f t="shared" si="995"/>
        <v xml:space="preserve"> </v>
      </c>
      <c r="HR47" s="17" t="str">
        <f t="shared" si="995"/>
        <v xml:space="preserve"> </v>
      </c>
      <c r="HS47" s="16" t="str">
        <f t="shared" si="995"/>
        <v xml:space="preserve"> </v>
      </c>
      <c r="HT47" s="8" t="str">
        <f t="shared" si="995"/>
        <v xml:space="preserve"> </v>
      </c>
      <c r="HU47" s="8" t="str">
        <f t="shared" si="995"/>
        <v xml:space="preserve"> </v>
      </c>
      <c r="HV47" s="8" t="str">
        <f t="shared" si="995"/>
        <v xml:space="preserve"> </v>
      </c>
      <c r="HW47" s="8" t="str">
        <f t="shared" si="995"/>
        <v xml:space="preserve"> </v>
      </c>
      <c r="HX47" s="8" t="str">
        <f t="shared" si="995"/>
        <v xml:space="preserve"> </v>
      </c>
      <c r="HY47" s="8" t="str">
        <f t="shared" si="995"/>
        <v xml:space="preserve"> </v>
      </c>
      <c r="HZ47" s="17" t="str">
        <f t="shared" si="995"/>
        <v xml:space="preserve"> </v>
      </c>
      <c r="IA47" s="16" t="str">
        <f t="shared" si="995"/>
        <v xml:space="preserve"> </v>
      </c>
      <c r="IB47" s="8" t="str">
        <f t="shared" si="995"/>
        <v xml:space="preserve"> </v>
      </c>
      <c r="IC47" s="8" t="str">
        <f t="shared" si="995"/>
        <v xml:space="preserve"> </v>
      </c>
      <c r="ID47" s="8" t="str">
        <f t="shared" si="995"/>
        <v xml:space="preserve"> </v>
      </c>
      <c r="IE47" s="8" t="str">
        <f t="shared" si="995"/>
        <v xml:space="preserve"> </v>
      </c>
      <c r="IF47" s="8" t="str">
        <f t="shared" si="995"/>
        <v xml:space="preserve"> </v>
      </c>
      <c r="IG47" s="8" t="str">
        <f t="shared" si="995"/>
        <v xml:space="preserve"> </v>
      </c>
      <c r="IH47" s="17" t="str">
        <f t="shared" si="995"/>
        <v xml:space="preserve"> </v>
      </c>
      <c r="II47" s="16" t="str">
        <f t="shared" si="995"/>
        <v xml:space="preserve"> </v>
      </c>
      <c r="IJ47" s="8" t="str">
        <f t="shared" si="995"/>
        <v xml:space="preserve"> </v>
      </c>
      <c r="IK47" s="8" t="str">
        <f t="shared" si="995"/>
        <v xml:space="preserve"> </v>
      </c>
      <c r="IL47" s="8" t="str">
        <f t="shared" ref="IL47:IX47" si="996">IF(OR(IL44="",IL44=" "), " ", IF(IL44="-", "-", IF(IL44&gt;1,IL44-1,7)))</f>
        <v xml:space="preserve"> </v>
      </c>
      <c r="IM47" s="8" t="str">
        <f t="shared" si="996"/>
        <v xml:space="preserve"> </v>
      </c>
      <c r="IN47" s="8" t="str">
        <f t="shared" si="996"/>
        <v xml:space="preserve"> </v>
      </c>
      <c r="IO47" s="8" t="str">
        <f t="shared" si="996"/>
        <v xml:space="preserve"> </v>
      </c>
      <c r="IP47" s="17" t="str">
        <f t="shared" si="996"/>
        <v xml:space="preserve"> </v>
      </c>
      <c r="IQ47" s="16" t="str">
        <f t="shared" si="996"/>
        <v xml:space="preserve"> </v>
      </c>
      <c r="IR47" s="8" t="str">
        <f t="shared" si="996"/>
        <v xml:space="preserve"> </v>
      </c>
      <c r="IS47" s="8" t="str">
        <f t="shared" si="996"/>
        <v xml:space="preserve"> </v>
      </c>
      <c r="IT47" s="8" t="str">
        <f t="shared" si="996"/>
        <v xml:space="preserve"> </v>
      </c>
      <c r="IU47" s="8" t="str">
        <f t="shared" si="996"/>
        <v xml:space="preserve"> </v>
      </c>
      <c r="IV47" s="8" t="str">
        <f t="shared" si="996"/>
        <v xml:space="preserve"> </v>
      </c>
      <c r="IW47" s="8" t="str">
        <f t="shared" si="996"/>
        <v xml:space="preserve"> </v>
      </c>
      <c r="IX47" s="17" t="str">
        <f t="shared" si="996"/>
        <v xml:space="preserve"> </v>
      </c>
      <c r="IZ47" s="22"/>
      <c r="JA47" s="22"/>
      <c r="JB47" s="22"/>
      <c r="JC47" s="22"/>
      <c r="JD47" s="22"/>
      <c r="JE47" s="22"/>
      <c r="JF47" s="22"/>
      <c r="JG47" s="22"/>
      <c r="JH47" s="22"/>
      <c r="JI47" s="22"/>
      <c r="JJ47" s="22"/>
      <c r="JK47" s="22"/>
      <c r="JL47" s="22"/>
      <c r="JM47" s="22"/>
      <c r="JN47" s="22"/>
      <c r="JO47" s="22"/>
      <c r="JP47" s="22"/>
      <c r="JQ47" s="22"/>
      <c r="JR47" s="22"/>
      <c r="JS47" s="22"/>
      <c r="JT47" s="22"/>
      <c r="JU47" s="22"/>
      <c r="JV47" s="22"/>
      <c r="JW47" s="22"/>
      <c r="JX47" s="22"/>
      <c r="JY47" s="22"/>
      <c r="JZ47" s="22"/>
      <c r="KA47" s="22"/>
      <c r="KB47" s="22"/>
      <c r="KC47" s="22"/>
      <c r="KD47" s="22"/>
      <c r="KE47" s="22"/>
    </row>
    <row r="48" spans="2:291" ht="8.1" customHeight="1" x14ac:dyDescent="0.25">
      <c r="B48" s="16" t="str">
        <f t="shared" ref="B48" si="997">IF(OR(B44&lt;7,B44="-",B44=" "),B45,IF(B45=" ",B45,LEFT(B45,LEN(B45)-1)))</f>
        <v/>
      </c>
      <c r="C48" s="8" t="str">
        <f t="shared" ref="C48:J48" si="998">IF(OR(C44&lt;7,C44="-",C44=" "),C45,IF(C45=" ",C45,LEFT(C45,LEN(C45)-1)))</f>
        <v/>
      </c>
      <c r="D48" s="8" t="str">
        <f t="shared" si="998"/>
        <v xml:space="preserve"> </v>
      </c>
      <c r="E48" s="8" t="str">
        <f t="shared" si="998"/>
        <v xml:space="preserve"> </v>
      </c>
      <c r="F48" s="8" t="str">
        <f t="shared" si="998"/>
        <v/>
      </c>
      <c r="G48" s="8" t="str">
        <f t="shared" si="998"/>
        <v xml:space="preserve"> </v>
      </c>
      <c r="H48" s="8" t="str">
        <f t="shared" si="998"/>
        <v xml:space="preserve"> </v>
      </c>
      <c r="I48" s="17" t="str">
        <f t="shared" si="998"/>
        <v xml:space="preserve"> </v>
      </c>
      <c r="J48" s="16" t="str">
        <f t="shared" si="998"/>
        <v xml:space="preserve"> </v>
      </c>
      <c r="K48" s="8" t="str">
        <f t="shared" ref="K48:BV48" si="999">IF(OR(K44&lt;7,K44="-",K44=" "),K45,IF(K45=" ",K45,LEFT(K45,LEN(K45)-1)))</f>
        <v xml:space="preserve"> </v>
      </c>
      <c r="L48" s="8" t="str">
        <f t="shared" si="999"/>
        <v xml:space="preserve"> </v>
      </c>
      <c r="M48" s="8" t="str">
        <f t="shared" si="999"/>
        <v xml:space="preserve"> </v>
      </c>
      <c r="N48" s="8" t="str">
        <f t="shared" si="999"/>
        <v xml:space="preserve"> </v>
      </c>
      <c r="O48" s="8" t="str">
        <f t="shared" si="999"/>
        <v xml:space="preserve"> </v>
      </c>
      <c r="P48" s="8" t="str">
        <f t="shared" si="999"/>
        <v xml:space="preserve"> </v>
      </c>
      <c r="Q48" s="17" t="str">
        <f t="shared" si="999"/>
        <v xml:space="preserve"> </v>
      </c>
      <c r="R48" s="16" t="str">
        <f t="shared" si="999"/>
        <v xml:space="preserve"> </v>
      </c>
      <c r="S48" s="8" t="str">
        <f t="shared" si="999"/>
        <v xml:space="preserve"> </v>
      </c>
      <c r="T48" s="8" t="str">
        <f t="shared" si="999"/>
        <v xml:space="preserve"> </v>
      </c>
      <c r="U48" s="8" t="str">
        <f t="shared" si="999"/>
        <v xml:space="preserve"> </v>
      </c>
      <c r="V48" s="8" t="str">
        <f t="shared" si="999"/>
        <v xml:space="preserve"> </v>
      </c>
      <c r="W48" s="8" t="str">
        <f t="shared" si="999"/>
        <v xml:space="preserve"> </v>
      </c>
      <c r="X48" s="8" t="str">
        <f t="shared" si="999"/>
        <v xml:space="preserve"> </v>
      </c>
      <c r="Y48" s="17" t="str">
        <f t="shared" si="999"/>
        <v xml:space="preserve"> </v>
      </c>
      <c r="Z48" s="16" t="str">
        <f t="shared" si="999"/>
        <v xml:space="preserve"> </v>
      </c>
      <c r="AA48" s="8" t="str">
        <f t="shared" si="999"/>
        <v xml:space="preserve"> </v>
      </c>
      <c r="AB48" s="8" t="str">
        <f t="shared" si="999"/>
        <v xml:space="preserve"> </v>
      </c>
      <c r="AC48" s="8" t="str">
        <f t="shared" si="999"/>
        <v xml:space="preserve"> </v>
      </c>
      <c r="AD48" s="8" t="str">
        <f t="shared" si="999"/>
        <v xml:space="preserve"> </v>
      </c>
      <c r="AE48" s="8" t="str">
        <f t="shared" si="999"/>
        <v xml:space="preserve"> </v>
      </c>
      <c r="AF48" s="8" t="str">
        <f t="shared" si="999"/>
        <v xml:space="preserve"> </v>
      </c>
      <c r="AG48" s="17" t="str">
        <f t="shared" si="999"/>
        <v xml:space="preserve"> </v>
      </c>
      <c r="AH48" s="16" t="str">
        <f t="shared" si="999"/>
        <v xml:space="preserve"> </v>
      </c>
      <c r="AI48" s="8" t="str">
        <f t="shared" si="999"/>
        <v xml:space="preserve"> </v>
      </c>
      <c r="AJ48" s="8" t="str">
        <f t="shared" si="999"/>
        <v xml:space="preserve"> </v>
      </c>
      <c r="AK48" s="8" t="str">
        <f t="shared" si="999"/>
        <v xml:space="preserve"> </v>
      </c>
      <c r="AL48" s="8" t="str">
        <f t="shared" si="999"/>
        <v xml:space="preserve"> </v>
      </c>
      <c r="AM48" s="8" t="str">
        <f t="shared" si="999"/>
        <v xml:space="preserve"> </v>
      </c>
      <c r="AN48" s="8" t="str">
        <f t="shared" si="999"/>
        <v xml:space="preserve"> </v>
      </c>
      <c r="AO48" s="17" t="str">
        <f t="shared" si="999"/>
        <v xml:space="preserve"> </v>
      </c>
      <c r="AP48" s="16" t="str">
        <f t="shared" si="999"/>
        <v xml:space="preserve"> </v>
      </c>
      <c r="AQ48" s="8" t="str">
        <f t="shared" si="999"/>
        <v xml:space="preserve"> </v>
      </c>
      <c r="AR48" s="8" t="str">
        <f t="shared" si="999"/>
        <v xml:space="preserve"> </v>
      </c>
      <c r="AS48" s="8" t="str">
        <f t="shared" si="999"/>
        <v xml:space="preserve"> </v>
      </c>
      <c r="AT48" s="8" t="str">
        <f t="shared" si="999"/>
        <v xml:space="preserve"> </v>
      </c>
      <c r="AU48" s="8" t="str">
        <f t="shared" si="999"/>
        <v xml:space="preserve"> </v>
      </c>
      <c r="AV48" s="8" t="str">
        <f t="shared" si="999"/>
        <v xml:space="preserve"> </v>
      </c>
      <c r="AW48" s="17" t="str">
        <f t="shared" si="999"/>
        <v xml:space="preserve"> </v>
      </c>
      <c r="AX48" s="16" t="str">
        <f t="shared" si="999"/>
        <v xml:space="preserve"> </v>
      </c>
      <c r="AY48" s="8" t="str">
        <f t="shared" si="999"/>
        <v xml:space="preserve"> </v>
      </c>
      <c r="AZ48" s="8" t="str">
        <f t="shared" si="999"/>
        <v xml:space="preserve"> </v>
      </c>
      <c r="BA48" s="8" t="str">
        <f t="shared" si="999"/>
        <v xml:space="preserve"> </v>
      </c>
      <c r="BB48" s="8" t="str">
        <f t="shared" si="999"/>
        <v xml:space="preserve"> </v>
      </c>
      <c r="BC48" s="8" t="str">
        <f t="shared" si="999"/>
        <v xml:space="preserve"> </v>
      </c>
      <c r="BD48" s="8" t="str">
        <f t="shared" si="999"/>
        <v xml:space="preserve"> </v>
      </c>
      <c r="BE48" s="17" t="str">
        <f t="shared" si="999"/>
        <v xml:space="preserve"> </v>
      </c>
      <c r="BF48" s="16" t="str">
        <f t="shared" si="999"/>
        <v xml:space="preserve"> </v>
      </c>
      <c r="BG48" s="8" t="str">
        <f t="shared" si="999"/>
        <v xml:space="preserve"> </v>
      </c>
      <c r="BH48" s="8" t="str">
        <f t="shared" si="999"/>
        <v xml:space="preserve"> </v>
      </c>
      <c r="BI48" s="8" t="str">
        <f t="shared" si="999"/>
        <v xml:space="preserve"> </v>
      </c>
      <c r="BJ48" s="8" t="str">
        <f t="shared" si="999"/>
        <v xml:space="preserve"> </v>
      </c>
      <c r="BK48" s="8" t="str">
        <f t="shared" si="999"/>
        <v xml:space="preserve"> </v>
      </c>
      <c r="BL48" s="8" t="str">
        <f t="shared" si="999"/>
        <v xml:space="preserve"> </v>
      </c>
      <c r="BM48" s="17" t="str">
        <f t="shared" si="999"/>
        <v xml:space="preserve"> </v>
      </c>
      <c r="BN48" s="16" t="str">
        <f t="shared" si="999"/>
        <v xml:space="preserve"> </v>
      </c>
      <c r="BO48" s="8" t="str">
        <f t="shared" si="999"/>
        <v xml:space="preserve"> </v>
      </c>
      <c r="BP48" s="8" t="str">
        <f t="shared" si="999"/>
        <v xml:space="preserve"> </v>
      </c>
      <c r="BQ48" s="8" t="str">
        <f t="shared" si="999"/>
        <v xml:space="preserve"> </v>
      </c>
      <c r="BR48" s="8" t="str">
        <f t="shared" si="999"/>
        <v xml:space="preserve"> </v>
      </c>
      <c r="BS48" s="8" t="str">
        <f t="shared" si="999"/>
        <v xml:space="preserve"> </v>
      </c>
      <c r="BT48" s="8" t="str">
        <f t="shared" si="999"/>
        <v xml:space="preserve"> </v>
      </c>
      <c r="BU48" s="17" t="str">
        <f t="shared" si="999"/>
        <v xml:space="preserve"> </v>
      </c>
      <c r="BV48" s="16" t="str">
        <f t="shared" si="999"/>
        <v xml:space="preserve"> </v>
      </c>
      <c r="BW48" s="8" t="str">
        <f t="shared" ref="BW48:CS48" si="1000">IF(OR(BW44&lt;7,BW44="-",BW44=" "),BW45,IF(BW45=" ",BW45,LEFT(BW45,LEN(BW45)-1)))</f>
        <v xml:space="preserve"> </v>
      </c>
      <c r="BX48" s="8" t="str">
        <f t="shared" si="1000"/>
        <v xml:space="preserve"> </v>
      </c>
      <c r="BY48" s="8" t="str">
        <f t="shared" si="1000"/>
        <v xml:space="preserve"> </v>
      </c>
      <c r="BZ48" s="8" t="str">
        <f t="shared" si="1000"/>
        <v xml:space="preserve"> </v>
      </c>
      <c r="CA48" s="8" t="str">
        <f t="shared" si="1000"/>
        <v xml:space="preserve"> </v>
      </c>
      <c r="CB48" s="8" t="str">
        <f t="shared" si="1000"/>
        <v xml:space="preserve"> </v>
      </c>
      <c r="CC48" s="17" t="str">
        <f t="shared" si="1000"/>
        <v xml:space="preserve"> </v>
      </c>
      <c r="CD48" s="16" t="str">
        <f t="shared" si="1000"/>
        <v xml:space="preserve"> </v>
      </c>
      <c r="CE48" s="8" t="str">
        <f t="shared" si="1000"/>
        <v xml:space="preserve"> </v>
      </c>
      <c r="CF48" s="8" t="str">
        <f t="shared" si="1000"/>
        <v xml:space="preserve"> </v>
      </c>
      <c r="CG48" s="8" t="str">
        <f t="shared" si="1000"/>
        <v xml:space="preserve"> </v>
      </c>
      <c r="CH48" s="8" t="str">
        <f t="shared" si="1000"/>
        <v xml:space="preserve"> </v>
      </c>
      <c r="CI48" s="8" t="str">
        <f t="shared" si="1000"/>
        <v xml:space="preserve"> </v>
      </c>
      <c r="CJ48" s="8" t="str">
        <f t="shared" si="1000"/>
        <v xml:space="preserve"> </v>
      </c>
      <c r="CK48" s="17" t="str">
        <f t="shared" si="1000"/>
        <v xml:space="preserve"> </v>
      </c>
      <c r="CL48" s="16" t="str">
        <f t="shared" si="1000"/>
        <v xml:space="preserve"> </v>
      </c>
      <c r="CM48" s="8" t="str">
        <f t="shared" si="1000"/>
        <v xml:space="preserve"> </v>
      </c>
      <c r="CN48" s="8" t="str">
        <f t="shared" si="1000"/>
        <v xml:space="preserve"> </v>
      </c>
      <c r="CO48" s="8" t="str">
        <f t="shared" si="1000"/>
        <v xml:space="preserve"> </v>
      </c>
      <c r="CP48" s="8" t="str">
        <f t="shared" si="1000"/>
        <v xml:space="preserve"> </v>
      </c>
      <c r="CQ48" s="8" t="str">
        <f t="shared" si="1000"/>
        <v xml:space="preserve"> </v>
      </c>
      <c r="CR48" s="8" t="str">
        <f t="shared" si="1000"/>
        <v xml:space="preserve"> </v>
      </c>
      <c r="CS48" s="17" t="str">
        <f t="shared" si="1000"/>
        <v xml:space="preserve"> </v>
      </c>
      <c r="CT48" s="16" t="str">
        <f t="shared" ref="CT48:DY48" si="1001">IF(OR(CT44&lt;7,CT44="-",CT44=" "),CT45,IF(CT45=" ",CT45,LEFT(CT45,LEN(CT45)-1)))</f>
        <v xml:space="preserve"> </v>
      </c>
      <c r="CU48" s="8" t="str">
        <f t="shared" si="1001"/>
        <v xml:space="preserve"> </v>
      </c>
      <c r="CV48" s="8" t="str">
        <f t="shared" si="1001"/>
        <v xml:space="preserve"> </v>
      </c>
      <c r="CW48" s="8" t="str">
        <f t="shared" si="1001"/>
        <v xml:space="preserve"> </v>
      </c>
      <c r="CX48" s="8" t="str">
        <f t="shared" si="1001"/>
        <v xml:space="preserve"> </v>
      </c>
      <c r="CY48" s="8" t="str">
        <f t="shared" si="1001"/>
        <v xml:space="preserve"> </v>
      </c>
      <c r="CZ48" s="8" t="str">
        <f t="shared" si="1001"/>
        <v xml:space="preserve"> </v>
      </c>
      <c r="DA48" s="17" t="str">
        <f t="shared" si="1001"/>
        <v xml:space="preserve"> </v>
      </c>
      <c r="DB48" s="16" t="str">
        <f t="shared" si="1001"/>
        <v xml:space="preserve"> </v>
      </c>
      <c r="DC48" s="8" t="str">
        <f t="shared" si="1001"/>
        <v xml:space="preserve"> </v>
      </c>
      <c r="DD48" s="8" t="str">
        <f t="shared" si="1001"/>
        <v xml:space="preserve"> </v>
      </c>
      <c r="DE48" s="8" t="str">
        <f t="shared" si="1001"/>
        <v xml:space="preserve"> </v>
      </c>
      <c r="DF48" s="8" t="str">
        <f t="shared" si="1001"/>
        <v xml:space="preserve"> </v>
      </c>
      <c r="DG48" s="8" t="str">
        <f t="shared" si="1001"/>
        <v xml:space="preserve"> </v>
      </c>
      <c r="DH48" s="8" t="str">
        <f t="shared" si="1001"/>
        <v xml:space="preserve"> </v>
      </c>
      <c r="DI48" s="17" t="str">
        <f t="shared" si="1001"/>
        <v xml:space="preserve"> </v>
      </c>
      <c r="DJ48" s="16" t="str">
        <f t="shared" si="1001"/>
        <v xml:space="preserve"> </v>
      </c>
      <c r="DK48" s="8" t="str">
        <f t="shared" si="1001"/>
        <v xml:space="preserve"> </v>
      </c>
      <c r="DL48" s="8" t="str">
        <f t="shared" si="1001"/>
        <v xml:space="preserve"> </v>
      </c>
      <c r="DM48" s="8" t="str">
        <f t="shared" si="1001"/>
        <v xml:space="preserve"> </v>
      </c>
      <c r="DN48" s="8" t="str">
        <f t="shared" si="1001"/>
        <v xml:space="preserve"> </v>
      </c>
      <c r="DO48" s="8" t="str">
        <f t="shared" si="1001"/>
        <v xml:space="preserve"> </v>
      </c>
      <c r="DP48" s="8" t="str">
        <f t="shared" si="1001"/>
        <v xml:space="preserve"> </v>
      </c>
      <c r="DQ48" s="17" t="str">
        <f t="shared" si="1001"/>
        <v xml:space="preserve"> </v>
      </c>
      <c r="DR48" s="16" t="str">
        <f t="shared" si="1001"/>
        <v xml:space="preserve"> </v>
      </c>
      <c r="DS48" s="8" t="str">
        <f t="shared" si="1001"/>
        <v xml:space="preserve"> </v>
      </c>
      <c r="DT48" s="8" t="str">
        <f t="shared" si="1001"/>
        <v xml:space="preserve"> </v>
      </c>
      <c r="DU48" s="8" t="str">
        <f t="shared" si="1001"/>
        <v xml:space="preserve"> </v>
      </c>
      <c r="DV48" s="8" t="str">
        <f t="shared" si="1001"/>
        <v xml:space="preserve"> </v>
      </c>
      <c r="DW48" s="8" t="str">
        <f t="shared" si="1001"/>
        <v xml:space="preserve"> </v>
      </c>
      <c r="DX48" s="8" t="str">
        <f t="shared" si="1001"/>
        <v xml:space="preserve"> </v>
      </c>
      <c r="DY48" s="17" t="str">
        <f t="shared" si="1001"/>
        <v xml:space="preserve"> </v>
      </c>
      <c r="EA48" s="16" t="str">
        <f t="shared" ref="EA48:EC48" si="1002">IF(OR(EA44&gt;1,EA44="-",EA44=" "),EA45,IF(EA43=" ",CONCATENATE(EA45,"•")," "))</f>
        <v xml:space="preserve"> </v>
      </c>
      <c r="EB48" s="8" t="str">
        <f t="shared" si="1002"/>
        <v xml:space="preserve"> </v>
      </c>
      <c r="EC48" s="8" t="str">
        <f t="shared" si="1002"/>
        <v xml:space="preserve"> </v>
      </c>
      <c r="ED48" s="8" t="str">
        <f t="shared" ref="ED48:EK48" si="1003">IF(OR(ED44&gt;1,ED44="-",ED44=" "),ED45,IF(ED43=" ",CONCATENATE(ED45,"•")," "))</f>
        <v xml:space="preserve"> </v>
      </c>
      <c r="EE48" s="8" t="str">
        <f t="shared" si="1003"/>
        <v xml:space="preserve"> </v>
      </c>
      <c r="EF48" s="8" t="str">
        <f t="shared" si="1003"/>
        <v xml:space="preserve"> </v>
      </c>
      <c r="EG48" s="8" t="str">
        <f t="shared" si="1003"/>
        <v xml:space="preserve"> </v>
      </c>
      <c r="EH48" s="17" t="str">
        <f t="shared" si="1003"/>
        <v xml:space="preserve"> •</v>
      </c>
      <c r="EI48" s="16" t="str">
        <f t="shared" si="1003"/>
        <v xml:space="preserve"> </v>
      </c>
      <c r="EJ48" s="8" t="str">
        <f t="shared" si="1003"/>
        <v xml:space="preserve"> </v>
      </c>
      <c r="EK48" s="8" t="str">
        <f t="shared" si="1003"/>
        <v xml:space="preserve"> •</v>
      </c>
      <c r="EL48" s="8" t="str">
        <f t="shared" ref="EL48:ES48" si="1004">IF(OR(EL44&gt;1,EL44="-",EL44=" "),EL45,IF(EL43=" ",CONCATENATE(EL45,"•")," "))</f>
        <v xml:space="preserve"> •</v>
      </c>
      <c r="EM48" s="8" t="str">
        <f t="shared" si="1004"/>
        <v xml:space="preserve"> •</v>
      </c>
      <c r="EN48" s="8" t="str">
        <f t="shared" si="1004"/>
        <v xml:space="preserve"> </v>
      </c>
      <c r="EO48" s="8" t="str">
        <f t="shared" si="1004"/>
        <v xml:space="preserve"> </v>
      </c>
      <c r="EP48" s="17" t="str">
        <f t="shared" si="1004"/>
        <v xml:space="preserve"> </v>
      </c>
      <c r="EQ48" s="16" t="str">
        <f t="shared" si="1004"/>
        <v xml:space="preserve"> </v>
      </c>
      <c r="ER48" s="8" t="str">
        <f t="shared" si="1004"/>
        <v xml:space="preserve"> </v>
      </c>
      <c r="ES48" s="8" t="str">
        <f t="shared" si="1004"/>
        <v xml:space="preserve"> </v>
      </c>
      <c r="ET48" s="8" t="str">
        <f t="shared" ref="ET48:FY48" si="1005">IF(OR(ET44&gt;1,ET44="-",ET44=" "),ET45,IF(ET43=" ",CONCATENATE(ET45,"•")," "))</f>
        <v xml:space="preserve"> </v>
      </c>
      <c r="EU48" s="8" t="str">
        <f t="shared" si="1005"/>
        <v xml:space="preserve"> </v>
      </c>
      <c r="EV48" s="8" t="str">
        <f t="shared" si="1005"/>
        <v xml:space="preserve"> </v>
      </c>
      <c r="EW48" s="8" t="str">
        <f t="shared" si="1005"/>
        <v xml:space="preserve"> </v>
      </c>
      <c r="EX48" s="17" t="str">
        <f t="shared" si="1005"/>
        <v xml:space="preserve"> </v>
      </c>
      <c r="EY48" s="16" t="str">
        <f t="shared" si="1005"/>
        <v xml:space="preserve"> </v>
      </c>
      <c r="EZ48" s="8" t="str">
        <f t="shared" si="1005"/>
        <v xml:space="preserve"> </v>
      </c>
      <c r="FA48" s="8" t="str">
        <f t="shared" si="1005"/>
        <v xml:space="preserve"> </v>
      </c>
      <c r="FB48" s="8" t="str">
        <f t="shared" si="1005"/>
        <v xml:space="preserve"> </v>
      </c>
      <c r="FC48" s="8" t="str">
        <f t="shared" si="1005"/>
        <v xml:space="preserve"> </v>
      </c>
      <c r="FD48" s="8" t="str">
        <f t="shared" si="1005"/>
        <v xml:space="preserve"> </v>
      </c>
      <c r="FE48" s="8" t="str">
        <f t="shared" si="1005"/>
        <v xml:space="preserve"> </v>
      </c>
      <c r="FF48" s="17" t="str">
        <f t="shared" si="1005"/>
        <v xml:space="preserve"> </v>
      </c>
      <c r="FG48" s="16" t="str">
        <f t="shared" si="1005"/>
        <v xml:space="preserve"> </v>
      </c>
      <c r="FH48" s="8" t="str">
        <f t="shared" si="1005"/>
        <v xml:space="preserve"> </v>
      </c>
      <c r="FI48" s="8" t="str">
        <f t="shared" si="1005"/>
        <v xml:space="preserve"> </v>
      </c>
      <c r="FJ48" s="8" t="str">
        <f t="shared" si="1005"/>
        <v xml:space="preserve"> </v>
      </c>
      <c r="FK48" s="8" t="str">
        <f t="shared" si="1005"/>
        <v xml:space="preserve"> </v>
      </c>
      <c r="FL48" s="8" t="str">
        <f t="shared" si="1005"/>
        <v xml:space="preserve"> </v>
      </c>
      <c r="FM48" s="8" t="str">
        <f t="shared" si="1005"/>
        <v xml:space="preserve"> </v>
      </c>
      <c r="FN48" s="17" t="str">
        <f t="shared" si="1005"/>
        <v xml:space="preserve"> </v>
      </c>
      <c r="FO48" s="16" t="str">
        <f t="shared" si="1005"/>
        <v xml:space="preserve"> </v>
      </c>
      <c r="FP48" s="8" t="str">
        <f t="shared" si="1005"/>
        <v xml:space="preserve"> </v>
      </c>
      <c r="FQ48" s="8" t="str">
        <f t="shared" si="1005"/>
        <v xml:space="preserve"> </v>
      </c>
      <c r="FR48" s="8" t="str">
        <f t="shared" si="1005"/>
        <v xml:space="preserve"> </v>
      </c>
      <c r="FS48" s="8" t="str">
        <f t="shared" si="1005"/>
        <v xml:space="preserve"> </v>
      </c>
      <c r="FT48" s="8" t="str">
        <f t="shared" si="1005"/>
        <v xml:space="preserve"> </v>
      </c>
      <c r="FU48" s="8" t="str">
        <f t="shared" si="1005"/>
        <v xml:space="preserve"> </v>
      </c>
      <c r="FV48" s="17" t="str">
        <f t="shared" si="1005"/>
        <v xml:space="preserve"> </v>
      </c>
      <c r="FW48" s="16" t="str">
        <f t="shared" si="1005"/>
        <v xml:space="preserve"> </v>
      </c>
      <c r="FX48" s="8" t="str">
        <f t="shared" si="1005"/>
        <v xml:space="preserve"> </v>
      </c>
      <c r="FY48" s="8" t="str">
        <f t="shared" si="1005"/>
        <v xml:space="preserve"> </v>
      </c>
      <c r="FZ48" s="8" t="str">
        <f t="shared" ref="FZ48:IK48" si="1006">IF(OR(FZ44&gt;1,FZ44="-",FZ44=" "),FZ45,IF(FZ43=" ",CONCATENATE(FZ45,"•")," "))</f>
        <v xml:space="preserve"> </v>
      </c>
      <c r="GA48" s="8" t="str">
        <f t="shared" si="1006"/>
        <v xml:space="preserve"> </v>
      </c>
      <c r="GB48" s="8" t="str">
        <f t="shared" si="1006"/>
        <v xml:space="preserve"> </v>
      </c>
      <c r="GC48" s="8" t="str">
        <f t="shared" si="1006"/>
        <v xml:space="preserve"> </v>
      </c>
      <c r="GD48" s="17" t="str">
        <f t="shared" si="1006"/>
        <v xml:space="preserve"> </v>
      </c>
      <c r="GE48" s="16" t="str">
        <f t="shared" si="1006"/>
        <v xml:space="preserve"> </v>
      </c>
      <c r="GF48" s="8" t="str">
        <f t="shared" si="1006"/>
        <v xml:space="preserve"> </v>
      </c>
      <c r="GG48" s="8" t="str">
        <f t="shared" si="1006"/>
        <v xml:space="preserve"> </v>
      </c>
      <c r="GH48" s="8" t="str">
        <f t="shared" si="1006"/>
        <v xml:space="preserve"> </v>
      </c>
      <c r="GI48" s="8" t="str">
        <f t="shared" si="1006"/>
        <v xml:space="preserve"> </v>
      </c>
      <c r="GJ48" s="8" t="str">
        <f t="shared" si="1006"/>
        <v xml:space="preserve"> </v>
      </c>
      <c r="GK48" s="8" t="str">
        <f t="shared" si="1006"/>
        <v xml:space="preserve"> </v>
      </c>
      <c r="GL48" s="17" t="str">
        <f t="shared" si="1006"/>
        <v xml:space="preserve"> </v>
      </c>
      <c r="GM48" s="16" t="str">
        <f t="shared" si="1006"/>
        <v xml:space="preserve"> </v>
      </c>
      <c r="GN48" s="8" t="str">
        <f t="shared" si="1006"/>
        <v xml:space="preserve"> </v>
      </c>
      <c r="GO48" s="8" t="str">
        <f t="shared" si="1006"/>
        <v xml:space="preserve"> </v>
      </c>
      <c r="GP48" s="8" t="str">
        <f t="shared" si="1006"/>
        <v xml:space="preserve"> </v>
      </c>
      <c r="GQ48" s="8" t="str">
        <f t="shared" si="1006"/>
        <v xml:space="preserve"> </v>
      </c>
      <c r="GR48" s="8" t="str">
        <f t="shared" si="1006"/>
        <v xml:space="preserve"> </v>
      </c>
      <c r="GS48" s="8" t="str">
        <f t="shared" si="1006"/>
        <v xml:space="preserve"> </v>
      </c>
      <c r="GT48" s="17" t="str">
        <f t="shared" si="1006"/>
        <v xml:space="preserve"> </v>
      </c>
      <c r="GU48" s="16" t="str">
        <f t="shared" si="1006"/>
        <v xml:space="preserve"> </v>
      </c>
      <c r="GV48" s="8" t="str">
        <f t="shared" si="1006"/>
        <v xml:space="preserve"> </v>
      </c>
      <c r="GW48" s="8" t="str">
        <f t="shared" si="1006"/>
        <v xml:space="preserve"> </v>
      </c>
      <c r="GX48" s="8" t="str">
        <f t="shared" si="1006"/>
        <v xml:space="preserve"> </v>
      </c>
      <c r="GY48" s="8" t="str">
        <f t="shared" si="1006"/>
        <v xml:space="preserve"> </v>
      </c>
      <c r="GZ48" s="8" t="str">
        <f t="shared" si="1006"/>
        <v xml:space="preserve"> </v>
      </c>
      <c r="HA48" s="8" t="str">
        <f t="shared" si="1006"/>
        <v xml:space="preserve"> </v>
      </c>
      <c r="HB48" s="17" t="str">
        <f t="shared" si="1006"/>
        <v xml:space="preserve"> </v>
      </c>
      <c r="HC48" s="16" t="str">
        <f t="shared" si="1006"/>
        <v xml:space="preserve"> </v>
      </c>
      <c r="HD48" s="8" t="str">
        <f t="shared" si="1006"/>
        <v xml:space="preserve"> </v>
      </c>
      <c r="HE48" s="8" t="str">
        <f t="shared" si="1006"/>
        <v xml:space="preserve"> </v>
      </c>
      <c r="HF48" s="8" t="str">
        <f t="shared" si="1006"/>
        <v xml:space="preserve"> </v>
      </c>
      <c r="HG48" s="8" t="str">
        <f t="shared" si="1006"/>
        <v xml:space="preserve"> </v>
      </c>
      <c r="HH48" s="8" t="str">
        <f t="shared" si="1006"/>
        <v xml:space="preserve"> </v>
      </c>
      <c r="HI48" s="8" t="str">
        <f t="shared" si="1006"/>
        <v xml:space="preserve"> </v>
      </c>
      <c r="HJ48" s="17" t="str">
        <f t="shared" si="1006"/>
        <v xml:space="preserve"> </v>
      </c>
      <c r="HK48" s="16" t="str">
        <f t="shared" si="1006"/>
        <v xml:space="preserve"> </v>
      </c>
      <c r="HL48" s="8" t="str">
        <f t="shared" si="1006"/>
        <v xml:space="preserve"> </v>
      </c>
      <c r="HM48" s="8" t="str">
        <f t="shared" si="1006"/>
        <v xml:space="preserve"> </v>
      </c>
      <c r="HN48" s="8" t="str">
        <f t="shared" si="1006"/>
        <v xml:space="preserve"> </v>
      </c>
      <c r="HO48" s="8" t="str">
        <f t="shared" si="1006"/>
        <v xml:space="preserve"> </v>
      </c>
      <c r="HP48" s="8" t="str">
        <f t="shared" si="1006"/>
        <v xml:space="preserve"> </v>
      </c>
      <c r="HQ48" s="8" t="str">
        <f t="shared" si="1006"/>
        <v xml:space="preserve"> </v>
      </c>
      <c r="HR48" s="17" t="str">
        <f t="shared" si="1006"/>
        <v xml:space="preserve"> </v>
      </c>
      <c r="HS48" s="16" t="str">
        <f t="shared" si="1006"/>
        <v xml:space="preserve"> </v>
      </c>
      <c r="HT48" s="8" t="str">
        <f t="shared" si="1006"/>
        <v xml:space="preserve"> </v>
      </c>
      <c r="HU48" s="8" t="str">
        <f t="shared" si="1006"/>
        <v xml:space="preserve"> </v>
      </c>
      <c r="HV48" s="8" t="str">
        <f t="shared" si="1006"/>
        <v xml:space="preserve"> </v>
      </c>
      <c r="HW48" s="8" t="str">
        <f t="shared" si="1006"/>
        <v xml:space="preserve"> </v>
      </c>
      <c r="HX48" s="8" t="str">
        <f t="shared" si="1006"/>
        <v xml:space="preserve"> </v>
      </c>
      <c r="HY48" s="8" t="str">
        <f t="shared" si="1006"/>
        <v xml:space="preserve"> </v>
      </c>
      <c r="HZ48" s="17" t="str">
        <f t="shared" si="1006"/>
        <v xml:space="preserve"> </v>
      </c>
      <c r="IA48" s="16" t="str">
        <f t="shared" si="1006"/>
        <v xml:space="preserve"> </v>
      </c>
      <c r="IB48" s="8" t="str">
        <f t="shared" si="1006"/>
        <v xml:space="preserve"> </v>
      </c>
      <c r="IC48" s="8" t="str">
        <f t="shared" si="1006"/>
        <v xml:space="preserve"> </v>
      </c>
      <c r="ID48" s="8" t="str">
        <f t="shared" si="1006"/>
        <v xml:space="preserve"> </v>
      </c>
      <c r="IE48" s="8" t="str">
        <f t="shared" si="1006"/>
        <v xml:space="preserve"> </v>
      </c>
      <c r="IF48" s="8" t="str">
        <f t="shared" si="1006"/>
        <v xml:space="preserve"> </v>
      </c>
      <c r="IG48" s="8" t="str">
        <f t="shared" si="1006"/>
        <v xml:space="preserve"> </v>
      </c>
      <c r="IH48" s="17" t="str">
        <f t="shared" si="1006"/>
        <v xml:space="preserve"> </v>
      </c>
      <c r="II48" s="16" t="str">
        <f t="shared" si="1006"/>
        <v xml:space="preserve"> </v>
      </c>
      <c r="IJ48" s="8" t="str">
        <f t="shared" si="1006"/>
        <v xml:space="preserve"> </v>
      </c>
      <c r="IK48" s="8" t="str">
        <f t="shared" si="1006"/>
        <v xml:space="preserve"> </v>
      </c>
      <c r="IL48" s="8" t="str">
        <f t="shared" ref="IL48:IX48" si="1007">IF(OR(IL44&gt;1,IL44="-",IL44=" "),IL45,IF(IL43=" ",CONCATENATE(IL45,"•")," "))</f>
        <v xml:space="preserve"> </v>
      </c>
      <c r="IM48" s="8" t="str">
        <f t="shared" si="1007"/>
        <v xml:space="preserve"> </v>
      </c>
      <c r="IN48" s="8" t="str">
        <f t="shared" si="1007"/>
        <v xml:space="preserve"> </v>
      </c>
      <c r="IO48" s="8" t="str">
        <f t="shared" si="1007"/>
        <v xml:space="preserve"> </v>
      </c>
      <c r="IP48" s="17" t="str">
        <f t="shared" si="1007"/>
        <v xml:space="preserve"> </v>
      </c>
      <c r="IQ48" s="16" t="str">
        <f t="shared" si="1007"/>
        <v xml:space="preserve"> </v>
      </c>
      <c r="IR48" s="8" t="str">
        <f t="shared" si="1007"/>
        <v xml:space="preserve"> </v>
      </c>
      <c r="IS48" s="8" t="str">
        <f t="shared" si="1007"/>
        <v xml:space="preserve"> </v>
      </c>
      <c r="IT48" s="8" t="str">
        <f t="shared" si="1007"/>
        <v xml:space="preserve"> </v>
      </c>
      <c r="IU48" s="8" t="str">
        <f t="shared" si="1007"/>
        <v xml:space="preserve"> </v>
      </c>
      <c r="IV48" s="8" t="str">
        <f t="shared" si="1007"/>
        <v xml:space="preserve"> </v>
      </c>
      <c r="IW48" s="8" t="str">
        <f t="shared" si="1007"/>
        <v xml:space="preserve"> </v>
      </c>
      <c r="IX48" s="17" t="str">
        <f t="shared" si="1007"/>
        <v xml:space="preserve"> </v>
      </c>
    </row>
    <row r="49" spans="1:291" ht="8.1" customHeight="1" x14ac:dyDescent="0.25">
      <c r="B49" s="16" t="str">
        <f t="shared" ref="B49" si="1008">IF(OR(B47&lt;7,B47="-",B47=" "),B46,IF(B48=" ",CONCATENATE(B46,"•"),B46))</f>
        <v xml:space="preserve"> </v>
      </c>
      <c r="C49" s="8" t="str">
        <f t="shared" ref="C49:J49" si="1009">IF(OR(C47&lt;7,C47="-",C47=" "),C46,IF(C48=" ",CONCATENATE(C46,"•"),C46))</f>
        <v xml:space="preserve"> </v>
      </c>
      <c r="D49" s="8" t="str">
        <f t="shared" si="1009"/>
        <v xml:space="preserve"> •</v>
      </c>
      <c r="E49" s="8" t="str">
        <f t="shared" si="1009"/>
        <v xml:space="preserve"> •</v>
      </c>
      <c r="F49" s="8" t="str">
        <f t="shared" si="1009"/>
        <v xml:space="preserve"> </v>
      </c>
      <c r="G49" s="8" t="str">
        <f t="shared" si="1009"/>
        <v xml:space="preserve"> •</v>
      </c>
      <c r="H49" s="8" t="str">
        <f t="shared" si="1009"/>
        <v xml:space="preserve"> •</v>
      </c>
      <c r="I49" s="17" t="str">
        <f t="shared" si="1009"/>
        <v xml:space="preserve"> •</v>
      </c>
      <c r="J49" s="16" t="str">
        <f t="shared" si="1009"/>
        <v xml:space="preserve"> •</v>
      </c>
      <c r="K49" s="8" t="str">
        <f t="shared" ref="K49:BV49" si="1010">IF(OR(K47&lt;7,K47="-",K47=" "),K46,IF(K48=" ",CONCATENATE(K46,"•"),K46))</f>
        <v xml:space="preserve"> •</v>
      </c>
      <c r="L49" s="8" t="str">
        <f t="shared" si="1010"/>
        <v xml:space="preserve"> •</v>
      </c>
      <c r="M49" s="8" t="str">
        <f t="shared" si="1010"/>
        <v xml:space="preserve"> •</v>
      </c>
      <c r="N49" s="8" t="str">
        <f t="shared" si="1010"/>
        <v xml:space="preserve"> •</v>
      </c>
      <c r="O49" s="8" t="str">
        <f t="shared" si="1010"/>
        <v xml:space="preserve"> </v>
      </c>
      <c r="P49" s="8" t="str">
        <f t="shared" si="1010"/>
        <v xml:space="preserve"> </v>
      </c>
      <c r="Q49" s="17" t="str">
        <f t="shared" si="1010"/>
        <v xml:space="preserve"> </v>
      </c>
      <c r="R49" s="16" t="str">
        <f t="shared" si="1010"/>
        <v xml:space="preserve"> </v>
      </c>
      <c r="S49" s="8" t="str">
        <f t="shared" si="1010"/>
        <v xml:space="preserve"> </v>
      </c>
      <c r="T49" s="8" t="str">
        <f t="shared" si="1010"/>
        <v xml:space="preserve"> </v>
      </c>
      <c r="U49" s="8" t="str">
        <f t="shared" si="1010"/>
        <v xml:space="preserve"> </v>
      </c>
      <c r="V49" s="8" t="str">
        <f t="shared" si="1010"/>
        <v xml:space="preserve"> </v>
      </c>
      <c r="W49" s="8" t="str">
        <f t="shared" si="1010"/>
        <v xml:space="preserve"> </v>
      </c>
      <c r="X49" s="8" t="str">
        <f t="shared" si="1010"/>
        <v xml:space="preserve"> </v>
      </c>
      <c r="Y49" s="17" t="str">
        <f t="shared" si="1010"/>
        <v xml:space="preserve"> </v>
      </c>
      <c r="Z49" s="16" t="str">
        <f t="shared" si="1010"/>
        <v xml:space="preserve"> </v>
      </c>
      <c r="AA49" s="8" t="str">
        <f t="shared" si="1010"/>
        <v xml:space="preserve"> </v>
      </c>
      <c r="AB49" s="8" t="str">
        <f t="shared" si="1010"/>
        <v xml:space="preserve"> </v>
      </c>
      <c r="AC49" s="8" t="str">
        <f t="shared" si="1010"/>
        <v xml:space="preserve"> </v>
      </c>
      <c r="AD49" s="8" t="str">
        <f t="shared" si="1010"/>
        <v xml:space="preserve"> </v>
      </c>
      <c r="AE49" s="8" t="str">
        <f t="shared" si="1010"/>
        <v xml:space="preserve"> </v>
      </c>
      <c r="AF49" s="8" t="str">
        <f t="shared" si="1010"/>
        <v xml:space="preserve"> </v>
      </c>
      <c r="AG49" s="17" t="str">
        <f t="shared" si="1010"/>
        <v xml:space="preserve"> </v>
      </c>
      <c r="AH49" s="16" t="str">
        <f t="shared" si="1010"/>
        <v xml:space="preserve"> </v>
      </c>
      <c r="AI49" s="8" t="str">
        <f t="shared" si="1010"/>
        <v xml:space="preserve"> </v>
      </c>
      <c r="AJ49" s="8" t="str">
        <f t="shared" si="1010"/>
        <v xml:space="preserve"> </v>
      </c>
      <c r="AK49" s="8" t="str">
        <f t="shared" si="1010"/>
        <v xml:space="preserve"> </v>
      </c>
      <c r="AL49" s="8" t="str">
        <f t="shared" si="1010"/>
        <v xml:space="preserve"> </v>
      </c>
      <c r="AM49" s="8" t="str">
        <f t="shared" si="1010"/>
        <v xml:space="preserve"> </v>
      </c>
      <c r="AN49" s="8" t="str">
        <f t="shared" si="1010"/>
        <v xml:space="preserve"> </v>
      </c>
      <c r="AO49" s="17" t="str">
        <f t="shared" si="1010"/>
        <v xml:space="preserve"> </v>
      </c>
      <c r="AP49" s="16" t="str">
        <f t="shared" si="1010"/>
        <v xml:space="preserve"> </v>
      </c>
      <c r="AQ49" s="8" t="str">
        <f t="shared" si="1010"/>
        <v xml:space="preserve"> </v>
      </c>
      <c r="AR49" s="8" t="str">
        <f t="shared" si="1010"/>
        <v xml:space="preserve"> </v>
      </c>
      <c r="AS49" s="8" t="str">
        <f t="shared" si="1010"/>
        <v xml:space="preserve"> </v>
      </c>
      <c r="AT49" s="8" t="str">
        <f t="shared" si="1010"/>
        <v xml:space="preserve"> </v>
      </c>
      <c r="AU49" s="8" t="str">
        <f t="shared" si="1010"/>
        <v xml:space="preserve"> </v>
      </c>
      <c r="AV49" s="8" t="str">
        <f t="shared" si="1010"/>
        <v xml:space="preserve"> </v>
      </c>
      <c r="AW49" s="17" t="str">
        <f t="shared" si="1010"/>
        <v xml:space="preserve"> </v>
      </c>
      <c r="AX49" s="16" t="str">
        <f t="shared" si="1010"/>
        <v xml:space="preserve"> </v>
      </c>
      <c r="AY49" s="8" t="str">
        <f t="shared" si="1010"/>
        <v xml:space="preserve"> </v>
      </c>
      <c r="AZ49" s="8" t="str">
        <f t="shared" si="1010"/>
        <v xml:space="preserve"> </v>
      </c>
      <c r="BA49" s="8" t="str">
        <f t="shared" si="1010"/>
        <v xml:space="preserve"> </v>
      </c>
      <c r="BB49" s="8" t="str">
        <f t="shared" si="1010"/>
        <v xml:space="preserve"> </v>
      </c>
      <c r="BC49" s="8" t="str">
        <f t="shared" si="1010"/>
        <v xml:space="preserve"> </v>
      </c>
      <c r="BD49" s="8" t="str">
        <f t="shared" si="1010"/>
        <v xml:space="preserve"> </v>
      </c>
      <c r="BE49" s="17" t="str">
        <f t="shared" si="1010"/>
        <v xml:space="preserve"> </v>
      </c>
      <c r="BF49" s="16" t="str">
        <f t="shared" si="1010"/>
        <v xml:space="preserve"> </v>
      </c>
      <c r="BG49" s="8" t="str">
        <f t="shared" si="1010"/>
        <v xml:space="preserve"> </v>
      </c>
      <c r="BH49" s="8" t="str">
        <f t="shared" si="1010"/>
        <v xml:space="preserve"> </v>
      </c>
      <c r="BI49" s="8" t="str">
        <f t="shared" si="1010"/>
        <v xml:space="preserve"> </v>
      </c>
      <c r="BJ49" s="8" t="str">
        <f t="shared" si="1010"/>
        <v xml:space="preserve"> </v>
      </c>
      <c r="BK49" s="8" t="str">
        <f t="shared" si="1010"/>
        <v xml:space="preserve"> </v>
      </c>
      <c r="BL49" s="8" t="str">
        <f t="shared" si="1010"/>
        <v xml:space="preserve"> </v>
      </c>
      <c r="BM49" s="17" t="str">
        <f t="shared" si="1010"/>
        <v xml:space="preserve"> </v>
      </c>
      <c r="BN49" s="16" t="str">
        <f t="shared" si="1010"/>
        <v xml:space="preserve"> </v>
      </c>
      <c r="BO49" s="8" t="str">
        <f t="shared" si="1010"/>
        <v xml:space="preserve"> </v>
      </c>
      <c r="BP49" s="8" t="str">
        <f t="shared" si="1010"/>
        <v xml:space="preserve"> </v>
      </c>
      <c r="BQ49" s="8" t="str">
        <f t="shared" si="1010"/>
        <v xml:space="preserve"> </v>
      </c>
      <c r="BR49" s="8" t="str">
        <f t="shared" si="1010"/>
        <v xml:space="preserve"> </v>
      </c>
      <c r="BS49" s="8" t="str">
        <f t="shared" si="1010"/>
        <v xml:space="preserve"> </v>
      </c>
      <c r="BT49" s="8" t="str">
        <f t="shared" si="1010"/>
        <v xml:space="preserve"> </v>
      </c>
      <c r="BU49" s="17" t="str">
        <f t="shared" si="1010"/>
        <v xml:space="preserve"> </v>
      </c>
      <c r="BV49" s="16" t="str">
        <f t="shared" si="1010"/>
        <v xml:space="preserve"> </v>
      </c>
      <c r="BW49" s="8" t="str">
        <f t="shared" ref="BW49:CS49" si="1011">IF(OR(BW47&lt;7,BW47="-",BW47=" "),BW46,IF(BW48=" ",CONCATENATE(BW46,"•"),BW46))</f>
        <v xml:space="preserve"> </v>
      </c>
      <c r="BX49" s="8" t="str">
        <f t="shared" si="1011"/>
        <v xml:space="preserve"> </v>
      </c>
      <c r="BY49" s="8" t="str">
        <f t="shared" si="1011"/>
        <v xml:space="preserve"> </v>
      </c>
      <c r="BZ49" s="8" t="str">
        <f t="shared" si="1011"/>
        <v xml:space="preserve"> </v>
      </c>
      <c r="CA49" s="8" t="str">
        <f t="shared" si="1011"/>
        <v xml:space="preserve"> </v>
      </c>
      <c r="CB49" s="8" t="str">
        <f t="shared" si="1011"/>
        <v xml:space="preserve"> </v>
      </c>
      <c r="CC49" s="17" t="str">
        <f t="shared" si="1011"/>
        <v xml:space="preserve"> </v>
      </c>
      <c r="CD49" s="16" t="str">
        <f t="shared" si="1011"/>
        <v xml:space="preserve"> </v>
      </c>
      <c r="CE49" s="8" t="str">
        <f t="shared" si="1011"/>
        <v xml:space="preserve"> </v>
      </c>
      <c r="CF49" s="8" t="str">
        <f t="shared" si="1011"/>
        <v xml:space="preserve"> </v>
      </c>
      <c r="CG49" s="8" t="str">
        <f t="shared" si="1011"/>
        <v xml:space="preserve"> </v>
      </c>
      <c r="CH49" s="8" t="str">
        <f t="shared" si="1011"/>
        <v xml:space="preserve"> </v>
      </c>
      <c r="CI49" s="8" t="str">
        <f t="shared" si="1011"/>
        <v xml:space="preserve"> </v>
      </c>
      <c r="CJ49" s="8" t="str">
        <f t="shared" si="1011"/>
        <v xml:space="preserve"> </v>
      </c>
      <c r="CK49" s="17" t="str">
        <f t="shared" si="1011"/>
        <v xml:space="preserve"> </v>
      </c>
      <c r="CL49" s="16" t="str">
        <f t="shared" si="1011"/>
        <v xml:space="preserve"> </v>
      </c>
      <c r="CM49" s="8" t="str">
        <f t="shared" si="1011"/>
        <v xml:space="preserve"> </v>
      </c>
      <c r="CN49" s="8" t="str">
        <f t="shared" si="1011"/>
        <v xml:space="preserve"> </v>
      </c>
      <c r="CO49" s="8" t="str">
        <f t="shared" si="1011"/>
        <v xml:space="preserve"> </v>
      </c>
      <c r="CP49" s="8" t="str">
        <f t="shared" si="1011"/>
        <v xml:space="preserve"> </v>
      </c>
      <c r="CQ49" s="8" t="str">
        <f t="shared" si="1011"/>
        <v xml:space="preserve"> </v>
      </c>
      <c r="CR49" s="8" t="str">
        <f t="shared" si="1011"/>
        <v xml:space="preserve"> </v>
      </c>
      <c r="CS49" s="17" t="str">
        <f t="shared" si="1011"/>
        <v xml:space="preserve"> </v>
      </c>
      <c r="CT49" s="16" t="str">
        <f t="shared" ref="CT49:DY49" si="1012">IF(OR(CT47&lt;7,CT47="-",CT47=" "),CT46,IF(CT48=" ",CONCATENATE(CT46,"•"),CT46))</f>
        <v xml:space="preserve"> </v>
      </c>
      <c r="CU49" s="8" t="str">
        <f t="shared" si="1012"/>
        <v xml:space="preserve"> </v>
      </c>
      <c r="CV49" s="8" t="str">
        <f t="shared" si="1012"/>
        <v xml:space="preserve"> </v>
      </c>
      <c r="CW49" s="8" t="str">
        <f t="shared" si="1012"/>
        <v xml:space="preserve"> </v>
      </c>
      <c r="CX49" s="8" t="str">
        <f t="shared" si="1012"/>
        <v xml:space="preserve"> </v>
      </c>
      <c r="CY49" s="8" t="str">
        <f t="shared" si="1012"/>
        <v xml:space="preserve"> </v>
      </c>
      <c r="CZ49" s="8" t="str">
        <f t="shared" si="1012"/>
        <v xml:space="preserve"> </v>
      </c>
      <c r="DA49" s="17" t="str">
        <f t="shared" si="1012"/>
        <v xml:space="preserve"> </v>
      </c>
      <c r="DB49" s="16" t="str">
        <f t="shared" si="1012"/>
        <v xml:space="preserve"> </v>
      </c>
      <c r="DC49" s="8" t="str">
        <f t="shared" si="1012"/>
        <v xml:space="preserve"> </v>
      </c>
      <c r="DD49" s="8" t="str">
        <f t="shared" si="1012"/>
        <v xml:space="preserve"> </v>
      </c>
      <c r="DE49" s="8" t="str">
        <f t="shared" si="1012"/>
        <v xml:space="preserve"> </v>
      </c>
      <c r="DF49" s="8" t="str">
        <f t="shared" si="1012"/>
        <v xml:space="preserve"> </v>
      </c>
      <c r="DG49" s="8" t="str">
        <f t="shared" si="1012"/>
        <v xml:space="preserve"> </v>
      </c>
      <c r="DH49" s="8" t="str">
        <f t="shared" si="1012"/>
        <v xml:space="preserve"> </v>
      </c>
      <c r="DI49" s="17" t="str">
        <f t="shared" si="1012"/>
        <v xml:space="preserve"> </v>
      </c>
      <c r="DJ49" s="16" t="str">
        <f t="shared" si="1012"/>
        <v xml:space="preserve"> </v>
      </c>
      <c r="DK49" s="8" t="str">
        <f t="shared" si="1012"/>
        <v xml:space="preserve"> </v>
      </c>
      <c r="DL49" s="8" t="str">
        <f t="shared" si="1012"/>
        <v xml:space="preserve"> </v>
      </c>
      <c r="DM49" s="8" t="str">
        <f t="shared" si="1012"/>
        <v xml:space="preserve"> </v>
      </c>
      <c r="DN49" s="8" t="str">
        <f t="shared" si="1012"/>
        <v xml:space="preserve"> </v>
      </c>
      <c r="DO49" s="8" t="str">
        <f t="shared" si="1012"/>
        <v xml:space="preserve"> </v>
      </c>
      <c r="DP49" s="8" t="str">
        <f t="shared" si="1012"/>
        <v xml:space="preserve"> </v>
      </c>
      <c r="DQ49" s="17" t="str">
        <f t="shared" si="1012"/>
        <v xml:space="preserve"> </v>
      </c>
      <c r="DR49" s="16" t="str">
        <f t="shared" si="1012"/>
        <v xml:space="preserve"> </v>
      </c>
      <c r="DS49" s="8" t="str">
        <f t="shared" si="1012"/>
        <v xml:space="preserve"> </v>
      </c>
      <c r="DT49" s="8" t="str">
        <f t="shared" si="1012"/>
        <v xml:space="preserve"> </v>
      </c>
      <c r="DU49" s="8" t="str">
        <f t="shared" si="1012"/>
        <v xml:space="preserve"> </v>
      </c>
      <c r="DV49" s="8" t="str">
        <f t="shared" si="1012"/>
        <v xml:space="preserve"> </v>
      </c>
      <c r="DW49" s="8" t="str">
        <f t="shared" si="1012"/>
        <v xml:space="preserve"> </v>
      </c>
      <c r="DX49" s="8" t="str">
        <f t="shared" si="1012"/>
        <v xml:space="preserve"> </v>
      </c>
      <c r="DY49" s="17" t="str">
        <f t="shared" si="1012"/>
        <v xml:space="preserve"> </v>
      </c>
      <c r="EA49" s="16" t="str">
        <f t="shared" ref="EA49:EC49" si="1013">IF(OR(EA47&gt;1,EA47="-",EA47=" "),EA46,IF(EA46=" ", " ",LEFT(EA46,LEN(EA46)-1)))</f>
        <v/>
      </c>
      <c r="EB49" s="8" t="str">
        <f t="shared" si="1013"/>
        <v/>
      </c>
      <c r="EC49" s="8" t="str">
        <f t="shared" si="1013"/>
        <v/>
      </c>
      <c r="ED49" s="8" t="str">
        <f t="shared" ref="ED49:EK49" si="1014">IF(OR(ED47&gt;1,ED47="-",ED47=" "),ED46,IF(ED46=" ", " ",LEFT(ED46,LEN(ED46)-1)))</f>
        <v xml:space="preserve"> </v>
      </c>
      <c r="EE49" s="8" t="str">
        <f t="shared" si="1014"/>
        <v/>
      </c>
      <c r="EF49" s="8" t="str">
        <f t="shared" si="1014"/>
        <v/>
      </c>
      <c r="EG49" s="8" t="str">
        <f t="shared" si="1014"/>
        <v xml:space="preserve"> </v>
      </c>
      <c r="EH49" s="17" t="str">
        <f t="shared" si="1014"/>
        <v xml:space="preserve"> </v>
      </c>
      <c r="EI49" s="16" t="str">
        <f t="shared" si="1014"/>
        <v/>
      </c>
      <c r="EJ49" s="8" t="str">
        <f t="shared" si="1014"/>
        <v xml:space="preserve"> </v>
      </c>
      <c r="EK49" s="8" t="str">
        <f t="shared" si="1014"/>
        <v xml:space="preserve"> </v>
      </c>
      <c r="EL49" s="8" t="str">
        <f t="shared" ref="EL49:ES49" si="1015">IF(OR(EL47&gt;1,EL47="-",EL47=" "),EL46,IF(EL46=" ", " ",LEFT(EL46,LEN(EL46)-1)))</f>
        <v xml:space="preserve"> </v>
      </c>
      <c r="EM49" s="8" t="str">
        <f t="shared" si="1015"/>
        <v xml:space="preserve"> </v>
      </c>
      <c r="EN49" s="8" t="str">
        <f t="shared" si="1015"/>
        <v xml:space="preserve"> </v>
      </c>
      <c r="EO49" s="8" t="str">
        <f t="shared" si="1015"/>
        <v xml:space="preserve"> </v>
      </c>
      <c r="EP49" s="17" t="str">
        <f t="shared" si="1015"/>
        <v xml:space="preserve"> </v>
      </c>
      <c r="EQ49" s="16" t="str">
        <f t="shared" si="1015"/>
        <v xml:space="preserve"> </v>
      </c>
      <c r="ER49" s="8" t="str">
        <f t="shared" si="1015"/>
        <v xml:space="preserve"> </v>
      </c>
      <c r="ES49" s="8" t="str">
        <f t="shared" si="1015"/>
        <v xml:space="preserve"> </v>
      </c>
      <c r="ET49" s="8" t="str">
        <f t="shared" ref="ET49:FY49" si="1016">IF(OR(ET47&gt;1,ET47="-",ET47=" "),ET46,IF(ET46=" ", " ",LEFT(ET46,LEN(ET46)-1)))</f>
        <v xml:space="preserve"> </v>
      </c>
      <c r="EU49" s="8" t="str">
        <f t="shared" si="1016"/>
        <v xml:space="preserve"> </v>
      </c>
      <c r="EV49" s="8" t="str">
        <f t="shared" si="1016"/>
        <v xml:space="preserve"> </v>
      </c>
      <c r="EW49" s="8" t="str">
        <f t="shared" si="1016"/>
        <v xml:space="preserve"> </v>
      </c>
      <c r="EX49" s="17" t="str">
        <f t="shared" si="1016"/>
        <v xml:space="preserve"> </v>
      </c>
      <c r="EY49" s="16" t="str">
        <f t="shared" si="1016"/>
        <v xml:space="preserve"> </v>
      </c>
      <c r="EZ49" s="8" t="str">
        <f t="shared" si="1016"/>
        <v xml:space="preserve"> </v>
      </c>
      <c r="FA49" s="8" t="str">
        <f t="shared" si="1016"/>
        <v xml:space="preserve"> </v>
      </c>
      <c r="FB49" s="8" t="str">
        <f t="shared" si="1016"/>
        <v xml:space="preserve"> </v>
      </c>
      <c r="FC49" s="8" t="str">
        <f t="shared" si="1016"/>
        <v xml:space="preserve"> </v>
      </c>
      <c r="FD49" s="8" t="str">
        <f t="shared" si="1016"/>
        <v xml:space="preserve"> </v>
      </c>
      <c r="FE49" s="8" t="str">
        <f t="shared" si="1016"/>
        <v xml:space="preserve"> </v>
      </c>
      <c r="FF49" s="17" t="str">
        <f t="shared" si="1016"/>
        <v xml:space="preserve"> </v>
      </c>
      <c r="FG49" s="16" t="str">
        <f t="shared" si="1016"/>
        <v xml:space="preserve"> </v>
      </c>
      <c r="FH49" s="8" t="str">
        <f t="shared" si="1016"/>
        <v xml:space="preserve"> </v>
      </c>
      <c r="FI49" s="8" t="str">
        <f t="shared" si="1016"/>
        <v xml:space="preserve"> </v>
      </c>
      <c r="FJ49" s="8" t="str">
        <f t="shared" si="1016"/>
        <v xml:space="preserve"> </v>
      </c>
      <c r="FK49" s="8" t="str">
        <f t="shared" si="1016"/>
        <v xml:space="preserve"> </v>
      </c>
      <c r="FL49" s="8" t="str">
        <f t="shared" si="1016"/>
        <v xml:space="preserve"> </v>
      </c>
      <c r="FM49" s="8" t="str">
        <f t="shared" si="1016"/>
        <v xml:space="preserve"> </v>
      </c>
      <c r="FN49" s="17" t="str">
        <f t="shared" si="1016"/>
        <v xml:space="preserve"> </v>
      </c>
      <c r="FO49" s="16" t="str">
        <f t="shared" si="1016"/>
        <v xml:space="preserve"> </v>
      </c>
      <c r="FP49" s="8" t="str">
        <f t="shared" si="1016"/>
        <v xml:space="preserve"> </v>
      </c>
      <c r="FQ49" s="8" t="str">
        <f t="shared" si="1016"/>
        <v xml:space="preserve"> </v>
      </c>
      <c r="FR49" s="8" t="str">
        <f t="shared" si="1016"/>
        <v xml:space="preserve"> </v>
      </c>
      <c r="FS49" s="8" t="str">
        <f t="shared" si="1016"/>
        <v xml:space="preserve"> </v>
      </c>
      <c r="FT49" s="8" t="str">
        <f t="shared" si="1016"/>
        <v xml:space="preserve"> </v>
      </c>
      <c r="FU49" s="8" t="str">
        <f t="shared" si="1016"/>
        <v xml:space="preserve"> </v>
      </c>
      <c r="FV49" s="17" t="str">
        <f t="shared" si="1016"/>
        <v xml:space="preserve"> </v>
      </c>
      <c r="FW49" s="16" t="str">
        <f t="shared" si="1016"/>
        <v xml:space="preserve"> </v>
      </c>
      <c r="FX49" s="8" t="str">
        <f t="shared" si="1016"/>
        <v xml:space="preserve"> </v>
      </c>
      <c r="FY49" s="8" t="str">
        <f t="shared" si="1016"/>
        <v xml:space="preserve"> </v>
      </c>
      <c r="FZ49" s="8" t="str">
        <f t="shared" ref="FZ49:IK49" si="1017">IF(OR(FZ47&gt;1,FZ47="-",FZ47=" "),FZ46,IF(FZ46=" ", " ",LEFT(FZ46,LEN(FZ46)-1)))</f>
        <v xml:space="preserve"> </v>
      </c>
      <c r="GA49" s="8" t="str">
        <f t="shared" si="1017"/>
        <v xml:space="preserve"> </v>
      </c>
      <c r="GB49" s="8" t="str">
        <f t="shared" si="1017"/>
        <v xml:space="preserve"> </v>
      </c>
      <c r="GC49" s="8" t="str">
        <f t="shared" si="1017"/>
        <v xml:space="preserve"> </v>
      </c>
      <c r="GD49" s="17" t="str">
        <f t="shared" si="1017"/>
        <v xml:space="preserve"> </v>
      </c>
      <c r="GE49" s="16" t="str">
        <f t="shared" si="1017"/>
        <v xml:space="preserve"> </v>
      </c>
      <c r="GF49" s="8" t="str">
        <f t="shared" si="1017"/>
        <v xml:space="preserve"> </v>
      </c>
      <c r="GG49" s="8" t="str">
        <f t="shared" si="1017"/>
        <v xml:space="preserve"> </v>
      </c>
      <c r="GH49" s="8" t="str">
        <f t="shared" si="1017"/>
        <v xml:space="preserve"> </v>
      </c>
      <c r="GI49" s="8" t="str">
        <f t="shared" si="1017"/>
        <v xml:space="preserve"> </v>
      </c>
      <c r="GJ49" s="8" t="str">
        <f t="shared" si="1017"/>
        <v xml:space="preserve"> </v>
      </c>
      <c r="GK49" s="8" t="str">
        <f t="shared" si="1017"/>
        <v xml:space="preserve"> </v>
      </c>
      <c r="GL49" s="17" t="str">
        <f t="shared" si="1017"/>
        <v xml:space="preserve"> </v>
      </c>
      <c r="GM49" s="16" t="str">
        <f t="shared" si="1017"/>
        <v xml:space="preserve"> </v>
      </c>
      <c r="GN49" s="8" t="str">
        <f t="shared" si="1017"/>
        <v xml:space="preserve"> </v>
      </c>
      <c r="GO49" s="8" t="str">
        <f t="shared" si="1017"/>
        <v xml:space="preserve"> </v>
      </c>
      <c r="GP49" s="8" t="str">
        <f t="shared" si="1017"/>
        <v xml:space="preserve"> </v>
      </c>
      <c r="GQ49" s="8" t="str">
        <f t="shared" si="1017"/>
        <v xml:space="preserve"> </v>
      </c>
      <c r="GR49" s="8" t="str">
        <f t="shared" si="1017"/>
        <v xml:space="preserve"> </v>
      </c>
      <c r="GS49" s="8" t="str">
        <f t="shared" si="1017"/>
        <v xml:space="preserve"> </v>
      </c>
      <c r="GT49" s="17" t="str">
        <f t="shared" si="1017"/>
        <v xml:space="preserve"> </v>
      </c>
      <c r="GU49" s="16" t="str">
        <f t="shared" si="1017"/>
        <v xml:space="preserve"> </v>
      </c>
      <c r="GV49" s="8" t="str">
        <f t="shared" si="1017"/>
        <v xml:space="preserve"> </v>
      </c>
      <c r="GW49" s="8" t="str">
        <f t="shared" si="1017"/>
        <v xml:space="preserve"> </v>
      </c>
      <c r="GX49" s="8" t="str">
        <f t="shared" si="1017"/>
        <v xml:space="preserve"> </v>
      </c>
      <c r="GY49" s="8" t="str">
        <f t="shared" si="1017"/>
        <v xml:space="preserve"> </v>
      </c>
      <c r="GZ49" s="8" t="str">
        <f t="shared" si="1017"/>
        <v xml:space="preserve"> </v>
      </c>
      <c r="HA49" s="8" t="str">
        <f t="shared" si="1017"/>
        <v xml:space="preserve"> </v>
      </c>
      <c r="HB49" s="17" t="str">
        <f t="shared" si="1017"/>
        <v xml:space="preserve"> </v>
      </c>
      <c r="HC49" s="16" t="str">
        <f t="shared" si="1017"/>
        <v xml:space="preserve"> </v>
      </c>
      <c r="HD49" s="8" t="str">
        <f t="shared" si="1017"/>
        <v xml:space="preserve"> </v>
      </c>
      <c r="HE49" s="8" t="str">
        <f t="shared" si="1017"/>
        <v xml:space="preserve"> </v>
      </c>
      <c r="HF49" s="8" t="str">
        <f t="shared" si="1017"/>
        <v xml:space="preserve"> </v>
      </c>
      <c r="HG49" s="8" t="str">
        <f t="shared" si="1017"/>
        <v xml:space="preserve"> </v>
      </c>
      <c r="HH49" s="8" t="str">
        <f t="shared" si="1017"/>
        <v xml:space="preserve"> </v>
      </c>
      <c r="HI49" s="8" t="str">
        <f t="shared" si="1017"/>
        <v xml:space="preserve"> </v>
      </c>
      <c r="HJ49" s="17" t="str">
        <f t="shared" si="1017"/>
        <v xml:space="preserve"> </v>
      </c>
      <c r="HK49" s="16" t="str">
        <f t="shared" si="1017"/>
        <v xml:space="preserve"> </v>
      </c>
      <c r="HL49" s="8" t="str">
        <f t="shared" si="1017"/>
        <v xml:space="preserve"> </v>
      </c>
      <c r="HM49" s="8" t="str">
        <f t="shared" si="1017"/>
        <v xml:space="preserve"> </v>
      </c>
      <c r="HN49" s="8" t="str">
        <f t="shared" si="1017"/>
        <v xml:space="preserve"> </v>
      </c>
      <c r="HO49" s="8" t="str">
        <f t="shared" si="1017"/>
        <v xml:space="preserve"> </v>
      </c>
      <c r="HP49" s="8" t="str">
        <f t="shared" si="1017"/>
        <v xml:space="preserve"> </v>
      </c>
      <c r="HQ49" s="8" t="str">
        <f t="shared" si="1017"/>
        <v xml:space="preserve"> </v>
      </c>
      <c r="HR49" s="17" t="str">
        <f t="shared" si="1017"/>
        <v xml:space="preserve"> </v>
      </c>
      <c r="HS49" s="16" t="str">
        <f t="shared" si="1017"/>
        <v xml:space="preserve"> </v>
      </c>
      <c r="HT49" s="8" t="str">
        <f t="shared" si="1017"/>
        <v xml:space="preserve"> </v>
      </c>
      <c r="HU49" s="8" t="str">
        <f t="shared" si="1017"/>
        <v xml:space="preserve"> </v>
      </c>
      <c r="HV49" s="8" t="str">
        <f t="shared" si="1017"/>
        <v xml:space="preserve"> </v>
      </c>
      <c r="HW49" s="8" t="str">
        <f t="shared" si="1017"/>
        <v xml:space="preserve"> </v>
      </c>
      <c r="HX49" s="8" t="str">
        <f t="shared" si="1017"/>
        <v xml:space="preserve"> </v>
      </c>
      <c r="HY49" s="8" t="str">
        <f t="shared" si="1017"/>
        <v xml:space="preserve"> </v>
      </c>
      <c r="HZ49" s="17" t="str">
        <f t="shared" si="1017"/>
        <v xml:space="preserve"> </v>
      </c>
      <c r="IA49" s="16" t="str">
        <f t="shared" si="1017"/>
        <v xml:space="preserve"> </v>
      </c>
      <c r="IB49" s="8" t="str">
        <f t="shared" si="1017"/>
        <v xml:space="preserve"> </v>
      </c>
      <c r="IC49" s="8" t="str">
        <f t="shared" si="1017"/>
        <v xml:space="preserve"> </v>
      </c>
      <c r="ID49" s="8" t="str">
        <f t="shared" si="1017"/>
        <v xml:space="preserve"> </v>
      </c>
      <c r="IE49" s="8" t="str">
        <f t="shared" si="1017"/>
        <v xml:space="preserve"> </v>
      </c>
      <c r="IF49" s="8" t="str">
        <f t="shared" si="1017"/>
        <v xml:space="preserve"> </v>
      </c>
      <c r="IG49" s="8" t="str">
        <f t="shared" si="1017"/>
        <v xml:space="preserve"> </v>
      </c>
      <c r="IH49" s="17" t="str">
        <f t="shared" si="1017"/>
        <v xml:space="preserve"> </v>
      </c>
      <c r="II49" s="16" t="str">
        <f t="shared" si="1017"/>
        <v xml:space="preserve"> </v>
      </c>
      <c r="IJ49" s="8" t="str">
        <f t="shared" si="1017"/>
        <v xml:space="preserve"> </v>
      </c>
      <c r="IK49" s="8" t="str">
        <f t="shared" si="1017"/>
        <v xml:space="preserve"> </v>
      </c>
      <c r="IL49" s="8" t="str">
        <f t="shared" ref="IL49:IX49" si="1018">IF(OR(IL47&gt;1,IL47="-",IL47=" "),IL46,IF(IL46=" ", " ",LEFT(IL46,LEN(IL46)-1)))</f>
        <v xml:space="preserve"> </v>
      </c>
      <c r="IM49" s="8" t="str">
        <f t="shared" si="1018"/>
        <v xml:space="preserve"> </v>
      </c>
      <c r="IN49" s="8" t="str">
        <f t="shared" si="1018"/>
        <v xml:space="preserve"> </v>
      </c>
      <c r="IO49" s="8" t="str">
        <f t="shared" si="1018"/>
        <v xml:space="preserve"> </v>
      </c>
      <c r="IP49" s="17" t="str">
        <f t="shared" si="1018"/>
        <v xml:space="preserve"> </v>
      </c>
      <c r="IQ49" s="16" t="str">
        <f t="shared" si="1018"/>
        <v xml:space="preserve"> </v>
      </c>
      <c r="IR49" s="8" t="str">
        <f t="shared" si="1018"/>
        <v xml:space="preserve"> </v>
      </c>
      <c r="IS49" s="8" t="str">
        <f t="shared" si="1018"/>
        <v xml:space="preserve"> </v>
      </c>
      <c r="IT49" s="8" t="str">
        <f t="shared" si="1018"/>
        <v xml:space="preserve"> </v>
      </c>
      <c r="IU49" s="8" t="str">
        <f t="shared" si="1018"/>
        <v xml:space="preserve"> </v>
      </c>
      <c r="IV49" s="8" t="str">
        <f t="shared" si="1018"/>
        <v xml:space="preserve"> </v>
      </c>
      <c r="IW49" s="8" t="str">
        <f t="shared" si="1018"/>
        <v xml:space="preserve"> </v>
      </c>
      <c r="IX49" s="17" t="str">
        <f t="shared" si="1018"/>
        <v xml:space="preserve"> </v>
      </c>
    </row>
    <row r="50" spans="1:291" x14ac:dyDescent="0.25">
      <c r="B50" s="16">
        <f>IF(AND(Z47=1,Z46="."), " ", IF(OR(B47="",B47=" "), " ", IF(B47="-", "-", IF(B47&lt;7,B47+1,1))))</f>
        <v>6</v>
      </c>
      <c r="C50" s="8">
        <f t="shared" ref="C50:I50" si="1019">IF(AND(AA47=1,AA46="."), " ", IF(OR(C47="",C47=" "), " ", IF(C47="-", "-", IF(C47&lt;7,C47+1,1))))</f>
        <v>7</v>
      </c>
      <c r="D50" s="8">
        <f t="shared" si="1019"/>
        <v>1</v>
      </c>
      <c r="E50" s="8">
        <f t="shared" si="1019"/>
        <v>2</v>
      </c>
      <c r="F50" s="8">
        <f t="shared" si="1019"/>
        <v>7</v>
      </c>
      <c r="G50" s="8">
        <f t="shared" si="1019"/>
        <v>1</v>
      </c>
      <c r="H50" s="8">
        <f t="shared" si="1019"/>
        <v>2</v>
      </c>
      <c r="I50" s="17">
        <f t="shared" si="1019"/>
        <v>3</v>
      </c>
      <c r="J50" s="16">
        <f>IF(AND(AH47=1,AH46="."), " ", IF(OR(J47="",J47=" "), " ", IF(J47="-", "-", IF(J47&lt;7,J47+1,1))))</f>
        <v>1</v>
      </c>
      <c r="K50" s="8">
        <f t="shared" ref="K50" si="1020">IF(AND(AI47=1,AI46="."), " ", IF(OR(K47="",K47=" "), " ", IF(K47="-", "-", IF(K47&lt;7,K47+1,1))))</f>
        <v>2</v>
      </c>
      <c r="L50" s="8">
        <f t="shared" ref="L50" si="1021">IF(AND(AJ47=1,AJ46="."), " ", IF(OR(L47="",L47=" "), " ", IF(L47="-", "-", IF(L47&lt;7,L47+1,1))))</f>
        <v>3</v>
      </c>
      <c r="M50" s="8">
        <f t="shared" ref="M50" si="1022">IF(AND(AK47=1,AK46="."), " ", IF(OR(M47="",M47=" "), " ", IF(M47="-", "-", IF(M47&lt;7,M47+1,1))))</f>
        <v>4</v>
      </c>
      <c r="N50" s="8">
        <f t="shared" ref="N50" si="1023">IF(AND(AL47=1,AL46="."), " ", IF(OR(N47="",N47=" "), " ", IF(N47="-", "-", IF(N47&lt;7,N47+1,1))))</f>
        <v>5</v>
      </c>
      <c r="O50" s="8" t="str">
        <f t="shared" ref="O50" si="1024">IF(AND(AM47=1,AM46="."), " ", IF(OR(O47="",O47=" "), " ", IF(O47="-", "-", IF(O47&lt;7,O47+1,1))))</f>
        <v>-</v>
      </c>
      <c r="P50" s="8" t="str">
        <f t="shared" ref="P50" si="1025">IF(AND(AN47=1,AN46="."), " ", IF(OR(P47="",P47=" "), " ", IF(P47="-", "-", IF(P47&lt;7,P47+1,1))))</f>
        <v>-</v>
      </c>
      <c r="Q50" s="17" t="str">
        <f t="shared" ref="Q50" si="1026">IF(AND(AO47=1,AO46="."), " ", IF(OR(Q47="",Q47=" "), " ", IF(Q47="-", "-", IF(Q47&lt;7,Q47+1,1))))</f>
        <v>-</v>
      </c>
      <c r="R50" s="16" t="str">
        <f>IF(AND(AP47=1,AP46="."), " ", IF(OR(R47="",R47=" "), " ", IF(R47="-", "-", IF(R47&lt;7,R47+1,1))))</f>
        <v xml:space="preserve"> </v>
      </c>
      <c r="S50" s="8" t="str">
        <f t="shared" ref="S50" si="1027">IF(AND(AQ47=1,AQ46="."), " ", IF(OR(S47="",S47=" "), " ", IF(S47="-", "-", IF(S47&lt;7,S47+1,1))))</f>
        <v xml:space="preserve"> </v>
      </c>
      <c r="T50" s="8" t="str">
        <f t="shared" ref="T50" si="1028">IF(AND(AR47=1,AR46="."), " ", IF(OR(T47="",T47=" "), " ", IF(T47="-", "-", IF(T47&lt;7,T47+1,1))))</f>
        <v xml:space="preserve"> </v>
      </c>
      <c r="U50" s="8" t="str">
        <f t="shared" ref="U50" si="1029">IF(AND(AS47=1,AS46="."), " ", IF(OR(U47="",U47=" "), " ", IF(U47="-", "-", IF(U47&lt;7,U47+1,1))))</f>
        <v xml:space="preserve"> </v>
      </c>
      <c r="V50" s="8" t="str">
        <f t="shared" ref="V50" si="1030">IF(AND(AT47=1,AT46="."), " ", IF(OR(V47="",V47=" "), " ", IF(V47="-", "-", IF(V47&lt;7,V47+1,1))))</f>
        <v xml:space="preserve"> </v>
      </c>
      <c r="W50" s="8" t="str">
        <f t="shared" ref="W50" si="1031">IF(AND(AU47=1,AU46="."), " ", IF(OR(W47="",W47=" "), " ", IF(W47="-", "-", IF(W47&lt;7,W47+1,1))))</f>
        <v xml:space="preserve"> </v>
      </c>
      <c r="X50" s="8" t="str">
        <f t="shared" ref="X50" si="1032">IF(AND(AV47=1,AV46="."), " ", IF(OR(X47="",X47=" "), " ", IF(X47="-", "-", IF(X47&lt;7,X47+1,1))))</f>
        <v xml:space="preserve"> </v>
      </c>
      <c r="Y50" s="17" t="str">
        <f t="shared" ref="Y50" si="1033">IF(AND(AW47=1,AW46="."), " ", IF(OR(Y47="",Y47=" "), " ", IF(Y47="-", "-", IF(Y47&lt;7,Y47+1,1))))</f>
        <v xml:space="preserve"> </v>
      </c>
      <c r="Z50" s="16" t="str">
        <f>IF(AND(AX47=1,AX46="."), " ", IF(OR(Z47="",Z47=" "), " ", IF(Z47="-", "-", IF(Z47&lt;7,Z47+1,1))))</f>
        <v xml:space="preserve"> </v>
      </c>
      <c r="AA50" s="8" t="str">
        <f t="shared" ref="AA50" si="1034">IF(AND(AY47=1,AY46="."), " ", IF(OR(AA47="",AA47=" "), " ", IF(AA47="-", "-", IF(AA47&lt;7,AA47+1,1))))</f>
        <v xml:space="preserve"> </v>
      </c>
      <c r="AB50" s="8" t="str">
        <f t="shared" ref="AB50" si="1035">IF(AND(AZ47=1,AZ46="."), " ", IF(OR(AB47="",AB47=" "), " ", IF(AB47="-", "-", IF(AB47&lt;7,AB47+1,1))))</f>
        <v xml:space="preserve"> </v>
      </c>
      <c r="AC50" s="8" t="str">
        <f t="shared" ref="AC50" si="1036">IF(AND(BA47=1,BA46="."), " ", IF(OR(AC47="",AC47=" "), " ", IF(AC47="-", "-", IF(AC47&lt;7,AC47+1,1))))</f>
        <v xml:space="preserve"> </v>
      </c>
      <c r="AD50" s="8" t="str">
        <f t="shared" ref="AD50" si="1037">IF(AND(BB47=1,BB46="."), " ", IF(OR(AD47="",AD47=" "), " ", IF(AD47="-", "-", IF(AD47&lt;7,AD47+1,1))))</f>
        <v xml:space="preserve"> </v>
      </c>
      <c r="AE50" s="8" t="str">
        <f t="shared" ref="AE50" si="1038">IF(AND(BC47=1,BC46="."), " ", IF(OR(AE47="",AE47=" "), " ", IF(AE47="-", "-", IF(AE47&lt;7,AE47+1,1))))</f>
        <v xml:space="preserve"> </v>
      </c>
      <c r="AF50" s="8" t="str">
        <f t="shared" ref="AF50" si="1039">IF(AND(BD47=1,BD46="."), " ", IF(OR(AF47="",AF47=" "), " ", IF(AF47="-", "-", IF(AF47&lt;7,AF47+1,1))))</f>
        <v xml:space="preserve"> </v>
      </c>
      <c r="AG50" s="17" t="str">
        <f t="shared" ref="AG50" si="1040">IF(AND(BE47=1,BE46="."), " ", IF(OR(AG47="",AG47=" "), " ", IF(AG47="-", "-", IF(AG47&lt;7,AG47+1,1))))</f>
        <v xml:space="preserve"> </v>
      </c>
      <c r="AH50" s="16" t="str">
        <f>IF(AND(BF47=1,BF46="."), " ", IF(OR(AH47="",AH47=" "), " ", IF(AH47="-", "-", IF(AH47&lt;7,AH47+1,1))))</f>
        <v xml:space="preserve"> </v>
      </c>
      <c r="AI50" s="8" t="str">
        <f t="shared" ref="AI50" si="1041">IF(AND(BG47=1,BG46="."), " ", IF(OR(AI47="",AI47=" "), " ", IF(AI47="-", "-", IF(AI47&lt;7,AI47+1,1))))</f>
        <v xml:space="preserve"> </v>
      </c>
      <c r="AJ50" s="8" t="str">
        <f t="shared" ref="AJ50" si="1042">IF(AND(BH47=1,BH46="."), " ", IF(OR(AJ47="",AJ47=" "), " ", IF(AJ47="-", "-", IF(AJ47&lt;7,AJ47+1,1))))</f>
        <v xml:space="preserve"> </v>
      </c>
      <c r="AK50" s="8" t="str">
        <f t="shared" ref="AK50" si="1043">IF(AND(BI47=1,BI46="."), " ", IF(OR(AK47="",AK47=" "), " ", IF(AK47="-", "-", IF(AK47&lt;7,AK47+1,1))))</f>
        <v xml:space="preserve"> </v>
      </c>
      <c r="AL50" s="8" t="str">
        <f t="shared" ref="AL50" si="1044">IF(AND(BJ47=1,BJ46="."), " ", IF(OR(AL47="",AL47=" "), " ", IF(AL47="-", "-", IF(AL47&lt;7,AL47+1,1))))</f>
        <v xml:space="preserve"> </v>
      </c>
      <c r="AM50" s="8" t="str">
        <f t="shared" ref="AM50" si="1045">IF(AND(BK47=1,BK46="."), " ", IF(OR(AM47="",AM47=" "), " ", IF(AM47="-", "-", IF(AM47&lt;7,AM47+1,1))))</f>
        <v xml:space="preserve"> </v>
      </c>
      <c r="AN50" s="8" t="str">
        <f t="shared" ref="AN50" si="1046">IF(AND(BL47=1,BL46="."), " ", IF(OR(AN47="",AN47=" "), " ", IF(AN47="-", "-", IF(AN47&lt;7,AN47+1,1))))</f>
        <v xml:space="preserve"> </v>
      </c>
      <c r="AO50" s="17" t="str">
        <f t="shared" ref="AO50" si="1047">IF(AND(BM47=1,BM46="."), " ", IF(OR(AO47="",AO47=" "), " ", IF(AO47="-", "-", IF(AO47&lt;7,AO47+1,1))))</f>
        <v xml:space="preserve"> </v>
      </c>
      <c r="AP50" s="16" t="str">
        <f>IF(AND(BN47=1,BN46="."), " ", IF(OR(AP47="",AP47=" "), " ", IF(AP47="-", "-", IF(AP47&lt;7,AP47+1,1))))</f>
        <v xml:space="preserve"> </v>
      </c>
      <c r="AQ50" s="8" t="str">
        <f t="shared" ref="AQ50" si="1048">IF(AND(BO47=1,BO46="."), " ", IF(OR(AQ47="",AQ47=" "), " ", IF(AQ47="-", "-", IF(AQ47&lt;7,AQ47+1,1))))</f>
        <v xml:space="preserve"> </v>
      </c>
      <c r="AR50" s="8" t="str">
        <f t="shared" ref="AR50" si="1049">IF(AND(BP47=1,BP46="."), " ", IF(OR(AR47="",AR47=" "), " ", IF(AR47="-", "-", IF(AR47&lt;7,AR47+1,1))))</f>
        <v xml:space="preserve"> </v>
      </c>
      <c r="AS50" s="8" t="str">
        <f t="shared" ref="AS50" si="1050">IF(AND(BQ47=1,BQ46="."), " ", IF(OR(AS47="",AS47=" "), " ", IF(AS47="-", "-", IF(AS47&lt;7,AS47+1,1))))</f>
        <v xml:space="preserve"> </v>
      </c>
      <c r="AT50" s="8" t="str">
        <f t="shared" ref="AT50" si="1051">IF(AND(BR47=1,BR46="."), " ", IF(OR(AT47="",AT47=" "), " ", IF(AT47="-", "-", IF(AT47&lt;7,AT47+1,1))))</f>
        <v xml:space="preserve"> </v>
      </c>
      <c r="AU50" s="8" t="str">
        <f t="shared" ref="AU50" si="1052">IF(AND(BS47=1,BS46="."), " ", IF(OR(AU47="",AU47=" "), " ", IF(AU47="-", "-", IF(AU47&lt;7,AU47+1,1))))</f>
        <v xml:space="preserve"> </v>
      </c>
      <c r="AV50" s="8" t="str">
        <f t="shared" ref="AV50" si="1053">IF(AND(BT47=1,BT46="."), " ", IF(OR(AV47="",AV47=" "), " ", IF(AV47="-", "-", IF(AV47&lt;7,AV47+1,1))))</f>
        <v xml:space="preserve"> </v>
      </c>
      <c r="AW50" s="17" t="str">
        <f t="shared" ref="AW50" si="1054">IF(AND(BU47=1,BU46="."), " ", IF(OR(AW47="",AW47=" "), " ", IF(AW47="-", "-", IF(AW47&lt;7,AW47+1,1))))</f>
        <v xml:space="preserve"> </v>
      </c>
      <c r="AX50" s="16" t="str">
        <f>IF(AND(BV47=1,BV46="."), " ", IF(OR(AX47="",AX47=" "), " ", IF(AX47="-", "-", IF(AX47&lt;7,AX47+1,1))))</f>
        <v xml:space="preserve"> </v>
      </c>
      <c r="AY50" s="8" t="str">
        <f t="shared" ref="AY50" si="1055">IF(AND(BW47=1,BW46="."), " ", IF(OR(AY47="",AY47=" "), " ", IF(AY47="-", "-", IF(AY47&lt;7,AY47+1,1))))</f>
        <v xml:space="preserve"> </v>
      </c>
      <c r="AZ50" s="8" t="str">
        <f t="shared" ref="AZ50" si="1056">IF(AND(BX47=1,BX46="."), " ", IF(OR(AZ47="",AZ47=" "), " ", IF(AZ47="-", "-", IF(AZ47&lt;7,AZ47+1,1))))</f>
        <v xml:space="preserve"> </v>
      </c>
      <c r="BA50" s="8" t="str">
        <f t="shared" ref="BA50" si="1057">IF(AND(BY47=1,BY46="."), " ", IF(OR(BA47="",BA47=" "), " ", IF(BA47="-", "-", IF(BA47&lt;7,BA47+1,1))))</f>
        <v xml:space="preserve"> </v>
      </c>
      <c r="BB50" s="8" t="str">
        <f t="shared" ref="BB50" si="1058">IF(AND(BZ47=1,BZ46="."), " ", IF(OR(BB47="",BB47=" "), " ", IF(BB47="-", "-", IF(BB47&lt;7,BB47+1,1))))</f>
        <v xml:space="preserve"> </v>
      </c>
      <c r="BC50" s="8" t="str">
        <f t="shared" ref="BC50" si="1059">IF(AND(CA47=1,CA46="."), " ", IF(OR(BC47="",BC47=" "), " ", IF(BC47="-", "-", IF(BC47&lt;7,BC47+1,1))))</f>
        <v xml:space="preserve"> </v>
      </c>
      <c r="BD50" s="8" t="str">
        <f t="shared" ref="BD50" si="1060">IF(AND(CB47=1,CB46="."), " ", IF(OR(BD47="",BD47=" "), " ", IF(BD47="-", "-", IF(BD47&lt;7,BD47+1,1))))</f>
        <v xml:space="preserve"> </v>
      </c>
      <c r="BE50" s="17" t="str">
        <f t="shared" ref="BE50" si="1061">IF(AND(CC47=1,CC46="."), " ", IF(OR(BE47="",BE47=" "), " ", IF(BE47="-", "-", IF(BE47&lt;7,BE47+1,1))))</f>
        <v xml:space="preserve"> </v>
      </c>
      <c r="BF50" s="16" t="str">
        <f>IF(AND(CD47=1,CD46="."), " ", IF(OR(BF47="",BF47=" "), " ", IF(BF47="-", "-", IF(BF47&lt;7,BF47+1,1))))</f>
        <v xml:space="preserve"> </v>
      </c>
      <c r="BG50" s="8" t="str">
        <f t="shared" ref="BG50" si="1062">IF(AND(CE47=1,CE46="."), " ", IF(OR(BG47="",BG47=" "), " ", IF(BG47="-", "-", IF(BG47&lt;7,BG47+1,1))))</f>
        <v xml:space="preserve"> </v>
      </c>
      <c r="BH50" s="8" t="str">
        <f t="shared" ref="BH50" si="1063">IF(AND(CF47=1,CF46="."), " ", IF(OR(BH47="",BH47=" "), " ", IF(BH47="-", "-", IF(BH47&lt;7,BH47+1,1))))</f>
        <v xml:space="preserve"> </v>
      </c>
      <c r="BI50" s="8" t="str">
        <f t="shared" ref="BI50" si="1064">IF(AND(CG47=1,CG46="."), " ", IF(OR(BI47="",BI47=" "), " ", IF(BI47="-", "-", IF(BI47&lt;7,BI47+1,1))))</f>
        <v xml:space="preserve"> </v>
      </c>
      <c r="BJ50" s="8" t="str">
        <f t="shared" ref="BJ50" si="1065">IF(AND(CH47=1,CH46="."), " ", IF(OR(BJ47="",BJ47=" "), " ", IF(BJ47="-", "-", IF(BJ47&lt;7,BJ47+1,1))))</f>
        <v xml:space="preserve"> </v>
      </c>
      <c r="BK50" s="8" t="str">
        <f t="shared" ref="BK50" si="1066">IF(AND(CI47=1,CI46="."), " ", IF(OR(BK47="",BK47=" "), " ", IF(BK47="-", "-", IF(BK47&lt;7,BK47+1,1))))</f>
        <v xml:space="preserve"> </v>
      </c>
      <c r="BL50" s="8" t="str">
        <f t="shared" ref="BL50" si="1067">IF(AND(CJ47=1,CJ46="."), " ", IF(OR(BL47="",BL47=" "), " ", IF(BL47="-", "-", IF(BL47&lt;7,BL47+1,1))))</f>
        <v xml:space="preserve"> </v>
      </c>
      <c r="BM50" s="17" t="str">
        <f t="shared" ref="BM50" si="1068">IF(AND(CK47=1,CK46="."), " ", IF(OR(BM47="",BM47=" "), " ", IF(BM47="-", "-", IF(BM47&lt;7,BM47+1,1))))</f>
        <v xml:space="preserve"> </v>
      </c>
      <c r="BN50" s="16" t="str">
        <f>IF(AND(CL47=1,CL46="."), " ", IF(OR(BN47="",BN47=" "), " ", IF(BN47="-", "-", IF(BN47&lt;7,BN47+1,1))))</f>
        <v xml:space="preserve"> </v>
      </c>
      <c r="BO50" s="8" t="str">
        <f t="shared" ref="BO50" si="1069">IF(AND(CM47=1,CM46="."), " ", IF(OR(BO47="",BO47=" "), " ", IF(BO47="-", "-", IF(BO47&lt;7,BO47+1,1))))</f>
        <v xml:space="preserve"> </v>
      </c>
      <c r="BP50" s="8" t="str">
        <f t="shared" ref="BP50" si="1070">IF(AND(CN47=1,CN46="."), " ", IF(OR(BP47="",BP47=" "), " ", IF(BP47="-", "-", IF(BP47&lt;7,BP47+1,1))))</f>
        <v xml:space="preserve"> </v>
      </c>
      <c r="BQ50" s="8" t="str">
        <f t="shared" ref="BQ50" si="1071">IF(AND(CO47=1,CO46="."), " ", IF(OR(BQ47="",BQ47=" "), " ", IF(BQ47="-", "-", IF(BQ47&lt;7,BQ47+1,1))))</f>
        <v xml:space="preserve"> </v>
      </c>
      <c r="BR50" s="8" t="str">
        <f t="shared" ref="BR50" si="1072">IF(AND(CP47=1,CP46="."), " ", IF(OR(BR47="",BR47=" "), " ", IF(BR47="-", "-", IF(BR47&lt;7,BR47+1,1))))</f>
        <v xml:space="preserve"> </v>
      </c>
      <c r="BS50" s="8" t="str">
        <f t="shared" ref="BS50" si="1073">IF(AND(CQ47=1,CQ46="."), " ", IF(OR(BS47="",BS47=" "), " ", IF(BS47="-", "-", IF(BS47&lt;7,BS47+1,1))))</f>
        <v xml:space="preserve"> </v>
      </c>
      <c r="BT50" s="8" t="str">
        <f t="shared" ref="BT50" si="1074">IF(AND(CR47=1,CR46="."), " ", IF(OR(BT47="",BT47=" "), " ", IF(BT47="-", "-", IF(BT47&lt;7,BT47+1,1))))</f>
        <v xml:space="preserve"> </v>
      </c>
      <c r="BU50" s="17" t="str">
        <f t="shared" ref="BU50" si="1075">IF(AND(CS47=1,CS46="."), " ", IF(OR(BU47="",BU47=" "), " ", IF(BU47="-", "-", IF(BU47&lt;7,BU47+1,1))))</f>
        <v xml:space="preserve"> </v>
      </c>
      <c r="BV50" s="16" t="str">
        <f>IF(AND(CT47=1,CT46="."), " ", IF(OR(BV47="",BV47=" "), " ", IF(BV47="-", "-", IF(BV47&lt;7,BV47+1,1))))</f>
        <v xml:space="preserve"> </v>
      </c>
      <c r="BW50" s="8" t="str">
        <f t="shared" ref="BW50" si="1076">IF(AND(CU47=1,CU46="."), " ", IF(OR(BW47="",BW47=" "), " ", IF(BW47="-", "-", IF(BW47&lt;7,BW47+1,1))))</f>
        <v xml:space="preserve"> </v>
      </c>
      <c r="BX50" s="8" t="str">
        <f t="shared" ref="BX50" si="1077">IF(AND(CV47=1,CV46="."), " ", IF(OR(BX47="",BX47=" "), " ", IF(BX47="-", "-", IF(BX47&lt;7,BX47+1,1))))</f>
        <v xml:space="preserve"> </v>
      </c>
      <c r="BY50" s="8" t="str">
        <f t="shared" ref="BY50" si="1078">IF(AND(CW47=1,CW46="."), " ", IF(OR(BY47="",BY47=" "), " ", IF(BY47="-", "-", IF(BY47&lt;7,BY47+1,1))))</f>
        <v xml:space="preserve"> </v>
      </c>
      <c r="BZ50" s="8" t="str">
        <f t="shared" ref="BZ50" si="1079">IF(AND(CX47=1,CX46="."), " ", IF(OR(BZ47="",BZ47=" "), " ", IF(BZ47="-", "-", IF(BZ47&lt;7,BZ47+1,1))))</f>
        <v xml:space="preserve"> </v>
      </c>
      <c r="CA50" s="8" t="str">
        <f t="shared" ref="CA50" si="1080">IF(AND(CY47=1,CY46="."), " ", IF(OR(CA47="",CA47=" "), " ", IF(CA47="-", "-", IF(CA47&lt;7,CA47+1,1))))</f>
        <v xml:space="preserve"> </v>
      </c>
      <c r="CB50" s="8" t="str">
        <f t="shared" ref="CB50" si="1081">IF(AND(CZ47=1,CZ46="."), " ", IF(OR(CB47="",CB47=" "), " ", IF(CB47="-", "-", IF(CB47&lt;7,CB47+1,1))))</f>
        <v xml:space="preserve"> </v>
      </c>
      <c r="CC50" s="17" t="str">
        <f t="shared" ref="CC50" si="1082">IF(AND(DA47=1,DA46="."), " ", IF(OR(CC47="",CC47=" "), " ", IF(CC47="-", "-", IF(CC47&lt;7,CC47+1,1))))</f>
        <v xml:space="preserve"> </v>
      </c>
      <c r="CD50" s="16" t="str">
        <f>IF(AND(DB47=1,DB46="."), " ", IF(OR(CD47="",CD47=" "), " ", IF(CD47="-", "-", IF(CD47&lt;7,CD47+1,1))))</f>
        <v xml:space="preserve"> </v>
      </c>
      <c r="CE50" s="8" t="str">
        <f t="shared" ref="CE50" si="1083">IF(AND(DC47=1,DC46="."), " ", IF(OR(CE47="",CE47=" "), " ", IF(CE47="-", "-", IF(CE47&lt;7,CE47+1,1))))</f>
        <v xml:space="preserve"> </v>
      </c>
      <c r="CF50" s="8" t="str">
        <f t="shared" ref="CF50" si="1084">IF(AND(DD47=1,DD46="."), " ", IF(OR(CF47="",CF47=" "), " ", IF(CF47="-", "-", IF(CF47&lt;7,CF47+1,1))))</f>
        <v xml:space="preserve"> </v>
      </c>
      <c r="CG50" s="8" t="str">
        <f t="shared" ref="CG50" si="1085">IF(AND(DE47=1,DE46="."), " ", IF(OR(CG47="",CG47=" "), " ", IF(CG47="-", "-", IF(CG47&lt;7,CG47+1,1))))</f>
        <v xml:space="preserve"> </v>
      </c>
      <c r="CH50" s="8" t="str">
        <f t="shared" ref="CH50" si="1086">IF(AND(DF47=1,DF46="."), " ", IF(OR(CH47="",CH47=" "), " ", IF(CH47="-", "-", IF(CH47&lt;7,CH47+1,1))))</f>
        <v xml:space="preserve"> </v>
      </c>
      <c r="CI50" s="8" t="str">
        <f t="shared" ref="CI50" si="1087">IF(AND(DG47=1,DG46="."), " ", IF(OR(CI47="",CI47=" "), " ", IF(CI47="-", "-", IF(CI47&lt;7,CI47+1,1))))</f>
        <v xml:space="preserve"> </v>
      </c>
      <c r="CJ50" s="8" t="str">
        <f t="shared" ref="CJ50" si="1088">IF(AND(DH47=1,DH46="."), " ", IF(OR(CJ47="",CJ47=" "), " ", IF(CJ47="-", "-", IF(CJ47&lt;7,CJ47+1,1))))</f>
        <v xml:space="preserve"> </v>
      </c>
      <c r="CK50" s="17" t="str">
        <f t="shared" ref="CK50" si="1089">IF(AND(DI47=1,DI46="."), " ", IF(OR(CK47="",CK47=" "), " ", IF(CK47="-", "-", IF(CK47&lt;7,CK47+1,1))))</f>
        <v xml:space="preserve"> </v>
      </c>
      <c r="CL50" s="16" t="str">
        <f>IF(AND(DJ47=1,DJ46="."), " ", IF(OR(CL47="",CL47=" "), " ", IF(CL47="-", "-", IF(CL47&lt;7,CL47+1,1))))</f>
        <v xml:space="preserve"> </v>
      </c>
      <c r="CM50" s="8" t="str">
        <f t="shared" ref="CM50" si="1090">IF(AND(DK47=1,DK46="."), " ", IF(OR(CM47="",CM47=" "), " ", IF(CM47="-", "-", IF(CM47&lt;7,CM47+1,1))))</f>
        <v xml:space="preserve"> </v>
      </c>
      <c r="CN50" s="8" t="str">
        <f t="shared" ref="CN50" si="1091">IF(AND(DL47=1,DL46="."), " ", IF(OR(CN47="",CN47=" "), " ", IF(CN47="-", "-", IF(CN47&lt;7,CN47+1,1))))</f>
        <v xml:space="preserve"> </v>
      </c>
      <c r="CO50" s="8" t="str">
        <f t="shared" ref="CO50" si="1092">IF(AND(DM47=1,DM46="."), " ", IF(OR(CO47="",CO47=" "), " ", IF(CO47="-", "-", IF(CO47&lt;7,CO47+1,1))))</f>
        <v xml:space="preserve"> </v>
      </c>
      <c r="CP50" s="8" t="str">
        <f t="shared" ref="CP50" si="1093">IF(AND(DN47=1,DN46="."), " ", IF(OR(CP47="",CP47=" "), " ", IF(CP47="-", "-", IF(CP47&lt;7,CP47+1,1))))</f>
        <v xml:space="preserve"> </v>
      </c>
      <c r="CQ50" s="8" t="str">
        <f t="shared" ref="CQ50" si="1094">IF(AND(DO47=1,DO46="."), " ", IF(OR(CQ47="",CQ47=" "), " ", IF(CQ47="-", "-", IF(CQ47&lt;7,CQ47+1,1))))</f>
        <v xml:space="preserve"> </v>
      </c>
      <c r="CR50" s="8" t="str">
        <f t="shared" ref="CR50" si="1095">IF(AND(DP47=1,DP46="."), " ", IF(OR(CR47="",CR47=" "), " ", IF(CR47="-", "-", IF(CR47&lt;7,CR47+1,1))))</f>
        <v xml:space="preserve"> </v>
      </c>
      <c r="CS50" s="17" t="str">
        <f t="shared" ref="CS50" si="1096">IF(AND(DQ47=1,DQ46="."), " ", IF(OR(CS47="",CS47=" "), " ", IF(CS47="-", "-", IF(CS47&lt;7,CS47+1,1))))</f>
        <v xml:space="preserve"> </v>
      </c>
      <c r="CT50" s="16" t="str">
        <f>IF(AND(DR47=1,DR46="."), " ", IF(OR(CT47="",CT47=" "), " ", IF(CT47="-", "-", IF(CT47&lt;7,CT47+1,1))))</f>
        <v xml:space="preserve"> </v>
      </c>
      <c r="CU50" s="8" t="str">
        <f t="shared" ref="CU50" si="1097">IF(AND(DS47=1,DS46="."), " ", IF(OR(CU47="",CU47=" "), " ", IF(CU47="-", "-", IF(CU47&lt;7,CU47+1,1))))</f>
        <v xml:space="preserve"> </v>
      </c>
      <c r="CV50" s="8" t="str">
        <f t="shared" ref="CV50" si="1098">IF(AND(DT47=1,DT46="."), " ", IF(OR(CV47="",CV47=" "), " ", IF(CV47="-", "-", IF(CV47&lt;7,CV47+1,1))))</f>
        <v xml:space="preserve"> </v>
      </c>
      <c r="CW50" s="8" t="str">
        <f t="shared" ref="CW50" si="1099">IF(AND(DU47=1,DU46="."), " ", IF(OR(CW47="",CW47=" "), " ", IF(CW47="-", "-", IF(CW47&lt;7,CW47+1,1))))</f>
        <v xml:space="preserve"> </v>
      </c>
      <c r="CX50" s="8" t="str">
        <f t="shared" ref="CX50" si="1100">IF(AND(DV47=1,DV46="."), " ", IF(OR(CX47="",CX47=" "), " ", IF(CX47="-", "-", IF(CX47&lt;7,CX47+1,1))))</f>
        <v xml:space="preserve"> </v>
      </c>
      <c r="CY50" s="8" t="str">
        <f t="shared" ref="CY50" si="1101">IF(AND(DW47=1,DW46="."), " ", IF(OR(CY47="",CY47=" "), " ", IF(CY47="-", "-", IF(CY47&lt;7,CY47+1,1))))</f>
        <v xml:space="preserve"> </v>
      </c>
      <c r="CZ50" s="8" t="str">
        <f t="shared" ref="CZ50" si="1102">IF(AND(DX47=1,DX46="."), " ", IF(OR(CZ47="",CZ47=" "), " ", IF(CZ47="-", "-", IF(CZ47&lt;7,CZ47+1,1))))</f>
        <v xml:space="preserve"> </v>
      </c>
      <c r="DA50" s="17" t="str">
        <f t="shared" ref="DA50" si="1103">IF(AND(DY47=1,DY46="."), " ", IF(OR(DA47="",DA47=" "), " ", IF(DA47="-", "-", IF(DA47&lt;7,DA47+1,1))))</f>
        <v xml:space="preserve"> </v>
      </c>
      <c r="DB50" s="16" t="str">
        <f>IF(AND(DZ47=1,DZ46="."), " ", IF(OR(DB47="",DB47=" "), " ", IF(DB47="-", "-", IF(DB47&lt;7,DB47+1,1))))</f>
        <v xml:space="preserve"> </v>
      </c>
      <c r="DC50" s="8" t="str">
        <f t="shared" ref="DC50" si="1104">IF(AND(EA47=1,EA46="."), " ", IF(OR(DC47="",DC47=" "), " ", IF(DC47="-", "-", IF(DC47&lt;7,DC47+1,1))))</f>
        <v xml:space="preserve"> </v>
      </c>
      <c r="DD50" s="8" t="str">
        <f t="shared" ref="DD50" si="1105">IF(AND(EB47=1,EB46="."), " ", IF(OR(DD47="",DD47=" "), " ", IF(DD47="-", "-", IF(DD47&lt;7,DD47+1,1))))</f>
        <v xml:space="preserve"> </v>
      </c>
      <c r="DE50" s="8" t="str">
        <f t="shared" ref="DE50" si="1106">IF(AND(EC47=1,EC46="."), " ", IF(OR(DE47="",DE47=" "), " ", IF(DE47="-", "-", IF(DE47&lt;7,DE47+1,1))))</f>
        <v xml:space="preserve"> </v>
      </c>
      <c r="DF50" s="8" t="str">
        <f t="shared" ref="DF50" si="1107">IF(AND(ED47=1,ED46="."), " ", IF(OR(DF47="",DF47=" "), " ", IF(DF47="-", "-", IF(DF47&lt;7,DF47+1,1))))</f>
        <v xml:space="preserve"> </v>
      </c>
      <c r="DG50" s="8" t="str">
        <f t="shared" ref="DG50" si="1108">IF(AND(EE47=1,EE46="."), " ", IF(OR(DG47="",DG47=" "), " ", IF(DG47="-", "-", IF(DG47&lt;7,DG47+1,1))))</f>
        <v xml:space="preserve"> </v>
      </c>
      <c r="DH50" s="8" t="str">
        <f t="shared" ref="DH50" si="1109">IF(AND(EF47=1,EF46="."), " ", IF(OR(DH47="",DH47=" "), " ", IF(DH47="-", "-", IF(DH47&lt;7,DH47+1,1))))</f>
        <v xml:space="preserve"> </v>
      </c>
      <c r="DI50" s="17" t="str">
        <f t="shared" ref="DI50" si="1110">IF(AND(EG47=1,EG46="."), " ", IF(OR(DI47="",DI47=" "), " ", IF(DI47="-", "-", IF(DI47&lt;7,DI47+1,1))))</f>
        <v xml:space="preserve"> </v>
      </c>
      <c r="DJ50" s="16" t="str">
        <f>IF(AND(EH47=1,EH46="."), " ", IF(OR(DJ47="",DJ47=" "), " ", IF(DJ47="-", "-", IF(DJ47&lt;7,DJ47+1,1))))</f>
        <v xml:space="preserve"> </v>
      </c>
      <c r="DK50" s="8" t="str">
        <f t="shared" ref="DK50" si="1111">IF(AND(EI47=1,EI46="."), " ", IF(OR(DK47="",DK47=" "), " ", IF(DK47="-", "-", IF(DK47&lt;7,DK47+1,1))))</f>
        <v xml:space="preserve"> </v>
      </c>
      <c r="DL50" s="8" t="str">
        <f t="shared" ref="DL50" si="1112">IF(AND(EJ47=1,EJ46="."), " ", IF(OR(DL47="",DL47=" "), " ", IF(DL47="-", "-", IF(DL47&lt;7,DL47+1,1))))</f>
        <v xml:space="preserve"> </v>
      </c>
      <c r="DM50" s="8" t="str">
        <f t="shared" ref="DM50" si="1113">IF(AND(EK47=1,EK46="."), " ", IF(OR(DM47="",DM47=" "), " ", IF(DM47="-", "-", IF(DM47&lt;7,DM47+1,1))))</f>
        <v xml:space="preserve"> </v>
      </c>
      <c r="DN50" s="8" t="str">
        <f t="shared" ref="DN50" si="1114">IF(AND(EL47=1,EL46="."), " ", IF(OR(DN47="",DN47=" "), " ", IF(DN47="-", "-", IF(DN47&lt;7,DN47+1,1))))</f>
        <v xml:space="preserve"> </v>
      </c>
      <c r="DO50" s="8" t="str">
        <f t="shared" ref="DO50" si="1115">IF(AND(EM47=1,EM46="."), " ", IF(OR(DO47="",DO47=" "), " ", IF(DO47="-", "-", IF(DO47&lt;7,DO47+1,1))))</f>
        <v xml:space="preserve"> </v>
      </c>
      <c r="DP50" s="8" t="str">
        <f t="shared" ref="DP50" si="1116">IF(AND(EN47=1,EN46="."), " ", IF(OR(DP47="",DP47=" "), " ", IF(DP47="-", "-", IF(DP47&lt;7,DP47+1,1))))</f>
        <v xml:space="preserve"> </v>
      </c>
      <c r="DQ50" s="17" t="str">
        <f t="shared" ref="DQ50" si="1117">IF(AND(EO47=1,EO46="."), " ", IF(OR(DQ47="",DQ47=" "), " ", IF(DQ47="-", "-", IF(DQ47&lt;7,DQ47+1,1))))</f>
        <v xml:space="preserve"> </v>
      </c>
      <c r="DR50" s="16" t="str">
        <f>IF(AND(EP47=1,EP46="."), " ", IF(OR(DR47="",DR47=" "), " ", IF(DR47="-", "-", IF(DR47&lt;7,DR47+1,1))))</f>
        <v xml:space="preserve"> </v>
      </c>
      <c r="DS50" s="8" t="str">
        <f t="shared" ref="DS50" si="1118">IF(AND(EQ47=1,EQ46="."), " ", IF(OR(DS47="",DS47=" "), " ", IF(DS47="-", "-", IF(DS47&lt;7,DS47+1,1))))</f>
        <v xml:space="preserve"> </v>
      </c>
      <c r="DT50" s="8" t="str">
        <f t="shared" ref="DT50" si="1119">IF(AND(ER47=1,ER46="."), " ", IF(OR(DT47="",DT47=" "), " ", IF(DT47="-", "-", IF(DT47&lt;7,DT47+1,1))))</f>
        <v xml:space="preserve"> </v>
      </c>
      <c r="DU50" s="8" t="str">
        <f t="shared" ref="DU50" si="1120">IF(AND(ES47=1,ES46="."), " ", IF(OR(DU47="",DU47=" "), " ", IF(DU47="-", "-", IF(DU47&lt;7,DU47+1,1))))</f>
        <v xml:space="preserve"> </v>
      </c>
      <c r="DV50" s="8" t="str">
        <f t="shared" ref="DV50" si="1121">IF(AND(ET47=1,ET46="."), " ", IF(OR(DV47="",DV47=" "), " ", IF(DV47="-", "-", IF(DV47&lt;7,DV47+1,1))))</f>
        <v xml:space="preserve"> </v>
      </c>
      <c r="DW50" s="8" t="str">
        <f t="shared" ref="DW50" si="1122">IF(AND(EU47=1,EU46="."), " ", IF(OR(DW47="",DW47=" "), " ", IF(DW47="-", "-", IF(DW47&lt;7,DW47+1,1))))</f>
        <v xml:space="preserve"> </v>
      </c>
      <c r="DX50" s="8" t="str">
        <f t="shared" ref="DX50" si="1123">IF(AND(EV47=1,EV46="."), " ", IF(OR(DX47="",DX47=" "), " ", IF(DX47="-", "-", IF(DX47&lt;7,DX47+1,1))))</f>
        <v xml:space="preserve"> </v>
      </c>
      <c r="DY50" s="17" t="str">
        <f t="shared" ref="DY50" si="1124">IF(AND(EW47=1,EW46="."), " ", IF(OR(DY47="",DY47=" "), " ", IF(DY47="-", "-", IF(DY47&lt;7,DY47+1,1))))</f>
        <v xml:space="preserve"> </v>
      </c>
      <c r="EA50" s="16">
        <f t="shared" ref="EA50:EC50" si="1125">IF(OR(EA47="",EA47=" "), " ", IF(EA47="-", "-", IF(EA47&gt;1,EA47-1,7)))</f>
        <v>3</v>
      </c>
      <c r="EB50" s="8">
        <f t="shared" si="1125"/>
        <v>2</v>
      </c>
      <c r="EC50" s="8">
        <f t="shared" si="1125"/>
        <v>1</v>
      </c>
      <c r="ED50" s="8">
        <f t="shared" ref="ED50:EK50" si="1126">IF(OR(ED47="",ED47=" "), " ", IF(ED47="-", "-", IF(ED47&gt;1,ED47-1,7)))</f>
        <v>7</v>
      </c>
      <c r="EE50" s="8">
        <f t="shared" si="1126"/>
        <v>2</v>
      </c>
      <c r="EF50" s="8">
        <f t="shared" si="1126"/>
        <v>1</v>
      </c>
      <c r="EG50" s="8">
        <f t="shared" si="1126"/>
        <v>7</v>
      </c>
      <c r="EH50" s="17">
        <f t="shared" si="1126"/>
        <v>6</v>
      </c>
      <c r="EI50" s="16">
        <f t="shared" si="1126"/>
        <v>1</v>
      </c>
      <c r="EJ50" s="8">
        <f t="shared" si="1126"/>
        <v>7</v>
      </c>
      <c r="EK50" s="8">
        <f t="shared" si="1126"/>
        <v>6</v>
      </c>
      <c r="EL50" s="8">
        <f t="shared" ref="EL50:ES50" si="1127">IF(OR(EL47="",EL47=" "), " ", IF(EL47="-", "-", IF(EL47&gt;1,EL47-1,7)))</f>
        <v>5</v>
      </c>
      <c r="EM50" s="8">
        <f t="shared" si="1127"/>
        <v>4</v>
      </c>
      <c r="EN50" s="8" t="str">
        <f t="shared" si="1127"/>
        <v>-</v>
      </c>
      <c r="EO50" s="8" t="str">
        <f t="shared" si="1127"/>
        <v>-</v>
      </c>
      <c r="EP50" s="17" t="str">
        <f t="shared" si="1127"/>
        <v>-</v>
      </c>
      <c r="EQ50" s="16" t="str">
        <f t="shared" si="1127"/>
        <v xml:space="preserve"> </v>
      </c>
      <c r="ER50" s="8" t="str">
        <f t="shared" si="1127"/>
        <v xml:space="preserve"> </v>
      </c>
      <c r="ES50" s="8" t="str">
        <f t="shared" si="1127"/>
        <v xml:space="preserve"> </v>
      </c>
      <c r="ET50" s="8" t="str">
        <f t="shared" ref="ET50:FY50" si="1128">IF(OR(ET47="",ET47=" "), " ", IF(ET47="-", "-", IF(ET47&gt;1,ET47-1,7)))</f>
        <v xml:space="preserve"> </v>
      </c>
      <c r="EU50" s="8" t="str">
        <f t="shared" si="1128"/>
        <v xml:space="preserve"> </v>
      </c>
      <c r="EV50" s="8" t="str">
        <f t="shared" si="1128"/>
        <v xml:space="preserve"> </v>
      </c>
      <c r="EW50" s="8" t="str">
        <f t="shared" si="1128"/>
        <v xml:space="preserve"> </v>
      </c>
      <c r="EX50" s="17" t="str">
        <f t="shared" si="1128"/>
        <v xml:space="preserve"> </v>
      </c>
      <c r="EY50" s="16" t="str">
        <f t="shared" si="1128"/>
        <v xml:space="preserve"> </v>
      </c>
      <c r="EZ50" s="8" t="str">
        <f t="shared" si="1128"/>
        <v xml:space="preserve"> </v>
      </c>
      <c r="FA50" s="8" t="str">
        <f t="shared" si="1128"/>
        <v xml:space="preserve"> </v>
      </c>
      <c r="FB50" s="8" t="str">
        <f t="shared" si="1128"/>
        <v xml:space="preserve"> </v>
      </c>
      <c r="FC50" s="8" t="str">
        <f t="shared" si="1128"/>
        <v xml:space="preserve"> </v>
      </c>
      <c r="FD50" s="8" t="str">
        <f t="shared" si="1128"/>
        <v xml:space="preserve"> </v>
      </c>
      <c r="FE50" s="8" t="str">
        <f t="shared" si="1128"/>
        <v xml:space="preserve"> </v>
      </c>
      <c r="FF50" s="17" t="str">
        <f t="shared" si="1128"/>
        <v xml:space="preserve"> </v>
      </c>
      <c r="FG50" s="16" t="str">
        <f t="shared" si="1128"/>
        <v xml:space="preserve"> </v>
      </c>
      <c r="FH50" s="8" t="str">
        <f t="shared" si="1128"/>
        <v xml:space="preserve"> </v>
      </c>
      <c r="FI50" s="8" t="str">
        <f t="shared" si="1128"/>
        <v xml:space="preserve"> </v>
      </c>
      <c r="FJ50" s="8" t="str">
        <f t="shared" si="1128"/>
        <v xml:space="preserve"> </v>
      </c>
      <c r="FK50" s="8" t="str">
        <f t="shared" si="1128"/>
        <v xml:space="preserve"> </v>
      </c>
      <c r="FL50" s="8" t="str">
        <f t="shared" si="1128"/>
        <v xml:space="preserve"> </v>
      </c>
      <c r="FM50" s="8" t="str">
        <f t="shared" si="1128"/>
        <v xml:space="preserve"> </v>
      </c>
      <c r="FN50" s="17" t="str">
        <f t="shared" si="1128"/>
        <v xml:space="preserve"> </v>
      </c>
      <c r="FO50" s="16" t="str">
        <f t="shared" si="1128"/>
        <v xml:space="preserve"> </v>
      </c>
      <c r="FP50" s="8" t="str">
        <f t="shared" si="1128"/>
        <v xml:space="preserve"> </v>
      </c>
      <c r="FQ50" s="8" t="str">
        <f t="shared" si="1128"/>
        <v xml:space="preserve"> </v>
      </c>
      <c r="FR50" s="8" t="str">
        <f t="shared" si="1128"/>
        <v xml:space="preserve"> </v>
      </c>
      <c r="FS50" s="8" t="str">
        <f t="shared" si="1128"/>
        <v xml:space="preserve"> </v>
      </c>
      <c r="FT50" s="8" t="str">
        <f t="shared" si="1128"/>
        <v xml:space="preserve"> </v>
      </c>
      <c r="FU50" s="8" t="str">
        <f t="shared" si="1128"/>
        <v xml:space="preserve"> </v>
      </c>
      <c r="FV50" s="17" t="str">
        <f t="shared" si="1128"/>
        <v xml:space="preserve"> </v>
      </c>
      <c r="FW50" s="16" t="str">
        <f t="shared" si="1128"/>
        <v xml:space="preserve"> </v>
      </c>
      <c r="FX50" s="8" t="str">
        <f t="shared" si="1128"/>
        <v xml:space="preserve"> </v>
      </c>
      <c r="FY50" s="8" t="str">
        <f t="shared" si="1128"/>
        <v xml:space="preserve"> </v>
      </c>
      <c r="FZ50" s="8" t="str">
        <f t="shared" ref="FZ50:IK50" si="1129">IF(OR(FZ47="",FZ47=" "), " ", IF(FZ47="-", "-", IF(FZ47&gt;1,FZ47-1,7)))</f>
        <v xml:space="preserve"> </v>
      </c>
      <c r="GA50" s="8" t="str">
        <f t="shared" si="1129"/>
        <v xml:space="preserve"> </v>
      </c>
      <c r="GB50" s="8" t="str">
        <f t="shared" si="1129"/>
        <v xml:space="preserve"> </v>
      </c>
      <c r="GC50" s="8" t="str">
        <f t="shared" si="1129"/>
        <v xml:space="preserve"> </v>
      </c>
      <c r="GD50" s="17" t="str">
        <f t="shared" si="1129"/>
        <v xml:space="preserve"> </v>
      </c>
      <c r="GE50" s="16" t="str">
        <f t="shared" si="1129"/>
        <v xml:space="preserve"> </v>
      </c>
      <c r="GF50" s="8" t="str">
        <f t="shared" si="1129"/>
        <v xml:space="preserve"> </v>
      </c>
      <c r="GG50" s="8" t="str">
        <f t="shared" si="1129"/>
        <v xml:space="preserve"> </v>
      </c>
      <c r="GH50" s="8" t="str">
        <f t="shared" si="1129"/>
        <v xml:space="preserve"> </v>
      </c>
      <c r="GI50" s="8" t="str">
        <f t="shared" si="1129"/>
        <v xml:space="preserve"> </v>
      </c>
      <c r="GJ50" s="8" t="str">
        <f t="shared" si="1129"/>
        <v xml:space="preserve"> </v>
      </c>
      <c r="GK50" s="8" t="str">
        <f t="shared" si="1129"/>
        <v xml:space="preserve"> </v>
      </c>
      <c r="GL50" s="17" t="str">
        <f t="shared" si="1129"/>
        <v xml:space="preserve"> </v>
      </c>
      <c r="GM50" s="16" t="str">
        <f t="shared" si="1129"/>
        <v xml:space="preserve"> </v>
      </c>
      <c r="GN50" s="8" t="str">
        <f t="shared" si="1129"/>
        <v xml:space="preserve"> </v>
      </c>
      <c r="GO50" s="8" t="str">
        <f t="shared" si="1129"/>
        <v xml:space="preserve"> </v>
      </c>
      <c r="GP50" s="8" t="str">
        <f t="shared" si="1129"/>
        <v xml:space="preserve"> </v>
      </c>
      <c r="GQ50" s="8" t="str">
        <f t="shared" si="1129"/>
        <v xml:space="preserve"> </v>
      </c>
      <c r="GR50" s="8" t="str">
        <f t="shared" si="1129"/>
        <v xml:space="preserve"> </v>
      </c>
      <c r="GS50" s="8" t="str">
        <f t="shared" si="1129"/>
        <v xml:space="preserve"> </v>
      </c>
      <c r="GT50" s="17" t="str">
        <f t="shared" si="1129"/>
        <v xml:space="preserve"> </v>
      </c>
      <c r="GU50" s="16" t="str">
        <f t="shared" si="1129"/>
        <v xml:space="preserve"> </v>
      </c>
      <c r="GV50" s="8" t="str">
        <f t="shared" si="1129"/>
        <v xml:space="preserve"> </v>
      </c>
      <c r="GW50" s="8" t="str">
        <f t="shared" si="1129"/>
        <v xml:space="preserve"> </v>
      </c>
      <c r="GX50" s="8" t="str">
        <f t="shared" si="1129"/>
        <v xml:space="preserve"> </v>
      </c>
      <c r="GY50" s="8" t="str">
        <f t="shared" si="1129"/>
        <v xml:space="preserve"> </v>
      </c>
      <c r="GZ50" s="8" t="str">
        <f t="shared" si="1129"/>
        <v xml:space="preserve"> </v>
      </c>
      <c r="HA50" s="8" t="str">
        <f t="shared" si="1129"/>
        <v xml:space="preserve"> </v>
      </c>
      <c r="HB50" s="17" t="str">
        <f t="shared" si="1129"/>
        <v xml:space="preserve"> </v>
      </c>
      <c r="HC50" s="16" t="str">
        <f t="shared" si="1129"/>
        <v xml:space="preserve"> </v>
      </c>
      <c r="HD50" s="8" t="str">
        <f t="shared" si="1129"/>
        <v xml:space="preserve"> </v>
      </c>
      <c r="HE50" s="8" t="str">
        <f t="shared" si="1129"/>
        <v xml:space="preserve"> </v>
      </c>
      <c r="HF50" s="8" t="str">
        <f t="shared" si="1129"/>
        <v xml:space="preserve"> </v>
      </c>
      <c r="HG50" s="8" t="str">
        <f t="shared" si="1129"/>
        <v xml:space="preserve"> </v>
      </c>
      <c r="HH50" s="8" t="str">
        <f t="shared" si="1129"/>
        <v xml:space="preserve"> </v>
      </c>
      <c r="HI50" s="8" t="str">
        <f t="shared" si="1129"/>
        <v xml:space="preserve"> </v>
      </c>
      <c r="HJ50" s="17" t="str">
        <f t="shared" si="1129"/>
        <v xml:space="preserve"> </v>
      </c>
      <c r="HK50" s="16" t="str">
        <f t="shared" si="1129"/>
        <v xml:space="preserve"> </v>
      </c>
      <c r="HL50" s="8" t="str">
        <f t="shared" si="1129"/>
        <v xml:space="preserve"> </v>
      </c>
      <c r="HM50" s="8" t="str">
        <f t="shared" si="1129"/>
        <v xml:space="preserve"> </v>
      </c>
      <c r="HN50" s="8" t="str">
        <f t="shared" si="1129"/>
        <v xml:space="preserve"> </v>
      </c>
      <c r="HO50" s="8" t="str">
        <f t="shared" si="1129"/>
        <v xml:space="preserve"> </v>
      </c>
      <c r="HP50" s="8" t="str">
        <f t="shared" si="1129"/>
        <v xml:space="preserve"> </v>
      </c>
      <c r="HQ50" s="8" t="str">
        <f t="shared" si="1129"/>
        <v xml:space="preserve"> </v>
      </c>
      <c r="HR50" s="17" t="str">
        <f t="shared" si="1129"/>
        <v xml:space="preserve"> </v>
      </c>
      <c r="HS50" s="16" t="str">
        <f t="shared" si="1129"/>
        <v xml:space="preserve"> </v>
      </c>
      <c r="HT50" s="8" t="str">
        <f t="shared" si="1129"/>
        <v xml:space="preserve"> </v>
      </c>
      <c r="HU50" s="8" t="str">
        <f t="shared" si="1129"/>
        <v xml:space="preserve"> </v>
      </c>
      <c r="HV50" s="8" t="str">
        <f t="shared" si="1129"/>
        <v xml:space="preserve"> </v>
      </c>
      <c r="HW50" s="8" t="str">
        <f t="shared" si="1129"/>
        <v xml:space="preserve"> </v>
      </c>
      <c r="HX50" s="8" t="str">
        <f t="shared" si="1129"/>
        <v xml:space="preserve"> </v>
      </c>
      <c r="HY50" s="8" t="str">
        <f t="shared" si="1129"/>
        <v xml:space="preserve"> </v>
      </c>
      <c r="HZ50" s="17" t="str">
        <f t="shared" si="1129"/>
        <v xml:space="preserve"> </v>
      </c>
      <c r="IA50" s="16" t="str">
        <f t="shared" si="1129"/>
        <v xml:space="preserve"> </v>
      </c>
      <c r="IB50" s="8" t="str">
        <f t="shared" si="1129"/>
        <v xml:space="preserve"> </v>
      </c>
      <c r="IC50" s="8" t="str">
        <f t="shared" si="1129"/>
        <v xml:space="preserve"> </v>
      </c>
      <c r="ID50" s="8" t="str">
        <f t="shared" si="1129"/>
        <v xml:space="preserve"> </v>
      </c>
      <c r="IE50" s="8" t="str">
        <f t="shared" si="1129"/>
        <v xml:space="preserve"> </v>
      </c>
      <c r="IF50" s="8" t="str">
        <f t="shared" si="1129"/>
        <v xml:space="preserve"> </v>
      </c>
      <c r="IG50" s="8" t="str">
        <f t="shared" si="1129"/>
        <v xml:space="preserve"> </v>
      </c>
      <c r="IH50" s="17" t="str">
        <f t="shared" si="1129"/>
        <v xml:space="preserve"> </v>
      </c>
      <c r="II50" s="16" t="str">
        <f t="shared" si="1129"/>
        <v xml:space="preserve"> </v>
      </c>
      <c r="IJ50" s="8" t="str">
        <f t="shared" si="1129"/>
        <v xml:space="preserve"> </v>
      </c>
      <c r="IK50" s="8" t="str">
        <f t="shared" si="1129"/>
        <v xml:space="preserve"> </v>
      </c>
      <c r="IL50" s="8" t="str">
        <f t="shared" ref="IL50:IX50" si="1130">IF(OR(IL47="",IL47=" "), " ", IF(IL47="-", "-", IF(IL47&gt;1,IL47-1,7)))</f>
        <v xml:space="preserve"> </v>
      </c>
      <c r="IM50" s="8" t="str">
        <f t="shared" si="1130"/>
        <v xml:space="preserve"> </v>
      </c>
      <c r="IN50" s="8" t="str">
        <f t="shared" si="1130"/>
        <v xml:space="preserve"> </v>
      </c>
      <c r="IO50" s="8" t="str">
        <f t="shared" si="1130"/>
        <v xml:space="preserve"> </v>
      </c>
      <c r="IP50" s="17" t="str">
        <f t="shared" si="1130"/>
        <v xml:space="preserve"> </v>
      </c>
      <c r="IQ50" s="16" t="str">
        <f t="shared" si="1130"/>
        <v xml:space="preserve"> </v>
      </c>
      <c r="IR50" s="8" t="str">
        <f t="shared" si="1130"/>
        <v xml:space="preserve"> </v>
      </c>
      <c r="IS50" s="8" t="str">
        <f t="shared" si="1130"/>
        <v xml:space="preserve"> </v>
      </c>
      <c r="IT50" s="8" t="str">
        <f t="shared" si="1130"/>
        <v xml:space="preserve"> </v>
      </c>
      <c r="IU50" s="8" t="str">
        <f t="shared" si="1130"/>
        <v xml:space="preserve"> </v>
      </c>
      <c r="IV50" s="8" t="str">
        <f t="shared" si="1130"/>
        <v xml:space="preserve"> </v>
      </c>
      <c r="IW50" s="8" t="str">
        <f t="shared" si="1130"/>
        <v xml:space="preserve"> </v>
      </c>
      <c r="IX50" s="17" t="str">
        <f t="shared" si="1130"/>
        <v xml:space="preserve"> </v>
      </c>
      <c r="IZ50" s="22"/>
      <c r="JA50" s="22"/>
      <c r="JB50" s="22"/>
      <c r="JC50" s="22"/>
      <c r="JD50" s="22"/>
      <c r="JE50" s="22"/>
      <c r="JF50" s="22"/>
      <c r="JG50" s="22"/>
      <c r="JH50" s="22"/>
      <c r="JI50" s="22"/>
      <c r="JJ50" s="22"/>
      <c r="JK50" s="22"/>
      <c r="JL50" s="22"/>
      <c r="JM50" s="22"/>
      <c r="JN50" s="22"/>
      <c r="JO50" s="22"/>
      <c r="JP50" s="22"/>
      <c r="JQ50" s="22"/>
      <c r="JR50" s="22"/>
      <c r="JS50" s="22"/>
      <c r="JT50" s="22"/>
      <c r="JU50" s="22"/>
      <c r="JV50" s="22"/>
      <c r="JW50" s="22"/>
      <c r="JX50" s="22"/>
      <c r="JY50" s="22"/>
      <c r="JZ50" s="22"/>
      <c r="KA50" s="22"/>
      <c r="KB50" s="22"/>
      <c r="KC50" s="22"/>
      <c r="KD50" s="22"/>
      <c r="KE50" s="22"/>
    </row>
    <row r="51" spans="1:291" ht="8.1" customHeight="1" x14ac:dyDescent="0.25">
      <c r="B51" s="18" t="str">
        <f t="shared" ref="B51" si="1131">IF(OR(B47&lt;7,B47="-",B47=" "),B48,IF(B48=" ",B48,LEFT(B48,LEN(B48)-1)))</f>
        <v/>
      </c>
      <c r="C51" s="9" t="str">
        <f t="shared" ref="C51:J51" si="1132">IF(OR(C47&lt;7,C47="-",C47=" "),C48,IF(C48=" ",C48,LEFT(C48,LEN(C48)-1)))</f>
        <v/>
      </c>
      <c r="D51" s="9" t="str">
        <f t="shared" si="1132"/>
        <v xml:space="preserve"> </v>
      </c>
      <c r="E51" s="9" t="str">
        <f t="shared" si="1132"/>
        <v xml:space="preserve"> </v>
      </c>
      <c r="F51" s="9" t="str">
        <f t="shared" si="1132"/>
        <v/>
      </c>
      <c r="G51" s="9" t="str">
        <f t="shared" si="1132"/>
        <v xml:space="preserve"> </v>
      </c>
      <c r="H51" s="9" t="str">
        <f t="shared" si="1132"/>
        <v xml:space="preserve"> </v>
      </c>
      <c r="I51" s="19" t="str">
        <f t="shared" si="1132"/>
        <v xml:space="preserve"> </v>
      </c>
      <c r="J51" s="18" t="str">
        <f t="shared" si="1132"/>
        <v xml:space="preserve"> </v>
      </c>
      <c r="K51" s="9" t="str">
        <f t="shared" ref="K51:BV51" si="1133">IF(OR(K47&lt;7,K47="-",K47=" "),K48,IF(K48=" ",K48,LEFT(K48,LEN(K48)-1)))</f>
        <v xml:space="preserve"> </v>
      </c>
      <c r="L51" s="9" t="str">
        <f t="shared" si="1133"/>
        <v xml:space="preserve"> </v>
      </c>
      <c r="M51" s="9" t="str">
        <f t="shared" si="1133"/>
        <v xml:space="preserve"> </v>
      </c>
      <c r="N51" s="9" t="str">
        <f t="shared" si="1133"/>
        <v xml:space="preserve"> </v>
      </c>
      <c r="O51" s="9" t="str">
        <f t="shared" si="1133"/>
        <v xml:space="preserve"> </v>
      </c>
      <c r="P51" s="9" t="str">
        <f t="shared" si="1133"/>
        <v xml:space="preserve"> </v>
      </c>
      <c r="Q51" s="19" t="str">
        <f t="shared" si="1133"/>
        <v xml:space="preserve"> </v>
      </c>
      <c r="R51" s="18" t="str">
        <f t="shared" si="1133"/>
        <v xml:space="preserve"> </v>
      </c>
      <c r="S51" s="9" t="str">
        <f t="shared" si="1133"/>
        <v xml:space="preserve"> </v>
      </c>
      <c r="T51" s="9" t="str">
        <f t="shared" si="1133"/>
        <v xml:space="preserve"> </v>
      </c>
      <c r="U51" s="9" t="str">
        <f t="shared" si="1133"/>
        <v xml:space="preserve"> </v>
      </c>
      <c r="V51" s="9" t="str">
        <f t="shared" si="1133"/>
        <v xml:space="preserve"> </v>
      </c>
      <c r="W51" s="9" t="str">
        <f t="shared" si="1133"/>
        <v xml:space="preserve"> </v>
      </c>
      <c r="X51" s="9" t="str">
        <f t="shared" si="1133"/>
        <v xml:space="preserve"> </v>
      </c>
      <c r="Y51" s="19" t="str">
        <f t="shared" si="1133"/>
        <v xml:space="preserve"> </v>
      </c>
      <c r="Z51" s="18" t="str">
        <f t="shared" si="1133"/>
        <v xml:space="preserve"> </v>
      </c>
      <c r="AA51" s="9" t="str">
        <f t="shared" si="1133"/>
        <v xml:space="preserve"> </v>
      </c>
      <c r="AB51" s="9" t="str">
        <f t="shared" si="1133"/>
        <v xml:space="preserve"> </v>
      </c>
      <c r="AC51" s="9" t="str">
        <f t="shared" si="1133"/>
        <v xml:space="preserve"> </v>
      </c>
      <c r="AD51" s="9" t="str">
        <f t="shared" si="1133"/>
        <v xml:space="preserve"> </v>
      </c>
      <c r="AE51" s="9" t="str">
        <f t="shared" si="1133"/>
        <v xml:space="preserve"> </v>
      </c>
      <c r="AF51" s="9" t="str">
        <f t="shared" si="1133"/>
        <v xml:space="preserve"> </v>
      </c>
      <c r="AG51" s="19" t="str">
        <f t="shared" si="1133"/>
        <v xml:space="preserve"> </v>
      </c>
      <c r="AH51" s="18" t="str">
        <f t="shared" si="1133"/>
        <v xml:space="preserve"> </v>
      </c>
      <c r="AI51" s="9" t="str">
        <f t="shared" si="1133"/>
        <v xml:space="preserve"> </v>
      </c>
      <c r="AJ51" s="9" t="str">
        <f t="shared" si="1133"/>
        <v xml:space="preserve"> </v>
      </c>
      <c r="AK51" s="9" t="str">
        <f t="shared" si="1133"/>
        <v xml:space="preserve"> </v>
      </c>
      <c r="AL51" s="9" t="str">
        <f t="shared" si="1133"/>
        <v xml:space="preserve"> </v>
      </c>
      <c r="AM51" s="9" t="str">
        <f t="shared" si="1133"/>
        <v xml:space="preserve"> </v>
      </c>
      <c r="AN51" s="9" t="str">
        <f t="shared" si="1133"/>
        <v xml:space="preserve"> </v>
      </c>
      <c r="AO51" s="19" t="str">
        <f t="shared" si="1133"/>
        <v xml:space="preserve"> </v>
      </c>
      <c r="AP51" s="18" t="str">
        <f t="shared" si="1133"/>
        <v xml:space="preserve"> </v>
      </c>
      <c r="AQ51" s="9" t="str">
        <f t="shared" si="1133"/>
        <v xml:space="preserve"> </v>
      </c>
      <c r="AR51" s="9" t="str">
        <f t="shared" si="1133"/>
        <v xml:space="preserve"> </v>
      </c>
      <c r="AS51" s="9" t="str">
        <f t="shared" si="1133"/>
        <v xml:space="preserve"> </v>
      </c>
      <c r="AT51" s="9" t="str">
        <f t="shared" si="1133"/>
        <v xml:space="preserve"> </v>
      </c>
      <c r="AU51" s="9" t="str">
        <f t="shared" si="1133"/>
        <v xml:space="preserve"> </v>
      </c>
      <c r="AV51" s="9" t="str">
        <f t="shared" si="1133"/>
        <v xml:space="preserve"> </v>
      </c>
      <c r="AW51" s="19" t="str">
        <f t="shared" si="1133"/>
        <v xml:space="preserve"> </v>
      </c>
      <c r="AX51" s="18" t="str">
        <f t="shared" si="1133"/>
        <v xml:space="preserve"> </v>
      </c>
      <c r="AY51" s="9" t="str">
        <f t="shared" si="1133"/>
        <v xml:space="preserve"> </v>
      </c>
      <c r="AZ51" s="9" t="str">
        <f t="shared" si="1133"/>
        <v xml:space="preserve"> </v>
      </c>
      <c r="BA51" s="9" t="str">
        <f t="shared" si="1133"/>
        <v xml:space="preserve"> </v>
      </c>
      <c r="BB51" s="9" t="str">
        <f t="shared" si="1133"/>
        <v xml:space="preserve"> </v>
      </c>
      <c r="BC51" s="9" t="str">
        <f t="shared" si="1133"/>
        <v xml:space="preserve"> </v>
      </c>
      <c r="BD51" s="9" t="str">
        <f t="shared" si="1133"/>
        <v xml:space="preserve"> </v>
      </c>
      <c r="BE51" s="19" t="str">
        <f t="shared" si="1133"/>
        <v xml:space="preserve"> </v>
      </c>
      <c r="BF51" s="18" t="str">
        <f t="shared" si="1133"/>
        <v xml:space="preserve"> </v>
      </c>
      <c r="BG51" s="9" t="str">
        <f t="shared" si="1133"/>
        <v xml:space="preserve"> </v>
      </c>
      <c r="BH51" s="9" t="str">
        <f t="shared" si="1133"/>
        <v xml:space="preserve"> </v>
      </c>
      <c r="BI51" s="9" t="str">
        <f t="shared" si="1133"/>
        <v xml:space="preserve"> </v>
      </c>
      <c r="BJ51" s="9" t="str">
        <f t="shared" si="1133"/>
        <v xml:space="preserve"> </v>
      </c>
      <c r="BK51" s="9" t="str">
        <f t="shared" si="1133"/>
        <v xml:space="preserve"> </v>
      </c>
      <c r="BL51" s="9" t="str">
        <f t="shared" si="1133"/>
        <v xml:space="preserve"> </v>
      </c>
      <c r="BM51" s="19" t="str">
        <f t="shared" si="1133"/>
        <v xml:space="preserve"> </v>
      </c>
      <c r="BN51" s="18" t="str">
        <f t="shared" si="1133"/>
        <v xml:space="preserve"> </v>
      </c>
      <c r="BO51" s="9" t="str">
        <f t="shared" si="1133"/>
        <v xml:space="preserve"> </v>
      </c>
      <c r="BP51" s="9" t="str">
        <f t="shared" si="1133"/>
        <v xml:space="preserve"> </v>
      </c>
      <c r="BQ51" s="9" t="str">
        <f t="shared" si="1133"/>
        <v xml:space="preserve"> </v>
      </c>
      <c r="BR51" s="9" t="str">
        <f t="shared" si="1133"/>
        <v xml:space="preserve"> </v>
      </c>
      <c r="BS51" s="9" t="str">
        <f t="shared" si="1133"/>
        <v xml:space="preserve"> </v>
      </c>
      <c r="BT51" s="9" t="str">
        <f t="shared" si="1133"/>
        <v xml:space="preserve"> </v>
      </c>
      <c r="BU51" s="19" t="str">
        <f t="shared" si="1133"/>
        <v xml:space="preserve"> </v>
      </c>
      <c r="BV51" s="18" t="str">
        <f t="shared" si="1133"/>
        <v xml:space="preserve"> </v>
      </c>
      <c r="BW51" s="9" t="str">
        <f t="shared" ref="BW51:CS51" si="1134">IF(OR(BW47&lt;7,BW47="-",BW47=" "),BW48,IF(BW48=" ",BW48,LEFT(BW48,LEN(BW48)-1)))</f>
        <v xml:space="preserve"> </v>
      </c>
      <c r="BX51" s="9" t="str">
        <f t="shared" si="1134"/>
        <v xml:space="preserve"> </v>
      </c>
      <c r="BY51" s="9" t="str">
        <f t="shared" si="1134"/>
        <v xml:space="preserve"> </v>
      </c>
      <c r="BZ51" s="9" t="str">
        <f t="shared" si="1134"/>
        <v xml:space="preserve"> </v>
      </c>
      <c r="CA51" s="9" t="str">
        <f t="shared" si="1134"/>
        <v xml:space="preserve"> </v>
      </c>
      <c r="CB51" s="9" t="str">
        <f t="shared" si="1134"/>
        <v xml:space="preserve"> </v>
      </c>
      <c r="CC51" s="19" t="str">
        <f t="shared" si="1134"/>
        <v xml:space="preserve"> </v>
      </c>
      <c r="CD51" s="18" t="str">
        <f t="shared" si="1134"/>
        <v xml:space="preserve"> </v>
      </c>
      <c r="CE51" s="9" t="str">
        <f t="shared" si="1134"/>
        <v xml:space="preserve"> </v>
      </c>
      <c r="CF51" s="9" t="str">
        <f t="shared" si="1134"/>
        <v xml:space="preserve"> </v>
      </c>
      <c r="CG51" s="9" t="str">
        <f t="shared" si="1134"/>
        <v xml:space="preserve"> </v>
      </c>
      <c r="CH51" s="9" t="str">
        <f t="shared" si="1134"/>
        <v xml:space="preserve"> </v>
      </c>
      <c r="CI51" s="9" t="str">
        <f t="shared" si="1134"/>
        <v xml:space="preserve"> </v>
      </c>
      <c r="CJ51" s="9" t="str">
        <f t="shared" si="1134"/>
        <v xml:space="preserve"> </v>
      </c>
      <c r="CK51" s="19" t="str">
        <f t="shared" si="1134"/>
        <v xml:space="preserve"> </v>
      </c>
      <c r="CL51" s="18" t="str">
        <f t="shared" si="1134"/>
        <v xml:space="preserve"> </v>
      </c>
      <c r="CM51" s="9" t="str">
        <f t="shared" si="1134"/>
        <v xml:space="preserve"> </v>
      </c>
      <c r="CN51" s="9" t="str">
        <f t="shared" si="1134"/>
        <v xml:space="preserve"> </v>
      </c>
      <c r="CO51" s="9" t="str">
        <f t="shared" si="1134"/>
        <v xml:space="preserve"> </v>
      </c>
      <c r="CP51" s="9" t="str">
        <f t="shared" si="1134"/>
        <v xml:space="preserve"> </v>
      </c>
      <c r="CQ51" s="9" t="str">
        <f t="shared" si="1134"/>
        <v xml:space="preserve"> </v>
      </c>
      <c r="CR51" s="9" t="str">
        <f t="shared" si="1134"/>
        <v xml:space="preserve"> </v>
      </c>
      <c r="CS51" s="19" t="str">
        <f t="shared" si="1134"/>
        <v xml:space="preserve"> </v>
      </c>
      <c r="CT51" s="18" t="str">
        <f t="shared" ref="CT51:DY51" si="1135">IF(OR(CT47&lt;7,CT47="-",CT47=" "),CT48,IF(CT48=" ",CT48,LEFT(CT48,LEN(CT48)-1)))</f>
        <v xml:space="preserve"> </v>
      </c>
      <c r="CU51" s="9" t="str">
        <f t="shared" si="1135"/>
        <v xml:space="preserve"> </v>
      </c>
      <c r="CV51" s="9" t="str">
        <f t="shared" si="1135"/>
        <v xml:space="preserve"> </v>
      </c>
      <c r="CW51" s="9" t="str">
        <f t="shared" si="1135"/>
        <v xml:space="preserve"> </v>
      </c>
      <c r="CX51" s="9" t="str">
        <f t="shared" si="1135"/>
        <v xml:space="preserve"> </v>
      </c>
      <c r="CY51" s="9" t="str">
        <f t="shared" si="1135"/>
        <v xml:space="preserve"> </v>
      </c>
      <c r="CZ51" s="9" t="str">
        <f t="shared" si="1135"/>
        <v xml:space="preserve"> </v>
      </c>
      <c r="DA51" s="19" t="str">
        <f t="shared" si="1135"/>
        <v xml:space="preserve"> </v>
      </c>
      <c r="DB51" s="18" t="str">
        <f t="shared" si="1135"/>
        <v xml:space="preserve"> </v>
      </c>
      <c r="DC51" s="9" t="str">
        <f t="shared" si="1135"/>
        <v xml:space="preserve"> </v>
      </c>
      <c r="DD51" s="9" t="str">
        <f t="shared" si="1135"/>
        <v xml:space="preserve"> </v>
      </c>
      <c r="DE51" s="9" t="str">
        <f t="shared" si="1135"/>
        <v xml:space="preserve"> </v>
      </c>
      <c r="DF51" s="9" t="str">
        <f t="shared" si="1135"/>
        <v xml:space="preserve"> </v>
      </c>
      <c r="DG51" s="9" t="str">
        <f t="shared" si="1135"/>
        <v xml:space="preserve"> </v>
      </c>
      <c r="DH51" s="9" t="str">
        <f t="shared" si="1135"/>
        <v xml:space="preserve"> </v>
      </c>
      <c r="DI51" s="19" t="str">
        <f t="shared" si="1135"/>
        <v xml:space="preserve"> </v>
      </c>
      <c r="DJ51" s="18" t="str">
        <f t="shared" si="1135"/>
        <v xml:space="preserve"> </v>
      </c>
      <c r="DK51" s="9" t="str">
        <f t="shared" si="1135"/>
        <v xml:space="preserve"> </v>
      </c>
      <c r="DL51" s="9" t="str">
        <f t="shared" si="1135"/>
        <v xml:space="preserve"> </v>
      </c>
      <c r="DM51" s="9" t="str">
        <f t="shared" si="1135"/>
        <v xml:space="preserve"> </v>
      </c>
      <c r="DN51" s="9" t="str">
        <f t="shared" si="1135"/>
        <v xml:space="preserve"> </v>
      </c>
      <c r="DO51" s="9" t="str">
        <f t="shared" si="1135"/>
        <v xml:space="preserve"> </v>
      </c>
      <c r="DP51" s="9" t="str">
        <f t="shared" si="1135"/>
        <v xml:space="preserve"> </v>
      </c>
      <c r="DQ51" s="19" t="str">
        <f t="shared" si="1135"/>
        <v xml:space="preserve"> </v>
      </c>
      <c r="DR51" s="18" t="str">
        <f t="shared" si="1135"/>
        <v xml:space="preserve"> </v>
      </c>
      <c r="DS51" s="9" t="str">
        <f t="shared" si="1135"/>
        <v xml:space="preserve"> </v>
      </c>
      <c r="DT51" s="9" t="str">
        <f t="shared" si="1135"/>
        <v xml:space="preserve"> </v>
      </c>
      <c r="DU51" s="9" t="str">
        <f t="shared" si="1135"/>
        <v xml:space="preserve"> </v>
      </c>
      <c r="DV51" s="9" t="str">
        <f t="shared" si="1135"/>
        <v xml:space="preserve"> </v>
      </c>
      <c r="DW51" s="9" t="str">
        <f t="shared" si="1135"/>
        <v xml:space="preserve"> </v>
      </c>
      <c r="DX51" s="9" t="str">
        <f t="shared" si="1135"/>
        <v xml:space="preserve"> </v>
      </c>
      <c r="DY51" s="19" t="str">
        <f t="shared" si="1135"/>
        <v xml:space="preserve"> </v>
      </c>
      <c r="EA51" s="18" t="str">
        <f t="shared" ref="EA51:EC51" si="1136">IF(OR(EA47&gt;1,EA47="-",EA47=" "),EA48,IF(EA46=" ",CONCATENATE(EA48,"•")," "))</f>
        <v xml:space="preserve"> </v>
      </c>
      <c r="EB51" s="9" t="str">
        <f t="shared" si="1136"/>
        <v xml:space="preserve"> </v>
      </c>
      <c r="EC51" s="9" t="str">
        <f t="shared" si="1136"/>
        <v xml:space="preserve"> </v>
      </c>
      <c r="ED51" s="9" t="str">
        <f t="shared" ref="ED51:EK51" si="1137">IF(OR(ED47&gt;1,ED47="-",ED47=" "),ED48,IF(ED46=" ",CONCATENATE(ED48,"•")," "))</f>
        <v xml:space="preserve"> •</v>
      </c>
      <c r="EE51" s="9" t="str">
        <f t="shared" si="1137"/>
        <v xml:space="preserve"> </v>
      </c>
      <c r="EF51" s="9" t="str">
        <f t="shared" si="1137"/>
        <v xml:space="preserve"> </v>
      </c>
      <c r="EG51" s="9" t="str">
        <f t="shared" si="1137"/>
        <v xml:space="preserve"> •</v>
      </c>
      <c r="EH51" s="19" t="str">
        <f t="shared" si="1137"/>
        <v xml:space="preserve"> •</v>
      </c>
      <c r="EI51" s="18" t="str">
        <f t="shared" si="1137"/>
        <v xml:space="preserve"> </v>
      </c>
      <c r="EJ51" s="9" t="str">
        <f t="shared" si="1137"/>
        <v xml:space="preserve"> •</v>
      </c>
      <c r="EK51" s="9" t="str">
        <f t="shared" si="1137"/>
        <v xml:space="preserve"> •</v>
      </c>
      <c r="EL51" s="9" t="str">
        <f t="shared" ref="EL51:ES51" si="1138">IF(OR(EL47&gt;1,EL47="-",EL47=" "),EL48,IF(EL46=" ",CONCATENATE(EL48,"•")," "))</f>
        <v xml:space="preserve"> •</v>
      </c>
      <c r="EM51" s="9" t="str">
        <f t="shared" si="1138"/>
        <v xml:space="preserve"> •</v>
      </c>
      <c r="EN51" s="9" t="str">
        <f t="shared" si="1138"/>
        <v xml:space="preserve"> </v>
      </c>
      <c r="EO51" s="9" t="str">
        <f t="shared" si="1138"/>
        <v xml:space="preserve"> </v>
      </c>
      <c r="EP51" s="19" t="str">
        <f t="shared" si="1138"/>
        <v xml:space="preserve"> </v>
      </c>
      <c r="EQ51" s="18" t="str">
        <f t="shared" si="1138"/>
        <v xml:space="preserve"> </v>
      </c>
      <c r="ER51" s="9" t="str">
        <f t="shared" si="1138"/>
        <v xml:space="preserve"> </v>
      </c>
      <c r="ES51" s="9" t="str">
        <f t="shared" si="1138"/>
        <v xml:space="preserve"> </v>
      </c>
      <c r="ET51" s="9" t="str">
        <f t="shared" ref="ET51:FY51" si="1139">IF(OR(ET47&gt;1,ET47="-",ET47=" "),ET48,IF(ET46=" ",CONCATENATE(ET48,"•")," "))</f>
        <v xml:space="preserve"> </v>
      </c>
      <c r="EU51" s="9" t="str">
        <f t="shared" si="1139"/>
        <v xml:space="preserve"> </v>
      </c>
      <c r="EV51" s="9" t="str">
        <f t="shared" si="1139"/>
        <v xml:space="preserve"> </v>
      </c>
      <c r="EW51" s="9" t="str">
        <f t="shared" si="1139"/>
        <v xml:space="preserve"> </v>
      </c>
      <c r="EX51" s="19" t="str">
        <f t="shared" si="1139"/>
        <v xml:space="preserve"> </v>
      </c>
      <c r="EY51" s="18" t="str">
        <f t="shared" si="1139"/>
        <v xml:space="preserve"> </v>
      </c>
      <c r="EZ51" s="9" t="str">
        <f t="shared" si="1139"/>
        <v xml:space="preserve"> </v>
      </c>
      <c r="FA51" s="9" t="str">
        <f t="shared" si="1139"/>
        <v xml:space="preserve"> </v>
      </c>
      <c r="FB51" s="9" t="str">
        <f t="shared" si="1139"/>
        <v xml:space="preserve"> </v>
      </c>
      <c r="FC51" s="9" t="str">
        <f t="shared" si="1139"/>
        <v xml:space="preserve"> </v>
      </c>
      <c r="FD51" s="9" t="str">
        <f t="shared" si="1139"/>
        <v xml:space="preserve"> </v>
      </c>
      <c r="FE51" s="9" t="str">
        <f t="shared" si="1139"/>
        <v xml:space="preserve"> </v>
      </c>
      <c r="FF51" s="19" t="str">
        <f t="shared" si="1139"/>
        <v xml:space="preserve"> </v>
      </c>
      <c r="FG51" s="18" t="str">
        <f t="shared" si="1139"/>
        <v xml:space="preserve"> </v>
      </c>
      <c r="FH51" s="9" t="str">
        <f t="shared" si="1139"/>
        <v xml:space="preserve"> </v>
      </c>
      <c r="FI51" s="9" t="str">
        <f t="shared" si="1139"/>
        <v xml:space="preserve"> </v>
      </c>
      <c r="FJ51" s="9" t="str">
        <f t="shared" si="1139"/>
        <v xml:space="preserve"> </v>
      </c>
      <c r="FK51" s="9" t="str">
        <f t="shared" si="1139"/>
        <v xml:space="preserve"> </v>
      </c>
      <c r="FL51" s="9" t="str">
        <f t="shared" si="1139"/>
        <v xml:space="preserve"> </v>
      </c>
      <c r="FM51" s="9" t="str">
        <f t="shared" si="1139"/>
        <v xml:space="preserve"> </v>
      </c>
      <c r="FN51" s="19" t="str">
        <f t="shared" si="1139"/>
        <v xml:space="preserve"> </v>
      </c>
      <c r="FO51" s="18" t="str">
        <f t="shared" si="1139"/>
        <v xml:space="preserve"> </v>
      </c>
      <c r="FP51" s="9" t="str">
        <f t="shared" si="1139"/>
        <v xml:space="preserve"> </v>
      </c>
      <c r="FQ51" s="9" t="str">
        <f t="shared" si="1139"/>
        <v xml:space="preserve"> </v>
      </c>
      <c r="FR51" s="9" t="str">
        <f t="shared" si="1139"/>
        <v xml:space="preserve"> </v>
      </c>
      <c r="FS51" s="9" t="str">
        <f t="shared" si="1139"/>
        <v xml:space="preserve"> </v>
      </c>
      <c r="FT51" s="9" t="str">
        <f t="shared" si="1139"/>
        <v xml:space="preserve"> </v>
      </c>
      <c r="FU51" s="9" t="str">
        <f t="shared" si="1139"/>
        <v xml:space="preserve"> </v>
      </c>
      <c r="FV51" s="19" t="str">
        <f t="shared" si="1139"/>
        <v xml:space="preserve"> </v>
      </c>
      <c r="FW51" s="18" t="str">
        <f t="shared" si="1139"/>
        <v xml:space="preserve"> </v>
      </c>
      <c r="FX51" s="9" t="str">
        <f t="shared" si="1139"/>
        <v xml:space="preserve"> </v>
      </c>
      <c r="FY51" s="9" t="str">
        <f t="shared" si="1139"/>
        <v xml:space="preserve"> </v>
      </c>
      <c r="FZ51" s="9" t="str">
        <f t="shared" ref="FZ51:IK51" si="1140">IF(OR(FZ47&gt;1,FZ47="-",FZ47=" "),FZ48,IF(FZ46=" ",CONCATENATE(FZ48,"•")," "))</f>
        <v xml:space="preserve"> </v>
      </c>
      <c r="GA51" s="9" t="str">
        <f t="shared" si="1140"/>
        <v xml:space="preserve"> </v>
      </c>
      <c r="GB51" s="9" t="str">
        <f t="shared" si="1140"/>
        <v xml:space="preserve"> </v>
      </c>
      <c r="GC51" s="9" t="str">
        <f t="shared" si="1140"/>
        <v xml:space="preserve"> </v>
      </c>
      <c r="GD51" s="19" t="str">
        <f t="shared" si="1140"/>
        <v xml:space="preserve"> </v>
      </c>
      <c r="GE51" s="18" t="str">
        <f t="shared" si="1140"/>
        <v xml:space="preserve"> </v>
      </c>
      <c r="GF51" s="9" t="str">
        <f t="shared" si="1140"/>
        <v xml:space="preserve"> </v>
      </c>
      <c r="GG51" s="9" t="str">
        <f t="shared" si="1140"/>
        <v xml:space="preserve"> </v>
      </c>
      <c r="GH51" s="9" t="str">
        <f t="shared" si="1140"/>
        <v xml:space="preserve"> </v>
      </c>
      <c r="GI51" s="9" t="str">
        <f t="shared" si="1140"/>
        <v xml:space="preserve"> </v>
      </c>
      <c r="GJ51" s="9" t="str">
        <f t="shared" si="1140"/>
        <v xml:space="preserve"> </v>
      </c>
      <c r="GK51" s="9" t="str">
        <f t="shared" si="1140"/>
        <v xml:space="preserve"> </v>
      </c>
      <c r="GL51" s="19" t="str">
        <f t="shared" si="1140"/>
        <v xml:space="preserve"> </v>
      </c>
      <c r="GM51" s="18" t="str">
        <f t="shared" si="1140"/>
        <v xml:space="preserve"> </v>
      </c>
      <c r="GN51" s="9" t="str">
        <f t="shared" si="1140"/>
        <v xml:space="preserve"> </v>
      </c>
      <c r="GO51" s="9" t="str">
        <f t="shared" si="1140"/>
        <v xml:space="preserve"> </v>
      </c>
      <c r="GP51" s="9" t="str">
        <f t="shared" si="1140"/>
        <v xml:space="preserve"> </v>
      </c>
      <c r="GQ51" s="9" t="str">
        <f t="shared" si="1140"/>
        <v xml:space="preserve"> </v>
      </c>
      <c r="GR51" s="9" t="str">
        <f t="shared" si="1140"/>
        <v xml:space="preserve"> </v>
      </c>
      <c r="GS51" s="9" t="str">
        <f t="shared" si="1140"/>
        <v xml:space="preserve"> </v>
      </c>
      <c r="GT51" s="19" t="str">
        <f t="shared" si="1140"/>
        <v xml:space="preserve"> </v>
      </c>
      <c r="GU51" s="18" t="str">
        <f t="shared" si="1140"/>
        <v xml:space="preserve"> </v>
      </c>
      <c r="GV51" s="9" t="str">
        <f t="shared" si="1140"/>
        <v xml:space="preserve"> </v>
      </c>
      <c r="GW51" s="9" t="str">
        <f t="shared" si="1140"/>
        <v xml:space="preserve"> </v>
      </c>
      <c r="GX51" s="9" t="str">
        <f t="shared" si="1140"/>
        <v xml:space="preserve"> </v>
      </c>
      <c r="GY51" s="9" t="str">
        <f t="shared" si="1140"/>
        <v xml:space="preserve"> </v>
      </c>
      <c r="GZ51" s="9" t="str">
        <f t="shared" si="1140"/>
        <v xml:space="preserve"> </v>
      </c>
      <c r="HA51" s="9" t="str">
        <f t="shared" si="1140"/>
        <v xml:space="preserve"> </v>
      </c>
      <c r="HB51" s="19" t="str">
        <f t="shared" si="1140"/>
        <v xml:space="preserve"> </v>
      </c>
      <c r="HC51" s="18" t="str">
        <f t="shared" si="1140"/>
        <v xml:space="preserve"> </v>
      </c>
      <c r="HD51" s="9" t="str">
        <f t="shared" si="1140"/>
        <v xml:space="preserve"> </v>
      </c>
      <c r="HE51" s="9" t="str">
        <f t="shared" si="1140"/>
        <v xml:space="preserve"> </v>
      </c>
      <c r="HF51" s="9" t="str">
        <f t="shared" si="1140"/>
        <v xml:space="preserve"> </v>
      </c>
      <c r="HG51" s="9" t="str">
        <f t="shared" si="1140"/>
        <v xml:space="preserve"> </v>
      </c>
      <c r="HH51" s="9" t="str">
        <f t="shared" si="1140"/>
        <v xml:space="preserve"> </v>
      </c>
      <c r="HI51" s="9" t="str">
        <f t="shared" si="1140"/>
        <v xml:space="preserve"> </v>
      </c>
      <c r="HJ51" s="19" t="str">
        <f t="shared" si="1140"/>
        <v xml:space="preserve"> </v>
      </c>
      <c r="HK51" s="18" t="str">
        <f t="shared" si="1140"/>
        <v xml:space="preserve"> </v>
      </c>
      <c r="HL51" s="9" t="str">
        <f t="shared" si="1140"/>
        <v xml:space="preserve"> </v>
      </c>
      <c r="HM51" s="9" t="str">
        <f t="shared" si="1140"/>
        <v xml:space="preserve"> </v>
      </c>
      <c r="HN51" s="9" t="str">
        <f t="shared" si="1140"/>
        <v xml:space="preserve"> </v>
      </c>
      <c r="HO51" s="9" t="str">
        <f t="shared" si="1140"/>
        <v xml:space="preserve"> </v>
      </c>
      <c r="HP51" s="9" t="str">
        <f t="shared" si="1140"/>
        <v xml:space="preserve"> </v>
      </c>
      <c r="HQ51" s="9" t="str">
        <f t="shared" si="1140"/>
        <v xml:space="preserve"> </v>
      </c>
      <c r="HR51" s="19" t="str">
        <f t="shared" si="1140"/>
        <v xml:space="preserve"> </v>
      </c>
      <c r="HS51" s="18" t="str">
        <f t="shared" si="1140"/>
        <v xml:space="preserve"> </v>
      </c>
      <c r="HT51" s="9" t="str">
        <f t="shared" si="1140"/>
        <v xml:space="preserve"> </v>
      </c>
      <c r="HU51" s="9" t="str">
        <f t="shared" si="1140"/>
        <v xml:space="preserve"> </v>
      </c>
      <c r="HV51" s="9" t="str">
        <f t="shared" si="1140"/>
        <v xml:space="preserve"> </v>
      </c>
      <c r="HW51" s="9" t="str">
        <f t="shared" si="1140"/>
        <v xml:space="preserve"> </v>
      </c>
      <c r="HX51" s="9" t="str">
        <f t="shared" si="1140"/>
        <v xml:space="preserve"> </v>
      </c>
      <c r="HY51" s="9" t="str">
        <f t="shared" si="1140"/>
        <v xml:space="preserve"> </v>
      </c>
      <c r="HZ51" s="19" t="str">
        <f t="shared" si="1140"/>
        <v xml:space="preserve"> </v>
      </c>
      <c r="IA51" s="18" t="str">
        <f t="shared" si="1140"/>
        <v xml:space="preserve"> </v>
      </c>
      <c r="IB51" s="9" t="str">
        <f t="shared" si="1140"/>
        <v xml:space="preserve"> </v>
      </c>
      <c r="IC51" s="9" t="str">
        <f t="shared" si="1140"/>
        <v xml:space="preserve"> </v>
      </c>
      <c r="ID51" s="9" t="str">
        <f t="shared" si="1140"/>
        <v xml:space="preserve"> </v>
      </c>
      <c r="IE51" s="9" t="str">
        <f t="shared" si="1140"/>
        <v xml:space="preserve"> </v>
      </c>
      <c r="IF51" s="9" t="str">
        <f t="shared" si="1140"/>
        <v xml:space="preserve"> </v>
      </c>
      <c r="IG51" s="9" t="str">
        <f t="shared" si="1140"/>
        <v xml:space="preserve"> </v>
      </c>
      <c r="IH51" s="19" t="str">
        <f t="shared" si="1140"/>
        <v xml:space="preserve"> </v>
      </c>
      <c r="II51" s="18" t="str">
        <f t="shared" si="1140"/>
        <v xml:space="preserve"> </v>
      </c>
      <c r="IJ51" s="9" t="str">
        <f t="shared" si="1140"/>
        <v xml:space="preserve"> </v>
      </c>
      <c r="IK51" s="9" t="str">
        <f t="shared" si="1140"/>
        <v xml:space="preserve"> </v>
      </c>
      <c r="IL51" s="9" t="str">
        <f t="shared" ref="IL51:IX51" si="1141">IF(OR(IL47&gt;1,IL47="-",IL47=" "),IL48,IF(IL46=" ",CONCATENATE(IL48,"•")," "))</f>
        <v xml:space="preserve"> </v>
      </c>
      <c r="IM51" s="9" t="str">
        <f t="shared" si="1141"/>
        <v xml:space="preserve"> </v>
      </c>
      <c r="IN51" s="9" t="str">
        <f t="shared" si="1141"/>
        <v xml:space="preserve"> </v>
      </c>
      <c r="IO51" s="9" t="str">
        <f t="shared" si="1141"/>
        <v xml:space="preserve"> </v>
      </c>
      <c r="IP51" s="19" t="str">
        <f t="shared" si="1141"/>
        <v xml:space="preserve"> </v>
      </c>
      <c r="IQ51" s="18" t="str">
        <f t="shared" si="1141"/>
        <v xml:space="preserve"> </v>
      </c>
      <c r="IR51" s="9" t="str">
        <f t="shared" si="1141"/>
        <v xml:space="preserve"> </v>
      </c>
      <c r="IS51" s="9" t="str">
        <f t="shared" si="1141"/>
        <v xml:space="preserve"> </v>
      </c>
      <c r="IT51" s="9" t="str">
        <f t="shared" si="1141"/>
        <v xml:space="preserve"> </v>
      </c>
      <c r="IU51" s="9" t="str">
        <f t="shared" si="1141"/>
        <v xml:space="preserve"> </v>
      </c>
      <c r="IV51" s="9" t="str">
        <f t="shared" si="1141"/>
        <v xml:space="preserve"> </v>
      </c>
      <c r="IW51" s="9" t="str">
        <f t="shared" si="1141"/>
        <v xml:space="preserve"> </v>
      </c>
      <c r="IX51" s="19" t="str">
        <f t="shared" si="1141"/>
        <v xml:space="preserve"> </v>
      </c>
    </row>
    <row r="52" spans="1:291" ht="15.75" thickBot="1" x14ac:dyDescent="0.3"/>
    <row r="53" spans="1:291" x14ac:dyDescent="0.25">
      <c r="A53" s="97" t="s">
        <v>1</v>
      </c>
      <c r="B53" s="12" t="str">
        <f t="shared" ref="B53:AG53" si="1142">IF(B29=1,"র্সা",IF(B29=2,"র্রে",IF(B29=3,"র্গা",IF(B29=4,"র্মা",IF(B29=5,"র্পা",IF(B29=6,"র্ধা",IF(B29=7,"র্নি",IF(B29="-","-"," "))))))))</f>
        <v>র্ধা</v>
      </c>
      <c r="C53" s="12" t="str">
        <f t="shared" si="1142"/>
        <v>র্নি</v>
      </c>
      <c r="D53" s="12" t="str">
        <f t="shared" si="1142"/>
        <v>র্সা</v>
      </c>
      <c r="E53" s="12" t="str">
        <f t="shared" si="1142"/>
        <v>র্রে</v>
      </c>
      <c r="F53" s="12" t="str">
        <f t="shared" si="1142"/>
        <v>র্নি</v>
      </c>
      <c r="G53" s="12" t="str">
        <f t="shared" si="1142"/>
        <v>র্সা</v>
      </c>
      <c r="H53" s="12" t="str">
        <f t="shared" si="1142"/>
        <v>র্রে</v>
      </c>
      <c r="I53" s="12" t="str">
        <f t="shared" si="1142"/>
        <v>র্গা</v>
      </c>
      <c r="J53" s="12" t="str">
        <f t="shared" si="1142"/>
        <v>র্সা</v>
      </c>
      <c r="K53" s="12" t="str">
        <f t="shared" si="1142"/>
        <v>র্রে</v>
      </c>
      <c r="L53" s="12" t="str">
        <f t="shared" si="1142"/>
        <v>র্গা</v>
      </c>
      <c r="M53" s="12" t="str">
        <f t="shared" si="1142"/>
        <v>র্মা</v>
      </c>
      <c r="N53" s="12" t="str">
        <f t="shared" si="1142"/>
        <v>র্পা</v>
      </c>
      <c r="O53" s="12" t="str">
        <f t="shared" si="1142"/>
        <v>-</v>
      </c>
      <c r="P53" s="12" t="str">
        <f t="shared" si="1142"/>
        <v>-</v>
      </c>
      <c r="Q53" s="12" t="str">
        <f t="shared" si="1142"/>
        <v>-</v>
      </c>
      <c r="R53" s="12" t="str">
        <f t="shared" si="1142"/>
        <v xml:space="preserve"> </v>
      </c>
      <c r="S53" s="12" t="str">
        <f t="shared" si="1142"/>
        <v xml:space="preserve"> </v>
      </c>
      <c r="T53" s="12" t="str">
        <f t="shared" si="1142"/>
        <v xml:space="preserve"> </v>
      </c>
      <c r="U53" s="12" t="str">
        <f t="shared" si="1142"/>
        <v xml:space="preserve"> </v>
      </c>
      <c r="V53" s="12" t="str">
        <f t="shared" si="1142"/>
        <v xml:space="preserve"> </v>
      </c>
      <c r="W53" s="12" t="str">
        <f t="shared" si="1142"/>
        <v xml:space="preserve"> </v>
      </c>
      <c r="X53" s="12" t="str">
        <f t="shared" si="1142"/>
        <v xml:space="preserve"> </v>
      </c>
      <c r="Y53" s="12" t="str">
        <f t="shared" si="1142"/>
        <v xml:space="preserve"> </v>
      </c>
      <c r="Z53" s="12" t="str">
        <f t="shared" si="1142"/>
        <v xml:space="preserve"> </v>
      </c>
      <c r="AA53" s="12" t="str">
        <f t="shared" si="1142"/>
        <v xml:space="preserve"> </v>
      </c>
      <c r="AB53" s="12" t="str">
        <f t="shared" si="1142"/>
        <v xml:space="preserve"> </v>
      </c>
      <c r="AC53" s="12" t="str">
        <f t="shared" si="1142"/>
        <v xml:space="preserve"> </v>
      </c>
      <c r="AD53" s="12" t="str">
        <f t="shared" si="1142"/>
        <v xml:space="preserve"> </v>
      </c>
      <c r="AE53" s="12" t="str">
        <f t="shared" si="1142"/>
        <v xml:space="preserve"> </v>
      </c>
      <c r="AF53" s="12" t="str">
        <f t="shared" si="1142"/>
        <v xml:space="preserve"> </v>
      </c>
      <c r="AG53" s="12" t="str">
        <f t="shared" si="1142"/>
        <v xml:space="preserve"> </v>
      </c>
      <c r="AH53" s="12" t="str">
        <f t="shared" ref="AH53:BM53" si="1143">IF(AH29=1,"র্সা",IF(AH29=2,"র্রে",IF(AH29=3,"র্গা",IF(AH29=4,"র্মা",IF(AH29=5,"র্পা",IF(AH29=6,"র্ধা",IF(AH29=7,"র্নি",IF(AH29="-","-"," "))))))))</f>
        <v xml:space="preserve"> </v>
      </c>
      <c r="AI53" s="12" t="str">
        <f t="shared" si="1143"/>
        <v xml:space="preserve"> </v>
      </c>
      <c r="AJ53" s="12" t="str">
        <f t="shared" si="1143"/>
        <v xml:space="preserve"> </v>
      </c>
      <c r="AK53" s="12" t="str">
        <f t="shared" si="1143"/>
        <v xml:space="preserve"> </v>
      </c>
      <c r="AL53" s="12" t="str">
        <f t="shared" si="1143"/>
        <v xml:space="preserve"> </v>
      </c>
      <c r="AM53" s="12" t="str">
        <f t="shared" si="1143"/>
        <v xml:space="preserve"> </v>
      </c>
      <c r="AN53" s="12" t="str">
        <f t="shared" si="1143"/>
        <v xml:space="preserve"> </v>
      </c>
      <c r="AO53" s="12" t="str">
        <f t="shared" si="1143"/>
        <v xml:space="preserve"> </v>
      </c>
      <c r="AP53" s="12" t="str">
        <f t="shared" si="1143"/>
        <v xml:space="preserve"> </v>
      </c>
      <c r="AQ53" s="12" t="str">
        <f t="shared" si="1143"/>
        <v xml:space="preserve"> </v>
      </c>
      <c r="AR53" s="12" t="str">
        <f t="shared" si="1143"/>
        <v xml:space="preserve"> </v>
      </c>
      <c r="AS53" s="12" t="str">
        <f t="shared" si="1143"/>
        <v xml:space="preserve"> </v>
      </c>
      <c r="AT53" s="12" t="str">
        <f t="shared" si="1143"/>
        <v xml:space="preserve"> </v>
      </c>
      <c r="AU53" s="12" t="str">
        <f t="shared" si="1143"/>
        <v xml:space="preserve"> </v>
      </c>
      <c r="AV53" s="12" t="str">
        <f t="shared" si="1143"/>
        <v xml:space="preserve"> </v>
      </c>
      <c r="AW53" s="12" t="str">
        <f t="shared" si="1143"/>
        <v xml:space="preserve"> </v>
      </c>
      <c r="AX53" s="12" t="str">
        <f t="shared" si="1143"/>
        <v xml:space="preserve"> </v>
      </c>
      <c r="AY53" s="12" t="str">
        <f t="shared" si="1143"/>
        <v xml:space="preserve"> </v>
      </c>
      <c r="AZ53" s="12" t="str">
        <f t="shared" si="1143"/>
        <v xml:space="preserve"> </v>
      </c>
      <c r="BA53" s="12" t="str">
        <f t="shared" si="1143"/>
        <v xml:space="preserve"> </v>
      </c>
      <c r="BB53" s="12" t="str">
        <f t="shared" si="1143"/>
        <v xml:space="preserve"> </v>
      </c>
      <c r="BC53" s="12" t="str">
        <f t="shared" si="1143"/>
        <v xml:space="preserve"> </v>
      </c>
      <c r="BD53" s="12" t="str">
        <f t="shared" si="1143"/>
        <v xml:space="preserve"> </v>
      </c>
      <c r="BE53" s="12" t="str">
        <f t="shared" si="1143"/>
        <v xml:space="preserve"> </v>
      </c>
      <c r="BF53" s="12" t="str">
        <f t="shared" si="1143"/>
        <v xml:space="preserve"> </v>
      </c>
      <c r="BG53" s="12" t="str">
        <f t="shared" si="1143"/>
        <v xml:space="preserve"> </v>
      </c>
      <c r="BH53" s="12" t="str">
        <f t="shared" si="1143"/>
        <v xml:space="preserve"> </v>
      </c>
      <c r="BI53" s="12" t="str">
        <f t="shared" si="1143"/>
        <v xml:space="preserve"> </v>
      </c>
      <c r="BJ53" s="12" t="str">
        <f t="shared" si="1143"/>
        <v xml:space="preserve"> </v>
      </c>
      <c r="BK53" s="12" t="str">
        <f t="shared" si="1143"/>
        <v xml:space="preserve"> </v>
      </c>
      <c r="BL53" s="12" t="str">
        <f t="shared" si="1143"/>
        <v xml:space="preserve"> </v>
      </c>
      <c r="BM53" s="12" t="str">
        <f t="shared" si="1143"/>
        <v xml:space="preserve"> </v>
      </c>
      <c r="BN53" s="12" t="str">
        <f t="shared" ref="BN53:CS53" si="1144">IF(BN29=1,"র্সা",IF(BN29=2,"র্রে",IF(BN29=3,"র্গা",IF(BN29=4,"র্মা",IF(BN29=5,"র্পা",IF(BN29=6,"র্ধা",IF(BN29=7,"র্নি",IF(BN29="-","-"," "))))))))</f>
        <v xml:space="preserve"> </v>
      </c>
      <c r="BO53" s="12" t="str">
        <f t="shared" si="1144"/>
        <v xml:space="preserve"> </v>
      </c>
      <c r="BP53" s="12" t="str">
        <f t="shared" si="1144"/>
        <v xml:space="preserve"> </v>
      </c>
      <c r="BQ53" s="12" t="str">
        <f t="shared" si="1144"/>
        <v xml:space="preserve"> </v>
      </c>
      <c r="BR53" s="12" t="str">
        <f t="shared" si="1144"/>
        <v xml:space="preserve"> </v>
      </c>
      <c r="BS53" s="12" t="str">
        <f t="shared" si="1144"/>
        <v xml:space="preserve"> </v>
      </c>
      <c r="BT53" s="12" t="str">
        <f t="shared" si="1144"/>
        <v xml:space="preserve"> </v>
      </c>
      <c r="BU53" s="12" t="str">
        <f t="shared" si="1144"/>
        <v xml:space="preserve"> </v>
      </c>
      <c r="BV53" s="12" t="str">
        <f t="shared" si="1144"/>
        <v xml:space="preserve"> </v>
      </c>
      <c r="BW53" s="12" t="str">
        <f t="shared" si="1144"/>
        <v xml:space="preserve"> </v>
      </c>
      <c r="BX53" s="12" t="str">
        <f t="shared" si="1144"/>
        <v xml:space="preserve"> </v>
      </c>
      <c r="BY53" s="12" t="str">
        <f t="shared" si="1144"/>
        <v xml:space="preserve"> </v>
      </c>
      <c r="BZ53" s="12" t="str">
        <f t="shared" si="1144"/>
        <v xml:space="preserve"> </v>
      </c>
      <c r="CA53" s="12" t="str">
        <f t="shared" si="1144"/>
        <v xml:space="preserve"> </v>
      </c>
      <c r="CB53" s="12" t="str">
        <f t="shared" si="1144"/>
        <v xml:space="preserve"> </v>
      </c>
      <c r="CC53" s="12" t="str">
        <f t="shared" si="1144"/>
        <v xml:space="preserve"> </v>
      </c>
      <c r="CD53" s="12" t="str">
        <f t="shared" si="1144"/>
        <v xml:space="preserve"> </v>
      </c>
      <c r="CE53" s="12" t="str">
        <f t="shared" si="1144"/>
        <v xml:space="preserve"> </v>
      </c>
      <c r="CF53" s="12" t="str">
        <f t="shared" si="1144"/>
        <v xml:space="preserve"> </v>
      </c>
      <c r="CG53" s="12" t="str">
        <f t="shared" si="1144"/>
        <v xml:space="preserve"> </v>
      </c>
      <c r="CH53" s="12" t="str">
        <f t="shared" si="1144"/>
        <v xml:space="preserve"> </v>
      </c>
      <c r="CI53" s="12" t="str">
        <f t="shared" si="1144"/>
        <v xml:space="preserve"> </v>
      </c>
      <c r="CJ53" s="12" t="str">
        <f t="shared" si="1144"/>
        <v xml:space="preserve"> </v>
      </c>
      <c r="CK53" s="12" t="str">
        <f t="shared" si="1144"/>
        <v xml:space="preserve"> </v>
      </c>
      <c r="CL53" s="12" t="str">
        <f t="shared" si="1144"/>
        <v xml:space="preserve"> </v>
      </c>
      <c r="CM53" s="12" t="str">
        <f t="shared" si="1144"/>
        <v xml:space="preserve"> </v>
      </c>
      <c r="CN53" s="12" t="str">
        <f t="shared" si="1144"/>
        <v xml:space="preserve"> </v>
      </c>
      <c r="CO53" s="12" t="str">
        <f t="shared" si="1144"/>
        <v xml:space="preserve"> </v>
      </c>
      <c r="CP53" s="12" t="str">
        <f t="shared" si="1144"/>
        <v xml:space="preserve"> </v>
      </c>
      <c r="CQ53" s="12" t="str">
        <f t="shared" si="1144"/>
        <v xml:space="preserve"> </v>
      </c>
      <c r="CR53" s="12" t="str">
        <f t="shared" si="1144"/>
        <v xml:space="preserve"> </v>
      </c>
      <c r="CS53" s="12" t="str">
        <f t="shared" si="1144"/>
        <v xml:space="preserve"> </v>
      </c>
      <c r="CT53" s="12" t="str">
        <f t="shared" ref="CT53:DY53" si="1145">IF(CT29=1,"র্সা",IF(CT29=2,"র্রে",IF(CT29=3,"র্গা",IF(CT29=4,"র্মা",IF(CT29=5,"র্পা",IF(CT29=6,"র্ধা",IF(CT29=7,"র্নি",IF(CT29="-","-"," "))))))))</f>
        <v xml:space="preserve"> </v>
      </c>
      <c r="CU53" s="12" t="str">
        <f t="shared" si="1145"/>
        <v xml:space="preserve"> </v>
      </c>
      <c r="CV53" s="12" t="str">
        <f t="shared" si="1145"/>
        <v xml:space="preserve"> </v>
      </c>
      <c r="CW53" s="12" t="str">
        <f t="shared" si="1145"/>
        <v xml:space="preserve"> </v>
      </c>
      <c r="CX53" s="12" t="str">
        <f t="shared" si="1145"/>
        <v xml:space="preserve"> </v>
      </c>
      <c r="CY53" s="12" t="str">
        <f t="shared" si="1145"/>
        <v xml:space="preserve"> </v>
      </c>
      <c r="CZ53" s="12" t="str">
        <f t="shared" si="1145"/>
        <v xml:space="preserve"> </v>
      </c>
      <c r="DA53" s="12" t="str">
        <f t="shared" si="1145"/>
        <v xml:space="preserve"> </v>
      </c>
      <c r="DB53" s="12" t="str">
        <f t="shared" si="1145"/>
        <v xml:space="preserve"> </v>
      </c>
      <c r="DC53" s="12" t="str">
        <f t="shared" si="1145"/>
        <v xml:space="preserve"> </v>
      </c>
      <c r="DD53" s="12" t="str">
        <f t="shared" si="1145"/>
        <v xml:space="preserve"> </v>
      </c>
      <c r="DE53" s="12" t="str">
        <f t="shared" si="1145"/>
        <v xml:space="preserve"> </v>
      </c>
      <c r="DF53" s="12" t="str">
        <f t="shared" si="1145"/>
        <v xml:space="preserve"> </v>
      </c>
      <c r="DG53" s="12" t="str">
        <f t="shared" si="1145"/>
        <v xml:space="preserve"> </v>
      </c>
      <c r="DH53" s="12" t="str">
        <f t="shared" si="1145"/>
        <v xml:space="preserve"> </v>
      </c>
      <c r="DI53" s="12" t="str">
        <f t="shared" si="1145"/>
        <v xml:space="preserve"> </v>
      </c>
      <c r="DJ53" s="12" t="str">
        <f t="shared" si="1145"/>
        <v xml:space="preserve"> </v>
      </c>
      <c r="DK53" s="12" t="str">
        <f t="shared" si="1145"/>
        <v xml:space="preserve"> </v>
      </c>
      <c r="DL53" s="12" t="str">
        <f t="shared" si="1145"/>
        <v xml:space="preserve"> </v>
      </c>
      <c r="DM53" s="12" t="str">
        <f t="shared" si="1145"/>
        <v xml:space="preserve"> </v>
      </c>
      <c r="DN53" s="12" t="str">
        <f t="shared" si="1145"/>
        <v xml:space="preserve"> </v>
      </c>
      <c r="DO53" s="12" t="str">
        <f t="shared" si="1145"/>
        <v xml:space="preserve"> </v>
      </c>
      <c r="DP53" s="12" t="str">
        <f t="shared" si="1145"/>
        <v xml:space="preserve"> </v>
      </c>
      <c r="DQ53" s="12" t="str">
        <f t="shared" si="1145"/>
        <v xml:space="preserve"> </v>
      </c>
      <c r="DR53" s="12" t="str">
        <f t="shared" si="1145"/>
        <v xml:space="preserve"> </v>
      </c>
      <c r="DS53" s="12" t="str">
        <f t="shared" si="1145"/>
        <v xml:space="preserve"> </v>
      </c>
      <c r="DT53" s="12" t="str">
        <f t="shared" si="1145"/>
        <v xml:space="preserve"> </v>
      </c>
      <c r="DU53" s="12" t="str">
        <f t="shared" si="1145"/>
        <v xml:space="preserve"> </v>
      </c>
      <c r="DV53" s="12" t="str">
        <f t="shared" si="1145"/>
        <v xml:space="preserve"> </v>
      </c>
      <c r="DW53" s="12" t="str">
        <f t="shared" si="1145"/>
        <v xml:space="preserve"> </v>
      </c>
      <c r="DX53" s="12" t="str">
        <f t="shared" si="1145"/>
        <v xml:space="preserve"> </v>
      </c>
      <c r="DY53" s="12" t="str">
        <f t="shared" si="1145"/>
        <v xml:space="preserve"> </v>
      </c>
      <c r="DZ53" s="97" t="s">
        <v>0</v>
      </c>
      <c r="EA53" s="12" t="str">
        <f t="shared" ref="EA53:FF53" si="1146">IF(EA29=1,"র্সা",IF(EA29=2,"র্রে",IF(EA29=3,"র্গা",IF(EA29=4,"র্মা",IF(EA29=5,"র্পা",IF(EA29=6,"র্ধা",IF(EA29=7,"র্নি",IF(EA29="-","-"," "))))))))</f>
        <v>র্গা</v>
      </c>
      <c r="EB53" s="12" t="str">
        <f t="shared" si="1146"/>
        <v>র্রে</v>
      </c>
      <c r="EC53" s="12" t="str">
        <f t="shared" si="1146"/>
        <v>র্সা</v>
      </c>
      <c r="ED53" s="12" t="str">
        <f t="shared" si="1146"/>
        <v>র্নি</v>
      </c>
      <c r="EE53" s="12" t="str">
        <f t="shared" si="1146"/>
        <v>র্রে</v>
      </c>
      <c r="EF53" s="12" t="str">
        <f t="shared" si="1146"/>
        <v>র্সা</v>
      </c>
      <c r="EG53" s="12" t="str">
        <f t="shared" si="1146"/>
        <v>র্নি</v>
      </c>
      <c r="EH53" s="12" t="str">
        <f t="shared" si="1146"/>
        <v>র্ধা</v>
      </c>
      <c r="EI53" s="12" t="str">
        <f t="shared" si="1146"/>
        <v>র্সা</v>
      </c>
      <c r="EJ53" s="12" t="str">
        <f t="shared" si="1146"/>
        <v>র্নি</v>
      </c>
      <c r="EK53" s="12" t="str">
        <f t="shared" si="1146"/>
        <v>র্ধা</v>
      </c>
      <c r="EL53" s="12" t="str">
        <f t="shared" si="1146"/>
        <v>র্পা</v>
      </c>
      <c r="EM53" s="12" t="str">
        <f t="shared" si="1146"/>
        <v>র্মা</v>
      </c>
      <c r="EN53" s="12" t="str">
        <f t="shared" si="1146"/>
        <v>-</v>
      </c>
      <c r="EO53" s="12" t="str">
        <f t="shared" si="1146"/>
        <v>-</v>
      </c>
      <c r="EP53" s="12" t="str">
        <f t="shared" si="1146"/>
        <v>-</v>
      </c>
      <c r="EQ53" s="12" t="str">
        <f t="shared" si="1146"/>
        <v xml:space="preserve"> </v>
      </c>
      <c r="ER53" s="12" t="str">
        <f t="shared" si="1146"/>
        <v xml:space="preserve"> </v>
      </c>
      <c r="ES53" s="12" t="str">
        <f t="shared" si="1146"/>
        <v xml:space="preserve"> </v>
      </c>
      <c r="ET53" s="12" t="str">
        <f t="shared" si="1146"/>
        <v xml:space="preserve"> </v>
      </c>
      <c r="EU53" s="12" t="str">
        <f t="shared" si="1146"/>
        <v xml:space="preserve"> </v>
      </c>
      <c r="EV53" s="12" t="str">
        <f t="shared" si="1146"/>
        <v xml:space="preserve"> </v>
      </c>
      <c r="EW53" s="12" t="str">
        <f t="shared" si="1146"/>
        <v xml:space="preserve"> </v>
      </c>
      <c r="EX53" s="12" t="str">
        <f t="shared" si="1146"/>
        <v xml:space="preserve"> </v>
      </c>
      <c r="EY53" s="12" t="str">
        <f t="shared" si="1146"/>
        <v xml:space="preserve"> </v>
      </c>
      <c r="EZ53" s="12" t="str">
        <f t="shared" si="1146"/>
        <v xml:space="preserve"> </v>
      </c>
      <c r="FA53" s="12" t="str">
        <f t="shared" si="1146"/>
        <v xml:space="preserve"> </v>
      </c>
      <c r="FB53" s="12" t="str">
        <f t="shared" si="1146"/>
        <v xml:space="preserve"> </v>
      </c>
      <c r="FC53" s="12" t="str">
        <f t="shared" si="1146"/>
        <v xml:space="preserve"> </v>
      </c>
      <c r="FD53" s="12" t="str">
        <f t="shared" si="1146"/>
        <v xml:space="preserve"> </v>
      </c>
      <c r="FE53" s="12" t="str">
        <f t="shared" si="1146"/>
        <v xml:space="preserve"> </v>
      </c>
      <c r="FF53" s="12" t="str">
        <f t="shared" si="1146"/>
        <v xml:space="preserve"> </v>
      </c>
      <c r="FG53" s="12" t="str">
        <f t="shared" ref="FG53:GL53" si="1147">IF(FG29=1,"র্সা",IF(FG29=2,"র্রে",IF(FG29=3,"র্গা",IF(FG29=4,"র্মা",IF(FG29=5,"র্পা",IF(FG29=6,"র্ধা",IF(FG29=7,"র্নি",IF(FG29="-","-"," "))))))))</f>
        <v xml:space="preserve"> </v>
      </c>
      <c r="FH53" s="12" t="str">
        <f t="shared" si="1147"/>
        <v xml:space="preserve"> </v>
      </c>
      <c r="FI53" s="12" t="str">
        <f t="shared" si="1147"/>
        <v xml:space="preserve"> </v>
      </c>
      <c r="FJ53" s="12" t="str">
        <f t="shared" si="1147"/>
        <v xml:space="preserve"> </v>
      </c>
      <c r="FK53" s="12" t="str">
        <f t="shared" si="1147"/>
        <v xml:space="preserve"> </v>
      </c>
      <c r="FL53" s="12" t="str">
        <f t="shared" si="1147"/>
        <v xml:space="preserve"> </v>
      </c>
      <c r="FM53" s="12" t="str">
        <f t="shared" si="1147"/>
        <v xml:space="preserve"> </v>
      </c>
      <c r="FN53" s="12" t="str">
        <f t="shared" si="1147"/>
        <v xml:space="preserve"> </v>
      </c>
      <c r="FO53" s="12" t="str">
        <f t="shared" si="1147"/>
        <v xml:space="preserve"> </v>
      </c>
      <c r="FP53" s="12" t="str">
        <f t="shared" si="1147"/>
        <v xml:space="preserve"> </v>
      </c>
      <c r="FQ53" s="12" t="str">
        <f t="shared" si="1147"/>
        <v xml:space="preserve"> </v>
      </c>
      <c r="FR53" s="12" t="str">
        <f t="shared" si="1147"/>
        <v xml:space="preserve"> </v>
      </c>
      <c r="FS53" s="12" t="str">
        <f t="shared" si="1147"/>
        <v xml:space="preserve"> </v>
      </c>
      <c r="FT53" s="12" t="str">
        <f t="shared" si="1147"/>
        <v xml:space="preserve"> </v>
      </c>
      <c r="FU53" s="12" t="str">
        <f t="shared" si="1147"/>
        <v xml:space="preserve"> </v>
      </c>
      <c r="FV53" s="12" t="str">
        <f t="shared" si="1147"/>
        <v xml:space="preserve"> </v>
      </c>
      <c r="FW53" s="12" t="str">
        <f t="shared" si="1147"/>
        <v xml:space="preserve"> </v>
      </c>
      <c r="FX53" s="12" t="str">
        <f t="shared" si="1147"/>
        <v xml:space="preserve"> </v>
      </c>
      <c r="FY53" s="12" t="str">
        <f t="shared" si="1147"/>
        <v xml:space="preserve"> </v>
      </c>
      <c r="FZ53" s="12" t="str">
        <f t="shared" si="1147"/>
        <v xml:space="preserve"> </v>
      </c>
      <c r="GA53" s="12" t="str">
        <f t="shared" si="1147"/>
        <v xml:space="preserve"> </v>
      </c>
      <c r="GB53" s="12" t="str">
        <f t="shared" si="1147"/>
        <v xml:space="preserve"> </v>
      </c>
      <c r="GC53" s="12" t="str">
        <f t="shared" si="1147"/>
        <v xml:space="preserve"> </v>
      </c>
      <c r="GD53" s="12" t="str">
        <f t="shared" si="1147"/>
        <v xml:space="preserve"> </v>
      </c>
      <c r="GE53" s="12" t="str">
        <f t="shared" si="1147"/>
        <v xml:space="preserve"> </v>
      </c>
      <c r="GF53" s="12" t="str">
        <f t="shared" si="1147"/>
        <v xml:space="preserve"> </v>
      </c>
      <c r="GG53" s="12" t="str">
        <f t="shared" si="1147"/>
        <v xml:space="preserve"> </v>
      </c>
      <c r="GH53" s="12" t="str">
        <f t="shared" si="1147"/>
        <v xml:space="preserve"> </v>
      </c>
      <c r="GI53" s="12" t="str">
        <f t="shared" si="1147"/>
        <v xml:space="preserve"> </v>
      </c>
      <c r="GJ53" s="12" t="str">
        <f t="shared" si="1147"/>
        <v xml:space="preserve"> </v>
      </c>
      <c r="GK53" s="12" t="str">
        <f t="shared" si="1147"/>
        <v xml:space="preserve"> </v>
      </c>
      <c r="GL53" s="12" t="str">
        <f t="shared" si="1147"/>
        <v xml:space="preserve"> </v>
      </c>
      <c r="GM53" s="12" t="str">
        <f t="shared" ref="GM53:HR53" si="1148">IF(GM29=1,"র্সা",IF(GM29=2,"র্রে",IF(GM29=3,"র্গা",IF(GM29=4,"র্মা",IF(GM29=5,"র্পা",IF(GM29=6,"র্ধা",IF(GM29=7,"র্নি",IF(GM29="-","-"," "))))))))</f>
        <v xml:space="preserve"> </v>
      </c>
      <c r="GN53" s="12" t="str">
        <f t="shared" si="1148"/>
        <v xml:space="preserve"> </v>
      </c>
      <c r="GO53" s="12" t="str">
        <f t="shared" si="1148"/>
        <v xml:space="preserve"> </v>
      </c>
      <c r="GP53" s="12" t="str">
        <f t="shared" si="1148"/>
        <v xml:space="preserve"> </v>
      </c>
      <c r="GQ53" s="12" t="str">
        <f t="shared" si="1148"/>
        <v xml:space="preserve"> </v>
      </c>
      <c r="GR53" s="12" t="str">
        <f t="shared" si="1148"/>
        <v xml:space="preserve"> </v>
      </c>
      <c r="GS53" s="12" t="str">
        <f t="shared" si="1148"/>
        <v xml:space="preserve"> </v>
      </c>
      <c r="GT53" s="12" t="str">
        <f t="shared" si="1148"/>
        <v xml:space="preserve"> </v>
      </c>
      <c r="GU53" s="12" t="str">
        <f t="shared" si="1148"/>
        <v xml:space="preserve"> </v>
      </c>
      <c r="GV53" s="12" t="str">
        <f t="shared" si="1148"/>
        <v xml:space="preserve"> </v>
      </c>
      <c r="GW53" s="12" t="str">
        <f t="shared" si="1148"/>
        <v xml:space="preserve"> </v>
      </c>
      <c r="GX53" s="12" t="str">
        <f t="shared" si="1148"/>
        <v xml:space="preserve"> </v>
      </c>
      <c r="GY53" s="12" t="str">
        <f t="shared" si="1148"/>
        <v xml:space="preserve"> </v>
      </c>
      <c r="GZ53" s="12" t="str">
        <f t="shared" si="1148"/>
        <v xml:space="preserve"> </v>
      </c>
      <c r="HA53" s="12" t="str">
        <f t="shared" si="1148"/>
        <v xml:space="preserve"> </v>
      </c>
      <c r="HB53" s="12" t="str">
        <f t="shared" si="1148"/>
        <v xml:space="preserve"> </v>
      </c>
      <c r="HC53" s="12" t="str">
        <f t="shared" si="1148"/>
        <v xml:space="preserve"> </v>
      </c>
      <c r="HD53" s="12" t="str">
        <f t="shared" si="1148"/>
        <v xml:space="preserve"> </v>
      </c>
      <c r="HE53" s="12" t="str">
        <f t="shared" si="1148"/>
        <v xml:space="preserve"> </v>
      </c>
      <c r="HF53" s="12" t="str">
        <f t="shared" si="1148"/>
        <v xml:space="preserve"> </v>
      </c>
      <c r="HG53" s="12" t="str">
        <f t="shared" si="1148"/>
        <v xml:space="preserve"> </v>
      </c>
      <c r="HH53" s="12" t="str">
        <f t="shared" si="1148"/>
        <v xml:space="preserve"> </v>
      </c>
      <c r="HI53" s="12" t="str">
        <f t="shared" si="1148"/>
        <v xml:space="preserve"> </v>
      </c>
      <c r="HJ53" s="12" t="str">
        <f t="shared" si="1148"/>
        <v xml:space="preserve"> </v>
      </c>
      <c r="HK53" s="12" t="str">
        <f t="shared" si="1148"/>
        <v xml:space="preserve"> </v>
      </c>
      <c r="HL53" s="12" t="str">
        <f t="shared" si="1148"/>
        <v xml:space="preserve"> </v>
      </c>
      <c r="HM53" s="12" t="str">
        <f t="shared" si="1148"/>
        <v xml:space="preserve"> </v>
      </c>
      <c r="HN53" s="12" t="str">
        <f t="shared" si="1148"/>
        <v xml:space="preserve"> </v>
      </c>
      <c r="HO53" s="12" t="str">
        <f t="shared" si="1148"/>
        <v xml:space="preserve"> </v>
      </c>
      <c r="HP53" s="12" t="str">
        <f t="shared" si="1148"/>
        <v xml:space="preserve"> </v>
      </c>
      <c r="HQ53" s="12" t="str">
        <f t="shared" si="1148"/>
        <v xml:space="preserve"> </v>
      </c>
      <c r="HR53" s="12" t="str">
        <f t="shared" si="1148"/>
        <v xml:space="preserve"> </v>
      </c>
      <c r="HS53" s="12" t="str">
        <f t="shared" ref="HS53:IX53" si="1149">IF(HS29=1,"র্সা",IF(HS29=2,"র্রে",IF(HS29=3,"র্গা",IF(HS29=4,"র্মা",IF(HS29=5,"র্পা",IF(HS29=6,"র্ধা",IF(HS29=7,"র্নি",IF(HS29="-","-"," "))))))))</f>
        <v xml:space="preserve"> </v>
      </c>
      <c r="HT53" s="12" t="str">
        <f t="shared" si="1149"/>
        <v xml:space="preserve"> </v>
      </c>
      <c r="HU53" s="12" t="str">
        <f t="shared" si="1149"/>
        <v xml:space="preserve"> </v>
      </c>
      <c r="HV53" s="12" t="str">
        <f t="shared" si="1149"/>
        <v xml:space="preserve"> </v>
      </c>
      <c r="HW53" s="12" t="str">
        <f t="shared" si="1149"/>
        <v xml:space="preserve"> </v>
      </c>
      <c r="HX53" s="12" t="str">
        <f t="shared" si="1149"/>
        <v xml:space="preserve"> </v>
      </c>
      <c r="HY53" s="12" t="str">
        <f t="shared" si="1149"/>
        <v xml:space="preserve"> </v>
      </c>
      <c r="HZ53" s="12" t="str">
        <f t="shared" si="1149"/>
        <v xml:space="preserve"> </v>
      </c>
      <c r="IA53" s="12" t="str">
        <f t="shared" si="1149"/>
        <v xml:space="preserve"> </v>
      </c>
      <c r="IB53" s="12" t="str">
        <f t="shared" si="1149"/>
        <v xml:space="preserve"> </v>
      </c>
      <c r="IC53" s="12" t="str">
        <f t="shared" si="1149"/>
        <v xml:space="preserve"> </v>
      </c>
      <c r="ID53" s="12" t="str">
        <f t="shared" si="1149"/>
        <v xml:space="preserve"> </v>
      </c>
      <c r="IE53" s="12" t="str">
        <f t="shared" si="1149"/>
        <v xml:space="preserve"> </v>
      </c>
      <c r="IF53" s="12" t="str">
        <f t="shared" si="1149"/>
        <v xml:space="preserve"> </v>
      </c>
      <c r="IG53" s="12" t="str">
        <f t="shared" si="1149"/>
        <v xml:space="preserve"> </v>
      </c>
      <c r="IH53" s="12" t="str">
        <f t="shared" si="1149"/>
        <v xml:space="preserve"> </v>
      </c>
      <c r="II53" s="12" t="str">
        <f t="shared" si="1149"/>
        <v xml:space="preserve"> </v>
      </c>
      <c r="IJ53" s="12" t="str">
        <f t="shared" si="1149"/>
        <v xml:space="preserve"> </v>
      </c>
      <c r="IK53" s="12" t="str">
        <f t="shared" si="1149"/>
        <v xml:space="preserve"> </v>
      </c>
      <c r="IL53" s="12" t="str">
        <f t="shared" si="1149"/>
        <v xml:space="preserve"> </v>
      </c>
      <c r="IM53" s="12" t="str">
        <f t="shared" si="1149"/>
        <v xml:space="preserve"> </v>
      </c>
      <c r="IN53" s="12" t="str">
        <f t="shared" si="1149"/>
        <v xml:space="preserve"> </v>
      </c>
      <c r="IO53" s="12" t="str">
        <f t="shared" si="1149"/>
        <v xml:space="preserve"> </v>
      </c>
      <c r="IP53" s="12" t="str">
        <f t="shared" si="1149"/>
        <v xml:space="preserve"> </v>
      </c>
      <c r="IQ53" s="12" t="str">
        <f t="shared" si="1149"/>
        <v xml:space="preserve"> </v>
      </c>
      <c r="IR53" s="12" t="str">
        <f t="shared" si="1149"/>
        <v xml:space="preserve"> </v>
      </c>
      <c r="IS53" s="12" t="str">
        <f t="shared" si="1149"/>
        <v xml:space="preserve"> </v>
      </c>
      <c r="IT53" s="12" t="str">
        <f t="shared" si="1149"/>
        <v xml:space="preserve"> </v>
      </c>
      <c r="IU53" s="12" t="str">
        <f t="shared" si="1149"/>
        <v xml:space="preserve"> </v>
      </c>
      <c r="IV53" s="12" t="str">
        <f t="shared" si="1149"/>
        <v xml:space="preserve"> </v>
      </c>
      <c r="IW53" s="12" t="str">
        <f t="shared" si="1149"/>
        <v xml:space="preserve"> </v>
      </c>
      <c r="IX53" s="12" t="str">
        <f t="shared" si="1149"/>
        <v xml:space="preserve"> </v>
      </c>
    </row>
    <row r="54" spans="1:291" x14ac:dyDescent="0.25">
      <c r="A54" s="98"/>
      <c r="B54" s="20" t="str">
        <f t="shared" ref="B54:AG54" si="1150">IF(B29=1,"সা",IF(B29=2,"রে",IF(B29=3,"গা",IF(B29=4,"মা",IF(B29=5,"পা",IF(B29=6,"ধা",IF(B29=7,"নি",IF(B29="-","-"," "))))))))</f>
        <v>ধা</v>
      </c>
      <c r="C54" s="20" t="str">
        <f t="shared" si="1150"/>
        <v>নি</v>
      </c>
      <c r="D54" s="20" t="str">
        <f t="shared" si="1150"/>
        <v>সা</v>
      </c>
      <c r="E54" s="20" t="str">
        <f t="shared" si="1150"/>
        <v>রে</v>
      </c>
      <c r="F54" s="20" t="str">
        <f t="shared" si="1150"/>
        <v>নি</v>
      </c>
      <c r="G54" s="20" t="str">
        <f t="shared" si="1150"/>
        <v>সা</v>
      </c>
      <c r="H54" s="20" t="str">
        <f t="shared" si="1150"/>
        <v>রে</v>
      </c>
      <c r="I54" s="20" t="str">
        <f t="shared" si="1150"/>
        <v>গা</v>
      </c>
      <c r="J54" s="20" t="str">
        <f t="shared" si="1150"/>
        <v>সা</v>
      </c>
      <c r="K54" s="20" t="str">
        <f t="shared" si="1150"/>
        <v>রে</v>
      </c>
      <c r="L54" s="20" t="str">
        <f t="shared" si="1150"/>
        <v>গা</v>
      </c>
      <c r="M54" s="20" t="str">
        <f t="shared" si="1150"/>
        <v>মা</v>
      </c>
      <c r="N54" s="20" t="str">
        <f t="shared" si="1150"/>
        <v>পা</v>
      </c>
      <c r="O54" s="20" t="str">
        <f t="shared" si="1150"/>
        <v>-</v>
      </c>
      <c r="P54" s="20" t="str">
        <f t="shared" si="1150"/>
        <v>-</v>
      </c>
      <c r="Q54" s="20" t="str">
        <f t="shared" si="1150"/>
        <v>-</v>
      </c>
      <c r="R54" s="20" t="str">
        <f t="shared" si="1150"/>
        <v xml:space="preserve"> </v>
      </c>
      <c r="S54" s="20" t="str">
        <f t="shared" si="1150"/>
        <v xml:space="preserve"> </v>
      </c>
      <c r="T54" s="20" t="str">
        <f t="shared" si="1150"/>
        <v xml:space="preserve"> </v>
      </c>
      <c r="U54" s="20" t="str">
        <f t="shared" si="1150"/>
        <v xml:space="preserve"> </v>
      </c>
      <c r="V54" s="20" t="str">
        <f t="shared" si="1150"/>
        <v xml:space="preserve"> </v>
      </c>
      <c r="W54" s="20" t="str">
        <f t="shared" si="1150"/>
        <v xml:space="preserve"> </v>
      </c>
      <c r="X54" s="20" t="str">
        <f t="shared" si="1150"/>
        <v xml:space="preserve"> </v>
      </c>
      <c r="Y54" s="20" t="str">
        <f t="shared" si="1150"/>
        <v xml:space="preserve"> </v>
      </c>
      <c r="Z54" s="20" t="str">
        <f t="shared" si="1150"/>
        <v xml:space="preserve"> </v>
      </c>
      <c r="AA54" s="20" t="str">
        <f t="shared" si="1150"/>
        <v xml:space="preserve"> </v>
      </c>
      <c r="AB54" s="20" t="str">
        <f t="shared" si="1150"/>
        <v xml:space="preserve"> </v>
      </c>
      <c r="AC54" s="20" t="str">
        <f t="shared" si="1150"/>
        <v xml:space="preserve"> </v>
      </c>
      <c r="AD54" s="20" t="str">
        <f t="shared" si="1150"/>
        <v xml:space="preserve"> </v>
      </c>
      <c r="AE54" s="20" t="str">
        <f t="shared" si="1150"/>
        <v xml:space="preserve"> </v>
      </c>
      <c r="AF54" s="20" t="str">
        <f t="shared" si="1150"/>
        <v xml:space="preserve"> </v>
      </c>
      <c r="AG54" s="20" t="str">
        <f t="shared" si="1150"/>
        <v xml:space="preserve"> </v>
      </c>
      <c r="AH54" s="20" t="str">
        <f t="shared" ref="AH54:BM54" si="1151">IF(AH29=1,"সা",IF(AH29=2,"রে",IF(AH29=3,"গা",IF(AH29=4,"মা",IF(AH29=5,"পা",IF(AH29=6,"ধা",IF(AH29=7,"নি",IF(AH29="-","-"," "))))))))</f>
        <v xml:space="preserve"> </v>
      </c>
      <c r="AI54" s="20" t="str">
        <f t="shared" si="1151"/>
        <v xml:space="preserve"> </v>
      </c>
      <c r="AJ54" s="20" t="str">
        <f t="shared" si="1151"/>
        <v xml:space="preserve"> </v>
      </c>
      <c r="AK54" s="20" t="str">
        <f t="shared" si="1151"/>
        <v xml:space="preserve"> </v>
      </c>
      <c r="AL54" s="20" t="str">
        <f t="shared" si="1151"/>
        <v xml:space="preserve"> </v>
      </c>
      <c r="AM54" s="20" t="str">
        <f t="shared" si="1151"/>
        <v xml:space="preserve"> </v>
      </c>
      <c r="AN54" s="20" t="str">
        <f t="shared" si="1151"/>
        <v xml:space="preserve"> </v>
      </c>
      <c r="AO54" s="20" t="str">
        <f t="shared" si="1151"/>
        <v xml:space="preserve"> </v>
      </c>
      <c r="AP54" s="20" t="str">
        <f t="shared" si="1151"/>
        <v xml:space="preserve"> </v>
      </c>
      <c r="AQ54" s="20" t="str">
        <f t="shared" si="1151"/>
        <v xml:space="preserve"> </v>
      </c>
      <c r="AR54" s="20" t="str">
        <f t="shared" si="1151"/>
        <v xml:space="preserve"> </v>
      </c>
      <c r="AS54" s="20" t="str">
        <f t="shared" si="1151"/>
        <v xml:space="preserve"> </v>
      </c>
      <c r="AT54" s="20" t="str">
        <f t="shared" si="1151"/>
        <v xml:space="preserve"> </v>
      </c>
      <c r="AU54" s="20" t="str">
        <f t="shared" si="1151"/>
        <v xml:space="preserve"> </v>
      </c>
      <c r="AV54" s="20" t="str">
        <f t="shared" si="1151"/>
        <v xml:space="preserve"> </v>
      </c>
      <c r="AW54" s="20" t="str">
        <f t="shared" si="1151"/>
        <v xml:space="preserve"> </v>
      </c>
      <c r="AX54" s="20" t="str">
        <f t="shared" si="1151"/>
        <v xml:space="preserve"> </v>
      </c>
      <c r="AY54" s="20" t="str">
        <f t="shared" si="1151"/>
        <v xml:space="preserve"> </v>
      </c>
      <c r="AZ54" s="20" t="str">
        <f t="shared" si="1151"/>
        <v xml:space="preserve"> </v>
      </c>
      <c r="BA54" s="20" t="str">
        <f t="shared" si="1151"/>
        <v xml:space="preserve"> </v>
      </c>
      <c r="BB54" s="20" t="str">
        <f t="shared" si="1151"/>
        <v xml:space="preserve"> </v>
      </c>
      <c r="BC54" s="20" t="str">
        <f t="shared" si="1151"/>
        <v xml:space="preserve"> </v>
      </c>
      <c r="BD54" s="20" t="str">
        <f t="shared" si="1151"/>
        <v xml:space="preserve"> </v>
      </c>
      <c r="BE54" s="20" t="str">
        <f t="shared" si="1151"/>
        <v xml:space="preserve"> </v>
      </c>
      <c r="BF54" s="20" t="str">
        <f t="shared" si="1151"/>
        <v xml:space="preserve"> </v>
      </c>
      <c r="BG54" s="20" t="str">
        <f t="shared" si="1151"/>
        <v xml:space="preserve"> </v>
      </c>
      <c r="BH54" s="20" t="str">
        <f t="shared" si="1151"/>
        <v xml:space="preserve"> </v>
      </c>
      <c r="BI54" s="20" t="str">
        <f t="shared" si="1151"/>
        <v xml:space="preserve"> </v>
      </c>
      <c r="BJ54" s="20" t="str">
        <f t="shared" si="1151"/>
        <v xml:space="preserve"> </v>
      </c>
      <c r="BK54" s="20" t="str">
        <f t="shared" si="1151"/>
        <v xml:space="preserve"> </v>
      </c>
      <c r="BL54" s="20" t="str">
        <f t="shared" si="1151"/>
        <v xml:space="preserve"> </v>
      </c>
      <c r="BM54" s="20" t="str">
        <f t="shared" si="1151"/>
        <v xml:space="preserve"> </v>
      </c>
      <c r="BN54" s="20" t="str">
        <f t="shared" ref="BN54:CS54" si="1152">IF(BN29=1,"সা",IF(BN29=2,"রে",IF(BN29=3,"গা",IF(BN29=4,"মা",IF(BN29=5,"পা",IF(BN29=6,"ধা",IF(BN29=7,"নি",IF(BN29="-","-"," "))))))))</f>
        <v xml:space="preserve"> </v>
      </c>
      <c r="BO54" s="20" t="str">
        <f t="shared" si="1152"/>
        <v xml:space="preserve"> </v>
      </c>
      <c r="BP54" s="20" t="str">
        <f t="shared" si="1152"/>
        <v xml:space="preserve"> </v>
      </c>
      <c r="BQ54" s="20" t="str">
        <f t="shared" si="1152"/>
        <v xml:space="preserve"> </v>
      </c>
      <c r="BR54" s="20" t="str">
        <f t="shared" si="1152"/>
        <v xml:space="preserve"> </v>
      </c>
      <c r="BS54" s="20" t="str">
        <f t="shared" si="1152"/>
        <v xml:space="preserve"> </v>
      </c>
      <c r="BT54" s="20" t="str">
        <f t="shared" si="1152"/>
        <v xml:space="preserve"> </v>
      </c>
      <c r="BU54" s="20" t="str">
        <f t="shared" si="1152"/>
        <v xml:space="preserve"> </v>
      </c>
      <c r="BV54" s="20" t="str">
        <f t="shared" si="1152"/>
        <v xml:space="preserve"> </v>
      </c>
      <c r="BW54" s="20" t="str">
        <f t="shared" si="1152"/>
        <v xml:space="preserve"> </v>
      </c>
      <c r="BX54" s="20" t="str">
        <f t="shared" si="1152"/>
        <v xml:space="preserve"> </v>
      </c>
      <c r="BY54" s="20" t="str">
        <f t="shared" si="1152"/>
        <v xml:space="preserve"> </v>
      </c>
      <c r="BZ54" s="20" t="str">
        <f t="shared" si="1152"/>
        <v xml:space="preserve"> </v>
      </c>
      <c r="CA54" s="20" t="str">
        <f t="shared" si="1152"/>
        <v xml:space="preserve"> </v>
      </c>
      <c r="CB54" s="20" t="str">
        <f t="shared" si="1152"/>
        <v xml:space="preserve"> </v>
      </c>
      <c r="CC54" s="20" t="str">
        <f t="shared" si="1152"/>
        <v xml:space="preserve"> </v>
      </c>
      <c r="CD54" s="20" t="str">
        <f t="shared" si="1152"/>
        <v xml:space="preserve"> </v>
      </c>
      <c r="CE54" s="20" t="str">
        <f t="shared" si="1152"/>
        <v xml:space="preserve"> </v>
      </c>
      <c r="CF54" s="20" t="str">
        <f t="shared" si="1152"/>
        <v xml:space="preserve"> </v>
      </c>
      <c r="CG54" s="20" t="str">
        <f t="shared" si="1152"/>
        <v xml:space="preserve"> </v>
      </c>
      <c r="CH54" s="20" t="str">
        <f t="shared" si="1152"/>
        <v xml:space="preserve"> </v>
      </c>
      <c r="CI54" s="20" t="str">
        <f t="shared" si="1152"/>
        <v xml:space="preserve"> </v>
      </c>
      <c r="CJ54" s="20" t="str">
        <f t="shared" si="1152"/>
        <v xml:space="preserve"> </v>
      </c>
      <c r="CK54" s="20" t="str">
        <f t="shared" si="1152"/>
        <v xml:space="preserve"> </v>
      </c>
      <c r="CL54" s="20" t="str">
        <f t="shared" si="1152"/>
        <v xml:space="preserve"> </v>
      </c>
      <c r="CM54" s="20" t="str">
        <f t="shared" si="1152"/>
        <v xml:space="preserve"> </v>
      </c>
      <c r="CN54" s="20" t="str">
        <f t="shared" si="1152"/>
        <v xml:space="preserve"> </v>
      </c>
      <c r="CO54" s="20" t="str">
        <f t="shared" si="1152"/>
        <v xml:space="preserve"> </v>
      </c>
      <c r="CP54" s="20" t="str">
        <f t="shared" si="1152"/>
        <v xml:space="preserve"> </v>
      </c>
      <c r="CQ54" s="20" t="str">
        <f t="shared" si="1152"/>
        <v xml:space="preserve"> </v>
      </c>
      <c r="CR54" s="20" t="str">
        <f t="shared" si="1152"/>
        <v xml:space="preserve"> </v>
      </c>
      <c r="CS54" s="20" t="str">
        <f t="shared" si="1152"/>
        <v xml:space="preserve"> </v>
      </c>
      <c r="CT54" s="20" t="str">
        <f t="shared" ref="CT54:DY54" si="1153">IF(CT29=1,"সা",IF(CT29=2,"রে",IF(CT29=3,"গা",IF(CT29=4,"মা",IF(CT29=5,"পা",IF(CT29=6,"ধা",IF(CT29=7,"নি",IF(CT29="-","-"," "))))))))</f>
        <v xml:space="preserve"> </v>
      </c>
      <c r="CU54" s="20" t="str">
        <f t="shared" si="1153"/>
        <v xml:space="preserve"> </v>
      </c>
      <c r="CV54" s="20" t="str">
        <f t="shared" si="1153"/>
        <v xml:space="preserve"> </v>
      </c>
      <c r="CW54" s="20" t="str">
        <f t="shared" si="1153"/>
        <v xml:space="preserve"> </v>
      </c>
      <c r="CX54" s="20" t="str">
        <f t="shared" si="1153"/>
        <v xml:space="preserve"> </v>
      </c>
      <c r="CY54" s="20" t="str">
        <f t="shared" si="1153"/>
        <v xml:space="preserve"> </v>
      </c>
      <c r="CZ54" s="20" t="str">
        <f t="shared" si="1153"/>
        <v xml:space="preserve"> </v>
      </c>
      <c r="DA54" s="20" t="str">
        <f t="shared" si="1153"/>
        <v xml:space="preserve"> </v>
      </c>
      <c r="DB54" s="20" t="str">
        <f t="shared" si="1153"/>
        <v xml:space="preserve"> </v>
      </c>
      <c r="DC54" s="20" t="str">
        <f t="shared" si="1153"/>
        <v xml:space="preserve"> </v>
      </c>
      <c r="DD54" s="20" t="str">
        <f t="shared" si="1153"/>
        <v xml:space="preserve"> </v>
      </c>
      <c r="DE54" s="20" t="str">
        <f t="shared" si="1153"/>
        <v xml:space="preserve"> </v>
      </c>
      <c r="DF54" s="20" t="str">
        <f t="shared" si="1153"/>
        <v xml:space="preserve"> </v>
      </c>
      <c r="DG54" s="20" t="str">
        <f t="shared" si="1153"/>
        <v xml:space="preserve"> </v>
      </c>
      <c r="DH54" s="20" t="str">
        <f t="shared" si="1153"/>
        <v xml:space="preserve"> </v>
      </c>
      <c r="DI54" s="20" t="str">
        <f t="shared" si="1153"/>
        <v xml:space="preserve"> </v>
      </c>
      <c r="DJ54" s="20" t="str">
        <f t="shared" si="1153"/>
        <v xml:space="preserve"> </v>
      </c>
      <c r="DK54" s="20" t="str">
        <f t="shared" si="1153"/>
        <v xml:space="preserve"> </v>
      </c>
      <c r="DL54" s="20" t="str">
        <f t="shared" si="1153"/>
        <v xml:space="preserve"> </v>
      </c>
      <c r="DM54" s="20" t="str">
        <f t="shared" si="1153"/>
        <v xml:space="preserve"> </v>
      </c>
      <c r="DN54" s="20" t="str">
        <f t="shared" si="1153"/>
        <v xml:space="preserve"> </v>
      </c>
      <c r="DO54" s="20" t="str">
        <f t="shared" si="1153"/>
        <v xml:space="preserve"> </v>
      </c>
      <c r="DP54" s="20" t="str">
        <f t="shared" si="1153"/>
        <v xml:space="preserve"> </v>
      </c>
      <c r="DQ54" s="20" t="str">
        <f t="shared" si="1153"/>
        <v xml:space="preserve"> </v>
      </c>
      <c r="DR54" s="20" t="str">
        <f t="shared" si="1153"/>
        <v xml:space="preserve"> </v>
      </c>
      <c r="DS54" s="20" t="str">
        <f t="shared" si="1153"/>
        <v xml:space="preserve"> </v>
      </c>
      <c r="DT54" s="20" t="str">
        <f t="shared" si="1153"/>
        <v xml:space="preserve"> </v>
      </c>
      <c r="DU54" s="20" t="str">
        <f t="shared" si="1153"/>
        <v xml:space="preserve"> </v>
      </c>
      <c r="DV54" s="20" t="str">
        <f t="shared" si="1153"/>
        <v xml:space="preserve"> </v>
      </c>
      <c r="DW54" s="20" t="str">
        <f t="shared" si="1153"/>
        <v xml:space="preserve"> </v>
      </c>
      <c r="DX54" s="20" t="str">
        <f t="shared" si="1153"/>
        <v xml:space="preserve"> </v>
      </c>
      <c r="DY54" s="20" t="str">
        <f t="shared" si="1153"/>
        <v xml:space="preserve"> </v>
      </c>
      <c r="DZ54" s="98"/>
      <c r="EA54" s="20" t="str">
        <f t="shared" ref="EA54:FF54" si="1154">IF(EA29=1,"সা",IF(EA29=2,"রে",IF(EA29=3,"গা",IF(EA29=4,"মা",IF(EA29=5,"পা",IF(EA29=6,"ধা",IF(EA29=7,"নি",IF(EA29="-","-"," "))))))))</f>
        <v>গা</v>
      </c>
      <c r="EB54" s="20" t="str">
        <f t="shared" si="1154"/>
        <v>রে</v>
      </c>
      <c r="EC54" s="20" t="str">
        <f t="shared" si="1154"/>
        <v>সা</v>
      </c>
      <c r="ED54" s="20" t="str">
        <f t="shared" si="1154"/>
        <v>নি</v>
      </c>
      <c r="EE54" s="20" t="str">
        <f t="shared" si="1154"/>
        <v>রে</v>
      </c>
      <c r="EF54" s="20" t="str">
        <f t="shared" si="1154"/>
        <v>সা</v>
      </c>
      <c r="EG54" s="20" t="str">
        <f t="shared" si="1154"/>
        <v>নি</v>
      </c>
      <c r="EH54" s="20" t="str">
        <f t="shared" si="1154"/>
        <v>ধা</v>
      </c>
      <c r="EI54" s="20" t="str">
        <f t="shared" si="1154"/>
        <v>সা</v>
      </c>
      <c r="EJ54" s="20" t="str">
        <f t="shared" si="1154"/>
        <v>নি</v>
      </c>
      <c r="EK54" s="20" t="str">
        <f t="shared" si="1154"/>
        <v>ধা</v>
      </c>
      <c r="EL54" s="20" t="str">
        <f t="shared" si="1154"/>
        <v>পা</v>
      </c>
      <c r="EM54" s="20" t="str">
        <f t="shared" si="1154"/>
        <v>মা</v>
      </c>
      <c r="EN54" s="20" t="str">
        <f t="shared" si="1154"/>
        <v>-</v>
      </c>
      <c r="EO54" s="20" t="str">
        <f t="shared" si="1154"/>
        <v>-</v>
      </c>
      <c r="EP54" s="20" t="str">
        <f t="shared" si="1154"/>
        <v>-</v>
      </c>
      <c r="EQ54" s="20" t="str">
        <f t="shared" si="1154"/>
        <v xml:space="preserve"> </v>
      </c>
      <c r="ER54" s="20" t="str">
        <f t="shared" si="1154"/>
        <v xml:space="preserve"> </v>
      </c>
      <c r="ES54" s="20" t="str">
        <f t="shared" si="1154"/>
        <v xml:space="preserve"> </v>
      </c>
      <c r="ET54" s="20" t="str">
        <f t="shared" si="1154"/>
        <v xml:space="preserve"> </v>
      </c>
      <c r="EU54" s="20" t="str">
        <f t="shared" si="1154"/>
        <v xml:space="preserve"> </v>
      </c>
      <c r="EV54" s="20" t="str">
        <f t="shared" si="1154"/>
        <v xml:space="preserve"> </v>
      </c>
      <c r="EW54" s="20" t="str">
        <f t="shared" si="1154"/>
        <v xml:space="preserve"> </v>
      </c>
      <c r="EX54" s="20" t="str">
        <f t="shared" si="1154"/>
        <v xml:space="preserve"> </v>
      </c>
      <c r="EY54" s="20" t="str">
        <f t="shared" si="1154"/>
        <v xml:space="preserve"> </v>
      </c>
      <c r="EZ54" s="20" t="str">
        <f t="shared" si="1154"/>
        <v xml:space="preserve"> </v>
      </c>
      <c r="FA54" s="20" t="str">
        <f t="shared" si="1154"/>
        <v xml:space="preserve"> </v>
      </c>
      <c r="FB54" s="20" t="str">
        <f t="shared" si="1154"/>
        <v xml:space="preserve"> </v>
      </c>
      <c r="FC54" s="20" t="str">
        <f t="shared" si="1154"/>
        <v xml:space="preserve"> </v>
      </c>
      <c r="FD54" s="20" t="str">
        <f t="shared" si="1154"/>
        <v xml:space="preserve"> </v>
      </c>
      <c r="FE54" s="20" t="str">
        <f t="shared" si="1154"/>
        <v xml:space="preserve"> </v>
      </c>
      <c r="FF54" s="20" t="str">
        <f t="shared" si="1154"/>
        <v xml:space="preserve"> </v>
      </c>
      <c r="FG54" s="20" t="str">
        <f t="shared" ref="FG54:GL54" si="1155">IF(FG29=1,"সা",IF(FG29=2,"রে",IF(FG29=3,"গা",IF(FG29=4,"মা",IF(FG29=5,"পা",IF(FG29=6,"ধা",IF(FG29=7,"নি",IF(FG29="-","-"," "))))))))</f>
        <v xml:space="preserve"> </v>
      </c>
      <c r="FH54" s="20" t="str">
        <f t="shared" si="1155"/>
        <v xml:space="preserve"> </v>
      </c>
      <c r="FI54" s="20" t="str">
        <f t="shared" si="1155"/>
        <v xml:space="preserve"> </v>
      </c>
      <c r="FJ54" s="20" t="str">
        <f t="shared" si="1155"/>
        <v xml:space="preserve"> </v>
      </c>
      <c r="FK54" s="20" t="str">
        <f t="shared" si="1155"/>
        <v xml:space="preserve"> </v>
      </c>
      <c r="FL54" s="20" t="str">
        <f t="shared" si="1155"/>
        <v xml:space="preserve"> </v>
      </c>
      <c r="FM54" s="20" t="str">
        <f t="shared" si="1155"/>
        <v xml:space="preserve"> </v>
      </c>
      <c r="FN54" s="20" t="str">
        <f t="shared" si="1155"/>
        <v xml:space="preserve"> </v>
      </c>
      <c r="FO54" s="20" t="str">
        <f t="shared" si="1155"/>
        <v xml:space="preserve"> </v>
      </c>
      <c r="FP54" s="20" t="str">
        <f t="shared" si="1155"/>
        <v xml:space="preserve"> </v>
      </c>
      <c r="FQ54" s="20" t="str">
        <f t="shared" si="1155"/>
        <v xml:space="preserve"> </v>
      </c>
      <c r="FR54" s="20" t="str">
        <f t="shared" si="1155"/>
        <v xml:space="preserve"> </v>
      </c>
      <c r="FS54" s="20" t="str">
        <f t="shared" si="1155"/>
        <v xml:space="preserve"> </v>
      </c>
      <c r="FT54" s="20" t="str">
        <f t="shared" si="1155"/>
        <v xml:space="preserve"> </v>
      </c>
      <c r="FU54" s="20" t="str">
        <f t="shared" si="1155"/>
        <v xml:space="preserve"> </v>
      </c>
      <c r="FV54" s="20" t="str">
        <f t="shared" si="1155"/>
        <v xml:space="preserve"> </v>
      </c>
      <c r="FW54" s="20" t="str">
        <f t="shared" si="1155"/>
        <v xml:space="preserve"> </v>
      </c>
      <c r="FX54" s="20" t="str">
        <f t="shared" si="1155"/>
        <v xml:space="preserve"> </v>
      </c>
      <c r="FY54" s="20" t="str">
        <f t="shared" si="1155"/>
        <v xml:space="preserve"> </v>
      </c>
      <c r="FZ54" s="20" t="str">
        <f t="shared" si="1155"/>
        <v xml:space="preserve"> </v>
      </c>
      <c r="GA54" s="20" t="str">
        <f t="shared" si="1155"/>
        <v xml:space="preserve"> </v>
      </c>
      <c r="GB54" s="20" t="str">
        <f t="shared" si="1155"/>
        <v xml:space="preserve"> </v>
      </c>
      <c r="GC54" s="20" t="str">
        <f t="shared" si="1155"/>
        <v xml:space="preserve"> </v>
      </c>
      <c r="GD54" s="20" t="str">
        <f t="shared" si="1155"/>
        <v xml:space="preserve"> </v>
      </c>
      <c r="GE54" s="20" t="str">
        <f t="shared" si="1155"/>
        <v xml:space="preserve"> </v>
      </c>
      <c r="GF54" s="20" t="str">
        <f t="shared" si="1155"/>
        <v xml:space="preserve"> </v>
      </c>
      <c r="GG54" s="20" t="str">
        <f t="shared" si="1155"/>
        <v xml:space="preserve"> </v>
      </c>
      <c r="GH54" s="20" t="str">
        <f t="shared" si="1155"/>
        <v xml:space="preserve"> </v>
      </c>
      <c r="GI54" s="20" t="str">
        <f t="shared" si="1155"/>
        <v xml:space="preserve"> </v>
      </c>
      <c r="GJ54" s="20" t="str">
        <f t="shared" si="1155"/>
        <v xml:space="preserve"> </v>
      </c>
      <c r="GK54" s="20" t="str">
        <f t="shared" si="1155"/>
        <v xml:space="preserve"> </v>
      </c>
      <c r="GL54" s="20" t="str">
        <f t="shared" si="1155"/>
        <v xml:space="preserve"> </v>
      </c>
      <c r="GM54" s="20" t="str">
        <f t="shared" ref="GM54:HR54" si="1156">IF(GM29=1,"সা",IF(GM29=2,"রে",IF(GM29=3,"গা",IF(GM29=4,"মা",IF(GM29=5,"পা",IF(GM29=6,"ধা",IF(GM29=7,"নি",IF(GM29="-","-"," "))))))))</f>
        <v xml:space="preserve"> </v>
      </c>
      <c r="GN54" s="20" t="str">
        <f t="shared" si="1156"/>
        <v xml:space="preserve"> </v>
      </c>
      <c r="GO54" s="20" t="str">
        <f t="shared" si="1156"/>
        <v xml:space="preserve"> </v>
      </c>
      <c r="GP54" s="20" t="str">
        <f t="shared" si="1156"/>
        <v xml:space="preserve"> </v>
      </c>
      <c r="GQ54" s="20" t="str">
        <f t="shared" si="1156"/>
        <v xml:space="preserve"> </v>
      </c>
      <c r="GR54" s="20" t="str">
        <f t="shared" si="1156"/>
        <v xml:space="preserve"> </v>
      </c>
      <c r="GS54" s="20" t="str">
        <f t="shared" si="1156"/>
        <v xml:space="preserve"> </v>
      </c>
      <c r="GT54" s="20" t="str">
        <f t="shared" si="1156"/>
        <v xml:space="preserve"> </v>
      </c>
      <c r="GU54" s="20" t="str">
        <f t="shared" si="1156"/>
        <v xml:space="preserve"> </v>
      </c>
      <c r="GV54" s="20" t="str">
        <f t="shared" si="1156"/>
        <v xml:space="preserve"> </v>
      </c>
      <c r="GW54" s="20" t="str">
        <f t="shared" si="1156"/>
        <v xml:space="preserve"> </v>
      </c>
      <c r="GX54" s="20" t="str">
        <f t="shared" si="1156"/>
        <v xml:space="preserve"> </v>
      </c>
      <c r="GY54" s="20" t="str">
        <f t="shared" si="1156"/>
        <v xml:space="preserve"> </v>
      </c>
      <c r="GZ54" s="20" t="str">
        <f t="shared" si="1156"/>
        <v xml:space="preserve"> </v>
      </c>
      <c r="HA54" s="20" t="str">
        <f t="shared" si="1156"/>
        <v xml:space="preserve"> </v>
      </c>
      <c r="HB54" s="20" t="str">
        <f t="shared" si="1156"/>
        <v xml:space="preserve"> </v>
      </c>
      <c r="HC54" s="20" t="str">
        <f t="shared" si="1156"/>
        <v xml:space="preserve"> </v>
      </c>
      <c r="HD54" s="20" t="str">
        <f t="shared" si="1156"/>
        <v xml:space="preserve"> </v>
      </c>
      <c r="HE54" s="20" t="str">
        <f t="shared" si="1156"/>
        <v xml:space="preserve"> </v>
      </c>
      <c r="HF54" s="20" t="str">
        <f t="shared" si="1156"/>
        <v xml:space="preserve"> </v>
      </c>
      <c r="HG54" s="20" t="str">
        <f t="shared" si="1156"/>
        <v xml:space="preserve"> </v>
      </c>
      <c r="HH54" s="20" t="str">
        <f t="shared" si="1156"/>
        <v xml:space="preserve"> </v>
      </c>
      <c r="HI54" s="20" t="str">
        <f t="shared" si="1156"/>
        <v xml:space="preserve"> </v>
      </c>
      <c r="HJ54" s="20" t="str">
        <f t="shared" si="1156"/>
        <v xml:space="preserve"> </v>
      </c>
      <c r="HK54" s="20" t="str">
        <f t="shared" si="1156"/>
        <v xml:space="preserve"> </v>
      </c>
      <c r="HL54" s="20" t="str">
        <f t="shared" si="1156"/>
        <v xml:space="preserve"> </v>
      </c>
      <c r="HM54" s="20" t="str">
        <f t="shared" si="1156"/>
        <v xml:space="preserve"> </v>
      </c>
      <c r="HN54" s="20" t="str">
        <f t="shared" si="1156"/>
        <v xml:space="preserve"> </v>
      </c>
      <c r="HO54" s="20" t="str">
        <f t="shared" si="1156"/>
        <v xml:space="preserve"> </v>
      </c>
      <c r="HP54" s="20" t="str">
        <f t="shared" si="1156"/>
        <v xml:space="preserve"> </v>
      </c>
      <c r="HQ54" s="20" t="str">
        <f t="shared" si="1156"/>
        <v xml:space="preserve"> </v>
      </c>
      <c r="HR54" s="20" t="str">
        <f t="shared" si="1156"/>
        <v xml:space="preserve"> </v>
      </c>
      <c r="HS54" s="20" t="str">
        <f t="shared" ref="HS54:IX54" si="1157">IF(HS29=1,"সা",IF(HS29=2,"রে",IF(HS29=3,"গা",IF(HS29=4,"মা",IF(HS29=5,"পা",IF(HS29=6,"ধা",IF(HS29=7,"নি",IF(HS29="-","-"," "))))))))</f>
        <v xml:space="preserve"> </v>
      </c>
      <c r="HT54" s="20" t="str">
        <f t="shared" si="1157"/>
        <v xml:space="preserve"> </v>
      </c>
      <c r="HU54" s="20" t="str">
        <f t="shared" si="1157"/>
        <v xml:space="preserve"> </v>
      </c>
      <c r="HV54" s="20" t="str">
        <f t="shared" si="1157"/>
        <v xml:space="preserve"> </v>
      </c>
      <c r="HW54" s="20" t="str">
        <f t="shared" si="1157"/>
        <v xml:space="preserve"> </v>
      </c>
      <c r="HX54" s="20" t="str">
        <f t="shared" si="1157"/>
        <v xml:space="preserve"> </v>
      </c>
      <c r="HY54" s="20" t="str">
        <f t="shared" si="1157"/>
        <v xml:space="preserve"> </v>
      </c>
      <c r="HZ54" s="20" t="str">
        <f t="shared" si="1157"/>
        <v xml:space="preserve"> </v>
      </c>
      <c r="IA54" s="20" t="str">
        <f t="shared" si="1157"/>
        <v xml:space="preserve"> </v>
      </c>
      <c r="IB54" s="20" t="str">
        <f t="shared" si="1157"/>
        <v xml:space="preserve"> </v>
      </c>
      <c r="IC54" s="20" t="str">
        <f t="shared" si="1157"/>
        <v xml:space="preserve"> </v>
      </c>
      <c r="ID54" s="20" t="str">
        <f t="shared" si="1157"/>
        <v xml:space="preserve"> </v>
      </c>
      <c r="IE54" s="20" t="str">
        <f t="shared" si="1157"/>
        <v xml:space="preserve"> </v>
      </c>
      <c r="IF54" s="20" t="str">
        <f t="shared" si="1157"/>
        <v xml:space="preserve"> </v>
      </c>
      <c r="IG54" s="20" t="str">
        <f t="shared" si="1157"/>
        <v xml:space="preserve"> </v>
      </c>
      <c r="IH54" s="20" t="str">
        <f t="shared" si="1157"/>
        <v xml:space="preserve"> </v>
      </c>
      <c r="II54" s="20" t="str">
        <f t="shared" si="1157"/>
        <v xml:space="preserve"> </v>
      </c>
      <c r="IJ54" s="20" t="str">
        <f t="shared" si="1157"/>
        <v xml:space="preserve"> </v>
      </c>
      <c r="IK54" s="20" t="str">
        <f t="shared" si="1157"/>
        <v xml:space="preserve"> </v>
      </c>
      <c r="IL54" s="20" t="str">
        <f t="shared" si="1157"/>
        <v xml:space="preserve"> </v>
      </c>
      <c r="IM54" s="20" t="str">
        <f t="shared" si="1157"/>
        <v xml:space="preserve"> </v>
      </c>
      <c r="IN54" s="20" t="str">
        <f t="shared" si="1157"/>
        <v xml:space="preserve"> </v>
      </c>
      <c r="IO54" s="20" t="str">
        <f t="shared" si="1157"/>
        <v xml:space="preserve"> </v>
      </c>
      <c r="IP54" s="20" t="str">
        <f t="shared" si="1157"/>
        <v xml:space="preserve"> </v>
      </c>
      <c r="IQ54" s="20" t="str">
        <f t="shared" si="1157"/>
        <v xml:space="preserve"> </v>
      </c>
      <c r="IR54" s="20" t="str">
        <f t="shared" si="1157"/>
        <v xml:space="preserve"> </v>
      </c>
      <c r="IS54" s="20" t="str">
        <f t="shared" si="1157"/>
        <v xml:space="preserve"> </v>
      </c>
      <c r="IT54" s="20" t="str">
        <f t="shared" si="1157"/>
        <v xml:space="preserve"> </v>
      </c>
      <c r="IU54" s="20" t="str">
        <f t="shared" si="1157"/>
        <v xml:space="preserve"> </v>
      </c>
      <c r="IV54" s="20" t="str">
        <f t="shared" si="1157"/>
        <v xml:space="preserve"> </v>
      </c>
      <c r="IW54" s="20" t="str">
        <f t="shared" si="1157"/>
        <v xml:space="preserve"> </v>
      </c>
      <c r="IX54" s="20" t="str">
        <f t="shared" si="1157"/>
        <v xml:space="preserve"> </v>
      </c>
    </row>
    <row r="55" spans="1:291" x14ac:dyDescent="0.25">
      <c r="A55" s="98"/>
      <c r="B55" s="14" t="str">
        <f t="shared" ref="B55:AG55" si="1158">IF(B29=1,"সা্",IF(B29=2,"রে্",IF(B29=3,"গা্",IF(B29=4,"মা্",IF(B29=5,"পা্",IF(B29=6,"ধা্",IF(B29=7,"নি্",IF(B29="-","-"," "))))))))</f>
        <v>ধা্</v>
      </c>
      <c r="C55" s="14" t="str">
        <f t="shared" si="1158"/>
        <v>নি্</v>
      </c>
      <c r="D55" s="14" t="str">
        <f t="shared" si="1158"/>
        <v>সা্</v>
      </c>
      <c r="E55" s="14" t="str">
        <f t="shared" si="1158"/>
        <v>রে্</v>
      </c>
      <c r="F55" s="14" t="str">
        <f t="shared" si="1158"/>
        <v>নি্</v>
      </c>
      <c r="G55" s="14" t="str">
        <f t="shared" si="1158"/>
        <v>সা্</v>
      </c>
      <c r="H55" s="14" t="str">
        <f t="shared" si="1158"/>
        <v>রে্</v>
      </c>
      <c r="I55" s="14" t="str">
        <f t="shared" si="1158"/>
        <v>গা্</v>
      </c>
      <c r="J55" s="14" t="str">
        <f t="shared" si="1158"/>
        <v>সা্</v>
      </c>
      <c r="K55" s="14" t="str">
        <f t="shared" si="1158"/>
        <v>রে্</v>
      </c>
      <c r="L55" s="14" t="str">
        <f t="shared" si="1158"/>
        <v>গা্</v>
      </c>
      <c r="M55" s="14" t="str">
        <f t="shared" si="1158"/>
        <v>মা্</v>
      </c>
      <c r="N55" s="14" t="str">
        <f t="shared" si="1158"/>
        <v>পা্</v>
      </c>
      <c r="O55" s="14" t="str">
        <f t="shared" si="1158"/>
        <v>-</v>
      </c>
      <c r="P55" s="14" t="str">
        <f t="shared" si="1158"/>
        <v>-</v>
      </c>
      <c r="Q55" s="14" t="str">
        <f t="shared" si="1158"/>
        <v>-</v>
      </c>
      <c r="R55" s="14" t="str">
        <f t="shared" si="1158"/>
        <v xml:space="preserve"> </v>
      </c>
      <c r="S55" s="14" t="str">
        <f t="shared" si="1158"/>
        <v xml:space="preserve"> </v>
      </c>
      <c r="T55" s="14" t="str">
        <f t="shared" si="1158"/>
        <v xml:space="preserve"> </v>
      </c>
      <c r="U55" s="14" t="str">
        <f t="shared" si="1158"/>
        <v xml:space="preserve"> </v>
      </c>
      <c r="V55" s="14" t="str">
        <f t="shared" si="1158"/>
        <v xml:space="preserve"> </v>
      </c>
      <c r="W55" s="14" t="str">
        <f t="shared" si="1158"/>
        <v xml:space="preserve"> </v>
      </c>
      <c r="X55" s="14" t="str">
        <f t="shared" si="1158"/>
        <v xml:space="preserve"> </v>
      </c>
      <c r="Y55" s="14" t="str">
        <f t="shared" si="1158"/>
        <v xml:space="preserve"> </v>
      </c>
      <c r="Z55" s="14" t="str">
        <f t="shared" si="1158"/>
        <v xml:space="preserve"> </v>
      </c>
      <c r="AA55" s="14" t="str">
        <f t="shared" si="1158"/>
        <v xml:space="preserve"> </v>
      </c>
      <c r="AB55" s="14" t="str">
        <f t="shared" si="1158"/>
        <v xml:space="preserve"> </v>
      </c>
      <c r="AC55" s="14" t="str">
        <f t="shared" si="1158"/>
        <v xml:space="preserve"> </v>
      </c>
      <c r="AD55" s="14" t="str">
        <f t="shared" si="1158"/>
        <v xml:space="preserve"> </v>
      </c>
      <c r="AE55" s="14" t="str">
        <f t="shared" si="1158"/>
        <v xml:space="preserve"> </v>
      </c>
      <c r="AF55" s="14" t="str">
        <f t="shared" si="1158"/>
        <v xml:space="preserve"> </v>
      </c>
      <c r="AG55" s="14" t="str">
        <f t="shared" si="1158"/>
        <v xml:space="preserve"> </v>
      </c>
      <c r="AH55" s="14" t="str">
        <f t="shared" ref="AH55:BM55" si="1159">IF(AH29=1,"সা্",IF(AH29=2,"রে্",IF(AH29=3,"গা্",IF(AH29=4,"মা্",IF(AH29=5,"পা্",IF(AH29=6,"ধা্",IF(AH29=7,"নি্",IF(AH29="-","-"," "))))))))</f>
        <v xml:space="preserve"> </v>
      </c>
      <c r="AI55" s="14" t="str">
        <f t="shared" si="1159"/>
        <v xml:space="preserve"> </v>
      </c>
      <c r="AJ55" s="14" t="str">
        <f t="shared" si="1159"/>
        <v xml:space="preserve"> </v>
      </c>
      <c r="AK55" s="14" t="str">
        <f t="shared" si="1159"/>
        <v xml:space="preserve"> </v>
      </c>
      <c r="AL55" s="14" t="str">
        <f t="shared" si="1159"/>
        <v xml:space="preserve"> </v>
      </c>
      <c r="AM55" s="14" t="str">
        <f t="shared" si="1159"/>
        <v xml:space="preserve"> </v>
      </c>
      <c r="AN55" s="14" t="str">
        <f t="shared" si="1159"/>
        <v xml:space="preserve"> </v>
      </c>
      <c r="AO55" s="14" t="str">
        <f t="shared" si="1159"/>
        <v xml:space="preserve"> </v>
      </c>
      <c r="AP55" s="14" t="str">
        <f t="shared" si="1159"/>
        <v xml:space="preserve"> </v>
      </c>
      <c r="AQ55" s="14" t="str">
        <f t="shared" si="1159"/>
        <v xml:space="preserve"> </v>
      </c>
      <c r="AR55" s="14" t="str">
        <f t="shared" si="1159"/>
        <v xml:space="preserve"> </v>
      </c>
      <c r="AS55" s="14" t="str">
        <f t="shared" si="1159"/>
        <v xml:space="preserve"> </v>
      </c>
      <c r="AT55" s="14" t="str">
        <f t="shared" si="1159"/>
        <v xml:space="preserve"> </v>
      </c>
      <c r="AU55" s="14" t="str">
        <f t="shared" si="1159"/>
        <v xml:space="preserve"> </v>
      </c>
      <c r="AV55" s="14" t="str">
        <f t="shared" si="1159"/>
        <v xml:space="preserve"> </v>
      </c>
      <c r="AW55" s="14" t="str">
        <f t="shared" si="1159"/>
        <v xml:space="preserve"> </v>
      </c>
      <c r="AX55" s="14" t="str">
        <f t="shared" si="1159"/>
        <v xml:space="preserve"> </v>
      </c>
      <c r="AY55" s="14" t="str">
        <f t="shared" si="1159"/>
        <v xml:space="preserve"> </v>
      </c>
      <c r="AZ55" s="14" t="str">
        <f t="shared" si="1159"/>
        <v xml:space="preserve"> </v>
      </c>
      <c r="BA55" s="14" t="str">
        <f t="shared" si="1159"/>
        <v xml:space="preserve"> </v>
      </c>
      <c r="BB55" s="14" t="str">
        <f t="shared" si="1159"/>
        <v xml:space="preserve"> </v>
      </c>
      <c r="BC55" s="14" t="str">
        <f t="shared" si="1159"/>
        <v xml:space="preserve"> </v>
      </c>
      <c r="BD55" s="14" t="str">
        <f t="shared" si="1159"/>
        <v xml:space="preserve"> </v>
      </c>
      <c r="BE55" s="14" t="str">
        <f t="shared" si="1159"/>
        <v xml:space="preserve"> </v>
      </c>
      <c r="BF55" s="14" t="str">
        <f t="shared" si="1159"/>
        <v xml:space="preserve"> </v>
      </c>
      <c r="BG55" s="14" t="str">
        <f t="shared" si="1159"/>
        <v xml:space="preserve"> </v>
      </c>
      <c r="BH55" s="14" t="str">
        <f t="shared" si="1159"/>
        <v xml:space="preserve"> </v>
      </c>
      <c r="BI55" s="14" t="str">
        <f t="shared" si="1159"/>
        <v xml:space="preserve"> </v>
      </c>
      <c r="BJ55" s="14" t="str">
        <f t="shared" si="1159"/>
        <v xml:space="preserve"> </v>
      </c>
      <c r="BK55" s="14" t="str">
        <f t="shared" si="1159"/>
        <v xml:space="preserve"> </v>
      </c>
      <c r="BL55" s="14" t="str">
        <f t="shared" si="1159"/>
        <v xml:space="preserve"> </v>
      </c>
      <c r="BM55" s="14" t="str">
        <f t="shared" si="1159"/>
        <v xml:space="preserve"> </v>
      </c>
      <c r="BN55" s="14" t="str">
        <f t="shared" ref="BN55:CS55" si="1160">IF(BN29=1,"সা্",IF(BN29=2,"রে্",IF(BN29=3,"গা্",IF(BN29=4,"মা্",IF(BN29=5,"পা্",IF(BN29=6,"ধা্",IF(BN29=7,"নি্",IF(BN29="-","-"," "))))))))</f>
        <v xml:space="preserve"> </v>
      </c>
      <c r="BO55" s="14" t="str">
        <f t="shared" si="1160"/>
        <v xml:space="preserve"> </v>
      </c>
      <c r="BP55" s="14" t="str">
        <f t="shared" si="1160"/>
        <v xml:space="preserve"> </v>
      </c>
      <c r="BQ55" s="14" t="str">
        <f t="shared" si="1160"/>
        <v xml:space="preserve"> </v>
      </c>
      <c r="BR55" s="14" t="str">
        <f t="shared" si="1160"/>
        <v xml:space="preserve"> </v>
      </c>
      <c r="BS55" s="14" t="str">
        <f t="shared" si="1160"/>
        <v xml:space="preserve"> </v>
      </c>
      <c r="BT55" s="14" t="str">
        <f t="shared" si="1160"/>
        <v xml:space="preserve"> </v>
      </c>
      <c r="BU55" s="14" t="str">
        <f t="shared" si="1160"/>
        <v xml:space="preserve"> </v>
      </c>
      <c r="BV55" s="14" t="str">
        <f t="shared" si="1160"/>
        <v xml:space="preserve"> </v>
      </c>
      <c r="BW55" s="14" t="str">
        <f t="shared" si="1160"/>
        <v xml:space="preserve"> </v>
      </c>
      <c r="BX55" s="14" t="str">
        <f t="shared" si="1160"/>
        <v xml:space="preserve"> </v>
      </c>
      <c r="BY55" s="14" t="str">
        <f t="shared" si="1160"/>
        <v xml:space="preserve"> </v>
      </c>
      <c r="BZ55" s="14" t="str">
        <f t="shared" si="1160"/>
        <v xml:space="preserve"> </v>
      </c>
      <c r="CA55" s="14" t="str">
        <f t="shared" si="1160"/>
        <v xml:space="preserve"> </v>
      </c>
      <c r="CB55" s="14" t="str">
        <f t="shared" si="1160"/>
        <v xml:space="preserve"> </v>
      </c>
      <c r="CC55" s="14" t="str">
        <f t="shared" si="1160"/>
        <v xml:space="preserve"> </v>
      </c>
      <c r="CD55" s="14" t="str">
        <f t="shared" si="1160"/>
        <v xml:space="preserve"> </v>
      </c>
      <c r="CE55" s="14" t="str">
        <f t="shared" si="1160"/>
        <v xml:space="preserve"> </v>
      </c>
      <c r="CF55" s="14" t="str">
        <f t="shared" si="1160"/>
        <v xml:space="preserve"> </v>
      </c>
      <c r="CG55" s="14" t="str">
        <f t="shared" si="1160"/>
        <v xml:space="preserve"> </v>
      </c>
      <c r="CH55" s="14" t="str">
        <f t="shared" si="1160"/>
        <v xml:space="preserve"> </v>
      </c>
      <c r="CI55" s="14" t="str">
        <f t="shared" si="1160"/>
        <v xml:space="preserve"> </v>
      </c>
      <c r="CJ55" s="14" t="str">
        <f t="shared" si="1160"/>
        <v xml:space="preserve"> </v>
      </c>
      <c r="CK55" s="14" t="str">
        <f t="shared" si="1160"/>
        <v xml:space="preserve"> </v>
      </c>
      <c r="CL55" s="14" t="str">
        <f t="shared" si="1160"/>
        <v xml:space="preserve"> </v>
      </c>
      <c r="CM55" s="14" t="str">
        <f t="shared" si="1160"/>
        <v xml:space="preserve"> </v>
      </c>
      <c r="CN55" s="14" t="str">
        <f t="shared" si="1160"/>
        <v xml:space="preserve"> </v>
      </c>
      <c r="CO55" s="14" t="str">
        <f t="shared" si="1160"/>
        <v xml:space="preserve"> </v>
      </c>
      <c r="CP55" s="14" t="str">
        <f t="shared" si="1160"/>
        <v xml:space="preserve"> </v>
      </c>
      <c r="CQ55" s="14" t="str">
        <f t="shared" si="1160"/>
        <v xml:space="preserve"> </v>
      </c>
      <c r="CR55" s="14" t="str">
        <f t="shared" si="1160"/>
        <v xml:space="preserve"> </v>
      </c>
      <c r="CS55" s="14" t="str">
        <f t="shared" si="1160"/>
        <v xml:space="preserve"> </v>
      </c>
      <c r="CT55" s="14" t="str">
        <f t="shared" ref="CT55:DY55" si="1161">IF(CT29=1,"সা্",IF(CT29=2,"রে্",IF(CT29=3,"গা্",IF(CT29=4,"মা্",IF(CT29=5,"পা্",IF(CT29=6,"ধা্",IF(CT29=7,"নি্",IF(CT29="-","-"," "))))))))</f>
        <v xml:space="preserve"> </v>
      </c>
      <c r="CU55" s="14" t="str">
        <f t="shared" si="1161"/>
        <v xml:space="preserve"> </v>
      </c>
      <c r="CV55" s="14" t="str">
        <f t="shared" si="1161"/>
        <v xml:space="preserve"> </v>
      </c>
      <c r="CW55" s="14" t="str">
        <f t="shared" si="1161"/>
        <v xml:space="preserve"> </v>
      </c>
      <c r="CX55" s="14" t="str">
        <f t="shared" si="1161"/>
        <v xml:space="preserve"> </v>
      </c>
      <c r="CY55" s="14" t="str">
        <f t="shared" si="1161"/>
        <v xml:space="preserve"> </v>
      </c>
      <c r="CZ55" s="14" t="str">
        <f t="shared" si="1161"/>
        <v xml:space="preserve"> </v>
      </c>
      <c r="DA55" s="14" t="str">
        <f t="shared" si="1161"/>
        <v xml:space="preserve"> </v>
      </c>
      <c r="DB55" s="14" t="str">
        <f t="shared" si="1161"/>
        <v xml:space="preserve"> </v>
      </c>
      <c r="DC55" s="14" t="str">
        <f t="shared" si="1161"/>
        <v xml:space="preserve"> </v>
      </c>
      <c r="DD55" s="14" t="str">
        <f t="shared" si="1161"/>
        <v xml:space="preserve"> </v>
      </c>
      <c r="DE55" s="14" t="str">
        <f t="shared" si="1161"/>
        <v xml:space="preserve"> </v>
      </c>
      <c r="DF55" s="14" t="str">
        <f t="shared" si="1161"/>
        <v xml:space="preserve"> </v>
      </c>
      <c r="DG55" s="14" t="str">
        <f t="shared" si="1161"/>
        <v xml:space="preserve"> </v>
      </c>
      <c r="DH55" s="14" t="str">
        <f t="shared" si="1161"/>
        <v xml:space="preserve"> </v>
      </c>
      <c r="DI55" s="14" t="str">
        <f t="shared" si="1161"/>
        <v xml:space="preserve"> </v>
      </c>
      <c r="DJ55" s="14" t="str">
        <f t="shared" si="1161"/>
        <v xml:space="preserve"> </v>
      </c>
      <c r="DK55" s="14" t="str">
        <f t="shared" si="1161"/>
        <v xml:space="preserve"> </v>
      </c>
      <c r="DL55" s="14" t="str">
        <f t="shared" si="1161"/>
        <v xml:space="preserve"> </v>
      </c>
      <c r="DM55" s="14" t="str">
        <f t="shared" si="1161"/>
        <v xml:space="preserve"> </v>
      </c>
      <c r="DN55" s="14" t="str">
        <f t="shared" si="1161"/>
        <v xml:space="preserve"> </v>
      </c>
      <c r="DO55" s="14" t="str">
        <f t="shared" si="1161"/>
        <v xml:space="preserve"> </v>
      </c>
      <c r="DP55" s="14" t="str">
        <f t="shared" si="1161"/>
        <v xml:space="preserve"> </v>
      </c>
      <c r="DQ55" s="14" t="str">
        <f t="shared" si="1161"/>
        <v xml:space="preserve"> </v>
      </c>
      <c r="DR55" s="14" t="str">
        <f t="shared" si="1161"/>
        <v xml:space="preserve"> </v>
      </c>
      <c r="DS55" s="14" t="str">
        <f t="shared" si="1161"/>
        <v xml:space="preserve"> </v>
      </c>
      <c r="DT55" s="14" t="str">
        <f t="shared" si="1161"/>
        <v xml:space="preserve"> </v>
      </c>
      <c r="DU55" s="14" t="str">
        <f t="shared" si="1161"/>
        <v xml:space="preserve"> </v>
      </c>
      <c r="DV55" s="14" t="str">
        <f t="shared" si="1161"/>
        <v xml:space="preserve"> </v>
      </c>
      <c r="DW55" s="14" t="str">
        <f t="shared" si="1161"/>
        <v xml:space="preserve"> </v>
      </c>
      <c r="DX55" s="14" t="str">
        <f t="shared" si="1161"/>
        <v xml:space="preserve"> </v>
      </c>
      <c r="DY55" s="14" t="str">
        <f t="shared" si="1161"/>
        <v xml:space="preserve"> </v>
      </c>
      <c r="DZ55" s="98"/>
      <c r="EA55" s="14" t="str">
        <f t="shared" ref="EA55:FF55" si="1162">IF(EA29=1,"সা্",IF(EA29=2,"রে্",IF(EA29=3,"গা্",IF(EA29=4,"মা্",IF(EA29=5,"পা্",IF(EA29=6,"ধা্",IF(EA29=7,"নি্",IF(EA29="-","-"," "))))))))</f>
        <v>গা্</v>
      </c>
      <c r="EB55" s="14" t="str">
        <f t="shared" si="1162"/>
        <v>রে্</v>
      </c>
      <c r="EC55" s="14" t="str">
        <f t="shared" si="1162"/>
        <v>সা্</v>
      </c>
      <c r="ED55" s="14" t="str">
        <f t="shared" si="1162"/>
        <v>নি্</v>
      </c>
      <c r="EE55" s="14" t="str">
        <f t="shared" si="1162"/>
        <v>রে্</v>
      </c>
      <c r="EF55" s="14" t="str">
        <f t="shared" si="1162"/>
        <v>সা্</v>
      </c>
      <c r="EG55" s="14" t="str">
        <f t="shared" si="1162"/>
        <v>নি্</v>
      </c>
      <c r="EH55" s="14" t="str">
        <f t="shared" si="1162"/>
        <v>ধা্</v>
      </c>
      <c r="EI55" s="14" t="str">
        <f t="shared" si="1162"/>
        <v>সা্</v>
      </c>
      <c r="EJ55" s="14" t="str">
        <f t="shared" si="1162"/>
        <v>নি্</v>
      </c>
      <c r="EK55" s="14" t="str">
        <f t="shared" si="1162"/>
        <v>ধা্</v>
      </c>
      <c r="EL55" s="14" t="str">
        <f t="shared" si="1162"/>
        <v>পা্</v>
      </c>
      <c r="EM55" s="14" t="str">
        <f t="shared" si="1162"/>
        <v>মা্</v>
      </c>
      <c r="EN55" s="14" t="str">
        <f t="shared" si="1162"/>
        <v>-</v>
      </c>
      <c r="EO55" s="14" t="str">
        <f t="shared" si="1162"/>
        <v>-</v>
      </c>
      <c r="EP55" s="14" t="str">
        <f t="shared" si="1162"/>
        <v>-</v>
      </c>
      <c r="EQ55" s="14" t="str">
        <f t="shared" si="1162"/>
        <v xml:space="preserve"> </v>
      </c>
      <c r="ER55" s="14" t="str">
        <f t="shared" si="1162"/>
        <v xml:space="preserve"> </v>
      </c>
      <c r="ES55" s="14" t="str">
        <f t="shared" si="1162"/>
        <v xml:space="preserve"> </v>
      </c>
      <c r="ET55" s="14" t="str">
        <f t="shared" si="1162"/>
        <v xml:space="preserve"> </v>
      </c>
      <c r="EU55" s="14" t="str">
        <f t="shared" si="1162"/>
        <v xml:space="preserve"> </v>
      </c>
      <c r="EV55" s="14" t="str">
        <f t="shared" si="1162"/>
        <v xml:space="preserve"> </v>
      </c>
      <c r="EW55" s="14" t="str">
        <f t="shared" si="1162"/>
        <v xml:space="preserve"> </v>
      </c>
      <c r="EX55" s="14" t="str">
        <f t="shared" si="1162"/>
        <v xml:space="preserve"> </v>
      </c>
      <c r="EY55" s="14" t="str">
        <f t="shared" si="1162"/>
        <v xml:space="preserve"> </v>
      </c>
      <c r="EZ55" s="14" t="str">
        <f t="shared" si="1162"/>
        <v xml:space="preserve"> </v>
      </c>
      <c r="FA55" s="14" t="str">
        <f t="shared" si="1162"/>
        <v xml:space="preserve"> </v>
      </c>
      <c r="FB55" s="14" t="str">
        <f t="shared" si="1162"/>
        <v xml:space="preserve"> </v>
      </c>
      <c r="FC55" s="14" t="str">
        <f t="shared" si="1162"/>
        <v xml:space="preserve"> </v>
      </c>
      <c r="FD55" s="14" t="str">
        <f t="shared" si="1162"/>
        <v xml:space="preserve"> </v>
      </c>
      <c r="FE55" s="14" t="str">
        <f t="shared" si="1162"/>
        <v xml:space="preserve"> </v>
      </c>
      <c r="FF55" s="14" t="str">
        <f t="shared" si="1162"/>
        <v xml:space="preserve"> </v>
      </c>
      <c r="FG55" s="14" t="str">
        <f t="shared" ref="FG55:GL55" si="1163">IF(FG29=1,"সা্",IF(FG29=2,"রে্",IF(FG29=3,"গা্",IF(FG29=4,"মা্",IF(FG29=5,"পা্",IF(FG29=6,"ধা্",IF(FG29=7,"নি্",IF(FG29="-","-"," "))))))))</f>
        <v xml:space="preserve"> </v>
      </c>
      <c r="FH55" s="14" t="str">
        <f t="shared" si="1163"/>
        <v xml:space="preserve"> </v>
      </c>
      <c r="FI55" s="14" t="str">
        <f t="shared" si="1163"/>
        <v xml:space="preserve"> </v>
      </c>
      <c r="FJ55" s="14" t="str">
        <f t="shared" si="1163"/>
        <v xml:space="preserve"> </v>
      </c>
      <c r="FK55" s="14" t="str">
        <f t="shared" si="1163"/>
        <v xml:space="preserve"> </v>
      </c>
      <c r="FL55" s="14" t="str">
        <f t="shared" si="1163"/>
        <v xml:space="preserve"> </v>
      </c>
      <c r="FM55" s="14" t="str">
        <f t="shared" si="1163"/>
        <v xml:space="preserve"> </v>
      </c>
      <c r="FN55" s="14" t="str">
        <f t="shared" si="1163"/>
        <v xml:space="preserve"> </v>
      </c>
      <c r="FO55" s="14" t="str">
        <f t="shared" si="1163"/>
        <v xml:space="preserve"> </v>
      </c>
      <c r="FP55" s="14" t="str">
        <f t="shared" si="1163"/>
        <v xml:space="preserve"> </v>
      </c>
      <c r="FQ55" s="14" t="str">
        <f t="shared" si="1163"/>
        <v xml:space="preserve"> </v>
      </c>
      <c r="FR55" s="14" t="str">
        <f t="shared" si="1163"/>
        <v xml:space="preserve"> </v>
      </c>
      <c r="FS55" s="14" t="str">
        <f t="shared" si="1163"/>
        <v xml:space="preserve"> </v>
      </c>
      <c r="FT55" s="14" t="str">
        <f t="shared" si="1163"/>
        <v xml:space="preserve"> </v>
      </c>
      <c r="FU55" s="14" t="str">
        <f t="shared" si="1163"/>
        <v xml:space="preserve"> </v>
      </c>
      <c r="FV55" s="14" t="str">
        <f t="shared" si="1163"/>
        <v xml:space="preserve"> </v>
      </c>
      <c r="FW55" s="14" t="str">
        <f t="shared" si="1163"/>
        <v xml:space="preserve"> </v>
      </c>
      <c r="FX55" s="14" t="str">
        <f t="shared" si="1163"/>
        <v xml:space="preserve"> </v>
      </c>
      <c r="FY55" s="14" t="str">
        <f t="shared" si="1163"/>
        <v xml:space="preserve"> </v>
      </c>
      <c r="FZ55" s="14" t="str">
        <f t="shared" si="1163"/>
        <v xml:space="preserve"> </v>
      </c>
      <c r="GA55" s="14" t="str">
        <f t="shared" si="1163"/>
        <v xml:space="preserve"> </v>
      </c>
      <c r="GB55" s="14" t="str">
        <f t="shared" si="1163"/>
        <v xml:space="preserve"> </v>
      </c>
      <c r="GC55" s="14" t="str">
        <f t="shared" si="1163"/>
        <v xml:space="preserve"> </v>
      </c>
      <c r="GD55" s="14" t="str">
        <f t="shared" si="1163"/>
        <v xml:space="preserve"> </v>
      </c>
      <c r="GE55" s="14" t="str">
        <f t="shared" si="1163"/>
        <v xml:space="preserve"> </v>
      </c>
      <c r="GF55" s="14" t="str">
        <f t="shared" si="1163"/>
        <v xml:space="preserve"> </v>
      </c>
      <c r="GG55" s="14" t="str">
        <f t="shared" si="1163"/>
        <v xml:space="preserve"> </v>
      </c>
      <c r="GH55" s="14" t="str">
        <f t="shared" si="1163"/>
        <v xml:space="preserve"> </v>
      </c>
      <c r="GI55" s="14" t="str">
        <f t="shared" si="1163"/>
        <v xml:space="preserve"> </v>
      </c>
      <c r="GJ55" s="14" t="str">
        <f t="shared" si="1163"/>
        <v xml:space="preserve"> </v>
      </c>
      <c r="GK55" s="14" t="str">
        <f t="shared" si="1163"/>
        <v xml:space="preserve"> </v>
      </c>
      <c r="GL55" s="14" t="str">
        <f t="shared" si="1163"/>
        <v xml:space="preserve"> </v>
      </c>
      <c r="GM55" s="14" t="str">
        <f t="shared" ref="GM55:HR55" si="1164">IF(GM29=1,"সা্",IF(GM29=2,"রে্",IF(GM29=3,"গা্",IF(GM29=4,"মা্",IF(GM29=5,"পা্",IF(GM29=6,"ধা্",IF(GM29=7,"নি্",IF(GM29="-","-"," "))))))))</f>
        <v xml:space="preserve"> </v>
      </c>
      <c r="GN55" s="14" t="str">
        <f t="shared" si="1164"/>
        <v xml:space="preserve"> </v>
      </c>
      <c r="GO55" s="14" t="str">
        <f t="shared" si="1164"/>
        <v xml:space="preserve"> </v>
      </c>
      <c r="GP55" s="14" t="str">
        <f t="shared" si="1164"/>
        <v xml:space="preserve"> </v>
      </c>
      <c r="GQ55" s="14" t="str">
        <f t="shared" si="1164"/>
        <v xml:space="preserve"> </v>
      </c>
      <c r="GR55" s="14" t="str">
        <f t="shared" si="1164"/>
        <v xml:space="preserve"> </v>
      </c>
      <c r="GS55" s="14" t="str">
        <f t="shared" si="1164"/>
        <v xml:space="preserve"> </v>
      </c>
      <c r="GT55" s="14" t="str">
        <f t="shared" si="1164"/>
        <v xml:space="preserve"> </v>
      </c>
      <c r="GU55" s="14" t="str">
        <f t="shared" si="1164"/>
        <v xml:space="preserve"> </v>
      </c>
      <c r="GV55" s="14" t="str">
        <f t="shared" si="1164"/>
        <v xml:space="preserve"> </v>
      </c>
      <c r="GW55" s="14" t="str">
        <f t="shared" si="1164"/>
        <v xml:space="preserve"> </v>
      </c>
      <c r="GX55" s="14" t="str">
        <f t="shared" si="1164"/>
        <v xml:space="preserve"> </v>
      </c>
      <c r="GY55" s="14" t="str">
        <f t="shared" si="1164"/>
        <v xml:space="preserve"> </v>
      </c>
      <c r="GZ55" s="14" t="str">
        <f t="shared" si="1164"/>
        <v xml:space="preserve"> </v>
      </c>
      <c r="HA55" s="14" t="str">
        <f t="shared" si="1164"/>
        <v xml:space="preserve"> </v>
      </c>
      <c r="HB55" s="14" t="str">
        <f t="shared" si="1164"/>
        <v xml:space="preserve"> </v>
      </c>
      <c r="HC55" s="14" t="str">
        <f t="shared" si="1164"/>
        <v xml:space="preserve"> </v>
      </c>
      <c r="HD55" s="14" t="str">
        <f t="shared" si="1164"/>
        <v xml:space="preserve"> </v>
      </c>
      <c r="HE55" s="14" t="str">
        <f t="shared" si="1164"/>
        <v xml:space="preserve"> </v>
      </c>
      <c r="HF55" s="14" t="str">
        <f t="shared" si="1164"/>
        <v xml:space="preserve"> </v>
      </c>
      <c r="HG55" s="14" t="str">
        <f t="shared" si="1164"/>
        <v xml:space="preserve"> </v>
      </c>
      <c r="HH55" s="14" t="str">
        <f t="shared" si="1164"/>
        <v xml:space="preserve"> </v>
      </c>
      <c r="HI55" s="14" t="str">
        <f t="shared" si="1164"/>
        <v xml:space="preserve"> </v>
      </c>
      <c r="HJ55" s="14" t="str">
        <f t="shared" si="1164"/>
        <v xml:space="preserve"> </v>
      </c>
      <c r="HK55" s="14" t="str">
        <f t="shared" si="1164"/>
        <v xml:space="preserve"> </v>
      </c>
      <c r="HL55" s="14" t="str">
        <f t="shared" si="1164"/>
        <v xml:space="preserve"> </v>
      </c>
      <c r="HM55" s="14" t="str">
        <f t="shared" si="1164"/>
        <v xml:space="preserve"> </v>
      </c>
      <c r="HN55" s="14" t="str">
        <f t="shared" si="1164"/>
        <v xml:space="preserve"> </v>
      </c>
      <c r="HO55" s="14" t="str">
        <f t="shared" si="1164"/>
        <v xml:space="preserve"> </v>
      </c>
      <c r="HP55" s="14" t="str">
        <f t="shared" si="1164"/>
        <v xml:space="preserve"> </v>
      </c>
      <c r="HQ55" s="14" t="str">
        <f t="shared" si="1164"/>
        <v xml:space="preserve"> </v>
      </c>
      <c r="HR55" s="14" t="str">
        <f t="shared" si="1164"/>
        <v xml:space="preserve"> </v>
      </c>
      <c r="HS55" s="14" t="str">
        <f t="shared" ref="HS55:IX55" si="1165">IF(HS29=1,"সা্",IF(HS29=2,"রে্",IF(HS29=3,"গা্",IF(HS29=4,"মা্",IF(HS29=5,"পা্",IF(HS29=6,"ধা্",IF(HS29=7,"নি্",IF(HS29="-","-"," "))))))))</f>
        <v xml:space="preserve"> </v>
      </c>
      <c r="HT55" s="14" t="str">
        <f t="shared" si="1165"/>
        <v xml:space="preserve"> </v>
      </c>
      <c r="HU55" s="14" t="str">
        <f t="shared" si="1165"/>
        <v xml:space="preserve"> </v>
      </c>
      <c r="HV55" s="14" t="str">
        <f t="shared" si="1165"/>
        <v xml:space="preserve"> </v>
      </c>
      <c r="HW55" s="14" t="str">
        <f t="shared" si="1165"/>
        <v xml:space="preserve"> </v>
      </c>
      <c r="HX55" s="14" t="str">
        <f t="shared" si="1165"/>
        <v xml:space="preserve"> </v>
      </c>
      <c r="HY55" s="14" t="str">
        <f t="shared" si="1165"/>
        <v xml:space="preserve"> </v>
      </c>
      <c r="HZ55" s="14" t="str">
        <f t="shared" si="1165"/>
        <v xml:space="preserve"> </v>
      </c>
      <c r="IA55" s="14" t="str">
        <f t="shared" si="1165"/>
        <v xml:space="preserve"> </v>
      </c>
      <c r="IB55" s="14" t="str">
        <f t="shared" si="1165"/>
        <v xml:space="preserve"> </v>
      </c>
      <c r="IC55" s="14" t="str">
        <f t="shared" si="1165"/>
        <v xml:space="preserve"> </v>
      </c>
      <c r="ID55" s="14" t="str">
        <f t="shared" si="1165"/>
        <v xml:space="preserve"> </v>
      </c>
      <c r="IE55" s="14" t="str">
        <f t="shared" si="1165"/>
        <v xml:space="preserve"> </v>
      </c>
      <c r="IF55" s="14" t="str">
        <f t="shared" si="1165"/>
        <v xml:space="preserve"> </v>
      </c>
      <c r="IG55" s="14" t="str">
        <f t="shared" si="1165"/>
        <v xml:space="preserve"> </v>
      </c>
      <c r="IH55" s="14" t="str">
        <f t="shared" si="1165"/>
        <v xml:space="preserve"> </v>
      </c>
      <c r="II55" s="14" t="str">
        <f t="shared" si="1165"/>
        <v xml:space="preserve"> </v>
      </c>
      <c r="IJ55" s="14" t="str">
        <f t="shared" si="1165"/>
        <v xml:space="preserve"> </v>
      </c>
      <c r="IK55" s="14" t="str">
        <f t="shared" si="1165"/>
        <v xml:space="preserve"> </v>
      </c>
      <c r="IL55" s="14" t="str">
        <f t="shared" si="1165"/>
        <v xml:space="preserve"> </v>
      </c>
      <c r="IM55" s="14" t="str">
        <f t="shared" si="1165"/>
        <v xml:space="preserve"> </v>
      </c>
      <c r="IN55" s="14" t="str">
        <f t="shared" si="1165"/>
        <v xml:space="preserve"> </v>
      </c>
      <c r="IO55" s="14" t="str">
        <f t="shared" si="1165"/>
        <v xml:space="preserve"> </v>
      </c>
      <c r="IP55" s="14" t="str">
        <f t="shared" si="1165"/>
        <v xml:space="preserve"> </v>
      </c>
      <c r="IQ55" s="14" t="str">
        <f t="shared" si="1165"/>
        <v xml:space="preserve"> </v>
      </c>
      <c r="IR55" s="14" t="str">
        <f t="shared" si="1165"/>
        <v xml:space="preserve"> </v>
      </c>
      <c r="IS55" s="14" t="str">
        <f t="shared" si="1165"/>
        <v xml:space="preserve"> </v>
      </c>
      <c r="IT55" s="14" t="str">
        <f t="shared" si="1165"/>
        <v xml:space="preserve"> </v>
      </c>
      <c r="IU55" s="14" t="str">
        <f t="shared" si="1165"/>
        <v xml:space="preserve"> </v>
      </c>
      <c r="IV55" s="14" t="str">
        <f t="shared" si="1165"/>
        <v xml:space="preserve"> </v>
      </c>
      <c r="IW55" s="14" t="str">
        <f t="shared" si="1165"/>
        <v xml:space="preserve"> </v>
      </c>
      <c r="IX55" s="14" t="str">
        <f t="shared" si="1165"/>
        <v xml:space="preserve"> </v>
      </c>
    </row>
    <row r="56" spans="1:291" x14ac:dyDescent="0.25">
      <c r="A56" s="98"/>
      <c r="B56" s="15" t="str">
        <f t="shared" ref="B56:AG56" si="1166">IF(B32=1,"র্সা",IF(B32=2,"র্রে",IF(B32=3,"র্গা",IF(B32=4,"র্মা",IF(B32=5,"র্পা",IF(B32=6,"র্ধা",IF(B32=7,"র্নি",IF(B32="-","-"," "))))))))</f>
        <v>র্নি</v>
      </c>
      <c r="C56" s="15" t="str">
        <f t="shared" si="1166"/>
        <v>র্সা</v>
      </c>
      <c r="D56" s="15" t="str">
        <f t="shared" si="1166"/>
        <v>র্রে</v>
      </c>
      <c r="E56" s="15" t="str">
        <f t="shared" si="1166"/>
        <v>র্গা</v>
      </c>
      <c r="F56" s="15" t="str">
        <f t="shared" si="1166"/>
        <v>র্সা</v>
      </c>
      <c r="G56" s="15" t="str">
        <f t="shared" si="1166"/>
        <v>র্রে</v>
      </c>
      <c r="H56" s="15" t="str">
        <f t="shared" si="1166"/>
        <v>র্গা</v>
      </c>
      <c r="I56" s="15" t="str">
        <f t="shared" si="1166"/>
        <v>র্মা</v>
      </c>
      <c r="J56" s="15" t="str">
        <f t="shared" si="1166"/>
        <v>র্রে</v>
      </c>
      <c r="K56" s="15" t="str">
        <f t="shared" si="1166"/>
        <v>র্গা</v>
      </c>
      <c r="L56" s="15" t="str">
        <f t="shared" si="1166"/>
        <v>র্মা</v>
      </c>
      <c r="M56" s="15" t="str">
        <f t="shared" si="1166"/>
        <v>র্পা</v>
      </c>
      <c r="N56" s="15" t="str">
        <f t="shared" si="1166"/>
        <v>র্ধা</v>
      </c>
      <c r="O56" s="15" t="str">
        <f t="shared" si="1166"/>
        <v>-</v>
      </c>
      <c r="P56" s="15" t="str">
        <f t="shared" si="1166"/>
        <v>-</v>
      </c>
      <c r="Q56" s="15" t="str">
        <f t="shared" si="1166"/>
        <v>-</v>
      </c>
      <c r="R56" s="15" t="str">
        <f t="shared" si="1166"/>
        <v xml:space="preserve"> </v>
      </c>
      <c r="S56" s="15" t="str">
        <f t="shared" si="1166"/>
        <v xml:space="preserve"> </v>
      </c>
      <c r="T56" s="15" t="str">
        <f t="shared" si="1166"/>
        <v xml:space="preserve"> </v>
      </c>
      <c r="U56" s="15" t="str">
        <f t="shared" si="1166"/>
        <v xml:space="preserve"> </v>
      </c>
      <c r="V56" s="15" t="str">
        <f t="shared" si="1166"/>
        <v xml:space="preserve"> </v>
      </c>
      <c r="W56" s="15" t="str">
        <f t="shared" si="1166"/>
        <v xml:space="preserve"> </v>
      </c>
      <c r="X56" s="15" t="str">
        <f t="shared" si="1166"/>
        <v xml:space="preserve"> </v>
      </c>
      <c r="Y56" s="15" t="str">
        <f t="shared" si="1166"/>
        <v xml:space="preserve"> </v>
      </c>
      <c r="Z56" s="15" t="str">
        <f t="shared" si="1166"/>
        <v xml:space="preserve"> </v>
      </c>
      <c r="AA56" s="15" t="str">
        <f t="shared" si="1166"/>
        <v xml:space="preserve"> </v>
      </c>
      <c r="AB56" s="15" t="str">
        <f t="shared" si="1166"/>
        <v xml:space="preserve"> </v>
      </c>
      <c r="AC56" s="15" t="str">
        <f t="shared" si="1166"/>
        <v xml:space="preserve"> </v>
      </c>
      <c r="AD56" s="15" t="str">
        <f t="shared" si="1166"/>
        <v xml:space="preserve"> </v>
      </c>
      <c r="AE56" s="15" t="str">
        <f t="shared" si="1166"/>
        <v xml:space="preserve"> </v>
      </c>
      <c r="AF56" s="15" t="str">
        <f t="shared" si="1166"/>
        <v xml:space="preserve"> </v>
      </c>
      <c r="AG56" s="15" t="str">
        <f t="shared" si="1166"/>
        <v xml:space="preserve"> </v>
      </c>
      <c r="AH56" s="15" t="str">
        <f t="shared" ref="AH56:BM56" si="1167">IF(AH32=1,"র্সা",IF(AH32=2,"র্রে",IF(AH32=3,"র্গা",IF(AH32=4,"র্মা",IF(AH32=5,"র্পা",IF(AH32=6,"র্ধা",IF(AH32=7,"র্নি",IF(AH32="-","-"," "))))))))</f>
        <v xml:space="preserve"> </v>
      </c>
      <c r="AI56" s="15" t="str">
        <f t="shared" si="1167"/>
        <v xml:space="preserve"> </v>
      </c>
      <c r="AJ56" s="15" t="str">
        <f t="shared" si="1167"/>
        <v xml:space="preserve"> </v>
      </c>
      <c r="AK56" s="15" t="str">
        <f t="shared" si="1167"/>
        <v xml:space="preserve"> </v>
      </c>
      <c r="AL56" s="15" t="str">
        <f t="shared" si="1167"/>
        <v xml:space="preserve"> </v>
      </c>
      <c r="AM56" s="15" t="str">
        <f t="shared" si="1167"/>
        <v xml:space="preserve"> </v>
      </c>
      <c r="AN56" s="15" t="str">
        <f t="shared" si="1167"/>
        <v xml:space="preserve"> </v>
      </c>
      <c r="AO56" s="15" t="str">
        <f t="shared" si="1167"/>
        <v xml:space="preserve"> </v>
      </c>
      <c r="AP56" s="15" t="str">
        <f t="shared" si="1167"/>
        <v xml:space="preserve"> </v>
      </c>
      <c r="AQ56" s="15" t="str">
        <f t="shared" si="1167"/>
        <v xml:space="preserve"> </v>
      </c>
      <c r="AR56" s="15" t="str">
        <f t="shared" si="1167"/>
        <v xml:space="preserve"> </v>
      </c>
      <c r="AS56" s="15" t="str">
        <f t="shared" si="1167"/>
        <v xml:space="preserve"> </v>
      </c>
      <c r="AT56" s="15" t="str">
        <f t="shared" si="1167"/>
        <v xml:space="preserve"> </v>
      </c>
      <c r="AU56" s="15" t="str">
        <f t="shared" si="1167"/>
        <v xml:space="preserve"> </v>
      </c>
      <c r="AV56" s="15" t="str">
        <f t="shared" si="1167"/>
        <v xml:space="preserve"> </v>
      </c>
      <c r="AW56" s="15" t="str">
        <f t="shared" si="1167"/>
        <v xml:space="preserve"> </v>
      </c>
      <c r="AX56" s="15" t="str">
        <f t="shared" si="1167"/>
        <v xml:space="preserve"> </v>
      </c>
      <c r="AY56" s="15" t="str">
        <f t="shared" si="1167"/>
        <v xml:space="preserve"> </v>
      </c>
      <c r="AZ56" s="15" t="str">
        <f t="shared" si="1167"/>
        <v xml:space="preserve"> </v>
      </c>
      <c r="BA56" s="15" t="str">
        <f t="shared" si="1167"/>
        <v xml:space="preserve"> </v>
      </c>
      <c r="BB56" s="15" t="str">
        <f t="shared" si="1167"/>
        <v xml:space="preserve"> </v>
      </c>
      <c r="BC56" s="15" t="str">
        <f t="shared" si="1167"/>
        <v xml:space="preserve"> </v>
      </c>
      <c r="BD56" s="15" t="str">
        <f t="shared" si="1167"/>
        <v xml:space="preserve"> </v>
      </c>
      <c r="BE56" s="15" t="str">
        <f t="shared" si="1167"/>
        <v xml:space="preserve"> </v>
      </c>
      <c r="BF56" s="15" t="str">
        <f t="shared" si="1167"/>
        <v xml:space="preserve"> </v>
      </c>
      <c r="BG56" s="15" t="str">
        <f t="shared" si="1167"/>
        <v xml:space="preserve"> </v>
      </c>
      <c r="BH56" s="15" t="str">
        <f t="shared" si="1167"/>
        <v xml:space="preserve"> </v>
      </c>
      <c r="BI56" s="15" t="str">
        <f t="shared" si="1167"/>
        <v xml:space="preserve"> </v>
      </c>
      <c r="BJ56" s="15" t="str">
        <f t="shared" si="1167"/>
        <v xml:space="preserve"> </v>
      </c>
      <c r="BK56" s="15" t="str">
        <f t="shared" si="1167"/>
        <v xml:space="preserve"> </v>
      </c>
      <c r="BL56" s="15" t="str">
        <f t="shared" si="1167"/>
        <v xml:space="preserve"> </v>
      </c>
      <c r="BM56" s="15" t="str">
        <f t="shared" si="1167"/>
        <v xml:space="preserve"> </v>
      </c>
      <c r="BN56" s="15" t="str">
        <f t="shared" ref="BN56:CS56" si="1168">IF(BN32=1,"র্সা",IF(BN32=2,"র্রে",IF(BN32=3,"র্গা",IF(BN32=4,"র্মা",IF(BN32=5,"র্পা",IF(BN32=6,"র্ধা",IF(BN32=7,"র্নি",IF(BN32="-","-"," "))))))))</f>
        <v xml:space="preserve"> </v>
      </c>
      <c r="BO56" s="15" t="str">
        <f t="shared" si="1168"/>
        <v xml:space="preserve"> </v>
      </c>
      <c r="BP56" s="15" t="str">
        <f t="shared" si="1168"/>
        <v xml:space="preserve"> </v>
      </c>
      <c r="BQ56" s="15" t="str">
        <f t="shared" si="1168"/>
        <v xml:space="preserve"> </v>
      </c>
      <c r="BR56" s="15" t="str">
        <f t="shared" si="1168"/>
        <v xml:space="preserve"> </v>
      </c>
      <c r="BS56" s="15" t="str">
        <f t="shared" si="1168"/>
        <v xml:space="preserve"> </v>
      </c>
      <c r="BT56" s="15" t="str">
        <f t="shared" si="1168"/>
        <v xml:space="preserve"> </v>
      </c>
      <c r="BU56" s="15" t="str">
        <f t="shared" si="1168"/>
        <v xml:space="preserve"> </v>
      </c>
      <c r="BV56" s="15" t="str">
        <f t="shared" si="1168"/>
        <v xml:space="preserve"> </v>
      </c>
      <c r="BW56" s="15" t="str">
        <f t="shared" si="1168"/>
        <v xml:space="preserve"> </v>
      </c>
      <c r="BX56" s="15" t="str">
        <f t="shared" si="1168"/>
        <v xml:space="preserve"> </v>
      </c>
      <c r="BY56" s="15" t="str">
        <f t="shared" si="1168"/>
        <v xml:space="preserve"> </v>
      </c>
      <c r="BZ56" s="15" t="str">
        <f t="shared" si="1168"/>
        <v xml:space="preserve"> </v>
      </c>
      <c r="CA56" s="15" t="str">
        <f t="shared" si="1168"/>
        <v xml:space="preserve"> </v>
      </c>
      <c r="CB56" s="15" t="str">
        <f t="shared" si="1168"/>
        <v xml:space="preserve"> </v>
      </c>
      <c r="CC56" s="15" t="str">
        <f t="shared" si="1168"/>
        <v xml:space="preserve"> </v>
      </c>
      <c r="CD56" s="15" t="str">
        <f t="shared" si="1168"/>
        <v xml:space="preserve"> </v>
      </c>
      <c r="CE56" s="15" t="str">
        <f t="shared" si="1168"/>
        <v xml:space="preserve"> </v>
      </c>
      <c r="CF56" s="15" t="str">
        <f t="shared" si="1168"/>
        <v xml:space="preserve"> </v>
      </c>
      <c r="CG56" s="15" t="str">
        <f t="shared" si="1168"/>
        <v xml:space="preserve"> </v>
      </c>
      <c r="CH56" s="15" t="str">
        <f t="shared" si="1168"/>
        <v xml:space="preserve"> </v>
      </c>
      <c r="CI56" s="15" t="str">
        <f t="shared" si="1168"/>
        <v xml:space="preserve"> </v>
      </c>
      <c r="CJ56" s="15" t="str">
        <f t="shared" si="1168"/>
        <v xml:space="preserve"> </v>
      </c>
      <c r="CK56" s="15" t="str">
        <f t="shared" si="1168"/>
        <v xml:space="preserve"> </v>
      </c>
      <c r="CL56" s="15" t="str">
        <f t="shared" si="1168"/>
        <v xml:space="preserve"> </v>
      </c>
      <c r="CM56" s="15" t="str">
        <f t="shared" si="1168"/>
        <v xml:space="preserve"> </v>
      </c>
      <c r="CN56" s="15" t="str">
        <f t="shared" si="1168"/>
        <v xml:space="preserve"> </v>
      </c>
      <c r="CO56" s="15" t="str">
        <f t="shared" si="1168"/>
        <v xml:space="preserve"> </v>
      </c>
      <c r="CP56" s="15" t="str">
        <f t="shared" si="1168"/>
        <v xml:space="preserve"> </v>
      </c>
      <c r="CQ56" s="15" t="str">
        <f t="shared" si="1168"/>
        <v xml:space="preserve"> </v>
      </c>
      <c r="CR56" s="15" t="str">
        <f t="shared" si="1168"/>
        <v xml:space="preserve"> </v>
      </c>
      <c r="CS56" s="15" t="str">
        <f t="shared" si="1168"/>
        <v xml:space="preserve"> </v>
      </c>
      <c r="CT56" s="15" t="str">
        <f t="shared" ref="CT56:DY56" si="1169">IF(CT32=1,"র্সা",IF(CT32=2,"র্রে",IF(CT32=3,"র্গা",IF(CT32=4,"র্মা",IF(CT32=5,"র্পা",IF(CT32=6,"র্ধা",IF(CT32=7,"র্নি",IF(CT32="-","-"," "))))))))</f>
        <v xml:space="preserve"> </v>
      </c>
      <c r="CU56" s="15" t="str">
        <f t="shared" si="1169"/>
        <v xml:space="preserve"> </v>
      </c>
      <c r="CV56" s="15" t="str">
        <f t="shared" si="1169"/>
        <v xml:space="preserve"> </v>
      </c>
      <c r="CW56" s="15" t="str">
        <f t="shared" si="1169"/>
        <v xml:space="preserve"> </v>
      </c>
      <c r="CX56" s="15" t="str">
        <f t="shared" si="1169"/>
        <v xml:space="preserve"> </v>
      </c>
      <c r="CY56" s="15" t="str">
        <f t="shared" si="1169"/>
        <v xml:space="preserve"> </v>
      </c>
      <c r="CZ56" s="15" t="str">
        <f t="shared" si="1169"/>
        <v xml:space="preserve"> </v>
      </c>
      <c r="DA56" s="15" t="str">
        <f t="shared" si="1169"/>
        <v xml:space="preserve"> </v>
      </c>
      <c r="DB56" s="15" t="str">
        <f t="shared" si="1169"/>
        <v xml:space="preserve"> </v>
      </c>
      <c r="DC56" s="15" t="str">
        <f t="shared" si="1169"/>
        <v xml:space="preserve"> </v>
      </c>
      <c r="DD56" s="15" t="str">
        <f t="shared" si="1169"/>
        <v xml:space="preserve"> </v>
      </c>
      <c r="DE56" s="15" t="str">
        <f t="shared" si="1169"/>
        <v xml:space="preserve"> </v>
      </c>
      <c r="DF56" s="15" t="str">
        <f t="shared" si="1169"/>
        <v xml:space="preserve"> </v>
      </c>
      <c r="DG56" s="15" t="str">
        <f t="shared" si="1169"/>
        <v xml:space="preserve"> </v>
      </c>
      <c r="DH56" s="15" t="str">
        <f t="shared" si="1169"/>
        <v xml:space="preserve"> </v>
      </c>
      <c r="DI56" s="15" t="str">
        <f t="shared" si="1169"/>
        <v xml:space="preserve"> </v>
      </c>
      <c r="DJ56" s="15" t="str">
        <f t="shared" si="1169"/>
        <v xml:space="preserve"> </v>
      </c>
      <c r="DK56" s="15" t="str">
        <f t="shared" si="1169"/>
        <v xml:space="preserve"> </v>
      </c>
      <c r="DL56" s="15" t="str">
        <f t="shared" si="1169"/>
        <v xml:space="preserve"> </v>
      </c>
      <c r="DM56" s="15" t="str">
        <f t="shared" si="1169"/>
        <v xml:space="preserve"> </v>
      </c>
      <c r="DN56" s="15" t="str">
        <f t="shared" si="1169"/>
        <v xml:space="preserve"> </v>
      </c>
      <c r="DO56" s="15" t="str">
        <f t="shared" si="1169"/>
        <v xml:space="preserve"> </v>
      </c>
      <c r="DP56" s="15" t="str">
        <f t="shared" si="1169"/>
        <v xml:space="preserve"> </v>
      </c>
      <c r="DQ56" s="15" t="str">
        <f t="shared" si="1169"/>
        <v xml:space="preserve"> </v>
      </c>
      <c r="DR56" s="15" t="str">
        <f t="shared" si="1169"/>
        <v xml:space="preserve"> </v>
      </c>
      <c r="DS56" s="15" t="str">
        <f t="shared" si="1169"/>
        <v xml:space="preserve"> </v>
      </c>
      <c r="DT56" s="15" t="str">
        <f t="shared" si="1169"/>
        <v xml:space="preserve"> </v>
      </c>
      <c r="DU56" s="15" t="str">
        <f t="shared" si="1169"/>
        <v xml:space="preserve"> </v>
      </c>
      <c r="DV56" s="15" t="str">
        <f t="shared" si="1169"/>
        <v xml:space="preserve"> </v>
      </c>
      <c r="DW56" s="15" t="str">
        <f t="shared" si="1169"/>
        <v xml:space="preserve"> </v>
      </c>
      <c r="DX56" s="15" t="str">
        <f t="shared" si="1169"/>
        <v xml:space="preserve"> </v>
      </c>
      <c r="DY56" s="15" t="str">
        <f t="shared" si="1169"/>
        <v xml:space="preserve"> </v>
      </c>
      <c r="DZ56" s="98"/>
      <c r="EA56" s="15" t="str">
        <f t="shared" ref="EA56:FF56" si="1170">IF(EA32=1,"র্সা",IF(EA32=2,"র্রে",IF(EA32=3,"র্গা",IF(EA32=4,"র্মা",IF(EA32=5,"র্পা",IF(EA32=6,"র্ধা",IF(EA32=7,"র্নি",IF(EA32="-","-"," "))))))))</f>
        <v>র্রে</v>
      </c>
      <c r="EB56" s="15" t="str">
        <f t="shared" si="1170"/>
        <v>র্সা</v>
      </c>
      <c r="EC56" s="15" t="str">
        <f t="shared" si="1170"/>
        <v>র্নি</v>
      </c>
      <c r="ED56" s="15" t="str">
        <f t="shared" si="1170"/>
        <v>র্ধা</v>
      </c>
      <c r="EE56" s="15" t="str">
        <f t="shared" si="1170"/>
        <v>র্সা</v>
      </c>
      <c r="EF56" s="15" t="str">
        <f t="shared" si="1170"/>
        <v>র্নি</v>
      </c>
      <c r="EG56" s="15" t="str">
        <f t="shared" si="1170"/>
        <v>র্ধা</v>
      </c>
      <c r="EH56" s="15" t="str">
        <f t="shared" si="1170"/>
        <v>র্পা</v>
      </c>
      <c r="EI56" s="15" t="str">
        <f t="shared" si="1170"/>
        <v>র্নি</v>
      </c>
      <c r="EJ56" s="15" t="str">
        <f t="shared" si="1170"/>
        <v>র্ধা</v>
      </c>
      <c r="EK56" s="15" t="str">
        <f t="shared" si="1170"/>
        <v>র্পা</v>
      </c>
      <c r="EL56" s="15" t="str">
        <f t="shared" si="1170"/>
        <v>র্মা</v>
      </c>
      <c r="EM56" s="15" t="str">
        <f t="shared" si="1170"/>
        <v>র্গা</v>
      </c>
      <c r="EN56" s="15" t="str">
        <f t="shared" si="1170"/>
        <v>-</v>
      </c>
      <c r="EO56" s="15" t="str">
        <f t="shared" si="1170"/>
        <v>-</v>
      </c>
      <c r="EP56" s="15" t="str">
        <f t="shared" si="1170"/>
        <v>-</v>
      </c>
      <c r="EQ56" s="15" t="str">
        <f t="shared" si="1170"/>
        <v xml:space="preserve"> </v>
      </c>
      <c r="ER56" s="15" t="str">
        <f t="shared" si="1170"/>
        <v xml:space="preserve"> </v>
      </c>
      <c r="ES56" s="15" t="str">
        <f t="shared" si="1170"/>
        <v xml:space="preserve"> </v>
      </c>
      <c r="ET56" s="15" t="str">
        <f t="shared" si="1170"/>
        <v xml:space="preserve"> </v>
      </c>
      <c r="EU56" s="15" t="str">
        <f t="shared" si="1170"/>
        <v xml:space="preserve"> </v>
      </c>
      <c r="EV56" s="15" t="str">
        <f t="shared" si="1170"/>
        <v xml:space="preserve"> </v>
      </c>
      <c r="EW56" s="15" t="str">
        <f t="shared" si="1170"/>
        <v xml:space="preserve"> </v>
      </c>
      <c r="EX56" s="15" t="str">
        <f t="shared" si="1170"/>
        <v xml:space="preserve"> </v>
      </c>
      <c r="EY56" s="15" t="str">
        <f t="shared" si="1170"/>
        <v xml:space="preserve"> </v>
      </c>
      <c r="EZ56" s="15" t="str">
        <f t="shared" si="1170"/>
        <v xml:space="preserve"> </v>
      </c>
      <c r="FA56" s="15" t="str">
        <f t="shared" si="1170"/>
        <v xml:space="preserve"> </v>
      </c>
      <c r="FB56" s="15" t="str">
        <f t="shared" si="1170"/>
        <v xml:space="preserve"> </v>
      </c>
      <c r="FC56" s="15" t="str">
        <f t="shared" si="1170"/>
        <v xml:space="preserve"> </v>
      </c>
      <c r="FD56" s="15" t="str">
        <f t="shared" si="1170"/>
        <v xml:space="preserve"> </v>
      </c>
      <c r="FE56" s="15" t="str">
        <f t="shared" si="1170"/>
        <v xml:space="preserve"> </v>
      </c>
      <c r="FF56" s="15" t="str">
        <f t="shared" si="1170"/>
        <v xml:space="preserve"> </v>
      </c>
      <c r="FG56" s="15" t="str">
        <f t="shared" ref="FG56:GL56" si="1171">IF(FG32=1,"র্সা",IF(FG32=2,"র্রে",IF(FG32=3,"র্গা",IF(FG32=4,"র্মা",IF(FG32=5,"র্পা",IF(FG32=6,"র্ধা",IF(FG32=7,"র্নি",IF(FG32="-","-"," "))))))))</f>
        <v xml:space="preserve"> </v>
      </c>
      <c r="FH56" s="15" t="str">
        <f t="shared" si="1171"/>
        <v xml:space="preserve"> </v>
      </c>
      <c r="FI56" s="15" t="str">
        <f t="shared" si="1171"/>
        <v xml:space="preserve"> </v>
      </c>
      <c r="FJ56" s="15" t="str">
        <f t="shared" si="1171"/>
        <v xml:space="preserve"> </v>
      </c>
      <c r="FK56" s="15" t="str">
        <f t="shared" si="1171"/>
        <v xml:space="preserve"> </v>
      </c>
      <c r="FL56" s="15" t="str">
        <f t="shared" si="1171"/>
        <v xml:space="preserve"> </v>
      </c>
      <c r="FM56" s="15" t="str">
        <f t="shared" si="1171"/>
        <v xml:space="preserve"> </v>
      </c>
      <c r="FN56" s="15" t="str">
        <f t="shared" si="1171"/>
        <v xml:space="preserve"> </v>
      </c>
      <c r="FO56" s="15" t="str">
        <f t="shared" si="1171"/>
        <v xml:space="preserve"> </v>
      </c>
      <c r="FP56" s="15" t="str">
        <f t="shared" si="1171"/>
        <v xml:space="preserve"> </v>
      </c>
      <c r="FQ56" s="15" t="str">
        <f t="shared" si="1171"/>
        <v xml:space="preserve"> </v>
      </c>
      <c r="FR56" s="15" t="str">
        <f t="shared" si="1171"/>
        <v xml:space="preserve"> </v>
      </c>
      <c r="FS56" s="15" t="str">
        <f t="shared" si="1171"/>
        <v xml:space="preserve"> </v>
      </c>
      <c r="FT56" s="15" t="str">
        <f t="shared" si="1171"/>
        <v xml:space="preserve"> </v>
      </c>
      <c r="FU56" s="15" t="str">
        <f t="shared" si="1171"/>
        <v xml:space="preserve"> </v>
      </c>
      <c r="FV56" s="15" t="str">
        <f t="shared" si="1171"/>
        <v xml:space="preserve"> </v>
      </c>
      <c r="FW56" s="15" t="str">
        <f t="shared" si="1171"/>
        <v xml:space="preserve"> </v>
      </c>
      <c r="FX56" s="15" t="str">
        <f t="shared" si="1171"/>
        <v xml:space="preserve"> </v>
      </c>
      <c r="FY56" s="15" t="str">
        <f t="shared" si="1171"/>
        <v xml:space="preserve"> </v>
      </c>
      <c r="FZ56" s="15" t="str">
        <f t="shared" si="1171"/>
        <v xml:space="preserve"> </v>
      </c>
      <c r="GA56" s="15" t="str">
        <f t="shared" si="1171"/>
        <v xml:space="preserve"> </v>
      </c>
      <c r="GB56" s="15" t="str">
        <f t="shared" si="1171"/>
        <v xml:space="preserve"> </v>
      </c>
      <c r="GC56" s="15" t="str">
        <f t="shared" si="1171"/>
        <v xml:space="preserve"> </v>
      </c>
      <c r="GD56" s="15" t="str">
        <f t="shared" si="1171"/>
        <v xml:space="preserve"> </v>
      </c>
      <c r="GE56" s="15" t="str">
        <f t="shared" si="1171"/>
        <v xml:space="preserve"> </v>
      </c>
      <c r="GF56" s="15" t="str">
        <f t="shared" si="1171"/>
        <v xml:space="preserve"> </v>
      </c>
      <c r="GG56" s="15" t="str">
        <f t="shared" si="1171"/>
        <v xml:space="preserve"> </v>
      </c>
      <c r="GH56" s="15" t="str">
        <f t="shared" si="1171"/>
        <v xml:space="preserve"> </v>
      </c>
      <c r="GI56" s="15" t="str">
        <f t="shared" si="1171"/>
        <v xml:space="preserve"> </v>
      </c>
      <c r="GJ56" s="15" t="str">
        <f t="shared" si="1171"/>
        <v xml:space="preserve"> </v>
      </c>
      <c r="GK56" s="15" t="str">
        <f t="shared" si="1171"/>
        <v xml:space="preserve"> </v>
      </c>
      <c r="GL56" s="15" t="str">
        <f t="shared" si="1171"/>
        <v xml:space="preserve"> </v>
      </c>
      <c r="GM56" s="15" t="str">
        <f t="shared" ref="GM56:HR56" si="1172">IF(GM32=1,"র্সা",IF(GM32=2,"র্রে",IF(GM32=3,"র্গা",IF(GM32=4,"র্মা",IF(GM32=5,"র্পা",IF(GM32=6,"র্ধা",IF(GM32=7,"র্নি",IF(GM32="-","-"," "))))))))</f>
        <v xml:space="preserve"> </v>
      </c>
      <c r="GN56" s="15" t="str">
        <f t="shared" si="1172"/>
        <v xml:space="preserve"> </v>
      </c>
      <c r="GO56" s="15" t="str">
        <f t="shared" si="1172"/>
        <v xml:space="preserve"> </v>
      </c>
      <c r="GP56" s="15" t="str">
        <f t="shared" si="1172"/>
        <v xml:space="preserve"> </v>
      </c>
      <c r="GQ56" s="15" t="str">
        <f t="shared" si="1172"/>
        <v xml:space="preserve"> </v>
      </c>
      <c r="GR56" s="15" t="str">
        <f t="shared" si="1172"/>
        <v xml:space="preserve"> </v>
      </c>
      <c r="GS56" s="15" t="str">
        <f t="shared" si="1172"/>
        <v xml:space="preserve"> </v>
      </c>
      <c r="GT56" s="15" t="str">
        <f t="shared" si="1172"/>
        <v xml:space="preserve"> </v>
      </c>
      <c r="GU56" s="15" t="str">
        <f t="shared" si="1172"/>
        <v xml:space="preserve"> </v>
      </c>
      <c r="GV56" s="15" t="str">
        <f t="shared" si="1172"/>
        <v xml:space="preserve"> </v>
      </c>
      <c r="GW56" s="15" t="str">
        <f t="shared" si="1172"/>
        <v xml:space="preserve"> </v>
      </c>
      <c r="GX56" s="15" t="str">
        <f t="shared" si="1172"/>
        <v xml:space="preserve"> </v>
      </c>
      <c r="GY56" s="15" t="str">
        <f t="shared" si="1172"/>
        <v xml:space="preserve"> </v>
      </c>
      <c r="GZ56" s="15" t="str">
        <f t="shared" si="1172"/>
        <v xml:space="preserve"> </v>
      </c>
      <c r="HA56" s="15" t="str">
        <f t="shared" si="1172"/>
        <v xml:space="preserve"> </v>
      </c>
      <c r="HB56" s="15" t="str">
        <f t="shared" si="1172"/>
        <v xml:space="preserve"> </v>
      </c>
      <c r="HC56" s="15" t="str">
        <f t="shared" si="1172"/>
        <v xml:space="preserve"> </v>
      </c>
      <c r="HD56" s="15" t="str">
        <f t="shared" si="1172"/>
        <v xml:space="preserve"> </v>
      </c>
      <c r="HE56" s="15" t="str">
        <f t="shared" si="1172"/>
        <v xml:space="preserve"> </v>
      </c>
      <c r="HF56" s="15" t="str">
        <f t="shared" si="1172"/>
        <v xml:space="preserve"> </v>
      </c>
      <c r="HG56" s="15" t="str">
        <f t="shared" si="1172"/>
        <v xml:space="preserve"> </v>
      </c>
      <c r="HH56" s="15" t="str">
        <f t="shared" si="1172"/>
        <v xml:space="preserve"> </v>
      </c>
      <c r="HI56" s="15" t="str">
        <f t="shared" si="1172"/>
        <v xml:space="preserve"> </v>
      </c>
      <c r="HJ56" s="15" t="str">
        <f t="shared" si="1172"/>
        <v xml:space="preserve"> </v>
      </c>
      <c r="HK56" s="15" t="str">
        <f t="shared" si="1172"/>
        <v xml:space="preserve"> </v>
      </c>
      <c r="HL56" s="15" t="str">
        <f t="shared" si="1172"/>
        <v xml:space="preserve"> </v>
      </c>
      <c r="HM56" s="15" t="str">
        <f t="shared" si="1172"/>
        <v xml:space="preserve"> </v>
      </c>
      <c r="HN56" s="15" t="str">
        <f t="shared" si="1172"/>
        <v xml:space="preserve"> </v>
      </c>
      <c r="HO56" s="15" t="str">
        <f t="shared" si="1172"/>
        <v xml:space="preserve"> </v>
      </c>
      <c r="HP56" s="15" t="str">
        <f t="shared" si="1172"/>
        <v xml:space="preserve"> </v>
      </c>
      <c r="HQ56" s="15" t="str">
        <f t="shared" si="1172"/>
        <v xml:space="preserve"> </v>
      </c>
      <c r="HR56" s="15" t="str">
        <f t="shared" si="1172"/>
        <v xml:space="preserve"> </v>
      </c>
      <c r="HS56" s="15" t="str">
        <f t="shared" ref="HS56:IX56" si="1173">IF(HS32=1,"র্সা",IF(HS32=2,"র্রে",IF(HS32=3,"র্গা",IF(HS32=4,"র্মা",IF(HS32=5,"র্পা",IF(HS32=6,"র্ধা",IF(HS32=7,"র্নি",IF(HS32="-","-"," "))))))))</f>
        <v xml:space="preserve"> </v>
      </c>
      <c r="HT56" s="15" t="str">
        <f t="shared" si="1173"/>
        <v xml:space="preserve"> </v>
      </c>
      <c r="HU56" s="15" t="str">
        <f t="shared" si="1173"/>
        <v xml:space="preserve"> </v>
      </c>
      <c r="HV56" s="15" t="str">
        <f t="shared" si="1173"/>
        <v xml:space="preserve"> </v>
      </c>
      <c r="HW56" s="15" t="str">
        <f t="shared" si="1173"/>
        <v xml:space="preserve"> </v>
      </c>
      <c r="HX56" s="15" t="str">
        <f t="shared" si="1173"/>
        <v xml:space="preserve"> </v>
      </c>
      <c r="HY56" s="15" t="str">
        <f t="shared" si="1173"/>
        <v xml:space="preserve"> </v>
      </c>
      <c r="HZ56" s="15" t="str">
        <f t="shared" si="1173"/>
        <v xml:space="preserve"> </v>
      </c>
      <c r="IA56" s="15" t="str">
        <f t="shared" si="1173"/>
        <v xml:space="preserve"> </v>
      </c>
      <c r="IB56" s="15" t="str">
        <f t="shared" si="1173"/>
        <v xml:space="preserve"> </v>
      </c>
      <c r="IC56" s="15" t="str">
        <f t="shared" si="1173"/>
        <v xml:space="preserve"> </v>
      </c>
      <c r="ID56" s="15" t="str">
        <f t="shared" si="1173"/>
        <v xml:space="preserve"> </v>
      </c>
      <c r="IE56" s="15" t="str">
        <f t="shared" si="1173"/>
        <v xml:space="preserve"> </v>
      </c>
      <c r="IF56" s="15" t="str">
        <f t="shared" si="1173"/>
        <v xml:space="preserve"> </v>
      </c>
      <c r="IG56" s="15" t="str">
        <f t="shared" si="1173"/>
        <v xml:space="preserve"> </v>
      </c>
      <c r="IH56" s="15" t="str">
        <f t="shared" si="1173"/>
        <v xml:space="preserve"> </v>
      </c>
      <c r="II56" s="15" t="str">
        <f t="shared" si="1173"/>
        <v xml:space="preserve"> </v>
      </c>
      <c r="IJ56" s="15" t="str">
        <f t="shared" si="1173"/>
        <v xml:space="preserve"> </v>
      </c>
      <c r="IK56" s="15" t="str">
        <f t="shared" si="1173"/>
        <v xml:space="preserve"> </v>
      </c>
      <c r="IL56" s="15" t="str">
        <f t="shared" si="1173"/>
        <v xml:space="preserve"> </v>
      </c>
      <c r="IM56" s="15" t="str">
        <f t="shared" si="1173"/>
        <v xml:space="preserve"> </v>
      </c>
      <c r="IN56" s="15" t="str">
        <f t="shared" si="1173"/>
        <v xml:space="preserve"> </v>
      </c>
      <c r="IO56" s="15" t="str">
        <f t="shared" si="1173"/>
        <v xml:space="preserve"> </v>
      </c>
      <c r="IP56" s="15" t="str">
        <f t="shared" si="1173"/>
        <v xml:space="preserve"> </v>
      </c>
      <c r="IQ56" s="15" t="str">
        <f t="shared" si="1173"/>
        <v xml:space="preserve"> </v>
      </c>
      <c r="IR56" s="15" t="str">
        <f t="shared" si="1173"/>
        <v xml:space="preserve"> </v>
      </c>
      <c r="IS56" s="15" t="str">
        <f t="shared" si="1173"/>
        <v xml:space="preserve"> </v>
      </c>
      <c r="IT56" s="15" t="str">
        <f t="shared" si="1173"/>
        <v xml:space="preserve"> </v>
      </c>
      <c r="IU56" s="15" t="str">
        <f t="shared" si="1173"/>
        <v xml:space="preserve"> </v>
      </c>
      <c r="IV56" s="15" t="str">
        <f t="shared" si="1173"/>
        <v xml:space="preserve"> </v>
      </c>
      <c r="IW56" s="15" t="str">
        <f t="shared" si="1173"/>
        <v xml:space="preserve"> </v>
      </c>
      <c r="IX56" s="15" t="str">
        <f t="shared" si="1173"/>
        <v xml:space="preserve"> </v>
      </c>
    </row>
    <row r="57" spans="1:291" x14ac:dyDescent="0.25">
      <c r="A57" s="98"/>
      <c r="B57" s="16" t="str">
        <f t="shared" ref="B57:AG57" si="1174">IF(B32=1,"সা",IF(B32=2,"রে",IF(B32=3,"গা",IF(B32=4,"মা",IF(B32=5,"পা",IF(B32=6,"ধা",IF(B32=7,"নি",IF(B32="-","-"," "))))))))</f>
        <v>নি</v>
      </c>
      <c r="C57" s="16" t="str">
        <f t="shared" si="1174"/>
        <v>সা</v>
      </c>
      <c r="D57" s="16" t="str">
        <f t="shared" si="1174"/>
        <v>রে</v>
      </c>
      <c r="E57" s="16" t="str">
        <f t="shared" si="1174"/>
        <v>গা</v>
      </c>
      <c r="F57" s="16" t="str">
        <f t="shared" si="1174"/>
        <v>সা</v>
      </c>
      <c r="G57" s="16" t="str">
        <f t="shared" si="1174"/>
        <v>রে</v>
      </c>
      <c r="H57" s="16" t="str">
        <f t="shared" si="1174"/>
        <v>গা</v>
      </c>
      <c r="I57" s="16" t="str">
        <f t="shared" si="1174"/>
        <v>মা</v>
      </c>
      <c r="J57" s="16" t="str">
        <f t="shared" si="1174"/>
        <v>রে</v>
      </c>
      <c r="K57" s="16" t="str">
        <f t="shared" si="1174"/>
        <v>গা</v>
      </c>
      <c r="L57" s="16" t="str">
        <f t="shared" si="1174"/>
        <v>মা</v>
      </c>
      <c r="M57" s="16" t="str">
        <f t="shared" si="1174"/>
        <v>পা</v>
      </c>
      <c r="N57" s="16" t="str">
        <f t="shared" si="1174"/>
        <v>ধা</v>
      </c>
      <c r="O57" s="16" t="str">
        <f t="shared" si="1174"/>
        <v>-</v>
      </c>
      <c r="P57" s="16" t="str">
        <f t="shared" si="1174"/>
        <v>-</v>
      </c>
      <c r="Q57" s="16" t="str">
        <f t="shared" si="1174"/>
        <v>-</v>
      </c>
      <c r="R57" s="16" t="str">
        <f t="shared" si="1174"/>
        <v xml:space="preserve"> </v>
      </c>
      <c r="S57" s="16" t="str">
        <f t="shared" si="1174"/>
        <v xml:space="preserve"> </v>
      </c>
      <c r="T57" s="16" t="str">
        <f t="shared" si="1174"/>
        <v xml:space="preserve"> </v>
      </c>
      <c r="U57" s="16" t="str">
        <f t="shared" si="1174"/>
        <v xml:space="preserve"> </v>
      </c>
      <c r="V57" s="16" t="str">
        <f t="shared" si="1174"/>
        <v xml:space="preserve"> </v>
      </c>
      <c r="W57" s="16" t="str">
        <f t="shared" si="1174"/>
        <v xml:space="preserve"> </v>
      </c>
      <c r="X57" s="16" t="str">
        <f t="shared" si="1174"/>
        <v xml:space="preserve"> </v>
      </c>
      <c r="Y57" s="16" t="str">
        <f t="shared" si="1174"/>
        <v xml:space="preserve"> </v>
      </c>
      <c r="Z57" s="16" t="str">
        <f t="shared" si="1174"/>
        <v xml:space="preserve"> </v>
      </c>
      <c r="AA57" s="16" t="str">
        <f t="shared" si="1174"/>
        <v xml:space="preserve"> </v>
      </c>
      <c r="AB57" s="16" t="str">
        <f t="shared" si="1174"/>
        <v xml:space="preserve"> </v>
      </c>
      <c r="AC57" s="16" t="str">
        <f t="shared" si="1174"/>
        <v xml:space="preserve"> </v>
      </c>
      <c r="AD57" s="16" t="str">
        <f t="shared" si="1174"/>
        <v xml:space="preserve"> </v>
      </c>
      <c r="AE57" s="16" t="str">
        <f t="shared" si="1174"/>
        <v xml:space="preserve"> </v>
      </c>
      <c r="AF57" s="16" t="str">
        <f t="shared" si="1174"/>
        <v xml:space="preserve"> </v>
      </c>
      <c r="AG57" s="16" t="str">
        <f t="shared" si="1174"/>
        <v xml:space="preserve"> </v>
      </c>
      <c r="AH57" s="16" t="str">
        <f t="shared" ref="AH57:BM57" si="1175">IF(AH32=1,"সা",IF(AH32=2,"রে",IF(AH32=3,"গা",IF(AH32=4,"মা",IF(AH32=5,"পা",IF(AH32=6,"ধা",IF(AH32=7,"নি",IF(AH32="-","-"," "))))))))</f>
        <v xml:space="preserve"> </v>
      </c>
      <c r="AI57" s="16" t="str">
        <f t="shared" si="1175"/>
        <v xml:space="preserve"> </v>
      </c>
      <c r="AJ57" s="16" t="str">
        <f t="shared" si="1175"/>
        <v xml:space="preserve"> </v>
      </c>
      <c r="AK57" s="16" t="str">
        <f t="shared" si="1175"/>
        <v xml:space="preserve"> </v>
      </c>
      <c r="AL57" s="16" t="str">
        <f t="shared" si="1175"/>
        <v xml:space="preserve"> </v>
      </c>
      <c r="AM57" s="16" t="str">
        <f t="shared" si="1175"/>
        <v xml:space="preserve"> </v>
      </c>
      <c r="AN57" s="16" t="str">
        <f t="shared" si="1175"/>
        <v xml:space="preserve"> </v>
      </c>
      <c r="AO57" s="16" t="str">
        <f t="shared" si="1175"/>
        <v xml:space="preserve"> </v>
      </c>
      <c r="AP57" s="16" t="str">
        <f t="shared" si="1175"/>
        <v xml:space="preserve"> </v>
      </c>
      <c r="AQ57" s="16" t="str">
        <f t="shared" si="1175"/>
        <v xml:space="preserve"> </v>
      </c>
      <c r="AR57" s="16" t="str">
        <f t="shared" si="1175"/>
        <v xml:space="preserve"> </v>
      </c>
      <c r="AS57" s="16" t="str">
        <f t="shared" si="1175"/>
        <v xml:space="preserve"> </v>
      </c>
      <c r="AT57" s="16" t="str">
        <f t="shared" si="1175"/>
        <v xml:space="preserve"> </v>
      </c>
      <c r="AU57" s="16" t="str">
        <f t="shared" si="1175"/>
        <v xml:space="preserve"> </v>
      </c>
      <c r="AV57" s="16" t="str">
        <f t="shared" si="1175"/>
        <v xml:space="preserve"> </v>
      </c>
      <c r="AW57" s="16" t="str">
        <f t="shared" si="1175"/>
        <v xml:space="preserve"> </v>
      </c>
      <c r="AX57" s="16" t="str">
        <f t="shared" si="1175"/>
        <v xml:space="preserve"> </v>
      </c>
      <c r="AY57" s="16" t="str">
        <f t="shared" si="1175"/>
        <v xml:space="preserve"> </v>
      </c>
      <c r="AZ57" s="16" t="str">
        <f t="shared" si="1175"/>
        <v xml:space="preserve"> </v>
      </c>
      <c r="BA57" s="16" t="str">
        <f t="shared" si="1175"/>
        <v xml:space="preserve"> </v>
      </c>
      <c r="BB57" s="16" t="str">
        <f t="shared" si="1175"/>
        <v xml:space="preserve"> </v>
      </c>
      <c r="BC57" s="16" t="str">
        <f t="shared" si="1175"/>
        <v xml:space="preserve"> </v>
      </c>
      <c r="BD57" s="16" t="str">
        <f t="shared" si="1175"/>
        <v xml:space="preserve"> </v>
      </c>
      <c r="BE57" s="16" t="str">
        <f t="shared" si="1175"/>
        <v xml:space="preserve"> </v>
      </c>
      <c r="BF57" s="16" t="str">
        <f t="shared" si="1175"/>
        <v xml:space="preserve"> </v>
      </c>
      <c r="BG57" s="16" t="str">
        <f t="shared" si="1175"/>
        <v xml:space="preserve"> </v>
      </c>
      <c r="BH57" s="16" t="str">
        <f t="shared" si="1175"/>
        <v xml:space="preserve"> </v>
      </c>
      <c r="BI57" s="16" t="str">
        <f t="shared" si="1175"/>
        <v xml:space="preserve"> </v>
      </c>
      <c r="BJ57" s="16" t="str">
        <f t="shared" si="1175"/>
        <v xml:space="preserve"> </v>
      </c>
      <c r="BK57" s="16" t="str">
        <f t="shared" si="1175"/>
        <v xml:space="preserve"> </v>
      </c>
      <c r="BL57" s="16" t="str">
        <f t="shared" si="1175"/>
        <v xml:space="preserve"> </v>
      </c>
      <c r="BM57" s="16" t="str">
        <f t="shared" si="1175"/>
        <v xml:space="preserve"> </v>
      </c>
      <c r="BN57" s="16" t="str">
        <f t="shared" ref="BN57:CS57" si="1176">IF(BN32=1,"সা",IF(BN32=2,"রে",IF(BN32=3,"গা",IF(BN32=4,"মা",IF(BN32=5,"পা",IF(BN32=6,"ধা",IF(BN32=7,"নি",IF(BN32="-","-"," "))))))))</f>
        <v xml:space="preserve"> </v>
      </c>
      <c r="BO57" s="16" t="str">
        <f t="shared" si="1176"/>
        <v xml:space="preserve"> </v>
      </c>
      <c r="BP57" s="16" t="str">
        <f t="shared" si="1176"/>
        <v xml:space="preserve"> </v>
      </c>
      <c r="BQ57" s="16" t="str">
        <f t="shared" si="1176"/>
        <v xml:space="preserve"> </v>
      </c>
      <c r="BR57" s="16" t="str">
        <f t="shared" si="1176"/>
        <v xml:space="preserve"> </v>
      </c>
      <c r="BS57" s="16" t="str">
        <f t="shared" si="1176"/>
        <v xml:space="preserve"> </v>
      </c>
      <c r="BT57" s="16" t="str">
        <f t="shared" si="1176"/>
        <v xml:space="preserve"> </v>
      </c>
      <c r="BU57" s="16" t="str">
        <f t="shared" si="1176"/>
        <v xml:space="preserve"> </v>
      </c>
      <c r="BV57" s="16" t="str">
        <f t="shared" si="1176"/>
        <v xml:space="preserve"> </v>
      </c>
      <c r="BW57" s="16" t="str">
        <f t="shared" si="1176"/>
        <v xml:space="preserve"> </v>
      </c>
      <c r="BX57" s="16" t="str">
        <f t="shared" si="1176"/>
        <v xml:space="preserve"> </v>
      </c>
      <c r="BY57" s="16" t="str">
        <f t="shared" si="1176"/>
        <v xml:space="preserve"> </v>
      </c>
      <c r="BZ57" s="16" t="str">
        <f t="shared" si="1176"/>
        <v xml:space="preserve"> </v>
      </c>
      <c r="CA57" s="16" t="str">
        <f t="shared" si="1176"/>
        <v xml:space="preserve"> </v>
      </c>
      <c r="CB57" s="16" t="str">
        <f t="shared" si="1176"/>
        <v xml:space="preserve"> </v>
      </c>
      <c r="CC57" s="16" t="str">
        <f t="shared" si="1176"/>
        <v xml:space="preserve"> </v>
      </c>
      <c r="CD57" s="16" t="str">
        <f t="shared" si="1176"/>
        <v xml:space="preserve"> </v>
      </c>
      <c r="CE57" s="16" t="str">
        <f t="shared" si="1176"/>
        <v xml:space="preserve"> </v>
      </c>
      <c r="CF57" s="16" t="str">
        <f t="shared" si="1176"/>
        <v xml:space="preserve"> </v>
      </c>
      <c r="CG57" s="16" t="str">
        <f t="shared" si="1176"/>
        <v xml:space="preserve"> </v>
      </c>
      <c r="CH57" s="16" t="str">
        <f t="shared" si="1176"/>
        <v xml:space="preserve"> </v>
      </c>
      <c r="CI57" s="16" t="str">
        <f t="shared" si="1176"/>
        <v xml:space="preserve"> </v>
      </c>
      <c r="CJ57" s="16" t="str">
        <f t="shared" si="1176"/>
        <v xml:space="preserve"> </v>
      </c>
      <c r="CK57" s="16" t="str">
        <f t="shared" si="1176"/>
        <v xml:space="preserve"> </v>
      </c>
      <c r="CL57" s="16" t="str">
        <f t="shared" si="1176"/>
        <v xml:space="preserve"> </v>
      </c>
      <c r="CM57" s="16" t="str">
        <f t="shared" si="1176"/>
        <v xml:space="preserve"> </v>
      </c>
      <c r="CN57" s="16" t="str">
        <f t="shared" si="1176"/>
        <v xml:space="preserve"> </v>
      </c>
      <c r="CO57" s="16" t="str">
        <f t="shared" si="1176"/>
        <v xml:space="preserve"> </v>
      </c>
      <c r="CP57" s="16" t="str">
        <f t="shared" si="1176"/>
        <v xml:space="preserve"> </v>
      </c>
      <c r="CQ57" s="16" t="str">
        <f t="shared" si="1176"/>
        <v xml:space="preserve"> </v>
      </c>
      <c r="CR57" s="16" t="str">
        <f t="shared" si="1176"/>
        <v xml:space="preserve"> </v>
      </c>
      <c r="CS57" s="16" t="str">
        <f t="shared" si="1176"/>
        <v xml:space="preserve"> </v>
      </c>
      <c r="CT57" s="16" t="str">
        <f t="shared" ref="CT57:DY57" si="1177">IF(CT32=1,"সা",IF(CT32=2,"রে",IF(CT32=3,"গা",IF(CT32=4,"মা",IF(CT32=5,"পা",IF(CT32=6,"ধা",IF(CT32=7,"নি",IF(CT32="-","-"," "))))))))</f>
        <v xml:space="preserve"> </v>
      </c>
      <c r="CU57" s="16" t="str">
        <f t="shared" si="1177"/>
        <v xml:space="preserve"> </v>
      </c>
      <c r="CV57" s="16" t="str">
        <f t="shared" si="1177"/>
        <v xml:space="preserve"> </v>
      </c>
      <c r="CW57" s="16" t="str">
        <f t="shared" si="1177"/>
        <v xml:space="preserve"> </v>
      </c>
      <c r="CX57" s="16" t="str">
        <f t="shared" si="1177"/>
        <v xml:space="preserve"> </v>
      </c>
      <c r="CY57" s="16" t="str">
        <f t="shared" si="1177"/>
        <v xml:space="preserve"> </v>
      </c>
      <c r="CZ57" s="16" t="str">
        <f t="shared" si="1177"/>
        <v xml:space="preserve"> </v>
      </c>
      <c r="DA57" s="16" t="str">
        <f t="shared" si="1177"/>
        <v xml:space="preserve"> </v>
      </c>
      <c r="DB57" s="16" t="str">
        <f t="shared" si="1177"/>
        <v xml:space="preserve"> </v>
      </c>
      <c r="DC57" s="16" t="str">
        <f t="shared" si="1177"/>
        <v xml:space="preserve"> </v>
      </c>
      <c r="DD57" s="16" t="str">
        <f t="shared" si="1177"/>
        <v xml:space="preserve"> </v>
      </c>
      <c r="DE57" s="16" t="str">
        <f t="shared" si="1177"/>
        <v xml:space="preserve"> </v>
      </c>
      <c r="DF57" s="16" t="str">
        <f t="shared" si="1177"/>
        <v xml:space="preserve"> </v>
      </c>
      <c r="DG57" s="16" t="str">
        <f t="shared" si="1177"/>
        <v xml:space="preserve"> </v>
      </c>
      <c r="DH57" s="16" t="str">
        <f t="shared" si="1177"/>
        <v xml:space="preserve"> </v>
      </c>
      <c r="DI57" s="16" t="str">
        <f t="shared" si="1177"/>
        <v xml:space="preserve"> </v>
      </c>
      <c r="DJ57" s="16" t="str">
        <f t="shared" si="1177"/>
        <v xml:space="preserve"> </v>
      </c>
      <c r="DK57" s="16" t="str">
        <f t="shared" si="1177"/>
        <v xml:space="preserve"> </v>
      </c>
      <c r="DL57" s="16" t="str">
        <f t="shared" si="1177"/>
        <v xml:space="preserve"> </v>
      </c>
      <c r="DM57" s="16" t="str">
        <f t="shared" si="1177"/>
        <v xml:space="preserve"> </v>
      </c>
      <c r="DN57" s="16" t="str">
        <f t="shared" si="1177"/>
        <v xml:space="preserve"> </v>
      </c>
      <c r="DO57" s="16" t="str">
        <f t="shared" si="1177"/>
        <v xml:space="preserve"> </v>
      </c>
      <c r="DP57" s="16" t="str">
        <f t="shared" si="1177"/>
        <v xml:space="preserve"> </v>
      </c>
      <c r="DQ57" s="16" t="str">
        <f t="shared" si="1177"/>
        <v xml:space="preserve"> </v>
      </c>
      <c r="DR57" s="16" t="str">
        <f t="shared" si="1177"/>
        <v xml:space="preserve"> </v>
      </c>
      <c r="DS57" s="16" t="str">
        <f t="shared" si="1177"/>
        <v xml:space="preserve"> </v>
      </c>
      <c r="DT57" s="16" t="str">
        <f t="shared" si="1177"/>
        <v xml:space="preserve"> </v>
      </c>
      <c r="DU57" s="16" t="str">
        <f t="shared" si="1177"/>
        <v xml:space="preserve"> </v>
      </c>
      <c r="DV57" s="16" t="str">
        <f t="shared" si="1177"/>
        <v xml:space="preserve"> </v>
      </c>
      <c r="DW57" s="16" t="str">
        <f t="shared" si="1177"/>
        <v xml:space="preserve"> </v>
      </c>
      <c r="DX57" s="16" t="str">
        <f t="shared" si="1177"/>
        <v xml:space="preserve"> </v>
      </c>
      <c r="DY57" s="16" t="str">
        <f t="shared" si="1177"/>
        <v xml:space="preserve"> </v>
      </c>
      <c r="DZ57" s="98"/>
      <c r="EA57" s="16" t="str">
        <f t="shared" ref="EA57:FF57" si="1178">IF(EA32=1,"সা",IF(EA32=2,"রে",IF(EA32=3,"গা",IF(EA32=4,"মা",IF(EA32=5,"পা",IF(EA32=6,"ধা",IF(EA32=7,"নি",IF(EA32="-","-"," "))))))))</f>
        <v>রে</v>
      </c>
      <c r="EB57" s="16" t="str">
        <f t="shared" si="1178"/>
        <v>সা</v>
      </c>
      <c r="EC57" s="16" t="str">
        <f t="shared" si="1178"/>
        <v>নি</v>
      </c>
      <c r="ED57" s="16" t="str">
        <f t="shared" si="1178"/>
        <v>ধা</v>
      </c>
      <c r="EE57" s="16" t="str">
        <f t="shared" si="1178"/>
        <v>সা</v>
      </c>
      <c r="EF57" s="16" t="str">
        <f t="shared" si="1178"/>
        <v>নি</v>
      </c>
      <c r="EG57" s="16" t="str">
        <f t="shared" si="1178"/>
        <v>ধা</v>
      </c>
      <c r="EH57" s="16" t="str">
        <f t="shared" si="1178"/>
        <v>পা</v>
      </c>
      <c r="EI57" s="16" t="str">
        <f t="shared" si="1178"/>
        <v>নি</v>
      </c>
      <c r="EJ57" s="16" t="str">
        <f t="shared" si="1178"/>
        <v>ধা</v>
      </c>
      <c r="EK57" s="16" t="str">
        <f t="shared" si="1178"/>
        <v>পা</v>
      </c>
      <c r="EL57" s="16" t="str">
        <f t="shared" si="1178"/>
        <v>মা</v>
      </c>
      <c r="EM57" s="16" t="str">
        <f t="shared" si="1178"/>
        <v>গা</v>
      </c>
      <c r="EN57" s="16" t="str">
        <f t="shared" si="1178"/>
        <v>-</v>
      </c>
      <c r="EO57" s="16" t="str">
        <f t="shared" si="1178"/>
        <v>-</v>
      </c>
      <c r="EP57" s="16" t="str">
        <f t="shared" si="1178"/>
        <v>-</v>
      </c>
      <c r="EQ57" s="16" t="str">
        <f t="shared" si="1178"/>
        <v xml:space="preserve"> </v>
      </c>
      <c r="ER57" s="16" t="str">
        <f t="shared" si="1178"/>
        <v xml:space="preserve"> </v>
      </c>
      <c r="ES57" s="16" t="str">
        <f t="shared" si="1178"/>
        <v xml:space="preserve"> </v>
      </c>
      <c r="ET57" s="16" t="str">
        <f t="shared" si="1178"/>
        <v xml:space="preserve"> </v>
      </c>
      <c r="EU57" s="16" t="str">
        <f t="shared" si="1178"/>
        <v xml:space="preserve"> </v>
      </c>
      <c r="EV57" s="16" t="str">
        <f t="shared" si="1178"/>
        <v xml:space="preserve"> </v>
      </c>
      <c r="EW57" s="16" t="str">
        <f t="shared" si="1178"/>
        <v xml:space="preserve"> </v>
      </c>
      <c r="EX57" s="16" t="str">
        <f t="shared" si="1178"/>
        <v xml:space="preserve"> </v>
      </c>
      <c r="EY57" s="16" t="str">
        <f t="shared" si="1178"/>
        <v xml:space="preserve"> </v>
      </c>
      <c r="EZ57" s="16" t="str">
        <f t="shared" si="1178"/>
        <v xml:space="preserve"> </v>
      </c>
      <c r="FA57" s="16" t="str">
        <f t="shared" si="1178"/>
        <v xml:space="preserve"> </v>
      </c>
      <c r="FB57" s="16" t="str">
        <f t="shared" si="1178"/>
        <v xml:space="preserve"> </v>
      </c>
      <c r="FC57" s="16" t="str">
        <f t="shared" si="1178"/>
        <v xml:space="preserve"> </v>
      </c>
      <c r="FD57" s="16" t="str">
        <f t="shared" si="1178"/>
        <v xml:space="preserve"> </v>
      </c>
      <c r="FE57" s="16" t="str">
        <f t="shared" si="1178"/>
        <v xml:space="preserve"> </v>
      </c>
      <c r="FF57" s="16" t="str">
        <f t="shared" si="1178"/>
        <v xml:space="preserve"> </v>
      </c>
      <c r="FG57" s="16" t="str">
        <f t="shared" ref="FG57:GL57" si="1179">IF(FG32=1,"সা",IF(FG32=2,"রে",IF(FG32=3,"গা",IF(FG32=4,"মা",IF(FG32=5,"পা",IF(FG32=6,"ধা",IF(FG32=7,"নি",IF(FG32="-","-"," "))))))))</f>
        <v xml:space="preserve"> </v>
      </c>
      <c r="FH57" s="16" t="str">
        <f t="shared" si="1179"/>
        <v xml:space="preserve"> </v>
      </c>
      <c r="FI57" s="16" t="str">
        <f t="shared" si="1179"/>
        <v xml:space="preserve"> </v>
      </c>
      <c r="FJ57" s="16" t="str">
        <f t="shared" si="1179"/>
        <v xml:space="preserve"> </v>
      </c>
      <c r="FK57" s="16" t="str">
        <f t="shared" si="1179"/>
        <v xml:space="preserve"> </v>
      </c>
      <c r="FL57" s="16" t="str">
        <f t="shared" si="1179"/>
        <v xml:space="preserve"> </v>
      </c>
      <c r="FM57" s="16" t="str">
        <f t="shared" si="1179"/>
        <v xml:space="preserve"> </v>
      </c>
      <c r="FN57" s="16" t="str">
        <f t="shared" si="1179"/>
        <v xml:space="preserve"> </v>
      </c>
      <c r="FO57" s="16" t="str">
        <f t="shared" si="1179"/>
        <v xml:space="preserve"> </v>
      </c>
      <c r="FP57" s="16" t="str">
        <f t="shared" si="1179"/>
        <v xml:space="preserve"> </v>
      </c>
      <c r="FQ57" s="16" t="str">
        <f t="shared" si="1179"/>
        <v xml:space="preserve"> </v>
      </c>
      <c r="FR57" s="16" t="str">
        <f t="shared" si="1179"/>
        <v xml:space="preserve"> </v>
      </c>
      <c r="FS57" s="16" t="str">
        <f t="shared" si="1179"/>
        <v xml:space="preserve"> </v>
      </c>
      <c r="FT57" s="16" t="str">
        <f t="shared" si="1179"/>
        <v xml:space="preserve"> </v>
      </c>
      <c r="FU57" s="16" t="str">
        <f t="shared" si="1179"/>
        <v xml:space="preserve"> </v>
      </c>
      <c r="FV57" s="16" t="str">
        <f t="shared" si="1179"/>
        <v xml:space="preserve"> </v>
      </c>
      <c r="FW57" s="16" t="str">
        <f t="shared" si="1179"/>
        <v xml:space="preserve"> </v>
      </c>
      <c r="FX57" s="16" t="str">
        <f t="shared" si="1179"/>
        <v xml:space="preserve"> </v>
      </c>
      <c r="FY57" s="16" t="str">
        <f t="shared" si="1179"/>
        <v xml:space="preserve"> </v>
      </c>
      <c r="FZ57" s="16" t="str">
        <f t="shared" si="1179"/>
        <v xml:space="preserve"> </v>
      </c>
      <c r="GA57" s="16" t="str">
        <f t="shared" si="1179"/>
        <v xml:space="preserve"> </v>
      </c>
      <c r="GB57" s="16" t="str">
        <f t="shared" si="1179"/>
        <v xml:space="preserve"> </v>
      </c>
      <c r="GC57" s="16" t="str">
        <f t="shared" si="1179"/>
        <v xml:space="preserve"> </v>
      </c>
      <c r="GD57" s="16" t="str">
        <f t="shared" si="1179"/>
        <v xml:space="preserve"> </v>
      </c>
      <c r="GE57" s="16" t="str">
        <f t="shared" si="1179"/>
        <v xml:space="preserve"> </v>
      </c>
      <c r="GF57" s="16" t="str">
        <f t="shared" si="1179"/>
        <v xml:space="preserve"> </v>
      </c>
      <c r="GG57" s="16" t="str">
        <f t="shared" si="1179"/>
        <v xml:space="preserve"> </v>
      </c>
      <c r="GH57" s="16" t="str">
        <f t="shared" si="1179"/>
        <v xml:space="preserve"> </v>
      </c>
      <c r="GI57" s="16" t="str">
        <f t="shared" si="1179"/>
        <v xml:space="preserve"> </v>
      </c>
      <c r="GJ57" s="16" t="str">
        <f t="shared" si="1179"/>
        <v xml:space="preserve"> </v>
      </c>
      <c r="GK57" s="16" t="str">
        <f t="shared" si="1179"/>
        <v xml:space="preserve"> </v>
      </c>
      <c r="GL57" s="16" t="str">
        <f t="shared" si="1179"/>
        <v xml:space="preserve"> </v>
      </c>
      <c r="GM57" s="16" t="str">
        <f t="shared" ref="GM57:HR57" si="1180">IF(GM32=1,"সা",IF(GM32=2,"রে",IF(GM32=3,"গা",IF(GM32=4,"মা",IF(GM32=5,"পা",IF(GM32=6,"ধা",IF(GM32=7,"নি",IF(GM32="-","-"," "))))))))</f>
        <v xml:space="preserve"> </v>
      </c>
      <c r="GN57" s="16" t="str">
        <f t="shared" si="1180"/>
        <v xml:space="preserve"> </v>
      </c>
      <c r="GO57" s="16" t="str">
        <f t="shared" si="1180"/>
        <v xml:space="preserve"> </v>
      </c>
      <c r="GP57" s="16" t="str">
        <f t="shared" si="1180"/>
        <v xml:space="preserve"> </v>
      </c>
      <c r="GQ57" s="16" t="str">
        <f t="shared" si="1180"/>
        <v xml:space="preserve"> </v>
      </c>
      <c r="GR57" s="16" t="str">
        <f t="shared" si="1180"/>
        <v xml:space="preserve"> </v>
      </c>
      <c r="GS57" s="16" t="str">
        <f t="shared" si="1180"/>
        <v xml:space="preserve"> </v>
      </c>
      <c r="GT57" s="16" t="str">
        <f t="shared" si="1180"/>
        <v xml:space="preserve"> </v>
      </c>
      <c r="GU57" s="16" t="str">
        <f t="shared" si="1180"/>
        <v xml:space="preserve"> </v>
      </c>
      <c r="GV57" s="16" t="str">
        <f t="shared" si="1180"/>
        <v xml:space="preserve"> </v>
      </c>
      <c r="GW57" s="16" t="str">
        <f t="shared" si="1180"/>
        <v xml:space="preserve"> </v>
      </c>
      <c r="GX57" s="16" t="str">
        <f t="shared" si="1180"/>
        <v xml:space="preserve"> </v>
      </c>
      <c r="GY57" s="16" t="str">
        <f t="shared" si="1180"/>
        <v xml:space="preserve"> </v>
      </c>
      <c r="GZ57" s="16" t="str">
        <f t="shared" si="1180"/>
        <v xml:space="preserve"> </v>
      </c>
      <c r="HA57" s="16" t="str">
        <f t="shared" si="1180"/>
        <v xml:space="preserve"> </v>
      </c>
      <c r="HB57" s="16" t="str">
        <f t="shared" si="1180"/>
        <v xml:space="preserve"> </v>
      </c>
      <c r="HC57" s="16" t="str">
        <f t="shared" si="1180"/>
        <v xml:space="preserve"> </v>
      </c>
      <c r="HD57" s="16" t="str">
        <f t="shared" si="1180"/>
        <v xml:space="preserve"> </v>
      </c>
      <c r="HE57" s="16" t="str">
        <f t="shared" si="1180"/>
        <v xml:space="preserve"> </v>
      </c>
      <c r="HF57" s="16" t="str">
        <f t="shared" si="1180"/>
        <v xml:space="preserve"> </v>
      </c>
      <c r="HG57" s="16" t="str">
        <f t="shared" si="1180"/>
        <v xml:space="preserve"> </v>
      </c>
      <c r="HH57" s="16" t="str">
        <f t="shared" si="1180"/>
        <v xml:space="preserve"> </v>
      </c>
      <c r="HI57" s="16" t="str">
        <f t="shared" si="1180"/>
        <v xml:space="preserve"> </v>
      </c>
      <c r="HJ57" s="16" t="str">
        <f t="shared" si="1180"/>
        <v xml:space="preserve"> </v>
      </c>
      <c r="HK57" s="16" t="str">
        <f t="shared" si="1180"/>
        <v xml:space="preserve"> </v>
      </c>
      <c r="HL57" s="16" t="str">
        <f t="shared" si="1180"/>
        <v xml:space="preserve"> </v>
      </c>
      <c r="HM57" s="16" t="str">
        <f t="shared" si="1180"/>
        <v xml:space="preserve"> </v>
      </c>
      <c r="HN57" s="16" t="str">
        <f t="shared" si="1180"/>
        <v xml:space="preserve"> </v>
      </c>
      <c r="HO57" s="16" t="str">
        <f t="shared" si="1180"/>
        <v xml:space="preserve"> </v>
      </c>
      <c r="HP57" s="16" t="str">
        <f t="shared" si="1180"/>
        <v xml:space="preserve"> </v>
      </c>
      <c r="HQ57" s="16" t="str">
        <f t="shared" si="1180"/>
        <v xml:space="preserve"> </v>
      </c>
      <c r="HR57" s="16" t="str">
        <f t="shared" si="1180"/>
        <v xml:space="preserve"> </v>
      </c>
      <c r="HS57" s="16" t="str">
        <f t="shared" ref="HS57:IX57" si="1181">IF(HS32=1,"সা",IF(HS32=2,"রে",IF(HS32=3,"গা",IF(HS32=4,"মা",IF(HS32=5,"পা",IF(HS32=6,"ধা",IF(HS32=7,"নি",IF(HS32="-","-"," "))))))))</f>
        <v xml:space="preserve"> </v>
      </c>
      <c r="HT57" s="16" t="str">
        <f t="shared" si="1181"/>
        <v xml:space="preserve"> </v>
      </c>
      <c r="HU57" s="16" t="str">
        <f t="shared" si="1181"/>
        <v xml:space="preserve"> </v>
      </c>
      <c r="HV57" s="16" t="str">
        <f t="shared" si="1181"/>
        <v xml:space="preserve"> </v>
      </c>
      <c r="HW57" s="16" t="str">
        <f t="shared" si="1181"/>
        <v xml:space="preserve"> </v>
      </c>
      <c r="HX57" s="16" t="str">
        <f t="shared" si="1181"/>
        <v xml:space="preserve"> </v>
      </c>
      <c r="HY57" s="16" t="str">
        <f t="shared" si="1181"/>
        <v xml:space="preserve"> </v>
      </c>
      <c r="HZ57" s="16" t="str">
        <f t="shared" si="1181"/>
        <v xml:space="preserve"> </v>
      </c>
      <c r="IA57" s="16" t="str">
        <f t="shared" si="1181"/>
        <v xml:space="preserve"> </v>
      </c>
      <c r="IB57" s="16" t="str">
        <f t="shared" si="1181"/>
        <v xml:space="preserve"> </v>
      </c>
      <c r="IC57" s="16" t="str">
        <f t="shared" si="1181"/>
        <v xml:space="preserve"> </v>
      </c>
      <c r="ID57" s="16" t="str">
        <f t="shared" si="1181"/>
        <v xml:space="preserve"> </v>
      </c>
      <c r="IE57" s="16" t="str">
        <f t="shared" si="1181"/>
        <v xml:space="preserve"> </v>
      </c>
      <c r="IF57" s="16" t="str">
        <f t="shared" si="1181"/>
        <v xml:space="preserve"> </v>
      </c>
      <c r="IG57" s="16" t="str">
        <f t="shared" si="1181"/>
        <v xml:space="preserve"> </v>
      </c>
      <c r="IH57" s="16" t="str">
        <f t="shared" si="1181"/>
        <v xml:space="preserve"> </v>
      </c>
      <c r="II57" s="16" t="str">
        <f t="shared" si="1181"/>
        <v xml:space="preserve"> </v>
      </c>
      <c r="IJ57" s="16" t="str">
        <f t="shared" si="1181"/>
        <v xml:space="preserve"> </v>
      </c>
      <c r="IK57" s="16" t="str">
        <f t="shared" si="1181"/>
        <v xml:space="preserve"> </v>
      </c>
      <c r="IL57" s="16" t="str">
        <f t="shared" si="1181"/>
        <v xml:space="preserve"> </v>
      </c>
      <c r="IM57" s="16" t="str">
        <f t="shared" si="1181"/>
        <v xml:space="preserve"> </v>
      </c>
      <c r="IN57" s="16" t="str">
        <f t="shared" si="1181"/>
        <v xml:space="preserve"> </v>
      </c>
      <c r="IO57" s="16" t="str">
        <f t="shared" si="1181"/>
        <v xml:space="preserve"> </v>
      </c>
      <c r="IP57" s="16" t="str">
        <f t="shared" si="1181"/>
        <v xml:space="preserve"> </v>
      </c>
      <c r="IQ57" s="16" t="str">
        <f t="shared" si="1181"/>
        <v xml:space="preserve"> </v>
      </c>
      <c r="IR57" s="16" t="str">
        <f t="shared" si="1181"/>
        <v xml:space="preserve"> </v>
      </c>
      <c r="IS57" s="16" t="str">
        <f t="shared" si="1181"/>
        <v xml:space="preserve"> </v>
      </c>
      <c r="IT57" s="16" t="str">
        <f t="shared" si="1181"/>
        <v xml:space="preserve"> </v>
      </c>
      <c r="IU57" s="16" t="str">
        <f t="shared" si="1181"/>
        <v xml:space="preserve"> </v>
      </c>
      <c r="IV57" s="16" t="str">
        <f t="shared" si="1181"/>
        <v xml:space="preserve"> </v>
      </c>
      <c r="IW57" s="16" t="str">
        <f t="shared" si="1181"/>
        <v xml:space="preserve"> </v>
      </c>
      <c r="IX57" s="16" t="str">
        <f t="shared" si="1181"/>
        <v xml:space="preserve"> </v>
      </c>
    </row>
    <row r="58" spans="1:291" x14ac:dyDescent="0.25">
      <c r="A58" s="98"/>
      <c r="B58" s="16" t="str">
        <f t="shared" ref="B58:AG58" si="1182">IF(B32=1,"সা্",IF(B32=2,"রে্",IF(B32=3,"গা্",IF(B32=4,"মা্",IF(B32=5,"পা্",IF(B32=6,"ধা্",IF(B32=7,"নি্",IF(B32="-","-"," "))))))))</f>
        <v>নি্</v>
      </c>
      <c r="C58" s="16" t="str">
        <f t="shared" si="1182"/>
        <v>সা্</v>
      </c>
      <c r="D58" s="16" t="str">
        <f t="shared" si="1182"/>
        <v>রে্</v>
      </c>
      <c r="E58" s="16" t="str">
        <f t="shared" si="1182"/>
        <v>গা্</v>
      </c>
      <c r="F58" s="16" t="str">
        <f t="shared" si="1182"/>
        <v>সা্</v>
      </c>
      <c r="G58" s="16" t="str">
        <f t="shared" si="1182"/>
        <v>রে্</v>
      </c>
      <c r="H58" s="16" t="str">
        <f t="shared" si="1182"/>
        <v>গা্</v>
      </c>
      <c r="I58" s="16" t="str">
        <f t="shared" si="1182"/>
        <v>মা্</v>
      </c>
      <c r="J58" s="16" t="str">
        <f t="shared" si="1182"/>
        <v>রে্</v>
      </c>
      <c r="K58" s="16" t="str">
        <f t="shared" si="1182"/>
        <v>গা্</v>
      </c>
      <c r="L58" s="16" t="str">
        <f t="shared" si="1182"/>
        <v>মা্</v>
      </c>
      <c r="M58" s="16" t="str">
        <f t="shared" si="1182"/>
        <v>পা্</v>
      </c>
      <c r="N58" s="16" t="str">
        <f t="shared" si="1182"/>
        <v>ধা্</v>
      </c>
      <c r="O58" s="16" t="str">
        <f t="shared" si="1182"/>
        <v>-</v>
      </c>
      <c r="P58" s="16" t="str">
        <f t="shared" si="1182"/>
        <v>-</v>
      </c>
      <c r="Q58" s="16" t="str">
        <f t="shared" si="1182"/>
        <v>-</v>
      </c>
      <c r="R58" s="16" t="str">
        <f t="shared" si="1182"/>
        <v xml:space="preserve"> </v>
      </c>
      <c r="S58" s="16" t="str">
        <f t="shared" si="1182"/>
        <v xml:space="preserve"> </v>
      </c>
      <c r="T58" s="16" t="str">
        <f t="shared" si="1182"/>
        <v xml:space="preserve"> </v>
      </c>
      <c r="U58" s="16" t="str">
        <f t="shared" si="1182"/>
        <v xml:space="preserve"> </v>
      </c>
      <c r="V58" s="16" t="str">
        <f t="shared" si="1182"/>
        <v xml:space="preserve"> </v>
      </c>
      <c r="W58" s="16" t="str">
        <f t="shared" si="1182"/>
        <v xml:space="preserve"> </v>
      </c>
      <c r="X58" s="16" t="str">
        <f t="shared" si="1182"/>
        <v xml:space="preserve"> </v>
      </c>
      <c r="Y58" s="16" t="str">
        <f t="shared" si="1182"/>
        <v xml:space="preserve"> </v>
      </c>
      <c r="Z58" s="16" t="str">
        <f t="shared" si="1182"/>
        <v xml:space="preserve"> </v>
      </c>
      <c r="AA58" s="16" t="str">
        <f t="shared" si="1182"/>
        <v xml:space="preserve"> </v>
      </c>
      <c r="AB58" s="16" t="str">
        <f t="shared" si="1182"/>
        <v xml:space="preserve"> </v>
      </c>
      <c r="AC58" s="16" t="str">
        <f t="shared" si="1182"/>
        <v xml:space="preserve"> </v>
      </c>
      <c r="AD58" s="16" t="str">
        <f t="shared" si="1182"/>
        <v xml:space="preserve"> </v>
      </c>
      <c r="AE58" s="16" t="str">
        <f t="shared" si="1182"/>
        <v xml:space="preserve"> </v>
      </c>
      <c r="AF58" s="16" t="str">
        <f t="shared" si="1182"/>
        <v xml:space="preserve"> </v>
      </c>
      <c r="AG58" s="16" t="str">
        <f t="shared" si="1182"/>
        <v xml:space="preserve"> </v>
      </c>
      <c r="AH58" s="16" t="str">
        <f t="shared" ref="AH58:BM58" si="1183">IF(AH32=1,"সা্",IF(AH32=2,"রে্",IF(AH32=3,"গা্",IF(AH32=4,"মা্",IF(AH32=5,"পা্",IF(AH32=6,"ধা্",IF(AH32=7,"নি্",IF(AH32="-","-"," "))))))))</f>
        <v xml:space="preserve"> </v>
      </c>
      <c r="AI58" s="16" t="str">
        <f t="shared" si="1183"/>
        <v xml:space="preserve"> </v>
      </c>
      <c r="AJ58" s="16" t="str">
        <f t="shared" si="1183"/>
        <v xml:space="preserve"> </v>
      </c>
      <c r="AK58" s="16" t="str">
        <f t="shared" si="1183"/>
        <v xml:space="preserve"> </v>
      </c>
      <c r="AL58" s="16" t="str">
        <f t="shared" si="1183"/>
        <v xml:space="preserve"> </v>
      </c>
      <c r="AM58" s="16" t="str">
        <f t="shared" si="1183"/>
        <v xml:space="preserve"> </v>
      </c>
      <c r="AN58" s="16" t="str">
        <f t="shared" si="1183"/>
        <v xml:space="preserve"> </v>
      </c>
      <c r="AO58" s="16" t="str">
        <f t="shared" si="1183"/>
        <v xml:space="preserve"> </v>
      </c>
      <c r="AP58" s="16" t="str">
        <f t="shared" si="1183"/>
        <v xml:space="preserve"> </v>
      </c>
      <c r="AQ58" s="16" t="str">
        <f t="shared" si="1183"/>
        <v xml:space="preserve"> </v>
      </c>
      <c r="AR58" s="16" t="str">
        <f t="shared" si="1183"/>
        <v xml:space="preserve"> </v>
      </c>
      <c r="AS58" s="16" t="str">
        <f t="shared" si="1183"/>
        <v xml:space="preserve"> </v>
      </c>
      <c r="AT58" s="16" t="str">
        <f t="shared" si="1183"/>
        <v xml:space="preserve"> </v>
      </c>
      <c r="AU58" s="16" t="str">
        <f t="shared" si="1183"/>
        <v xml:space="preserve"> </v>
      </c>
      <c r="AV58" s="16" t="str">
        <f t="shared" si="1183"/>
        <v xml:space="preserve"> </v>
      </c>
      <c r="AW58" s="16" t="str">
        <f t="shared" si="1183"/>
        <v xml:space="preserve"> </v>
      </c>
      <c r="AX58" s="16" t="str">
        <f t="shared" si="1183"/>
        <v xml:space="preserve"> </v>
      </c>
      <c r="AY58" s="16" t="str">
        <f t="shared" si="1183"/>
        <v xml:space="preserve"> </v>
      </c>
      <c r="AZ58" s="16" t="str">
        <f t="shared" si="1183"/>
        <v xml:space="preserve"> </v>
      </c>
      <c r="BA58" s="16" t="str">
        <f t="shared" si="1183"/>
        <v xml:space="preserve"> </v>
      </c>
      <c r="BB58" s="16" t="str">
        <f t="shared" si="1183"/>
        <v xml:space="preserve"> </v>
      </c>
      <c r="BC58" s="16" t="str">
        <f t="shared" si="1183"/>
        <v xml:space="preserve"> </v>
      </c>
      <c r="BD58" s="16" t="str">
        <f t="shared" si="1183"/>
        <v xml:space="preserve"> </v>
      </c>
      <c r="BE58" s="16" t="str">
        <f t="shared" si="1183"/>
        <v xml:space="preserve"> </v>
      </c>
      <c r="BF58" s="16" t="str">
        <f t="shared" si="1183"/>
        <v xml:space="preserve"> </v>
      </c>
      <c r="BG58" s="16" t="str">
        <f t="shared" si="1183"/>
        <v xml:space="preserve"> </v>
      </c>
      <c r="BH58" s="16" t="str">
        <f t="shared" si="1183"/>
        <v xml:space="preserve"> </v>
      </c>
      <c r="BI58" s="16" t="str">
        <f t="shared" si="1183"/>
        <v xml:space="preserve"> </v>
      </c>
      <c r="BJ58" s="16" t="str">
        <f t="shared" si="1183"/>
        <v xml:space="preserve"> </v>
      </c>
      <c r="BK58" s="16" t="str">
        <f t="shared" si="1183"/>
        <v xml:space="preserve"> </v>
      </c>
      <c r="BL58" s="16" t="str">
        <f t="shared" si="1183"/>
        <v xml:space="preserve"> </v>
      </c>
      <c r="BM58" s="16" t="str">
        <f t="shared" si="1183"/>
        <v xml:space="preserve"> </v>
      </c>
      <c r="BN58" s="16" t="str">
        <f t="shared" ref="BN58:CS58" si="1184">IF(BN32=1,"সা্",IF(BN32=2,"রে্",IF(BN32=3,"গা্",IF(BN32=4,"মা্",IF(BN32=5,"পা্",IF(BN32=6,"ধা্",IF(BN32=7,"নি্",IF(BN32="-","-"," "))))))))</f>
        <v xml:space="preserve"> </v>
      </c>
      <c r="BO58" s="16" t="str">
        <f t="shared" si="1184"/>
        <v xml:space="preserve"> </v>
      </c>
      <c r="BP58" s="16" t="str">
        <f t="shared" si="1184"/>
        <v xml:space="preserve"> </v>
      </c>
      <c r="BQ58" s="16" t="str">
        <f t="shared" si="1184"/>
        <v xml:space="preserve"> </v>
      </c>
      <c r="BR58" s="16" t="str">
        <f t="shared" si="1184"/>
        <v xml:space="preserve"> </v>
      </c>
      <c r="BS58" s="16" t="str">
        <f t="shared" si="1184"/>
        <v xml:space="preserve"> </v>
      </c>
      <c r="BT58" s="16" t="str">
        <f t="shared" si="1184"/>
        <v xml:space="preserve"> </v>
      </c>
      <c r="BU58" s="16" t="str">
        <f t="shared" si="1184"/>
        <v xml:space="preserve"> </v>
      </c>
      <c r="BV58" s="16" t="str">
        <f t="shared" si="1184"/>
        <v xml:space="preserve"> </v>
      </c>
      <c r="BW58" s="16" t="str">
        <f t="shared" si="1184"/>
        <v xml:space="preserve"> </v>
      </c>
      <c r="BX58" s="16" t="str">
        <f t="shared" si="1184"/>
        <v xml:space="preserve"> </v>
      </c>
      <c r="BY58" s="16" t="str">
        <f t="shared" si="1184"/>
        <v xml:space="preserve"> </v>
      </c>
      <c r="BZ58" s="16" t="str">
        <f t="shared" si="1184"/>
        <v xml:space="preserve"> </v>
      </c>
      <c r="CA58" s="16" t="str">
        <f t="shared" si="1184"/>
        <v xml:space="preserve"> </v>
      </c>
      <c r="CB58" s="16" t="str">
        <f t="shared" si="1184"/>
        <v xml:space="preserve"> </v>
      </c>
      <c r="CC58" s="16" t="str">
        <f t="shared" si="1184"/>
        <v xml:space="preserve"> </v>
      </c>
      <c r="CD58" s="16" t="str">
        <f t="shared" si="1184"/>
        <v xml:space="preserve"> </v>
      </c>
      <c r="CE58" s="16" t="str">
        <f t="shared" si="1184"/>
        <v xml:space="preserve"> </v>
      </c>
      <c r="CF58" s="16" t="str">
        <f t="shared" si="1184"/>
        <v xml:space="preserve"> </v>
      </c>
      <c r="CG58" s="16" t="str">
        <f t="shared" si="1184"/>
        <v xml:space="preserve"> </v>
      </c>
      <c r="CH58" s="16" t="str">
        <f t="shared" si="1184"/>
        <v xml:space="preserve"> </v>
      </c>
      <c r="CI58" s="16" t="str">
        <f t="shared" si="1184"/>
        <v xml:space="preserve"> </v>
      </c>
      <c r="CJ58" s="16" t="str">
        <f t="shared" si="1184"/>
        <v xml:space="preserve"> </v>
      </c>
      <c r="CK58" s="16" t="str">
        <f t="shared" si="1184"/>
        <v xml:space="preserve"> </v>
      </c>
      <c r="CL58" s="16" t="str">
        <f t="shared" si="1184"/>
        <v xml:space="preserve"> </v>
      </c>
      <c r="CM58" s="16" t="str">
        <f t="shared" si="1184"/>
        <v xml:space="preserve"> </v>
      </c>
      <c r="CN58" s="16" t="str">
        <f t="shared" si="1184"/>
        <v xml:space="preserve"> </v>
      </c>
      <c r="CO58" s="16" t="str">
        <f t="shared" si="1184"/>
        <v xml:space="preserve"> </v>
      </c>
      <c r="CP58" s="16" t="str">
        <f t="shared" si="1184"/>
        <v xml:space="preserve"> </v>
      </c>
      <c r="CQ58" s="16" t="str">
        <f t="shared" si="1184"/>
        <v xml:space="preserve"> </v>
      </c>
      <c r="CR58" s="16" t="str">
        <f t="shared" si="1184"/>
        <v xml:space="preserve"> </v>
      </c>
      <c r="CS58" s="16" t="str">
        <f t="shared" si="1184"/>
        <v xml:space="preserve"> </v>
      </c>
      <c r="CT58" s="16" t="str">
        <f t="shared" ref="CT58:DY58" si="1185">IF(CT32=1,"সা্",IF(CT32=2,"রে্",IF(CT32=3,"গা্",IF(CT32=4,"মা্",IF(CT32=5,"পা্",IF(CT32=6,"ধা্",IF(CT32=7,"নি্",IF(CT32="-","-"," "))))))))</f>
        <v xml:space="preserve"> </v>
      </c>
      <c r="CU58" s="16" t="str">
        <f t="shared" si="1185"/>
        <v xml:space="preserve"> </v>
      </c>
      <c r="CV58" s="16" t="str">
        <f t="shared" si="1185"/>
        <v xml:space="preserve"> </v>
      </c>
      <c r="CW58" s="16" t="str">
        <f t="shared" si="1185"/>
        <v xml:space="preserve"> </v>
      </c>
      <c r="CX58" s="16" t="str">
        <f t="shared" si="1185"/>
        <v xml:space="preserve"> </v>
      </c>
      <c r="CY58" s="16" t="str">
        <f t="shared" si="1185"/>
        <v xml:space="preserve"> </v>
      </c>
      <c r="CZ58" s="16" t="str">
        <f t="shared" si="1185"/>
        <v xml:space="preserve"> </v>
      </c>
      <c r="DA58" s="16" t="str">
        <f t="shared" si="1185"/>
        <v xml:space="preserve"> </v>
      </c>
      <c r="DB58" s="16" t="str">
        <f t="shared" si="1185"/>
        <v xml:space="preserve"> </v>
      </c>
      <c r="DC58" s="16" t="str">
        <f t="shared" si="1185"/>
        <v xml:space="preserve"> </v>
      </c>
      <c r="DD58" s="16" t="str">
        <f t="shared" si="1185"/>
        <v xml:space="preserve"> </v>
      </c>
      <c r="DE58" s="16" t="str">
        <f t="shared" si="1185"/>
        <v xml:space="preserve"> </v>
      </c>
      <c r="DF58" s="16" t="str">
        <f t="shared" si="1185"/>
        <v xml:space="preserve"> </v>
      </c>
      <c r="DG58" s="16" t="str">
        <f t="shared" si="1185"/>
        <v xml:space="preserve"> </v>
      </c>
      <c r="DH58" s="16" t="str">
        <f t="shared" si="1185"/>
        <v xml:space="preserve"> </v>
      </c>
      <c r="DI58" s="16" t="str">
        <f t="shared" si="1185"/>
        <v xml:space="preserve"> </v>
      </c>
      <c r="DJ58" s="16" t="str">
        <f t="shared" si="1185"/>
        <v xml:space="preserve"> </v>
      </c>
      <c r="DK58" s="16" t="str">
        <f t="shared" si="1185"/>
        <v xml:space="preserve"> </v>
      </c>
      <c r="DL58" s="16" t="str">
        <f t="shared" si="1185"/>
        <v xml:space="preserve"> </v>
      </c>
      <c r="DM58" s="16" t="str">
        <f t="shared" si="1185"/>
        <v xml:space="preserve"> </v>
      </c>
      <c r="DN58" s="16" t="str">
        <f t="shared" si="1185"/>
        <v xml:space="preserve"> </v>
      </c>
      <c r="DO58" s="16" t="str">
        <f t="shared" si="1185"/>
        <v xml:space="preserve"> </v>
      </c>
      <c r="DP58" s="16" t="str">
        <f t="shared" si="1185"/>
        <v xml:space="preserve"> </v>
      </c>
      <c r="DQ58" s="16" t="str">
        <f t="shared" si="1185"/>
        <v xml:space="preserve"> </v>
      </c>
      <c r="DR58" s="16" t="str">
        <f t="shared" si="1185"/>
        <v xml:space="preserve"> </v>
      </c>
      <c r="DS58" s="16" t="str">
        <f t="shared" si="1185"/>
        <v xml:space="preserve"> </v>
      </c>
      <c r="DT58" s="16" t="str">
        <f t="shared" si="1185"/>
        <v xml:space="preserve"> </v>
      </c>
      <c r="DU58" s="16" t="str">
        <f t="shared" si="1185"/>
        <v xml:space="preserve"> </v>
      </c>
      <c r="DV58" s="16" t="str">
        <f t="shared" si="1185"/>
        <v xml:space="preserve"> </v>
      </c>
      <c r="DW58" s="16" t="str">
        <f t="shared" si="1185"/>
        <v xml:space="preserve"> </v>
      </c>
      <c r="DX58" s="16" t="str">
        <f t="shared" si="1185"/>
        <v xml:space="preserve"> </v>
      </c>
      <c r="DY58" s="16" t="str">
        <f t="shared" si="1185"/>
        <v xml:space="preserve"> </v>
      </c>
      <c r="DZ58" s="98"/>
      <c r="EA58" s="18" t="str">
        <f t="shared" ref="EA58:FF58" si="1186">IF(EA32=1,"সা্",IF(EA32=2,"রে্",IF(EA32=3,"গা্",IF(EA32=4,"মা্",IF(EA32=5,"পা্",IF(EA32=6,"ধা্",IF(EA32=7,"নি্",IF(EA32="-","-"," "))))))))</f>
        <v>রে্</v>
      </c>
      <c r="EB58" s="18" t="str">
        <f t="shared" si="1186"/>
        <v>সা্</v>
      </c>
      <c r="EC58" s="18" t="str">
        <f t="shared" si="1186"/>
        <v>নি্</v>
      </c>
      <c r="ED58" s="18" t="str">
        <f t="shared" si="1186"/>
        <v>ধা্</v>
      </c>
      <c r="EE58" s="18" t="str">
        <f t="shared" si="1186"/>
        <v>সা্</v>
      </c>
      <c r="EF58" s="18" t="str">
        <f t="shared" si="1186"/>
        <v>নি্</v>
      </c>
      <c r="EG58" s="18" t="str">
        <f t="shared" si="1186"/>
        <v>ধা্</v>
      </c>
      <c r="EH58" s="18" t="str">
        <f t="shared" si="1186"/>
        <v>পা্</v>
      </c>
      <c r="EI58" s="18" t="str">
        <f t="shared" si="1186"/>
        <v>নি্</v>
      </c>
      <c r="EJ58" s="18" t="str">
        <f t="shared" si="1186"/>
        <v>ধা্</v>
      </c>
      <c r="EK58" s="18" t="str">
        <f t="shared" si="1186"/>
        <v>পা্</v>
      </c>
      <c r="EL58" s="18" t="str">
        <f t="shared" si="1186"/>
        <v>মা্</v>
      </c>
      <c r="EM58" s="18" t="str">
        <f t="shared" si="1186"/>
        <v>গা্</v>
      </c>
      <c r="EN58" s="18" t="str">
        <f t="shared" si="1186"/>
        <v>-</v>
      </c>
      <c r="EO58" s="18" t="str">
        <f t="shared" si="1186"/>
        <v>-</v>
      </c>
      <c r="EP58" s="18" t="str">
        <f t="shared" si="1186"/>
        <v>-</v>
      </c>
      <c r="EQ58" s="18" t="str">
        <f t="shared" si="1186"/>
        <v xml:space="preserve"> </v>
      </c>
      <c r="ER58" s="18" t="str">
        <f t="shared" si="1186"/>
        <v xml:space="preserve"> </v>
      </c>
      <c r="ES58" s="18" t="str">
        <f t="shared" si="1186"/>
        <v xml:space="preserve"> </v>
      </c>
      <c r="ET58" s="18" t="str">
        <f t="shared" si="1186"/>
        <v xml:space="preserve"> </v>
      </c>
      <c r="EU58" s="18" t="str">
        <f t="shared" si="1186"/>
        <v xml:space="preserve"> </v>
      </c>
      <c r="EV58" s="18" t="str">
        <f t="shared" si="1186"/>
        <v xml:space="preserve"> </v>
      </c>
      <c r="EW58" s="18" t="str">
        <f t="shared" si="1186"/>
        <v xml:space="preserve"> </v>
      </c>
      <c r="EX58" s="18" t="str">
        <f t="shared" si="1186"/>
        <v xml:space="preserve"> </v>
      </c>
      <c r="EY58" s="18" t="str">
        <f t="shared" si="1186"/>
        <v xml:space="preserve"> </v>
      </c>
      <c r="EZ58" s="18" t="str">
        <f t="shared" si="1186"/>
        <v xml:space="preserve"> </v>
      </c>
      <c r="FA58" s="18" t="str">
        <f t="shared" si="1186"/>
        <v xml:space="preserve"> </v>
      </c>
      <c r="FB58" s="18" t="str">
        <f t="shared" si="1186"/>
        <v xml:space="preserve"> </v>
      </c>
      <c r="FC58" s="18" t="str">
        <f t="shared" si="1186"/>
        <v xml:space="preserve"> </v>
      </c>
      <c r="FD58" s="18" t="str">
        <f t="shared" si="1186"/>
        <v xml:space="preserve"> </v>
      </c>
      <c r="FE58" s="18" t="str">
        <f t="shared" si="1186"/>
        <v xml:space="preserve"> </v>
      </c>
      <c r="FF58" s="18" t="str">
        <f t="shared" si="1186"/>
        <v xml:space="preserve"> </v>
      </c>
      <c r="FG58" s="18" t="str">
        <f t="shared" ref="FG58:GL58" si="1187">IF(FG32=1,"সা্",IF(FG32=2,"রে্",IF(FG32=3,"গা্",IF(FG32=4,"মা্",IF(FG32=5,"পা্",IF(FG32=6,"ধা্",IF(FG32=7,"নি্",IF(FG32="-","-"," "))))))))</f>
        <v xml:space="preserve"> </v>
      </c>
      <c r="FH58" s="18" t="str">
        <f t="shared" si="1187"/>
        <v xml:space="preserve"> </v>
      </c>
      <c r="FI58" s="18" t="str">
        <f t="shared" si="1187"/>
        <v xml:space="preserve"> </v>
      </c>
      <c r="FJ58" s="18" t="str">
        <f t="shared" si="1187"/>
        <v xml:space="preserve"> </v>
      </c>
      <c r="FK58" s="18" t="str">
        <f t="shared" si="1187"/>
        <v xml:space="preserve"> </v>
      </c>
      <c r="FL58" s="18" t="str">
        <f t="shared" si="1187"/>
        <v xml:space="preserve"> </v>
      </c>
      <c r="FM58" s="18" t="str">
        <f t="shared" si="1187"/>
        <v xml:space="preserve"> </v>
      </c>
      <c r="FN58" s="18" t="str">
        <f t="shared" si="1187"/>
        <v xml:space="preserve"> </v>
      </c>
      <c r="FO58" s="18" t="str">
        <f t="shared" si="1187"/>
        <v xml:space="preserve"> </v>
      </c>
      <c r="FP58" s="18" t="str">
        <f t="shared" si="1187"/>
        <v xml:space="preserve"> </v>
      </c>
      <c r="FQ58" s="18" t="str">
        <f t="shared" si="1187"/>
        <v xml:space="preserve"> </v>
      </c>
      <c r="FR58" s="18" t="str">
        <f t="shared" si="1187"/>
        <v xml:space="preserve"> </v>
      </c>
      <c r="FS58" s="18" t="str">
        <f t="shared" si="1187"/>
        <v xml:space="preserve"> </v>
      </c>
      <c r="FT58" s="18" t="str">
        <f t="shared" si="1187"/>
        <v xml:space="preserve"> </v>
      </c>
      <c r="FU58" s="18" t="str">
        <f t="shared" si="1187"/>
        <v xml:space="preserve"> </v>
      </c>
      <c r="FV58" s="18" t="str">
        <f t="shared" si="1187"/>
        <v xml:space="preserve"> </v>
      </c>
      <c r="FW58" s="18" t="str">
        <f t="shared" si="1187"/>
        <v xml:space="preserve"> </v>
      </c>
      <c r="FX58" s="18" t="str">
        <f t="shared" si="1187"/>
        <v xml:space="preserve"> </v>
      </c>
      <c r="FY58" s="18" t="str">
        <f t="shared" si="1187"/>
        <v xml:space="preserve"> </v>
      </c>
      <c r="FZ58" s="18" t="str">
        <f t="shared" si="1187"/>
        <v xml:space="preserve"> </v>
      </c>
      <c r="GA58" s="18" t="str">
        <f t="shared" si="1187"/>
        <v xml:space="preserve"> </v>
      </c>
      <c r="GB58" s="18" t="str">
        <f t="shared" si="1187"/>
        <v xml:space="preserve"> </v>
      </c>
      <c r="GC58" s="18" t="str">
        <f t="shared" si="1187"/>
        <v xml:space="preserve"> </v>
      </c>
      <c r="GD58" s="18" t="str">
        <f t="shared" si="1187"/>
        <v xml:space="preserve"> </v>
      </c>
      <c r="GE58" s="18" t="str">
        <f t="shared" si="1187"/>
        <v xml:space="preserve"> </v>
      </c>
      <c r="GF58" s="18" t="str">
        <f t="shared" si="1187"/>
        <v xml:space="preserve"> </v>
      </c>
      <c r="GG58" s="18" t="str">
        <f t="shared" si="1187"/>
        <v xml:space="preserve"> </v>
      </c>
      <c r="GH58" s="18" t="str">
        <f t="shared" si="1187"/>
        <v xml:space="preserve"> </v>
      </c>
      <c r="GI58" s="18" t="str">
        <f t="shared" si="1187"/>
        <v xml:space="preserve"> </v>
      </c>
      <c r="GJ58" s="18" t="str">
        <f t="shared" si="1187"/>
        <v xml:space="preserve"> </v>
      </c>
      <c r="GK58" s="18" t="str">
        <f t="shared" si="1187"/>
        <v xml:space="preserve"> </v>
      </c>
      <c r="GL58" s="18" t="str">
        <f t="shared" si="1187"/>
        <v xml:space="preserve"> </v>
      </c>
      <c r="GM58" s="18" t="str">
        <f t="shared" ref="GM58:HR58" si="1188">IF(GM32=1,"সা্",IF(GM32=2,"রে্",IF(GM32=3,"গা্",IF(GM32=4,"মা্",IF(GM32=5,"পা্",IF(GM32=6,"ধা্",IF(GM32=7,"নি্",IF(GM32="-","-"," "))))))))</f>
        <v xml:space="preserve"> </v>
      </c>
      <c r="GN58" s="18" t="str">
        <f t="shared" si="1188"/>
        <v xml:space="preserve"> </v>
      </c>
      <c r="GO58" s="18" t="str">
        <f t="shared" si="1188"/>
        <v xml:space="preserve"> </v>
      </c>
      <c r="GP58" s="18" t="str">
        <f t="shared" si="1188"/>
        <v xml:space="preserve"> </v>
      </c>
      <c r="GQ58" s="18" t="str">
        <f t="shared" si="1188"/>
        <v xml:space="preserve"> </v>
      </c>
      <c r="GR58" s="18" t="str">
        <f t="shared" si="1188"/>
        <v xml:space="preserve"> </v>
      </c>
      <c r="GS58" s="18" t="str">
        <f t="shared" si="1188"/>
        <v xml:space="preserve"> </v>
      </c>
      <c r="GT58" s="18" t="str">
        <f t="shared" si="1188"/>
        <v xml:space="preserve"> </v>
      </c>
      <c r="GU58" s="18" t="str">
        <f t="shared" si="1188"/>
        <v xml:space="preserve"> </v>
      </c>
      <c r="GV58" s="18" t="str">
        <f t="shared" si="1188"/>
        <v xml:space="preserve"> </v>
      </c>
      <c r="GW58" s="18" t="str">
        <f t="shared" si="1188"/>
        <v xml:space="preserve"> </v>
      </c>
      <c r="GX58" s="18" t="str">
        <f t="shared" si="1188"/>
        <v xml:space="preserve"> </v>
      </c>
      <c r="GY58" s="18" t="str">
        <f t="shared" si="1188"/>
        <v xml:space="preserve"> </v>
      </c>
      <c r="GZ58" s="18" t="str">
        <f t="shared" si="1188"/>
        <v xml:space="preserve"> </v>
      </c>
      <c r="HA58" s="18" t="str">
        <f t="shared" si="1188"/>
        <v xml:space="preserve"> </v>
      </c>
      <c r="HB58" s="18" t="str">
        <f t="shared" si="1188"/>
        <v xml:space="preserve"> </v>
      </c>
      <c r="HC58" s="18" t="str">
        <f t="shared" si="1188"/>
        <v xml:space="preserve"> </v>
      </c>
      <c r="HD58" s="18" t="str">
        <f t="shared" si="1188"/>
        <v xml:space="preserve"> </v>
      </c>
      <c r="HE58" s="18" t="str">
        <f t="shared" si="1188"/>
        <v xml:space="preserve"> </v>
      </c>
      <c r="HF58" s="18" t="str">
        <f t="shared" si="1188"/>
        <v xml:space="preserve"> </v>
      </c>
      <c r="HG58" s="18" t="str">
        <f t="shared" si="1188"/>
        <v xml:space="preserve"> </v>
      </c>
      <c r="HH58" s="18" t="str">
        <f t="shared" si="1188"/>
        <v xml:space="preserve"> </v>
      </c>
      <c r="HI58" s="18" t="str">
        <f t="shared" si="1188"/>
        <v xml:space="preserve"> </v>
      </c>
      <c r="HJ58" s="18" t="str">
        <f t="shared" si="1188"/>
        <v xml:space="preserve"> </v>
      </c>
      <c r="HK58" s="18" t="str">
        <f t="shared" si="1188"/>
        <v xml:space="preserve"> </v>
      </c>
      <c r="HL58" s="18" t="str">
        <f t="shared" si="1188"/>
        <v xml:space="preserve"> </v>
      </c>
      <c r="HM58" s="18" t="str">
        <f t="shared" si="1188"/>
        <v xml:space="preserve"> </v>
      </c>
      <c r="HN58" s="18" t="str">
        <f t="shared" si="1188"/>
        <v xml:space="preserve"> </v>
      </c>
      <c r="HO58" s="18" t="str">
        <f t="shared" si="1188"/>
        <v xml:space="preserve"> </v>
      </c>
      <c r="HP58" s="18" t="str">
        <f t="shared" si="1188"/>
        <v xml:space="preserve"> </v>
      </c>
      <c r="HQ58" s="18" t="str">
        <f t="shared" si="1188"/>
        <v xml:space="preserve"> </v>
      </c>
      <c r="HR58" s="18" t="str">
        <f t="shared" si="1188"/>
        <v xml:space="preserve"> </v>
      </c>
      <c r="HS58" s="18" t="str">
        <f t="shared" ref="HS58:IX58" si="1189">IF(HS32=1,"সা্",IF(HS32=2,"রে্",IF(HS32=3,"গা্",IF(HS32=4,"মা্",IF(HS32=5,"পা্",IF(HS32=6,"ধা্",IF(HS32=7,"নি্",IF(HS32="-","-"," "))))))))</f>
        <v xml:space="preserve"> </v>
      </c>
      <c r="HT58" s="18" t="str">
        <f t="shared" si="1189"/>
        <v xml:space="preserve"> </v>
      </c>
      <c r="HU58" s="18" t="str">
        <f t="shared" si="1189"/>
        <v xml:space="preserve"> </v>
      </c>
      <c r="HV58" s="18" t="str">
        <f t="shared" si="1189"/>
        <v xml:space="preserve"> </v>
      </c>
      <c r="HW58" s="18" t="str">
        <f t="shared" si="1189"/>
        <v xml:space="preserve"> </v>
      </c>
      <c r="HX58" s="18" t="str">
        <f t="shared" si="1189"/>
        <v xml:space="preserve"> </v>
      </c>
      <c r="HY58" s="18" t="str">
        <f t="shared" si="1189"/>
        <v xml:space="preserve"> </v>
      </c>
      <c r="HZ58" s="18" t="str">
        <f t="shared" si="1189"/>
        <v xml:space="preserve"> </v>
      </c>
      <c r="IA58" s="18" t="str">
        <f t="shared" si="1189"/>
        <v xml:space="preserve"> </v>
      </c>
      <c r="IB58" s="18" t="str">
        <f t="shared" si="1189"/>
        <v xml:space="preserve"> </v>
      </c>
      <c r="IC58" s="18" t="str">
        <f t="shared" si="1189"/>
        <v xml:space="preserve"> </v>
      </c>
      <c r="ID58" s="18" t="str">
        <f t="shared" si="1189"/>
        <v xml:space="preserve"> </v>
      </c>
      <c r="IE58" s="18" t="str">
        <f t="shared" si="1189"/>
        <v xml:space="preserve"> </v>
      </c>
      <c r="IF58" s="18" t="str">
        <f t="shared" si="1189"/>
        <v xml:space="preserve"> </v>
      </c>
      <c r="IG58" s="18" t="str">
        <f t="shared" si="1189"/>
        <v xml:space="preserve"> </v>
      </c>
      <c r="IH58" s="18" t="str">
        <f t="shared" si="1189"/>
        <v xml:space="preserve"> </v>
      </c>
      <c r="II58" s="18" t="str">
        <f t="shared" si="1189"/>
        <v xml:space="preserve"> </v>
      </c>
      <c r="IJ58" s="18" t="str">
        <f t="shared" si="1189"/>
        <v xml:space="preserve"> </v>
      </c>
      <c r="IK58" s="18" t="str">
        <f t="shared" si="1189"/>
        <v xml:space="preserve"> </v>
      </c>
      <c r="IL58" s="18" t="str">
        <f t="shared" si="1189"/>
        <v xml:space="preserve"> </v>
      </c>
      <c r="IM58" s="18" t="str">
        <f t="shared" si="1189"/>
        <v xml:space="preserve"> </v>
      </c>
      <c r="IN58" s="18" t="str">
        <f t="shared" si="1189"/>
        <v xml:space="preserve"> </v>
      </c>
      <c r="IO58" s="18" t="str">
        <f t="shared" si="1189"/>
        <v xml:space="preserve"> </v>
      </c>
      <c r="IP58" s="18" t="str">
        <f t="shared" si="1189"/>
        <v xml:space="preserve"> </v>
      </c>
      <c r="IQ58" s="18" t="str">
        <f t="shared" si="1189"/>
        <v xml:space="preserve"> </v>
      </c>
      <c r="IR58" s="18" t="str">
        <f t="shared" si="1189"/>
        <v xml:space="preserve"> </v>
      </c>
      <c r="IS58" s="18" t="str">
        <f t="shared" si="1189"/>
        <v xml:space="preserve"> </v>
      </c>
      <c r="IT58" s="18" t="str">
        <f t="shared" si="1189"/>
        <v xml:space="preserve"> </v>
      </c>
      <c r="IU58" s="18" t="str">
        <f t="shared" si="1189"/>
        <v xml:space="preserve"> </v>
      </c>
      <c r="IV58" s="18" t="str">
        <f t="shared" si="1189"/>
        <v xml:space="preserve"> </v>
      </c>
      <c r="IW58" s="18" t="str">
        <f t="shared" si="1189"/>
        <v xml:space="preserve"> </v>
      </c>
      <c r="IX58" s="18" t="str">
        <f t="shared" si="1189"/>
        <v xml:space="preserve"> </v>
      </c>
    </row>
    <row r="59" spans="1:291" x14ac:dyDescent="0.25">
      <c r="A59" s="98"/>
      <c r="B59" s="15" t="str">
        <f t="shared" ref="B59:AG59" si="1190">IF(B35=1,"র্সা",IF(B35=2,"র্রে",IF(B35=3,"র্গা",IF(B35=4,"র্মা",IF(B35=5,"র্পা",IF(B35=6,"র্ধা",IF(B35=7,"র্নি",IF(B35="-","-"," "))))))))</f>
        <v>র্সা</v>
      </c>
      <c r="C59" s="15" t="str">
        <f t="shared" si="1190"/>
        <v>র্রে</v>
      </c>
      <c r="D59" s="15" t="str">
        <f t="shared" si="1190"/>
        <v>র্গা</v>
      </c>
      <c r="E59" s="15" t="str">
        <f t="shared" si="1190"/>
        <v>র্মা</v>
      </c>
      <c r="F59" s="15" t="str">
        <f t="shared" si="1190"/>
        <v>র্রে</v>
      </c>
      <c r="G59" s="15" t="str">
        <f t="shared" si="1190"/>
        <v>র্গা</v>
      </c>
      <c r="H59" s="15" t="str">
        <f t="shared" si="1190"/>
        <v>র্মা</v>
      </c>
      <c r="I59" s="15" t="str">
        <f t="shared" si="1190"/>
        <v>র্পা</v>
      </c>
      <c r="J59" s="15" t="str">
        <f t="shared" si="1190"/>
        <v>র্গা</v>
      </c>
      <c r="K59" s="15" t="str">
        <f t="shared" si="1190"/>
        <v>র্মা</v>
      </c>
      <c r="L59" s="15" t="str">
        <f t="shared" si="1190"/>
        <v>র্পা</v>
      </c>
      <c r="M59" s="15" t="str">
        <f t="shared" si="1190"/>
        <v>র্ধা</v>
      </c>
      <c r="N59" s="15" t="str">
        <f t="shared" si="1190"/>
        <v>র্নি</v>
      </c>
      <c r="O59" s="15" t="str">
        <f t="shared" si="1190"/>
        <v>-</v>
      </c>
      <c r="P59" s="15" t="str">
        <f t="shared" si="1190"/>
        <v>-</v>
      </c>
      <c r="Q59" s="15" t="str">
        <f t="shared" si="1190"/>
        <v>-</v>
      </c>
      <c r="R59" s="15" t="str">
        <f t="shared" si="1190"/>
        <v xml:space="preserve"> </v>
      </c>
      <c r="S59" s="15" t="str">
        <f t="shared" si="1190"/>
        <v xml:space="preserve"> </v>
      </c>
      <c r="T59" s="15" t="str">
        <f t="shared" si="1190"/>
        <v xml:space="preserve"> </v>
      </c>
      <c r="U59" s="15" t="str">
        <f t="shared" si="1190"/>
        <v xml:space="preserve"> </v>
      </c>
      <c r="V59" s="15" t="str">
        <f t="shared" si="1190"/>
        <v xml:space="preserve"> </v>
      </c>
      <c r="W59" s="15" t="str">
        <f t="shared" si="1190"/>
        <v xml:space="preserve"> </v>
      </c>
      <c r="X59" s="15" t="str">
        <f t="shared" si="1190"/>
        <v xml:space="preserve"> </v>
      </c>
      <c r="Y59" s="15" t="str">
        <f t="shared" si="1190"/>
        <v xml:space="preserve"> </v>
      </c>
      <c r="Z59" s="15" t="str">
        <f t="shared" si="1190"/>
        <v xml:space="preserve"> </v>
      </c>
      <c r="AA59" s="15" t="str">
        <f t="shared" si="1190"/>
        <v xml:space="preserve"> </v>
      </c>
      <c r="AB59" s="15" t="str">
        <f t="shared" si="1190"/>
        <v xml:space="preserve"> </v>
      </c>
      <c r="AC59" s="15" t="str">
        <f t="shared" si="1190"/>
        <v xml:space="preserve"> </v>
      </c>
      <c r="AD59" s="15" t="str">
        <f t="shared" si="1190"/>
        <v xml:space="preserve"> </v>
      </c>
      <c r="AE59" s="15" t="str">
        <f t="shared" si="1190"/>
        <v xml:space="preserve"> </v>
      </c>
      <c r="AF59" s="15" t="str">
        <f t="shared" si="1190"/>
        <v xml:space="preserve"> </v>
      </c>
      <c r="AG59" s="15" t="str">
        <f t="shared" si="1190"/>
        <v xml:space="preserve"> </v>
      </c>
      <c r="AH59" s="15" t="str">
        <f t="shared" ref="AH59:BM59" si="1191">IF(AH35=1,"র্সা",IF(AH35=2,"র্রে",IF(AH35=3,"র্গা",IF(AH35=4,"র্মা",IF(AH35=5,"র্পা",IF(AH35=6,"র্ধা",IF(AH35=7,"র্নি",IF(AH35="-","-"," "))))))))</f>
        <v xml:space="preserve"> </v>
      </c>
      <c r="AI59" s="15" t="str">
        <f t="shared" si="1191"/>
        <v xml:space="preserve"> </v>
      </c>
      <c r="AJ59" s="15" t="str">
        <f t="shared" si="1191"/>
        <v xml:space="preserve"> </v>
      </c>
      <c r="AK59" s="15" t="str">
        <f t="shared" si="1191"/>
        <v xml:space="preserve"> </v>
      </c>
      <c r="AL59" s="15" t="str">
        <f t="shared" si="1191"/>
        <v xml:space="preserve"> </v>
      </c>
      <c r="AM59" s="15" t="str">
        <f t="shared" si="1191"/>
        <v xml:space="preserve"> </v>
      </c>
      <c r="AN59" s="15" t="str">
        <f t="shared" si="1191"/>
        <v xml:space="preserve"> </v>
      </c>
      <c r="AO59" s="15" t="str">
        <f t="shared" si="1191"/>
        <v xml:space="preserve"> </v>
      </c>
      <c r="AP59" s="15" t="str">
        <f t="shared" si="1191"/>
        <v xml:space="preserve"> </v>
      </c>
      <c r="AQ59" s="15" t="str">
        <f t="shared" si="1191"/>
        <v xml:space="preserve"> </v>
      </c>
      <c r="AR59" s="15" t="str">
        <f t="shared" si="1191"/>
        <v xml:space="preserve"> </v>
      </c>
      <c r="AS59" s="15" t="str">
        <f t="shared" si="1191"/>
        <v xml:space="preserve"> </v>
      </c>
      <c r="AT59" s="15" t="str">
        <f t="shared" si="1191"/>
        <v xml:space="preserve"> </v>
      </c>
      <c r="AU59" s="15" t="str">
        <f t="shared" si="1191"/>
        <v xml:space="preserve"> </v>
      </c>
      <c r="AV59" s="15" t="str">
        <f t="shared" si="1191"/>
        <v xml:space="preserve"> </v>
      </c>
      <c r="AW59" s="15" t="str">
        <f t="shared" si="1191"/>
        <v xml:space="preserve"> </v>
      </c>
      <c r="AX59" s="15" t="str">
        <f t="shared" si="1191"/>
        <v xml:space="preserve"> </v>
      </c>
      <c r="AY59" s="15" t="str">
        <f t="shared" si="1191"/>
        <v xml:space="preserve"> </v>
      </c>
      <c r="AZ59" s="15" t="str">
        <f t="shared" si="1191"/>
        <v xml:space="preserve"> </v>
      </c>
      <c r="BA59" s="15" t="str">
        <f t="shared" si="1191"/>
        <v xml:space="preserve"> </v>
      </c>
      <c r="BB59" s="15" t="str">
        <f t="shared" si="1191"/>
        <v xml:space="preserve"> </v>
      </c>
      <c r="BC59" s="15" t="str">
        <f t="shared" si="1191"/>
        <v xml:space="preserve"> </v>
      </c>
      <c r="BD59" s="15" t="str">
        <f t="shared" si="1191"/>
        <v xml:space="preserve"> </v>
      </c>
      <c r="BE59" s="15" t="str">
        <f t="shared" si="1191"/>
        <v xml:space="preserve"> </v>
      </c>
      <c r="BF59" s="15" t="str">
        <f t="shared" si="1191"/>
        <v xml:space="preserve"> </v>
      </c>
      <c r="BG59" s="15" t="str">
        <f t="shared" si="1191"/>
        <v xml:space="preserve"> </v>
      </c>
      <c r="BH59" s="15" t="str">
        <f t="shared" si="1191"/>
        <v xml:space="preserve"> </v>
      </c>
      <c r="BI59" s="15" t="str">
        <f t="shared" si="1191"/>
        <v xml:space="preserve"> </v>
      </c>
      <c r="BJ59" s="15" t="str">
        <f t="shared" si="1191"/>
        <v xml:space="preserve"> </v>
      </c>
      <c r="BK59" s="15" t="str">
        <f t="shared" si="1191"/>
        <v xml:space="preserve"> </v>
      </c>
      <c r="BL59" s="15" t="str">
        <f t="shared" si="1191"/>
        <v xml:space="preserve"> </v>
      </c>
      <c r="BM59" s="15" t="str">
        <f t="shared" si="1191"/>
        <v xml:space="preserve"> </v>
      </c>
      <c r="BN59" s="15" t="str">
        <f t="shared" ref="BN59:CS59" si="1192">IF(BN35=1,"র্সা",IF(BN35=2,"র্রে",IF(BN35=3,"র্গা",IF(BN35=4,"র্মা",IF(BN35=5,"র্পা",IF(BN35=6,"র্ধা",IF(BN35=7,"র্নি",IF(BN35="-","-"," "))))))))</f>
        <v xml:space="preserve"> </v>
      </c>
      <c r="BO59" s="15" t="str">
        <f t="shared" si="1192"/>
        <v xml:space="preserve"> </v>
      </c>
      <c r="BP59" s="15" t="str">
        <f t="shared" si="1192"/>
        <v xml:space="preserve"> </v>
      </c>
      <c r="BQ59" s="15" t="str">
        <f t="shared" si="1192"/>
        <v xml:space="preserve"> </v>
      </c>
      <c r="BR59" s="15" t="str">
        <f t="shared" si="1192"/>
        <v xml:space="preserve"> </v>
      </c>
      <c r="BS59" s="15" t="str">
        <f t="shared" si="1192"/>
        <v xml:space="preserve"> </v>
      </c>
      <c r="BT59" s="15" t="str">
        <f t="shared" si="1192"/>
        <v xml:space="preserve"> </v>
      </c>
      <c r="BU59" s="15" t="str">
        <f t="shared" si="1192"/>
        <v xml:space="preserve"> </v>
      </c>
      <c r="BV59" s="15" t="str">
        <f t="shared" si="1192"/>
        <v xml:space="preserve"> </v>
      </c>
      <c r="BW59" s="15" t="str">
        <f t="shared" si="1192"/>
        <v xml:space="preserve"> </v>
      </c>
      <c r="BX59" s="15" t="str">
        <f t="shared" si="1192"/>
        <v xml:space="preserve"> </v>
      </c>
      <c r="BY59" s="15" t="str">
        <f t="shared" si="1192"/>
        <v xml:space="preserve"> </v>
      </c>
      <c r="BZ59" s="15" t="str">
        <f t="shared" si="1192"/>
        <v xml:space="preserve"> </v>
      </c>
      <c r="CA59" s="15" t="str">
        <f t="shared" si="1192"/>
        <v xml:space="preserve"> </v>
      </c>
      <c r="CB59" s="15" t="str">
        <f t="shared" si="1192"/>
        <v xml:space="preserve"> </v>
      </c>
      <c r="CC59" s="15" t="str">
        <f t="shared" si="1192"/>
        <v xml:space="preserve"> </v>
      </c>
      <c r="CD59" s="15" t="str">
        <f t="shared" si="1192"/>
        <v xml:space="preserve"> </v>
      </c>
      <c r="CE59" s="15" t="str">
        <f t="shared" si="1192"/>
        <v xml:space="preserve"> </v>
      </c>
      <c r="CF59" s="15" t="str">
        <f t="shared" si="1192"/>
        <v xml:space="preserve"> </v>
      </c>
      <c r="CG59" s="15" t="str">
        <f t="shared" si="1192"/>
        <v xml:space="preserve"> </v>
      </c>
      <c r="CH59" s="15" t="str">
        <f t="shared" si="1192"/>
        <v xml:space="preserve"> </v>
      </c>
      <c r="CI59" s="15" t="str">
        <f t="shared" si="1192"/>
        <v xml:space="preserve"> </v>
      </c>
      <c r="CJ59" s="15" t="str">
        <f t="shared" si="1192"/>
        <v xml:space="preserve"> </v>
      </c>
      <c r="CK59" s="15" t="str">
        <f t="shared" si="1192"/>
        <v xml:space="preserve"> </v>
      </c>
      <c r="CL59" s="15" t="str">
        <f t="shared" si="1192"/>
        <v xml:space="preserve"> </v>
      </c>
      <c r="CM59" s="15" t="str">
        <f t="shared" si="1192"/>
        <v xml:space="preserve"> </v>
      </c>
      <c r="CN59" s="15" t="str">
        <f t="shared" si="1192"/>
        <v xml:space="preserve"> </v>
      </c>
      <c r="CO59" s="15" t="str">
        <f t="shared" si="1192"/>
        <v xml:space="preserve"> </v>
      </c>
      <c r="CP59" s="15" t="str">
        <f t="shared" si="1192"/>
        <v xml:space="preserve"> </v>
      </c>
      <c r="CQ59" s="15" t="str">
        <f t="shared" si="1192"/>
        <v xml:space="preserve"> </v>
      </c>
      <c r="CR59" s="15" t="str">
        <f t="shared" si="1192"/>
        <v xml:space="preserve"> </v>
      </c>
      <c r="CS59" s="15" t="str">
        <f t="shared" si="1192"/>
        <v xml:space="preserve"> </v>
      </c>
      <c r="CT59" s="15" t="str">
        <f t="shared" ref="CT59:DY59" si="1193">IF(CT35=1,"র্সা",IF(CT35=2,"র্রে",IF(CT35=3,"র্গা",IF(CT35=4,"র্মা",IF(CT35=5,"র্পা",IF(CT35=6,"র্ধা",IF(CT35=7,"র্নি",IF(CT35="-","-"," "))))))))</f>
        <v xml:space="preserve"> </v>
      </c>
      <c r="CU59" s="15" t="str">
        <f t="shared" si="1193"/>
        <v xml:space="preserve"> </v>
      </c>
      <c r="CV59" s="15" t="str">
        <f t="shared" si="1193"/>
        <v xml:space="preserve"> </v>
      </c>
      <c r="CW59" s="15" t="str">
        <f t="shared" si="1193"/>
        <v xml:space="preserve"> </v>
      </c>
      <c r="CX59" s="15" t="str">
        <f t="shared" si="1193"/>
        <v xml:space="preserve"> </v>
      </c>
      <c r="CY59" s="15" t="str">
        <f t="shared" si="1193"/>
        <v xml:space="preserve"> </v>
      </c>
      <c r="CZ59" s="15" t="str">
        <f t="shared" si="1193"/>
        <v xml:space="preserve"> </v>
      </c>
      <c r="DA59" s="15" t="str">
        <f t="shared" si="1193"/>
        <v xml:space="preserve"> </v>
      </c>
      <c r="DB59" s="15" t="str">
        <f t="shared" si="1193"/>
        <v xml:space="preserve"> </v>
      </c>
      <c r="DC59" s="15" t="str">
        <f t="shared" si="1193"/>
        <v xml:space="preserve"> </v>
      </c>
      <c r="DD59" s="15" t="str">
        <f t="shared" si="1193"/>
        <v xml:space="preserve"> </v>
      </c>
      <c r="DE59" s="15" t="str">
        <f t="shared" si="1193"/>
        <v xml:space="preserve"> </v>
      </c>
      <c r="DF59" s="15" t="str">
        <f t="shared" si="1193"/>
        <v xml:space="preserve"> </v>
      </c>
      <c r="DG59" s="15" t="str">
        <f t="shared" si="1193"/>
        <v xml:space="preserve"> </v>
      </c>
      <c r="DH59" s="15" t="str">
        <f t="shared" si="1193"/>
        <v xml:space="preserve"> </v>
      </c>
      <c r="DI59" s="15" t="str">
        <f t="shared" si="1193"/>
        <v xml:space="preserve"> </v>
      </c>
      <c r="DJ59" s="15" t="str">
        <f t="shared" si="1193"/>
        <v xml:space="preserve"> </v>
      </c>
      <c r="DK59" s="15" t="str">
        <f t="shared" si="1193"/>
        <v xml:space="preserve"> </v>
      </c>
      <c r="DL59" s="15" t="str">
        <f t="shared" si="1193"/>
        <v xml:space="preserve"> </v>
      </c>
      <c r="DM59" s="15" t="str">
        <f t="shared" si="1193"/>
        <v xml:space="preserve"> </v>
      </c>
      <c r="DN59" s="15" t="str">
        <f t="shared" si="1193"/>
        <v xml:space="preserve"> </v>
      </c>
      <c r="DO59" s="15" t="str">
        <f t="shared" si="1193"/>
        <v xml:space="preserve"> </v>
      </c>
      <c r="DP59" s="15" t="str">
        <f t="shared" si="1193"/>
        <v xml:space="preserve"> </v>
      </c>
      <c r="DQ59" s="15" t="str">
        <f t="shared" si="1193"/>
        <v xml:space="preserve"> </v>
      </c>
      <c r="DR59" s="15" t="str">
        <f t="shared" si="1193"/>
        <v xml:space="preserve"> </v>
      </c>
      <c r="DS59" s="15" t="str">
        <f t="shared" si="1193"/>
        <v xml:space="preserve"> </v>
      </c>
      <c r="DT59" s="15" t="str">
        <f t="shared" si="1193"/>
        <v xml:space="preserve"> </v>
      </c>
      <c r="DU59" s="15" t="str">
        <f t="shared" si="1193"/>
        <v xml:space="preserve"> </v>
      </c>
      <c r="DV59" s="15" t="str">
        <f t="shared" si="1193"/>
        <v xml:space="preserve"> </v>
      </c>
      <c r="DW59" s="15" t="str">
        <f t="shared" si="1193"/>
        <v xml:space="preserve"> </v>
      </c>
      <c r="DX59" s="15" t="str">
        <f t="shared" si="1193"/>
        <v xml:space="preserve"> </v>
      </c>
      <c r="DY59" s="15" t="str">
        <f t="shared" si="1193"/>
        <v xml:space="preserve"> </v>
      </c>
      <c r="DZ59" s="98"/>
      <c r="EA59" s="15" t="str">
        <f t="shared" ref="EA59:FF59" si="1194">IF(EA35=1,"র্সা",IF(EA35=2,"র্রে",IF(EA35=3,"র্গা",IF(EA35=4,"র্মা",IF(EA35=5,"র্পা",IF(EA35=6,"র্ধা",IF(EA35=7,"র্নি",IF(EA35="-","-"," "))))))))</f>
        <v>র্সা</v>
      </c>
      <c r="EB59" s="15" t="str">
        <f t="shared" si="1194"/>
        <v>র্নি</v>
      </c>
      <c r="EC59" s="15" t="str">
        <f t="shared" si="1194"/>
        <v>র্ধা</v>
      </c>
      <c r="ED59" s="15" t="str">
        <f t="shared" si="1194"/>
        <v>র্পা</v>
      </c>
      <c r="EE59" s="15" t="str">
        <f t="shared" si="1194"/>
        <v>র্নি</v>
      </c>
      <c r="EF59" s="15" t="str">
        <f t="shared" si="1194"/>
        <v>র্ধা</v>
      </c>
      <c r="EG59" s="15" t="str">
        <f t="shared" si="1194"/>
        <v>র্পা</v>
      </c>
      <c r="EH59" s="15" t="str">
        <f t="shared" si="1194"/>
        <v>র্মা</v>
      </c>
      <c r="EI59" s="15" t="str">
        <f t="shared" si="1194"/>
        <v>র্ধা</v>
      </c>
      <c r="EJ59" s="15" t="str">
        <f t="shared" si="1194"/>
        <v>র্পা</v>
      </c>
      <c r="EK59" s="15" t="str">
        <f t="shared" si="1194"/>
        <v>র্মা</v>
      </c>
      <c r="EL59" s="15" t="str">
        <f t="shared" si="1194"/>
        <v>র্গা</v>
      </c>
      <c r="EM59" s="15" t="str">
        <f t="shared" si="1194"/>
        <v>র্রে</v>
      </c>
      <c r="EN59" s="15" t="str">
        <f t="shared" si="1194"/>
        <v>-</v>
      </c>
      <c r="EO59" s="15" t="str">
        <f t="shared" si="1194"/>
        <v>-</v>
      </c>
      <c r="EP59" s="15" t="str">
        <f t="shared" si="1194"/>
        <v>-</v>
      </c>
      <c r="EQ59" s="15" t="str">
        <f t="shared" si="1194"/>
        <v xml:space="preserve"> </v>
      </c>
      <c r="ER59" s="15" t="str">
        <f t="shared" si="1194"/>
        <v xml:space="preserve"> </v>
      </c>
      <c r="ES59" s="15" t="str">
        <f t="shared" si="1194"/>
        <v xml:space="preserve"> </v>
      </c>
      <c r="ET59" s="15" t="str">
        <f t="shared" si="1194"/>
        <v xml:space="preserve"> </v>
      </c>
      <c r="EU59" s="15" t="str">
        <f t="shared" si="1194"/>
        <v xml:space="preserve"> </v>
      </c>
      <c r="EV59" s="15" t="str">
        <f t="shared" si="1194"/>
        <v xml:space="preserve"> </v>
      </c>
      <c r="EW59" s="15" t="str">
        <f t="shared" si="1194"/>
        <v xml:space="preserve"> </v>
      </c>
      <c r="EX59" s="15" t="str">
        <f t="shared" si="1194"/>
        <v xml:space="preserve"> </v>
      </c>
      <c r="EY59" s="15" t="str">
        <f t="shared" si="1194"/>
        <v xml:space="preserve"> </v>
      </c>
      <c r="EZ59" s="15" t="str">
        <f t="shared" si="1194"/>
        <v xml:space="preserve"> </v>
      </c>
      <c r="FA59" s="15" t="str">
        <f t="shared" si="1194"/>
        <v xml:space="preserve"> </v>
      </c>
      <c r="FB59" s="15" t="str">
        <f t="shared" si="1194"/>
        <v xml:space="preserve"> </v>
      </c>
      <c r="FC59" s="15" t="str">
        <f t="shared" si="1194"/>
        <v xml:space="preserve"> </v>
      </c>
      <c r="FD59" s="15" t="str">
        <f t="shared" si="1194"/>
        <v xml:space="preserve"> </v>
      </c>
      <c r="FE59" s="15" t="str">
        <f t="shared" si="1194"/>
        <v xml:space="preserve"> </v>
      </c>
      <c r="FF59" s="15" t="str">
        <f t="shared" si="1194"/>
        <v xml:space="preserve"> </v>
      </c>
      <c r="FG59" s="15" t="str">
        <f t="shared" ref="FG59:GL59" si="1195">IF(FG35=1,"র্সা",IF(FG35=2,"র্রে",IF(FG35=3,"র্গা",IF(FG35=4,"র্মা",IF(FG35=5,"র্পা",IF(FG35=6,"র্ধা",IF(FG35=7,"র্নি",IF(FG35="-","-"," "))))))))</f>
        <v xml:space="preserve"> </v>
      </c>
      <c r="FH59" s="15" t="str">
        <f t="shared" si="1195"/>
        <v xml:space="preserve"> </v>
      </c>
      <c r="FI59" s="15" t="str">
        <f t="shared" si="1195"/>
        <v xml:space="preserve"> </v>
      </c>
      <c r="FJ59" s="15" t="str">
        <f t="shared" si="1195"/>
        <v xml:space="preserve"> </v>
      </c>
      <c r="FK59" s="15" t="str">
        <f t="shared" si="1195"/>
        <v xml:space="preserve"> </v>
      </c>
      <c r="FL59" s="15" t="str">
        <f t="shared" si="1195"/>
        <v xml:space="preserve"> </v>
      </c>
      <c r="FM59" s="15" t="str">
        <f t="shared" si="1195"/>
        <v xml:space="preserve"> </v>
      </c>
      <c r="FN59" s="15" t="str">
        <f t="shared" si="1195"/>
        <v xml:space="preserve"> </v>
      </c>
      <c r="FO59" s="15" t="str">
        <f t="shared" si="1195"/>
        <v xml:space="preserve"> </v>
      </c>
      <c r="FP59" s="15" t="str">
        <f t="shared" si="1195"/>
        <v xml:space="preserve"> </v>
      </c>
      <c r="FQ59" s="15" t="str">
        <f t="shared" si="1195"/>
        <v xml:space="preserve"> </v>
      </c>
      <c r="FR59" s="15" t="str">
        <f t="shared" si="1195"/>
        <v xml:space="preserve"> </v>
      </c>
      <c r="FS59" s="15" t="str">
        <f t="shared" si="1195"/>
        <v xml:space="preserve"> </v>
      </c>
      <c r="FT59" s="15" t="str">
        <f t="shared" si="1195"/>
        <v xml:space="preserve"> </v>
      </c>
      <c r="FU59" s="15" t="str">
        <f t="shared" si="1195"/>
        <v xml:space="preserve"> </v>
      </c>
      <c r="FV59" s="15" t="str">
        <f t="shared" si="1195"/>
        <v xml:space="preserve"> </v>
      </c>
      <c r="FW59" s="15" t="str">
        <f t="shared" si="1195"/>
        <v xml:space="preserve"> </v>
      </c>
      <c r="FX59" s="15" t="str">
        <f t="shared" si="1195"/>
        <v xml:space="preserve"> </v>
      </c>
      <c r="FY59" s="15" t="str">
        <f t="shared" si="1195"/>
        <v xml:space="preserve"> </v>
      </c>
      <c r="FZ59" s="15" t="str">
        <f t="shared" si="1195"/>
        <v xml:space="preserve"> </v>
      </c>
      <c r="GA59" s="15" t="str">
        <f t="shared" si="1195"/>
        <v xml:space="preserve"> </v>
      </c>
      <c r="GB59" s="15" t="str">
        <f t="shared" si="1195"/>
        <v xml:space="preserve"> </v>
      </c>
      <c r="GC59" s="15" t="str">
        <f t="shared" si="1195"/>
        <v xml:space="preserve"> </v>
      </c>
      <c r="GD59" s="15" t="str">
        <f t="shared" si="1195"/>
        <v xml:space="preserve"> </v>
      </c>
      <c r="GE59" s="15" t="str">
        <f t="shared" si="1195"/>
        <v xml:space="preserve"> </v>
      </c>
      <c r="GF59" s="15" t="str">
        <f t="shared" si="1195"/>
        <v xml:space="preserve"> </v>
      </c>
      <c r="GG59" s="15" t="str">
        <f t="shared" si="1195"/>
        <v xml:space="preserve"> </v>
      </c>
      <c r="GH59" s="15" t="str">
        <f t="shared" si="1195"/>
        <v xml:space="preserve"> </v>
      </c>
      <c r="GI59" s="15" t="str">
        <f t="shared" si="1195"/>
        <v xml:space="preserve"> </v>
      </c>
      <c r="GJ59" s="15" t="str">
        <f t="shared" si="1195"/>
        <v xml:space="preserve"> </v>
      </c>
      <c r="GK59" s="15" t="str">
        <f t="shared" si="1195"/>
        <v xml:space="preserve"> </v>
      </c>
      <c r="GL59" s="15" t="str">
        <f t="shared" si="1195"/>
        <v xml:space="preserve"> </v>
      </c>
      <c r="GM59" s="15" t="str">
        <f t="shared" ref="GM59:HR59" si="1196">IF(GM35=1,"র্সা",IF(GM35=2,"র্রে",IF(GM35=3,"র্গা",IF(GM35=4,"র্মা",IF(GM35=5,"র্পা",IF(GM35=6,"র্ধা",IF(GM35=7,"র্নি",IF(GM35="-","-"," "))))))))</f>
        <v xml:space="preserve"> </v>
      </c>
      <c r="GN59" s="15" t="str">
        <f t="shared" si="1196"/>
        <v xml:space="preserve"> </v>
      </c>
      <c r="GO59" s="15" t="str">
        <f t="shared" si="1196"/>
        <v xml:space="preserve"> </v>
      </c>
      <c r="GP59" s="15" t="str">
        <f t="shared" si="1196"/>
        <v xml:space="preserve"> </v>
      </c>
      <c r="GQ59" s="15" t="str">
        <f t="shared" si="1196"/>
        <v xml:space="preserve"> </v>
      </c>
      <c r="GR59" s="15" t="str">
        <f t="shared" si="1196"/>
        <v xml:space="preserve"> </v>
      </c>
      <c r="GS59" s="15" t="str">
        <f t="shared" si="1196"/>
        <v xml:space="preserve"> </v>
      </c>
      <c r="GT59" s="15" t="str">
        <f t="shared" si="1196"/>
        <v xml:space="preserve"> </v>
      </c>
      <c r="GU59" s="15" t="str">
        <f t="shared" si="1196"/>
        <v xml:space="preserve"> </v>
      </c>
      <c r="GV59" s="15" t="str">
        <f t="shared" si="1196"/>
        <v xml:space="preserve"> </v>
      </c>
      <c r="GW59" s="15" t="str">
        <f t="shared" si="1196"/>
        <v xml:space="preserve"> </v>
      </c>
      <c r="GX59" s="15" t="str">
        <f t="shared" si="1196"/>
        <v xml:space="preserve"> </v>
      </c>
      <c r="GY59" s="15" t="str">
        <f t="shared" si="1196"/>
        <v xml:space="preserve"> </v>
      </c>
      <c r="GZ59" s="15" t="str">
        <f t="shared" si="1196"/>
        <v xml:space="preserve"> </v>
      </c>
      <c r="HA59" s="15" t="str">
        <f t="shared" si="1196"/>
        <v xml:space="preserve"> </v>
      </c>
      <c r="HB59" s="15" t="str">
        <f t="shared" si="1196"/>
        <v xml:space="preserve"> </v>
      </c>
      <c r="HC59" s="15" t="str">
        <f t="shared" si="1196"/>
        <v xml:space="preserve"> </v>
      </c>
      <c r="HD59" s="15" t="str">
        <f t="shared" si="1196"/>
        <v xml:space="preserve"> </v>
      </c>
      <c r="HE59" s="15" t="str">
        <f t="shared" si="1196"/>
        <v xml:space="preserve"> </v>
      </c>
      <c r="HF59" s="15" t="str">
        <f t="shared" si="1196"/>
        <v xml:space="preserve"> </v>
      </c>
      <c r="HG59" s="15" t="str">
        <f t="shared" si="1196"/>
        <v xml:space="preserve"> </v>
      </c>
      <c r="HH59" s="15" t="str">
        <f t="shared" si="1196"/>
        <v xml:space="preserve"> </v>
      </c>
      <c r="HI59" s="15" t="str">
        <f t="shared" si="1196"/>
        <v xml:space="preserve"> </v>
      </c>
      <c r="HJ59" s="15" t="str">
        <f t="shared" si="1196"/>
        <v xml:space="preserve"> </v>
      </c>
      <c r="HK59" s="15" t="str">
        <f t="shared" si="1196"/>
        <v xml:space="preserve"> </v>
      </c>
      <c r="HL59" s="15" t="str">
        <f t="shared" si="1196"/>
        <v xml:space="preserve"> </v>
      </c>
      <c r="HM59" s="15" t="str">
        <f t="shared" si="1196"/>
        <v xml:space="preserve"> </v>
      </c>
      <c r="HN59" s="15" t="str">
        <f t="shared" si="1196"/>
        <v xml:space="preserve"> </v>
      </c>
      <c r="HO59" s="15" t="str">
        <f t="shared" si="1196"/>
        <v xml:space="preserve"> </v>
      </c>
      <c r="HP59" s="15" t="str">
        <f t="shared" si="1196"/>
        <v xml:space="preserve"> </v>
      </c>
      <c r="HQ59" s="15" t="str">
        <f t="shared" si="1196"/>
        <v xml:space="preserve"> </v>
      </c>
      <c r="HR59" s="15" t="str">
        <f t="shared" si="1196"/>
        <v xml:space="preserve"> </v>
      </c>
      <c r="HS59" s="15" t="str">
        <f t="shared" ref="HS59:IX59" si="1197">IF(HS35=1,"র্সা",IF(HS35=2,"র্রে",IF(HS35=3,"র্গা",IF(HS35=4,"র্মা",IF(HS35=5,"র্পা",IF(HS35=6,"র্ধা",IF(HS35=7,"র্নি",IF(HS35="-","-"," "))))))))</f>
        <v xml:space="preserve"> </v>
      </c>
      <c r="HT59" s="15" t="str">
        <f t="shared" si="1197"/>
        <v xml:space="preserve"> </v>
      </c>
      <c r="HU59" s="15" t="str">
        <f t="shared" si="1197"/>
        <v xml:space="preserve"> </v>
      </c>
      <c r="HV59" s="15" t="str">
        <f t="shared" si="1197"/>
        <v xml:space="preserve"> </v>
      </c>
      <c r="HW59" s="15" t="str">
        <f t="shared" si="1197"/>
        <v xml:space="preserve"> </v>
      </c>
      <c r="HX59" s="15" t="str">
        <f t="shared" si="1197"/>
        <v xml:space="preserve"> </v>
      </c>
      <c r="HY59" s="15" t="str">
        <f t="shared" si="1197"/>
        <v xml:space="preserve"> </v>
      </c>
      <c r="HZ59" s="15" t="str">
        <f t="shared" si="1197"/>
        <v xml:space="preserve"> </v>
      </c>
      <c r="IA59" s="15" t="str">
        <f t="shared" si="1197"/>
        <v xml:space="preserve"> </v>
      </c>
      <c r="IB59" s="15" t="str">
        <f t="shared" si="1197"/>
        <v xml:space="preserve"> </v>
      </c>
      <c r="IC59" s="15" t="str">
        <f t="shared" si="1197"/>
        <v xml:space="preserve"> </v>
      </c>
      <c r="ID59" s="15" t="str">
        <f t="shared" si="1197"/>
        <v xml:space="preserve"> </v>
      </c>
      <c r="IE59" s="15" t="str">
        <f t="shared" si="1197"/>
        <v xml:space="preserve"> </v>
      </c>
      <c r="IF59" s="15" t="str">
        <f t="shared" si="1197"/>
        <v xml:space="preserve"> </v>
      </c>
      <c r="IG59" s="15" t="str">
        <f t="shared" si="1197"/>
        <v xml:space="preserve"> </v>
      </c>
      <c r="IH59" s="15" t="str">
        <f t="shared" si="1197"/>
        <v xml:space="preserve"> </v>
      </c>
      <c r="II59" s="15" t="str">
        <f t="shared" si="1197"/>
        <v xml:space="preserve"> </v>
      </c>
      <c r="IJ59" s="15" t="str">
        <f t="shared" si="1197"/>
        <v xml:space="preserve"> </v>
      </c>
      <c r="IK59" s="15" t="str">
        <f t="shared" si="1197"/>
        <v xml:space="preserve"> </v>
      </c>
      <c r="IL59" s="15" t="str">
        <f t="shared" si="1197"/>
        <v xml:space="preserve"> </v>
      </c>
      <c r="IM59" s="15" t="str">
        <f t="shared" si="1197"/>
        <v xml:space="preserve"> </v>
      </c>
      <c r="IN59" s="15" t="str">
        <f t="shared" si="1197"/>
        <v xml:space="preserve"> </v>
      </c>
      <c r="IO59" s="15" t="str">
        <f t="shared" si="1197"/>
        <v xml:space="preserve"> </v>
      </c>
      <c r="IP59" s="15" t="str">
        <f t="shared" si="1197"/>
        <v xml:space="preserve"> </v>
      </c>
      <c r="IQ59" s="15" t="str">
        <f t="shared" si="1197"/>
        <v xml:space="preserve"> </v>
      </c>
      <c r="IR59" s="15" t="str">
        <f t="shared" si="1197"/>
        <v xml:space="preserve"> </v>
      </c>
      <c r="IS59" s="15" t="str">
        <f t="shared" si="1197"/>
        <v xml:space="preserve"> </v>
      </c>
      <c r="IT59" s="15" t="str">
        <f t="shared" si="1197"/>
        <v xml:space="preserve"> </v>
      </c>
      <c r="IU59" s="15" t="str">
        <f t="shared" si="1197"/>
        <v xml:space="preserve"> </v>
      </c>
      <c r="IV59" s="15" t="str">
        <f t="shared" si="1197"/>
        <v xml:space="preserve"> </v>
      </c>
      <c r="IW59" s="15" t="str">
        <f t="shared" si="1197"/>
        <v xml:space="preserve"> </v>
      </c>
      <c r="IX59" s="15" t="str">
        <f t="shared" si="1197"/>
        <v xml:space="preserve"> </v>
      </c>
    </row>
    <row r="60" spans="1:291" x14ac:dyDescent="0.25">
      <c r="A60" s="98"/>
      <c r="B60" s="16" t="str">
        <f t="shared" ref="B60:AG60" si="1198">IF(B35=1,"সা",IF(B35=2,"রে",IF(B35=3,"গা",IF(B35=4,"মা",IF(B35=5,"পা",IF(B35=6,"ধা",IF(B35=7,"নি",IF(B35="-","-"," "))))))))</f>
        <v>সা</v>
      </c>
      <c r="C60" s="16" t="str">
        <f t="shared" si="1198"/>
        <v>রে</v>
      </c>
      <c r="D60" s="16" t="str">
        <f t="shared" si="1198"/>
        <v>গা</v>
      </c>
      <c r="E60" s="16" t="str">
        <f t="shared" si="1198"/>
        <v>মা</v>
      </c>
      <c r="F60" s="16" t="str">
        <f t="shared" si="1198"/>
        <v>রে</v>
      </c>
      <c r="G60" s="16" t="str">
        <f t="shared" si="1198"/>
        <v>গা</v>
      </c>
      <c r="H60" s="16" t="str">
        <f t="shared" si="1198"/>
        <v>মা</v>
      </c>
      <c r="I60" s="16" t="str">
        <f t="shared" si="1198"/>
        <v>পা</v>
      </c>
      <c r="J60" s="16" t="str">
        <f t="shared" si="1198"/>
        <v>গা</v>
      </c>
      <c r="K60" s="16" t="str">
        <f t="shared" si="1198"/>
        <v>মা</v>
      </c>
      <c r="L60" s="16" t="str">
        <f t="shared" si="1198"/>
        <v>পা</v>
      </c>
      <c r="M60" s="16" t="str">
        <f t="shared" si="1198"/>
        <v>ধা</v>
      </c>
      <c r="N60" s="16" t="str">
        <f t="shared" si="1198"/>
        <v>নি</v>
      </c>
      <c r="O60" s="16" t="str">
        <f t="shared" si="1198"/>
        <v>-</v>
      </c>
      <c r="P60" s="16" t="str">
        <f t="shared" si="1198"/>
        <v>-</v>
      </c>
      <c r="Q60" s="16" t="str">
        <f t="shared" si="1198"/>
        <v>-</v>
      </c>
      <c r="R60" s="16" t="str">
        <f t="shared" si="1198"/>
        <v xml:space="preserve"> </v>
      </c>
      <c r="S60" s="16" t="str">
        <f t="shared" si="1198"/>
        <v xml:space="preserve"> </v>
      </c>
      <c r="T60" s="16" t="str">
        <f t="shared" si="1198"/>
        <v xml:space="preserve"> </v>
      </c>
      <c r="U60" s="16" t="str">
        <f t="shared" si="1198"/>
        <v xml:space="preserve"> </v>
      </c>
      <c r="V60" s="16" t="str">
        <f t="shared" si="1198"/>
        <v xml:space="preserve"> </v>
      </c>
      <c r="W60" s="16" t="str">
        <f t="shared" si="1198"/>
        <v xml:space="preserve"> </v>
      </c>
      <c r="X60" s="16" t="str">
        <f t="shared" si="1198"/>
        <v xml:space="preserve"> </v>
      </c>
      <c r="Y60" s="16" t="str">
        <f t="shared" si="1198"/>
        <v xml:space="preserve"> </v>
      </c>
      <c r="Z60" s="16" t="str">
        <f t="shared" si="1198"/>
        <v xml:space="preserve"> </v>
      </c>
      <c r="AA60" s="16" t="str">
        <f t="shared" si="1198"/>
        <v xml:space="preserve"> </v>
      </c>
      <c r="AB60" s="16" t="str">
        <f t="shared" si="1198"/>
        <v xml:space="preserve"> </v>
      </c>
      <c r="AC60" s="16" t="str">
        <f t="shared" si="1198"/>
        <v xml:space="preserve"> </v>
      </c>
      <c r="AD60" s="16" t="str">
        <f t="shared" si="1198"/>
        <v xml:space="preserve"> </v>
      </c>
      <c r="AE60" s="16" t="str">
        <f t="shared" si="1198"/>
        <v xml:space="preserve"> </v>
      </c>
      <c r="AF60" s="16" t="str">
        <f t="shared" si="1198"/>
        <v xml:space="preserve"> </v>
      </c>
      <c r="AG60" s="16" t="str">
        <f t="shared" si="1198"/>
        <v xml:space="preserve"> </v>
      </c>
      <c r="AH60" s="16" t="str">
        <f t="shared" ref="AH60:BM60" si="1199">IF(AH35=1,"সা",IF(AH35=2,"রে",IF(AH35=3,"গা",IF(AH35=4,"মা",IF(AH35=5,"পা",IF(AH35=6,"ধা",IF(AH35=7,"নি",IF(AH35="-","-"," "))))))))</f>
        <v xml:space="preserve"> </v>
      </c>
      <c r="AI60" s="16" t="str">
        <f t="shared" si="1199"/>
        <v xml:space="preserve"> </v>
      </c>
      <c r="AJ60" s="16" t="str">
        <f t="shared" si="1199"/>
        <v xml:space="preserve"> </v>
      </c>
      <c r="AK60" s="16" t="str">
        <f t="shared" si="1199"/>
        <v xml:space="preserve"> </v>
      </c>
      <c r="AL60" s="16" t="str">
        <f t="shared" si="1199"/>
        <v xml:space="preserve"> </v>
      </c>
      <c r="AM60" s="16" t="str">
        <f t="shared" si="1199"/>
        <v xml:space="preserve"> </v>
      </c>
      <c r="AN60" s="16" t="str">
        <f t="shared" si="1199"/>
        <v xml:space="preserve"> </v>
      </c>
      <c r="AO60" s="16" t="str">
        <f t="shared" si="1199"/>
        <v xml:space="preserve"> </v>
      </c>
      <c r="AP60" s="16" t="str">
        <f t="shared" si="1199"/>
        <v xml:space="preserve"> </v>
      </c>
      <c r="AQ60" s="16" t="str">
        <f t="shared" si="1199"/>
        <v xml:space="preserve"> </v>
      </c>
      <c r="AR60" s="16" t="str">
        <f t="shared" si="1199"/>
        <v xml:space="preserve"> </v>
      </c>
      <c r="AS60" s="16" t="str">
        <f t="shared" si="1199"/>
        <v xml:space="preserve"> </v>
      </c>
      <c r="AT60" s="16" t="str">
        <f t="shared" si="1199"/>
        <v xml:space="preserve"> </v>
      </c>
      <c r="AU60" s="16" t="str">
        <f t="shared" si="1199"/>
        <v xml:space="preserve"> </v>
      </c>
      <c r="AV60" s="16" t="str">
        <f t="shared" si="1199"/>
        <v xml:space="preserve"> </v>
      </c>
      <c r="AW60" s="16" t="str">
        <f t="shared" si="1199"/>
        <v xml:space="preserve"> </v>
      </c>
      <c r="AX60" s="16" t="str">
        <f t="shared" si="1199"/>
        <v xml:space="preserve"> </v>
      </c>
      <c r="AY60" s="16" t="str">
        <f t="shared" si="1199"/>
        <v xml:space="preserve"> </v>
      </c>
      <c r="AZ60" s="16" t="str">
        <f t="shared" si="1199"/>
        <v xml:space="preserve"> </v>
      </c>
      <c r="BA60" s="16" t="str">
        <f t="shared" si="1199"/>
        <v xml:space="preserve"> </v>
      </c>
      <c r="BB60" s="16" t="str">
        <f t="shared" si="1199"/>
        <v xml:space="preserve"> </v>
      </c>
      <c r="BC60" s="16" t="str">
        <f t="shared" si="1199"/>
        <v xml:space="preserve"> </v>
      </c>
      <c r="BD60" s="16" t="str">
        <f t="shared" si="1199"/>
        <v xml:space="preserve"> </v>
      </c>
      <c r="BE60" s="16" t="str">
        <f t="shared" si="1199"/>
        <v xml:space="preserve"> </v>
      </c>
      <c r="BF60" s="16" t="str">
        <f t="shared" si="1199"/>
        <v xml:space="preserve"> </v>
      </c>
      <c r="BG60" s="16" t="str">
        <f t="shared" si="1199"/>
        <v xml:space="preserve"> </v>
      </c>
      <c r="BH60" s="16" t="str">
        <f t="shared" si="1199"/>
        <v xml:space="preserve"> </v>
      </c>
      <c r="BI60" s="16" t="str">
        <f t="shared" si="1199"/>
        <v xml:space="preserve"> </v>
      </c>
      <c r="BJ60" s="16" t="str">
        <f t="shared" si="1199"/>
        <v xml:space="preserve"> </v>
      </c>
      <c r="BK60" s="16" t="str">
        <f t="shared" si="1199"/>
        <v xml:space="preserve"> </v>
      </c>
      <c r="BL60" s="16" t="str">
        <f t="shared" si="1199"/>
        <v xml:space="preserve"> </v>
      </c>
      <c r="BM60" s="16" t="str">
        <f t="shared" si="1199"/>
        <v xml:space="preserve"> </v>
      </c>
      <c r="BN60" s="16" t="str">
        <f t="shared" ref="BN60:CS60" si="1200">IF(BN35=1,"সা",IF(BN35=2,"রে",IF(BN35=3,"গা",IF(BN35=4,"মা",IF(BN35=5,"পা",IF(BN35=6,"ধা",IF(BN35=7,"নি",IF(BN35="-","-"," "))))))))</f>
        <v xml:space="preserve"> </v>
      </c>
      <c r="BO60" s="16" t="str">
        <f t="shared" si="1200"/>
        <v xml:space="preserve"> </v>
      </c>
      <c r="BP60" s="16" t="str">
        <f t="shared" si="1200"/>
        <v xml:space="preserve"> </v>
      </c>
      <c r="BQ60" s="16" t="str">
        <f t="shared" si="1200"/>
        <v xml:space="preserve"> </v>
      </c>
      <c r="BR60" s="16" t="str">
        <f t="shared" si="1200"/>
        <v xml:space="preserve"> </v>
      </c>
      <c r="BS60" s="16" t="str">
        <f t="shared" si="1200"/>
        <v xml:space="preserve"> </v>
      </c>
      <c r="BT60" s="16" t="str">
        <f t="shared" si="1200"/>
        <v xml:space="preserve"> </v>
      </c>
      <c r="BU60" s="16" t="str">
        <f t="shared" si="1200"/>
        <v xml:space="preserve"> </v>
      </c>
      <c r="BV60" s="16" t="str">
        <f t="shared" si="1200"/>
        <v xml:space="preserve"> </v>
      </c>
      <c r="BW60" s="16" t="str">
        <f t="shared" si="1200"/>
        <v xml:space="preserve"> </v>
      </c>
      <c r="BX60" s="16" t="str">
        <f t="shared" si="1200"/>
        <v xml:space="preserve"> </v>
      </c>
      <c r="BY60" s="16" t="str">
        <f t="shared" si="1200"/>
        <v xml:space="preserve"> </v>
      </c>
      <c r="BZ60" s="16" t="str">
        <f t="shared" si="1200"/>
        <v xml:space="preserve"> </v>
      </c>
      <c r="CA60" s="16" t="str">
        <f t="shared" si="1200"/>
        <v xml:space="preserve"> </v>
      </c>
      <c r="CB60" s="16" t="str">
        <f t="shared" si="1200"/>
        <v xml:space="preserve"> </v>
      </c>
      <c r="CC60" s="16" t="str">
        <f t="shared" si="1200"/>
        <v xml:space="preserve"> </v>
      </c>
      <c r="CD60" s="16" t="str">
        <f t="shared" si="1200"/>
        <v xml:space="preserve"> </v>
      </c>
      <c r="CE60" s="16" t="str">
        <f t="shared" si="1200"/>
        <v xml:space="preserve"> </v>
      </c>
      <c r="CF60" s="16" t="str">
        <f t="shared" si="1200"/>
        <v xml:space="preserve"> </v>
      </c>
      <c r="CG60" s="16" t="str">
        <f t="shared" si="1200"/>
        <v xml:space="preserve"> </v>
      </c>
      <c r="CH60" s="16" t="str">
        <f t="shared" si="1200"/>
        <v xml:space="preserve"> </v>
      </c>
      <c r="CI60" s="16" t="str">
        <f t="shared" si="1200"/>
        <v xml:space="preserve"> </v>
      </c>
      <c r="CJ60" s="16" t="str">
        <f t="shared" si="1200"/>
        <v xml:space="preserve"> </v>
      </c>
      <c r="CK60" s="16" t="str">
        <f t="shared" si="1200"/>
        <v xml:space="preserve"> </v>
      </c>
      <c r="CL60" s="16" t="str">
        <f t="shared" si="1200"/>
        <v xml:space="preserve"> </v>
      </c>
      <c r="CM60" s="16" t="str">
        <f t="shared" si="1200"/>
        <v xml:space="preserve"> </v>
      </c>
      <c r="CN60" s="16" t="str">
        <f t="shared" si="1200"/>
        <v xml:space="preserve"> </v>
      </c>
      <c r="CO60" s="16" t="str">
        <f t="shared" si="1200"/>
        <v xml:space="preserve"> </v>
      </c>
      <c r="CP60" s="16" t="str">
        <f t="shared" si="1200"/>
        <v xml:space="preserve"> </v>
      </c>
      <c r="CQ60" s="16" t="str">
        <f t="shared" si="1200"/>
        <v xml:space="preserve"> </v>
      </c>
      <c r="CR60" s="16" t="str">
        <f t="shared" si="1200"/>
        <v xml:space="preserve"> </v>
      </c>
      <c r="CS60" s="16" t="str">
        <f t="shared" si="1200"/>
        <v xml:space="preserve"> </v>
      </c>
      <c r="CT60" s="16" t="str">
        <f t="shared" ref="CT60:DY60" si="1201">IF(CT35=1,"সা",IF(CT35=2,"রে",IF(CT35=3,"গা",IF(CT35=4,"মা",IF(CT35=5,"পা",IF(CT35=6,"ধা",IF(CT35=7,"নি",IF(CT35="-","-"," "))))))))</f>
        <v xml:space="preserve"> </v>
      </c>
      <c r="CU60" s="16" t="str">
        <f t="shared" si="1201"/>
        <v xml:space="preserve"> </v>
      </c>
      <c r="CV60" s="16" t="str">
        <f t="shared" si="1201"/>
        <v xml:space="preserve"> </v>
      </c>
      <c r="CW60" s="16" t="str">
        <f t="shared" si="1201"/>
        <v xml:space="preserve"> </v>
      </c>
      <c r="CX60" s="16" t="str">
        <f t="shared" si="1201"/>
        <v xml:space="preserve"> </v>
      </c>
      <c r="CY60" s="16" t="str">
        <f t="shared" si="1201"/>
        <v xml:space="preserve"> </v>
      </c>
      <c r="CZ60" s="16" t="str">
        <f t="shared" si="1201"/>
        <v xml:space="preserve"> </v>
      </c>
      <c r="DA60" s="16" t="str">
        <f t="shared" si="1201"/>
        <v xml:space="preserve"> </v>
      </c>
      <c r="DB60" s="16" t="str">
        <f t="shared" si="1201"/>
        <v xml:space="preserve"> </v>
      </c>
      <c r="DC60" s="16" t="str">
        <f t="shared" si="1201"/>
        <v xml:space="preserve"> </v>
      </c>
      <c r="DD60" s="16" t="str">
        <f t="shared" si="1201"/>
        <v xml:space="preserve"> </v>
      </c>
      <c r="DE60" s="16" t="str">
        <f t="shared" si="1201"/>
        <v xml:space="preserve"> </v>
      </c>
      <c r="DF60" s="16" t="str">
        <f t="shared" si="1201"/>
        <v xml:space="preserve"> </v>
      </c>
      <c r="DG60" s="16" t="str">
        <f t="shared" si="1201"/>
        <v xml:space="preserve"> </v>
      </c>
      <c r="DH60" s="16" t="str">
        <f t="shared" si="1201"/>
        <v xml:space="preserve"> </v>
      </c>
      <c r="DI60" s="16" t="str">
        <f t="shared" si="1201"/>
        <v xml:space="preserve"> </v>
      </c>
      <c r="DJ60" s="16" t="str">
        <f t="shared" si="1201"/>
        <v xml:space="preserve"> </v>
      </c>
      <c r="DK60" s="16" t="str">
        <f t="shared" si="1201"/>
        <v xml:space="preserve"> </v>
      </c>
      <c r="DL60" s="16" t="str">
        <f t="shared" si="1201"/>
        <v xml:space="preserve"> </v>
      </c>
      <c r="DM60" s="16" t="str">
        <f t="shared" si="1201"/>
        <v xml:space="preserve"> </v>
      </c>
      <c r="DN60" s="16" t="str">
        <f t="shared" si="1201"/>
        <v xml:space="preserve"> </v>
      </c>
      <c r="DO60" s="16" t="str">
        <f t="shared" si="1201"/>
        <v xml:space="preserve"> </v>
      </c>
      <c r="DP60" s="16" t="str">
        <f t="shared" si="1201"/>
        <v xml:space="preserve"> </v>
      </c>
      <c r="DQ60" s="16" t="str">
        <f t="shared" si="1201"/>
        <v xml:space="preserve"> </v>
      </c>
      <c r="DR60" s="16" t="str">
        <f t="shared" si="1201"/>
        <v xml:space="preserve"> </v>
      </c>
      <c r="DS60" s="16" t="str">
        <f t="shared" si="1201"/>
        <v xml:space="preserve"> </v>
      </c>
      <c r="DT60" s="16" t="str">
        <f t="shared" si="1201"/>
        <v xml:space="preserve"> </v>
      </c>
      <c r="DU60" s="16" t="str">
        <f t="shared" si="1201"/>
        <v xml:space="preserve"> </v>
      </c>
      <c r="DV60" s="16" t="str">
        <f t="shared" si="1201"/>
        <v xml:space="preserve"> </v>
      </c>
      <c r="DW60" s="16" t="str">
        <f t="shared" si="1201"/>
        <v xml:space="preserve"> </v>
      </c>
      <c r="DX60" s="16" t="str">
        <f t="shared" si="1201"/>
        <v xml:space="preserve"> </v>
      </c>
      <c r="DY60" s="16" t="str">
        <f t="shared" si="1201"/>
        <v xml:space="preserve"> </v>
      </c>
      <c r="DZ60" s="98"/>
      <c r="EA60" s="16" t="str">
        <f t="shared" ref="EA60:FF60" si="1202">IF(EA35=1,"সা",IF(EA35=2,"রে",IF(EA35=3,"গা",IF(EA35=4,"মা",IF(EA35=5,"পা",IF(EA35=6,"ধা",IF(EA35=7,"নি",IF(EA35="-","-"," "))))))))</f>
        <v>সা</v>
      </c>
      <c r="EB60" s="16" t="str">
        <f t="shared" si="1202"/>
        <v>নি</v>
      </c>
      <c r="EC60" s="16" t="str">
        <f t="shared" si="1202"/>
        <v>ধা</v>
      </c>
      <c r="ED60" s="16" t="str">
        <f t="shared" si="1202"/>
        <v>পা</v>
      </c>
      <c r="EE60" s="16" t="str">
        <f t="shared" si="1202"/>
        <v>নি</v>
      </c>
      <c r="EF60" s="16" t="str">
        <f t="shared" si="1202"/>
        <v>ধা</v>
      </c>
      <c r="EG60" s="16" t="str">
        <f t="shared" si="1202"/>
        <v>পা</v>
      </c>
      <c r="EH60" s="16" t="str">
        <f t="shared" si="1202"/>
        <v>মা</v>
      </c>
      <c r="EI60" s="16" t="str">
        <f t="shared" si="1202"/>
        <v>ধা</v>
      </c>
      <c r="EJ60" s="16" t="str">
        <f t="shared" si="1202"/>
        <v>পা</v>
      </c>
      <c r="EK60" s="16" t="str">
        <f t="shared" si="1202"/>
        <v>মা</v>
      </c>
      <c r="EL60" s="16" t="str">
        <f t="shared" si="1202"/>
        <v>গা</v>
      </c>
      <c r="EM60" s="16" t="str">
        <f t="shared" si="1202"/>
        <v>রে</v>
      </c>
      <c r="EN60" s="16" t="str">
        <f t="shared" si="1202"/>
        <v>-</v>
      </c>
      <c r="EO60" s="16" t="str">
        <f t="shared" si="1202"/>
        <v>-</v>
      </c>
      <c r="EP60" s="16" t="str">
        <f t="shared" si="1202"/>
        <v>-</v>
      </c>
      <c r="EQ60" s="16" t="str">
        <f t="shared" si="1202"/>
        <v xml:space="preserve"> </v>
      </c>
      <c r="ER60" s="16" t="str">
        <f t="shared" si="1202"/>
        <v xml:space="preserve"> </v>
      </c>
      <c r="ES60" s="16" t="str">
        <f t="shared" si="1202"/>
        <v xml:space="preserve"> </v>
      </c>
      <c r="ET60" s="16" t="str">
        <f t="shared" si="1202"/>
        <v xml:space="preserve"> </v>
      </c>
      <c r="EU60" s="16" t="str">
        <f t="shared" si="1202"/>
        <v xml:space="preserve"> </v>
      </c>
      <c r="EV60" s="16" t="str">
        <f t="shared" si="1202"/>
        <v xml:space="preserve"> </v>
      </c>
      <c r="EW60" s="16" t="str">
        <f t="shared" si="1202"/>
        <v xml:space="preserve"> </v>
      </c>
      <c r="EX60" s="16" t="str">
        <f t="shared" si="1202"/>
        <v xml:space="preserve"> </v>
      </c>
      <c r="EY60" s="16" t="str">
        <f t="shared" si="1202"/>
        <v xml:space="preserve"> </v>
      </c>
      <c r="EZ60" s="16" t="str">
        <f t="shared" si="1202"/>
        <v xml:space="preserve"> </v>
      </c>
      <c r="FA60" s="16" t="str">
        <f t="shared" si="1202"/>
        <v xml:space="preserve"> </v>
      </c>
      <c r="FB60" s="16" t="str">
        <f t="shared" si="1202"/>
        <v xml:space="preserve"> </v>
      </c>
      <c r="FC60" s="16" t="str">
        <f t="shared" si="1202"/>
        <v xml:space="preserve"> </v>
      </c>
      <c r="FD60" s="16" t="str">
        <f t="shared" si="1202"/>
        <v xml:space="preserve"> </v>
      </c>
      <c r="FE60" s="16" t="str">
        <f t="shared" si="1202"/>
        <v xml:space="preserve"> </v>
      </c>
      <c r="FF60" s="16" t="str">
        <f t="shared" si="1202"/>
        <v xml:space="preserve"> </v>
      </c>
      <c r="FG60" s="16" t="str">
        <f t="shared" ref="FG60:GL60" si="1203">IF(FG35=1,"সা",IF(FG35=2,"রে",IF(FG35=3,"গা",IF(FG35=4,"মা",IF(FG35=5,"পা",IF(FG35=6,"ধা",IF(FG35=7,"নি",IF(FG35="-","-"," "))))))))</f>
        <v xml:space="preserve"> </v>
      </c>
      <c r="FH60" s="16" t="str">
        <f t="shared" si="1203"/>
        <v xml:space="preserve"> </v>
      </c>
      <c r="FI60" s="16" t="str">
        <f t="shared" si="1203"/>
        <v xml:space="preserve"> </v>
      </c>
      <c r="FJ60" s="16" t="str">
        <f t="shared" si="1203"/>
        <v xml:space="preserve"> </v>
      </c>
      <c r="FK60" s="16" t="str">
        <f t="shared" si="1203"/>
        <v xml:space="preserve"> </v>
      </c>
      <c r="FL60" s="16" t="str">
        <f t="shared" si="1203"/>
        <v xml:space="preserve"> </v>
      </c>
      <c r="FM60" s="16" t="str">
        <f t="shared" si="1203"/>
        <v xml:space="preserve"> </v>
      </c>
      <c r="FN60" s="16" t="str">
        <f t="shared" si="1203"/>
        <v xml:space="preserve"> </v>
      </c>
      <c r="FO60" s="16" t="str">
        <f t="shared" si="1203"/>
        <v xml:space="preserve"> </v>
      </c>
      <c r="FP60" s="16" t="str">
        <f t="shared" si="1203"/>
        <v xml:space="preserve"> </v>
      </c>
      <c r="FQ60" s="16" t="str">
        <f t="shared" si="1203"/>
        <v xml:space="preserve"> </v>
      </c>
      <c r="FR60" s="16" t="str">
        <f t="shared" si="1203"/>
        <v xml:space="preserve"> </v>
      </c>
      <c r="FS60" s="16" t="str">
        <f t="shared" si="1203"/>
        <v xml:space="preserve"> </v>
      </c>
      <c r="FT60" s="16" t="str">
        <f t="shared" si="1203"/>
        <v xml:space="preserve"> </v>
      </c>
      <c r="FU60" s="16" t="str">
        <f t="shared" si="1203"/>
        <v xml:space="preserve"> </v>
      </c>
      <c r="FV60" s="16" t="str">
        <f t="shared" si="1203"/>
        <v xml:space="preserve"> </v>
      </c>
      <c r="FW60" s="16" t="str">
        <f t="shared" si="1203"/>
        <v xml:space="preserve"> </v>
      </c>
      <c r="FX60" s="16" t="str">
        <f t="shared" si="1203"/>
        <v xml:space="preserve"> </v>
      </c>
      <c r="FY60" s="16" t="str">
        <f t="shared" si="1203"/>
        <v xml:space="preserve"> </v>
      </c>
      <c r="FZ60" s="16" t="str">
        <f t="shared" si="1203"/>
        <v xml:space="preserve"> </v>
      </c>
      <c r="GA60" s="16" t="str">
        <f t="shared" si="1203"/>
        <v xml:space="preserve"> </v>
      </c>
      <c r="GB60" s="16" t="str">
        <f t="shared" si="1203"/>
        <v xml:space="preserve"> </v>
      </c>
      <c r="GC60" s="16" t="str">
        <f t="shared" si="1203"/>
        <v xml:space="preserve"> </v>
      </c>
      <c r="GD60" s="16" t="str">
        <f t="shared" si="1203"/>
        <v xml:space="preserve"> </v>
      </c>
      <c r="GE60" s="16" t="str">
        <f t="shared" si="1203"/>
        <v xml:space="preserve"> </v>
      </c>
      <c r="GF60" s="16" t="str">
        <f t="shared" si="1203"/>
        <v xml:space="preserve"> </v>
      </c>
      <c r="GG60" s="16" t="str">
        <f t="shared" si="1203"/>
        <v xml:space="preserve"> </v>
      </c>
      <c r="GH60" s="16" t="str">
        <f t="shared" si="1203"/>
        <v xml:space="preserve"> </v>
      </c>
      <c r="GI60" s="16" t="str">
        <f t="shared" si="1203"/>
        <v xml:space="preserve"> </v>
      </c>
      <c r="GJ60" s="16" t="str">
        <f t="shared" si="1203"/>
        <v xml:space="preserve"> </v>
      </c>
      <c r="GK60" s="16" t="str">
        <f t="shared" si="1203"/>
        <v xml:space="preserve"> </v>
      </c>
      <c r="GL60" s="16" t="str">
        <f t="shared" si="1203"/>
        <v xml:space="preserve"> </v>
      </c>
      <c r="GM60" s="16" t="str">
        <f t="shared" ref="GM60:HR60" si="1204">IF(GM35=1,"সা",IF(GM35=2,"রে",IF(GM35=3,"গা",IF(GM35=4,"মা",IF(GM35=5,"পা",IF(GM35=6,"ধা",IF(GM35=7,"নি",IF(GM35="-","-"," "))))))))</f>
        <v xml:space="preserve"> </v>
      </c>
      <c r="GN60" s="16" t="str">
        <f t="shared" si="1204"/>
        <v xml:space="preserve"> </v>
      </c>
      <c r="GO60" s="16" t="str">
        <f t="shared" si="1204"/>
        <v xml:space="preserve"> </v>
      </c>
      <c r="GP60" s="16" t="str">
        <f t="shared" si="1204"/>
        <v xml:space="preserve"> </v>
      </c>
      <c r="GQ60" s="16" t="str">
        <f t="shared" si="1204"/>
        <v xml:space="preserve"> </v>
      </c>
      <c r="GR60" s="16" t="str">
        <f t="shared" si="1204"/>
        <v xml:space="preserve"> </v>
      </c>
      <c r="GS60" s="16" t="str">
        <f t="shared" si="1204"/>
        <v xml:space="preserve"> </v>
      </c>
      <c r="GT60" s="16" t="str">
        <f t="shared" si="1204"/>
        <v xml:space="preserve"> </v>
      </c>
      <c r="GU60" s="16" t="str">
        <f t="shared" si="1204"/>
        <v xml:space="preserve"> </v>
      </c>
      <c r="GV60" s="16" t="str">
        <f t="shared" si="1204"/>
        <v xml:space="preserve"> </v>
      </c>
      <c r="GW60" s="16" t="str">
        <f t="shared" si="1204"/>
        <v xml:space="preserve"> </v>
      </c>
      <c r="GX60" s="16" t="str">
        <f t="shared" si="1204"/>
        <v xml:space="preserve"> </v>
      </c>
      <c r="GY60" s="16" t="str">
        <f t="shared" si="1204"/>
        <v xml:space="preserve"> </v>
      </c>
      <c r="GZ60" s="16" t="str">
        <f t="shared" si="1204"/>
        <v xml:space="preserve"> </v>
      </c>
      <c r="HA60" s="16" t="str">
        <f t="shared" si="1204"/>
        <v xml:space="preserve"> </v>
      </c>
      <c r="HB60" s="16" t="str">
        <f t="shared" si="1204"/>
        <v xml:space="preserve"> </v>
      </c>
      <c r="HC60" s="16" t="str">
        <f t="shared" si="1204"/>
        <v xml:space="preserve"> </v>
      </c>
      <c r="HD60" s="16" t="str">
        <f t="shared" si="1204"/>
        <v xml:space="preserve"> </v>
      </c>
      <c r="HE60" s="16" t="str">
        <f t="shared" si="1204"/>
        <v xml:space="preserve"> </v>
      </c>
      <c r="HF60" s="16" t="str">
        <f t="shared" si="1204"/>
        <v xml:space="preserve"> </v>
      </c>
      <c r="HG60" s="16" t="str">
        <f t="shared" si="1204"/>
        <v xml:space="preserve"> </v>
      </c>
      <c r="HH60" s="16" t="str">
        <f t="shared" si="1204"/>
        <v xml:space="preserve"> </v>
      </c>
      <c r="HI60" s="16" t="str">
        <f t="shared" si="1204"/>
        <v xml:space="preserve"> </v>
      </c>
      <c r="HJ60" s="16" t="str">
        <f t="shared" si="1204"/>
        <v xml:space="preserve"> </v>
      </c>
      <c r="HK60" s="16" t="str">
        <f t="shared" si="1204"/>
        <v xml:space="preserve"> </v>
      </c>
      <c r="HL60" s="16" t="str">
        <f t="shared" si="1204"/>
        <v xml:space="preserve"> </v>
      </c>
      <c r="HM60" s="16" t="str">
        <f t="shared" si="1204"/>
        <v xml:space="preserve"> </v>
      </c>
      <c r="HN60" s="16" t="str">
        <f t="shared" si="1204"/>
        <v xml:space="preserve"> </v>
      </c>
      <c r="HO60" s="16" t="str">
        <f t="shared" si="1204"/>
        <v xml:space="preserve"> </v>
      </c>
      <c r="HP60" s="16" t="str">
        <f t="shared" si="1204"/>
        <v xml:space="preserve"> </v>
      </c>
      <c r="HQ60" s="16" t="str">
        <f t="shared" si="1204"/>
        <v xml:space="preserve"> </v>
      </c>
      <c r="HR60" s="16" t="str">
        <f t="shared" si="1204"/>
        <v xml:space="preserve"> </v>
      </c>
      <c r="HS60" s="16" t="str">
        <f t="shared" ref="HS60:IX60" si="1205">IF(HS35=1,"সা",IF(HS35=2,"রে",IF(HS35=3,"গা",IF(HS35=4,"মা",IF(HS35=5,"পা",IF(HS35=6,"ধা",IF(HS35=7,"নি",IF(HS35="-","-"," "))))))))</f>
        <v xml:space="preserve"> </v>
      </c>
      <c r="HT60" s="16" t="str">
        <f t="shared" si="1205"/>
        <v xml:space="preserve"> </v>
      </c>
      <c r="HU60" s="16" t="str">
        <f t="shared" si="1205"/>
        <v xml:space="preserve"> </v>
      </c>
      <c r="HV60" s="16" t="str">
        <f t="shared" si="1205"/>
        <v xml:space="preserve"> </v>
      </c>
      <c r="HW60" s="16" t="str">
        <f t="shared" si="1205"/>
        <v xml:space="preserve"> </v>
      </c>
      <c r="HX60" s="16" t="str">
        <f t="shared" si="1205"/>
        <v xml:space="preserve"> </v>
      </c>
      <c r="HY60" s="16" t="str">
        <f t="shared" si="1205"/>
        <v xml:space="preserve"> </v>
      </c>
      <c r="HZ60" s="16" t="str">
        <f t="shared" si="1205"/>
        <v xml:space="preserve"> </v>
      </c>
      <c r="IA60" s="16" t="str">
        <f t="shared" si="1205"/>
        <v xml:space="preserve"> </v>
      </c>
      <c r="IB60" s="16" t="str">
        <f t="shared" si="1205"/>
        <v xml:space="preserve"> </v>
      </c>
      <c r="IC60" s="16" t="str">
        <f t="shared" si="1205"/>
        <v xml:space="preserve"> </v>
      </c>
      <c r="ID60" s="16" t="str">
        <f t="shared" si="1205"/>
        <v xml:space="preserve"> </v>
      </c>
      <c r="IE60" s="16" t="str">
        <f t="shared" si="1205"/>
        <v xml:space="preserve"> </v>
      </c>
      <c r="IF60" s="16" t="str">
        <f t="shared" si="1205"/>
        <v xml:space="preserve"> </v>
      </c>
      <c r="IG60" s="16" t="str">
        <f t="shared" si="1205"/>
        <v xml:space="preserve"> </v>
      </c>
      <c r="IH60" s="16" t="str">
        <f t="shared" si="1205"/>
        <v xml:space="preserve"> </v>
      </c>
      <c r="II60" s="16" t="str">
        <f t="shared" si="1205"/>
        <v xml:space="preserve"> </v>
      </c>
      <c r="IJ60" s="16" t="str">
        <f t="shared" si="1205"/>
        <v xml:space="preserve"> </v>
      </c>
      <c r="IK60" s="16" t="str">
        <f t="shared" si="1205"/>
        <v xml:space="preserve"> </v>
      </c>
      <c r="IL60" s="16" t="str">
        <f t="shared" si="1205"/>
        <v xml:space="preserve"> </v>
      </c>
      <c r="IM60" s="16" t="str">
        <f t="shared" si="1205"/>
        <v xml:space="preserve"> </v>
      </c>
      <c r="IN60" s="16" t="str">
        <f t="shared" si="1205"/>
        <v xml:space="preserve"> </v>
      </c>
      <c r="IO60" s="16" t="str">
        <f t="shared" si="1205"/>
        <v xml:space="preserve"> </v>
      </c>
      <c r="IP60" s="16" t="str">
        <f t="shared" si="1205"/>
        <v xml:space="preserve"> </v>
      </c>
      <c r="IQ60" s="16" t="str">
        <f t="shared" si="1205"/>
        <v xml:space="preserve"> </v>
      </c>
      <c r="IR60" s="16" t="str">
        <f t="shared" si="1205"/>
        <v xml:space="preserve"> </v>
      </c>
      <c r="IS60" s="16" t="str">
        <f t="shared" si="1205"/>
        <v xml:space="preserve"> </v>
      </c>
      <c r="IT60" s="16" t="str">
        <f t="shared" si="1205"/>
        <v xml:space="preserve"> </v>
      </c>
      <c r="IU60" s="16" t="str">
        <f t="shared" si="1205"/>
        <v xml:space="preserve"> </v>
      </c>
      <c r="IV60" s="16" t="str">
        <f t="shared" si="1205"/>
        <v xml:space="preserve"> </v>
      </c>
      <c r="IW60" s="16" t="str">
        <f t="shared" si="1205"/>
        <v xml:space="preserve"> </v>
      </c>
      <c r="IX60" s="16" t="str">
        <f t="shared" si="1205"/>
        <v xml:space="preserve"> </v>
      </c>
    </row>
    <row r="61" spans="1:291" x14ac:dyDescent="0.25">
      <c r="A61" s="98"/>
      <c r="B61" s="18" t="str">
        <f t="shared" ref="B61:AG61" si="1206">IF(B35=1,"সা্",IF(B35=2,"রে্",IF(B35=3,"গা্",IF(B35=4,"মা্",IF(B35=5,"পা্",IF(B35=6,"ধা্",IF(B35=7,"নি্",IF(B35="-","-"," "))))))))</f>
        <v>সা্</v>
      </c>
      <c r="C61" s="18" t="str">
        <f t="shared" si="1206"/>
        <v>রে্</v>
      </c>
      <c r="D61" s="18" t="str">
        <f t="shared" si="1206"/>
        <v>গা্</v>
      </c>
      <c r="E61" s="18" t="str">
        <f t="shared" si="1206"/>
        <v>মা্</v>
      </c>
      <c r="F61" s="18" t="str">
        <f t="shared" si="1206"/>
        <v>রে্</v>
      </c>
      <c r="G61" s="18" t="str">
        <f t="shared" si="1206"/>
        <v>গা্</v>
      </c>
      <c r="H61" s="18" t="str">
        <f t="shared" si="1206"/>
        <v>মা্</v>
      </c>
      <c r="I61" s="18" t="str">
        <f t="shared" si="1206"/>
        <v>পা্</v>
      </c>
      <c r="J61" s="18" t="str">
        <f t="shared" si="1206"/>
        <v>গা্</v>
      </c>
      <c r="K61" s="18" t="str">
        <f t="shared" si="1206"/>
        <v>মা্</v>
      </c>
      <c r="L61" s="18" t="str">
        <f t="shared" si="1206"/>
        <v>পা্</v>
      </c>
      <c r="M61" s="18" t="str">
        <f t="shared" si="1206"/>
        <v>ধা্</v>
      </c>
      <c r="N61" s="18" t="str">
        <f t="shared" si="1206"/>
        <v>নি্</v>
      </c>
      <c r="O61" s="18" t="str">
        <f t="shared" si="1206"/>
        <v>-</v>
      </c>
      <c r="P61" s="18" t="str">
        <f t="shared" si="1206"/>
        <v>-</v>
      </c>
      <c r="Q61" s="18" t="str">
        <f t="shared" si="1206"/>
        <v>-</v>
      </c>
      <c r="R61" s="18" t="str">
        <f t="shared" si="1206"/>
        <v xml:space="preserve"> </v>
      </c>
      <c r="S61" s="18" t="str">
        <f t="shared" si="1206"/>
        <v xml:space="preserve"> </v>
      </c>
      <c r="T61" s="18" t="str">
        <f t="shared" si="1206"/>
        <v xml:space="preserve"> </v>
      </c>
      <c r="U61" s="18" t="str">
        <f t="shared" si="1206"/>
        <v xml:space="preserve"> </v>
      </c>
      <c r="V61" s="18" t="str">
        <f t="shared" si="1206"/>
        <v xml:space="preserve"> </v>
      </c>
      <c r="W61" s="18" t="str">
        <f t="shared" si="1206"/>
        <v xml:space="preserve"> </v>
      </c>
      <c r="X61" s="18" t="str">
        <f t="shared" si="1206"/>
        <v xml:space="preserve"> </v>
      </c>
      <c r="Y61" s="18" t="str">
        <f t="shared" si="1206"/>
        <v xml:space="preserve"> </v>
      </c>
      <c r="Z61" s="18" t="str">
        <f t="shared" si="1206"/>
        <v xml:space="preserve"> </v>
      </c>
      <c r="AA61" s="18" t="str">
        <f t="shared" si="1206"/>
        <v xml:space="preserve"> </v>
      </c>
      <c r="AB61" s="18" t="str">
        <f t="shared" si="1206"/>
        <v xml:space="preserve"> </v>
      </c>
      <c r="AC61" s="18" t="str">
        <f t="shared" si="1206"/>
        <v xml:space="preserve"> </v>
      </c>
      <c r="AD61" s="18" t="str">
        <f t="shared" si="1206"/>
        <v xml:space="preserve"> </v>
      </c>
      <c r="AE61" s="18" t="str">
        <f t="shared" si="1206"/>
        <v xml:space="preserve"> </v>
      </c>
      <c r="AF61" s="18" t="str">
        <f t="shared" si="1206"/>
        <v xml:space="preserve"> </v>
      </c>
      <c r="AG61" s="18" t="str">
        <f t="shared" si="1206"/>
        <v xml:space="preserve"> </v>
      </c>
      <c r="AH61" s="18" t="str">
        <f t="shared" ref="AH61:BM61" si="1207">IF(AH35=1,"সা্",IF(AH35=2,"রে্",IF(AH35=3,"গা্",IF(AH35=4,"মা্",IF(AH35=5,"পা্",IF(AH35=6,"ধা্",IF(AH35=7,"নি্",IF(AH35="-","-"," "))))))))</f>
        <v xml:space="preserve"> </v>
      </c>
      <c r="AI61" s="18" t="str">
        <f t="shared" si="1207"/>
        <v xml:space="preserve"> </v>
      </c>
      <c r="AJ61" s="18" t="str">
        <f t="shared" si="1207"/>
        <v xml:space="preserve"> </v>
      </c>
      <c r="AK61" s="18" t="str">
        <f t="shared" si="1207"/>
        <v xml:space="preserve"> </v>
      </c>
      <c r="AL61" s="18" t="str">
        <f t="shared" si="1207"/>
        <v xml:space="preserve"> </v>
      </c>
      <c r="AM61" s="18" t="str">
        <f t="shared" si="1207"/>
        <v xml:space="preserve"> </v>
      </c>
      <c r="AN61" s="18" t="str">
        <f t="shared" si="1207"/>
        <v xml:space="preserve"> </v>
      </c>
      <c r="AO61" s="18" t="str">
        <f t="shared" si="1207"/>
        <v xml:space="preserve"> </v>
      </c>
      <c r="AP61" s="18" t="str">
        <f t="shared" si="1207"/>
        <v xml:space="preserve"> </v>
      </c>
      <c r="AQ61" s="18" t="str">
        <f t="shared" si="1207"/>
        <v xml:space="preserve"> </v>
      </c>
      <c r="AR61" s="18" t="str">
        <f t="shared" si="1207"/>
        <v xml:space="preserve"> </v>
      </c>
      <c r="AS61" s="18" t="str">
        <f t="shared" si="1207"/>
        <v xml:space="preserve"> </v>
      </c>
      <c r="AT61" s="18" t="str">
        <f t="shared" si="1207"/>
        <v xml:space="preserve"> </v>
      </c>
      <c r="AU61" s="18" t="str">
        <f t="shared" si="1207"/>
        <v xml:space="preserve"> </v>
      </c>
      <c r="AV61" s="18" t="str">
        <f t="shared" si="1207"/>
        <v xml:space="preserve"> </v>
      </c>
      <c r="AW61" s="18" t="str">
        <f t="shared" si="1207"/>
        <v xml:space="preserve"> </v>
      </c>
      <c r="AX61" s="18" t="str">
        <f t="shared" si="1207"/>
        <v xml:space="preserve"> </v>
      </c>
      <c r="AY61" s="18" t="str">
        <f t="shared" si="1207"/>
        <v xml:space="preserve"> </v>
      </c>
      <c r="AZ61" s="18" t="str">
        <f t="shared" si="1207"/>
        <v xml:space="preserve"> </v>
      </c>
      <c r="BA61" s="18" t="str">
        <f t="shared" si="1207"/>
        <v xml:space="preserve"> </v>
      </c>
      <c r="BB61" s="18" t="str">
        <f t="shared" si="1207"/>
        <v xml:space="preserve"> </v>
      </c>
      <c r="BC61" s="18" t="str">
        <f t="shared" si="1207"/>
        <v xml:space="preserve"> </v>
      </c>
      <c r="BD61" s="18" t="str">
        <f t="shared" si="1207"/>
        <v xml:space="preserve"> </v>
      </c>
      <c r="BE61" s="18" t="str">
        <f t="shared" si="1207"/>
        <v xml:space="preserve"> </v>
      </c>
      <c r="BF61" s="18" t="str">
        <f t="shared" si="1207"/>
        <v xml:space="preserve"> </v>
      </c>
      <c r="BG61" s="18" t="str">
        <f t="shared" si="1207"/>
        <v xml:space="preserve"> </v>
      </c>
      <c r="BH61" s="18" t="str">
        <f t="shared" si="1207"/>
        <v xml:space="preserve"> </v>
      </c>
      <c r="BI61" s="18" t="str">
        <f t="shared" si="1207"/>
        <v xml:space="preserve"> </v>
      </c>
      <c r="BJ61" s="18" t="str">
        <f t="shared" si="1207"/>
        <v xml:space="preserve"> </v>
      </c>
      <c r="BK61" s="18" t="str">
        <f t="shared" si="1207"/>
        <v xml:space="preserve"> </v>
      </c>
      <c r="BL61" s="18" t="str">
        <f t="shared" si="1207"/>
        <v xml:space="preserve"> </v>
      </c>
      <c r="BM61" s="18" t="str">
        <f t="shared" si="1207"/>
        <v xml:space="preserve"> </v>
      </c>
      <c r="BN61" s="18" t="str">
        <f t="shared" ref="BN61:CS61" si="1208">IF(BN35=1,"সা্",IF(BN35=2,"রে্",IF(BN35=3,"গা্",IF(BN35=4,"মা্",IF(BN35=5,"পা্",IF(BN35=6,"ধা্",IF(BN35=7,"নি্",IF(BN35="-","-"," "))))))))</f>
        <v xml:space="preserve"> </v>
      </c>
      <c r="BO61" s="18" t="str">
        <f t="shared" si="1208"/>
        <v xml:space="preserve"> </v>
      </c>
      <c r="BP61" s="18" t="str">
        <f t="shared" si="1208"/>
        <v xml:space="preserve"> </v>
      </c>
      <c r="BQ61" s="18" t="str">
        <f t="shared" si="1208"/>
        <v xml:space="preserve"> </v>
      </c>
      <c r="BR61" s="18" t="str">
        <f t="shared" si="1208"/>
        <v xml:space="preserve"> </v>
      </c>
      <c r="BS61" s="18" t="str">
        <f t="shared" si="1208"/>
        <v xml:space="preserve"> </v>
      </c>
      <c r="BT61" s="18" t="str">
        <f t="shared" si="1208"/>
        <v xml:space="preserve"> </v>
      </c>
      <c r="BU61" s="18" t="str">
        <f t="shared" si="1208"/>
        <v xml:space="preserve"> </v>
      </c>
      <c r="BV61" s="18" t="str">
        <f t="shared" si="1208"/>
        <v xml:space="preserve"> </v>
      </c>
      <c r="BW61" s="18" t="str">
        <f t="shared" si="1208"/>
        <v xml:space="preserve"> </v>
      </c>
      <c r="BX61" s="18" t="str">
        <f t="shared" si="1208"/>
        <v xml:space="preserve"> </v>
      </c>
      <c r="BY61" s="18" t="str">
        <f t="shared" si="1208"/>
        <v xml:space="preserve"> </v>
      </c>
      <c r="BZ61" s="18" t="str">
        <f t="shared" si="1208"/>
        <v xml:space="preserve"> </v>
      </c>
      <c r="CA61" s="18" t="str">
        <f t="shared" si="1208"/>
        <v xml:space="preserve"> </v>
      </c>
      <c r="CB61" s="18" t="str">
        <f t="shared" si="1208"/>
        <v xml:space="preserve"> </v>
      </c>
      <c r="CC61" s="18" t="str">
        <f t="shared" si="1208"/>
        <v xml:space="preserve"> </v>
      </c>
      <c r="CD61" s="18" t="str">
        <f t="shared" si="1208"/>
        <v xml:space="preserve"> </v>
      </c>
      <c r="CE61" s="18" t="str">
        <f t="shared" si="1208"/>
        <v xml:space="preserve"> </v>
      </c>
      <c r="CF61" s="18" t="str">
        <f t="shared" si="1208"/>
        <v xml:space="preserve"> </v>
      </c>
      <c r="CG61" s="18" t="str">
        <f t="shared" si="1208"/>
        <v xml:space="preserve"> </v>
      </c>
      <c r="CH61" s="18" t="str">
        <f t="shared" si="1208"/>
        <v xml:space="preserve"> </v>
      </c>
      <c r="CI61" s="18" t="str">
        <f t="shared" si="1208"/>
        <v xml:space="preserve"> </v>
      </c>
      <c r="CJ61" s="18" t="str">
        <f t="shared" si="1208"/>
        <v xml:space="preserve"> </v>
      </c>
      <c r="CK61" s="18" t="str">
        <f t="shared" si="1208"/>
        <v xml:space="preserve"> </v>
      </c>
      <c r="CL61" s="18" t="str">
        <f t="shared" si="1208"/>
        <v xml:space="preserve"> </v>
      </c>
      <c r="CM61" s="18" t="str">
        <f t="shared" si="1208"/>
        <v xml:space="preserve"> </v>
      </c>
      <c r="CN61" s="18" t="str">
        <f t="shared" si="1208"/>
        <v xml:space="preserve"> </v>
      </c>
      <c r="CO61" s="18" t="str">
        <f t="shared" si="1208"/>
        <v xml:space="preserve"> </v>
      </c>
      <c r="CP61" s="18" t="str">
        <f t="shared" si="1208"/>
        <v xml:space="preserve"> </v>
      </c>
      <c r="CQ61" s="18" t="str">
        <f t="shared" si="1208"/>
        <v xml:space="preserve"> </v>
      </c>
      <c r="CR61" s="18" t="str">
        <f t="shared" si="1208"/>
        <v xml:space="preserve"> </v>
      </c>
      <c r="CS61" s="18" t="str">
        <f t="shared" si="1208"/>
        <v xml:space="preserve"> </v>
      </c>
      <c r="CT61" s="18" t="str">
        <f t="shared" ref="CT61:DY61" si="1209">IF(CT35=1,"সা্",IF(CT35=2,"রে্",IF(CT35=3,"গা্",IF(CT35=4,"মা্",IF(CT35=5,"পা্",IF(CT35=6,"ধা্",IF(CT35=7,"নি্",IF(CT35="-","-"," "))))))))</f>
        <v xml:space="preserve"> </v>
      </c>
      <c r="CU61" s="18" t="str">
        <f t="shared" si="1209"/>
        <v xml:space="preserve"> </v>
      </c>
      <c r="CV61" s="18" t="str">
        <f t="shared" si="1209"/>
        <v xml:space="preserve"> </v>
      </c>
      <c r="CW61" s="18" t="str">
        <f t="shared" si="1209"/>
        <v xml:space="preserve"> </v>
      </c>
      <c r="CX61" s="18" t="str">
        <f t="shared" si="1209"/>
        <v xml:space="preserve"> </v>
      </c>
      <c r="CY61" s="18" t="str">
        <f t="shared" si="1209"/>
        <v xml:space="preserve"> </v>
      </c>
      <c r="CZ61" s="18" t="str">
        <f t="shared" si="1209"/>
        <v xml:space="preserve"> </v>
      </c>
      <c r="DA61" s="18" t="str">
        <f t="shared" si="1209"/>
        <v xml:space="preserve"> </v>
      </c>
      <c r="DB61" s="18" t="str">
        <f t="shared" si="1209"/>
        <v xml:space="preserve"> </v>
      </c>
      <c r="DC61" s="18" t="str">
        <f t="shared" si="1209"/>
        <v xml:space="preserve"> </v>
      </c>
      <c r="DD61" s="18" t="str">
        <f t="shared" si="1209"/>
        <v xml:space="preserve"> </v>
      </c>
      <c r="DE61" s="18" t="str">
        <f t="shared" si="1209"/>
        <v xml:space="preserve"> </v>
      </c>
      <c r="DF61" s="18" t="str">
        <f t="shared" si="1209"/>
        <v xml:space="preserve"> </v>
      </c>
      <c r="DG61" s="18" t="str">
        <f t="shared" si="1209"/>
        <v xml:space="preserve"> </v>
      </c>
      <c r="DH61" s="18" t="str">
        <f t="shared" si="1209"/>
        <v xml:space="preserve"> </v>
      </c>
      <c r="DI61" s="18" t="str">
        <f t="shared" si="1209"/>
        <v xml:space="preserve"> </v>
      </c>
      <c r="DJ61" s="18" t="str">
        <f t="shared" si="1209"/>
        <v xml:space="preserve"> </v>
      </c>
      <c r="DK61" s="18" t="str">
        <f t="shared" si="1209"/>
        <v xml:space="preserve"> </v>
      </c>
      <c r="DL61" s="18" t="str">
        <f t="shared" si="1209"/>
        <v xml:space="preserve"> </v>
      </c>
      <c r="DM61" s="18" t="str">
        <f t="shared" si="1209"/>
        <v xml:space="preserve"> </v>
      </c>
      <c r="DN61" s="18" t="str">
        <f t="shared" si="1209"/>
        <v xml:space="preserve"> </v>
      </c>
      <c r="DO61" s="18" t="str">
        <f t="shared" si="1209"/>
        <v xml:space="preserve"> </v>
      </c>
      <c r="DP61" s="18" t="str">
        <f t="shared" si="1209"/>
        <v xml:space="preserve"> </v>
      </c>
      <c r="DQ61" s="18" t="str">
        <f t="shared" si="1209"/>
        <v xml:space="preserve"> </v>
      </c>
      <c r="DR61" s="18" t="str">
        <f t="shared" si="1209"/>
        <v xml:space="preserve"> </v>
      </c>
      <c r="DS61" s="18" t="str">
        <f t="shared" si="1209"/>
        <v xml:space="preserve"> </v>
      </c>
      <c r="DT61" s="18" t="str">
        <f t="shared" si="1209"/>
        <v xml:space="preserve"> </v>
      </c>
      <c r="DU61" s="18" t="str">
        <f t="shared" si="1209"/>
        <v xml:space="preserve"> </v>
      </c>
      <c r="DV61" s="18" t="str">
        <f t="shared" si="1209"/>
        <v xml:space="preserve"> </v>
      </c>
      <c r="DW61" s="18" t="str">
        <f t="shared" si="1209"/>
        <v xml:space="preserve"> </v>
      </c>
      <c r="DX61" s="18" t="str">
        <f t="shared" si="1209"/>
        <v xml:space="preserve"> </v>
      </c>
      <c r="DY61" s="18" t="str">
        <f t="shared" si="1209"/>
        <v xml:space="preserve"> </v>
      </c>
      <c r="DZ61" s="98"/>
      <c r="EA61" s="18" t="str">
        <f t="shared" ref="EA61:FF61" si="1210">IF(EA35=1,"সা্",IF(EA35=2,"রে্",IF(EA35=3,"গা্",IF(EA35=4,"মা্",IF(EA35=5,"পা্",IF(EA35=6,"ধা্",IF(EA35=7,"নি্",IF(EA35="-","-"," "))))))))</f>
        <v>সা্</v>
      </c>
      <c r="EB61" s="18" t="str">
        <f t="shared" si="1210"/>
        <v>নি্</v>
      </c>
      <c r="EC61" s="18" t="str">
        <f t="shared" si="1210"/>
        <v>ধা্</v>
      </c>
      <c r="ED61" s="18" t="str">
        <f t="shared" si="1210"/>
        <v>পা্</v>
      </c>
      <c r="EE61" s="18" t="str">
        <f t="shared" si="1210"/>
        <v>নি্</v>
      </c>
      <c r="EF61" s="18" t="str">
        <f t="shared" si="1210"/>
        <v>ধা্</v>
      </c>
      <c r="EG61" s="18" t="str">
        <f t="shared" si="1210"/>
        <v>পা্</v>
      </c>
      <c r="EH61" s="18" t="str">
        <f t="shared" si="1210"/>
        <v>মা্</v>
      </c>
      <c r="EI61" s="18" t="str">
        <f t="shared" si="1210"/>
        <v>ধা্</v>
      </c>
      <c r="EJ61" s="18" t="str">
        <f t="shared" si="1210"/>
        <v>পা্</v>
      </c>
      <c r="EK61" s="18" t="str">
        <f t="shared" si="1210"/>
        <v>মা্</v>
      </c>
      <c r="EL61" s="18" t="str">
        <f t="shared" si="1210"/>
        <v>গা্</v>
      </c>
      <c r="EM61" s="18" t="str">
        <f t="shared" si="1210"/>
        <v>রে্</v>
      </c>
      <c r="EN61" s="18" t="str">
        <f t="shared" si="1210"/>
        <v>-</v>
      </c>
      <c r="EO61" s="18" t="str">
        <f t="shared" si="1210"/>
        <v>-</v>
      </c>
      <c r="EP61" s="18" t="str">
        <f t="shared" si="1210"/>
        <v>-</v>
      </c>
      <c r="EQ61" s="18" t="str">
        <f t="shared" si="1210"/>
        <v xml:space="preserve"> </v>
      </c>
      <c r="ER61" s="18" t="str">
        <f t="shared" si="1210"/>
        <v xml:space="preserve"> </v>
      </c>
      <c r="ES61" s="18" t="str">
        <f t="shared" si="1210"/>
        <v xml:space="preserve"> </v>
      </c>
      <c r="ET61" s="18" t="str">
        <f t="shared" si="1210"/>
        <v xml:space="preserve"> </v>
      </c>
      <c r="EU61" s="18" t="str">
        <f t="shared" si="1210"/>
        <v xml:space="preserve"> </v>
      </c>
      <c r="EV61" s="18" t="str">
        <f t="shared" si="1210"/>
        <v xml:space="preserve"> </v>
      </c>
      <c r="EW61" s="18" t="str">
        <f t="shared" si="1210"/>
        <v xml:space="preserve"> </v>
      </c>
      <c r="EX61" s="18" t="str">
        <f t="shared" si="1210"/>
        <v xml:space="preserve"> </v>
      </c>
      <c r="EY61" s="18" t="str">
        <f t="shared" si="1210"/>
        <v xml:space="preserve"> </v>
      </c>
      <c r="EZ61" s="18" t="str">
        <f t="shared" si="1210"/>
        <v xml:space="preserve"> </v>
      </c>
      <c r="FA61" s="18" t="str">
        <f t="shared" si="1210"/>
        <v xml:space="preserve"> </v>
      </c>
      <c r="FB61" s="18" t="str">
        <f t="shared" si="1210"/>
        <v xml:space="preserve"> </v>
      </c>
      <c r="FC61" s="18" t="str">
        <f t="shared" si="1210"/>
        <v xml:space="preserve"> </v>
      </c>
      <c r="FD61" s="18" t="str">
        <f t="shared" si="1210"/>
        <v xml:space="preserve"> </v>
      </c>
      <c r="FE61" s="18" t="str">
        <f t="shared" si="1210"/>
        <v xml:space="preserve"> </v>
      </c>
      <c r="FF61" s="18" t="str">
        <f t="shared" si="1210"/>
        <v xml:space="preserve"> </v>
      </c>
      <c r="FG61" s="18" t="str">
        <f t="shared" ref="FG61:GL61" si="1211">IF(FG35=1,"সা্",IF(FG35=2,"রে্",IF(FG35=3,"গা্",IF(FG35=4,"মা্",IF(FG35=5,"পা্",IF(FG35=6,"ধা্",IF(FG35=7,"নি্",IF(FG35="-","-"," "))))))))</f>
        <v xml:space="preserve"> </v>
      </c>
      <c r="FH61" s="18" t="str">
        <f t="shared" si="1211"/>
        <v xml:space="preserve"> </v>
      </c>
      <c r="FI61" s="18" t="str">
        <f t="shared" si="1211"/>
        <v xml:space="preserve"> </v>
      </c>
      <c r="FJ61" s="18" t="str">
        <f t="shared" si="1211"/>
        <v xml:space="preserve"> </v>
      </c>
      <c r="FK61" s="18" t="str">
        <f t="shared" si="1211"/>
        <v xml:space="preserve"> </v>
      </c>
      <c r="FL61" s="18" t="str">
        <f t="shared" si="1211"/>
        <v xml:space="preserve"> </v>
      </c>
      <c r="FM61" s="18" t="str">
        <f t="shared" si="1211"/>
        <v xml:space="preserve"> </v>
      </c>
      <c r="FN61" s="18" t="str">
        <f t="shared" si="1211"/>
        <v xml:space="preserve"> </v>
      </c>
      <c r="FO61" s="18" t="str">
        <f t="shared" si="1211"/>
        <v xml:space="preserve"> </v>
      </c>
      <c r="FP61" s="18" t="str">
        <f t="shared" si="1211"/>
        <v xml:space="preserve"> </v>
      </c>
      <c r="FQ61" s="18" t="str">
        <f t="shared" si="1211"/>
        <v xml:space="preserve"> </v>
      </c>
      <c r="FR61" s="18" t="str">
        <f t="shared" si="1211"/>
        <v xml:space="preserve"> </v>
      </c>
      <c r="FS61" s="18" t="str">
        <f t="shared" si="1211"/>
        <v xml:space="preserve"> </v>
      </c>
      <c r="FT61" s="18" t="str">
        <f t="shared" si="1211"/>
        <v xml:space="preserve"> </v>
      </c>
      <c r="FU61" s="18" t="str">
        <f t="shared" si="1211"/>
        <v xml:space="preserve"> </v>
      </c>
      <c r="FV61" s="18" t="str">
        <f t="shared" si="1211"/>
        <v xml:space="preserve"> </v>
      </c>
      <c r="FW61" s="18" t="str">
        <f t="shared" si="1211"/>
        <v xml:space="preserve"> </v>
      </c>
      <c r="FX61" s="18" t="str">
        <f t="shared" si="1211"/>
        <v xml:space="preserve"> </v>
      </c>
      <c r="FY61" s="18" t="str">
        <f t="shared" si="1211"/>
        <v xml:space="preserve"> </v>
      </c>
      <c r="FZ61" s="18" t="str">
        <f t="shared" si="1211"/>
        <v xml:space="preserve"> </v>
      </c>
      <c r="GA61" s="18" t="str">
        <f t="shared" si="1211"/>
        <v xml:space="preserve"> </v>
      </c>
      <c r="GB61" s="18" t="str">
        <f t="shared" si="1211"/>
        <v xml:space="preserve"> </v>
      </c>
      <c r="GC61" s="18" t="str">
        <f t="shared" si="1211"/>
        <v xml:space="preserve"> </v>
      </c>
      <c r="GD61" s="18" t="str">
        <f t="shared" si="1211"/>
        <v xml:space="preserve"> </v>
      </c>
      <c r="GE61" s="18" t="str">
        <f t="shared" si="1211"/>
        <v xml:space="preserve"> </v>
      </c>
      <c r="GF61" s="18" t="str">
        <f t="shared" si="1211"/>
        <v xml:space="preserve"> </v>
      </c>
      <c r="GG61" s="18" t="str">
        <f t="shared" si="1211"/>
        <v xml:space="preserve"> </v>
      </c>
      <c r="GH61" s="18" t="str">
        <f t="shared" si="1211"/>
        <v xml:space="preserve"> </v>
      </c>
      <c r="GI61" s="18" t="str">
        <f t="shared" si="1211"/>
        <v xml:space="preserve"> </v>
      </c>
      <c r="GJ61" s="18" t="str">
        <f t="shared" si="1211"/>
        <v xml:space="preserve"> </v>
      </c>
      <c r="GK61" s="18" t="str">
        <f t="shared" si="1211"/>
        <v xml:space="preserve"> </v>
      </c>
      <c r="GL61" s="18" t="str">
        <f t="shared" si="1211"/>
        <v xml:space="preserve"> </v>
      </c>
      <c r="GM61" s="18" t="str">
        <f t="shared" ref="GM61:HR61" si="1212">IF(GM35=1,"সা্",IF(GM35=2,"রে্",IF(GM35=3,"গা্",IF(GM35=4,"মা্",IF(GM35=5,"পা্",IF(GM35=6,"ধা্",IF(GM35=7,"নি্",IF(GM35="-","-"," "))))))))</f>
        <v xml:space="preserve"> </v>
      </c>
      <c r="GN61" s="18" t="str">
        <f t="shared" si="1212"/>
        <v xml:space="preserve"> </v>
      </c>
      <c r="GO61" s="18" t="str">
        <f t="shared" si="1212"/>
        <v xml:space="preserve"> </v>
      </c>
      <c r="GP61" s="18" t="str">
        <f t="shared" si="1212"/>
        <v xml:space="preserve"> </v>
      </c>
      <c r="GQ61" s="18" t="str">
        <f t="shared" si="1212"/>
        <v xml:space="preserve"> </v>
      </c>
      <c r="GR61" s="18" t="str">
        <f t="shared" si="1212"/>
        <v xml:space="preserve"> </v>
      </c>
      <c r="GS61" s="18" t="str">
        <f t="shared" si="1212"/>
        <v xml:space="preserve"> </v>
      </c>
      <c r="GT61" s="18" t="str">
        <f t="shared" si="1212"/>
        <v xml:space="preserve"> </v>
      </c>
      <c r="GU61" s="18" t="str">
        <f t="shared" si="1212"/>
        <v xml:space="preserve"> </v>
      </c>
      <c r="GV61" s="18" t="str">
        <f t="shared" si="1212"/>
        <v xml:space="preserve"> </v>
      </c>
      <c r="GW61" s="18" t="str">
        <f t="shared" si="1212"/>
        <v xml:space="preserve"> </v>
      </c>
      <c r="GX61" s="18" t="str">
        <f t="shared" si="1212"/>
        <v xml:space="preserve"> </v>
      </c>
      <c r="GY61" s="18" t="str">
        <f t="shared" si="1212"/>
        <v xml:space="preserve"> </v>
      </c>
      <c r="GZ61" s="18" t="str">
        <f t="shared" si="1212"/>
        <v xml:space="preserve"> </v>
      </c>
      <c r="HA61" s="18" t="str">
        <f t="shared" si="1212"/>
        <v xml:space="preserve"> </v>
      </c>
      <c r="HB61" s="18" t="str">
        <f t="shared" si="1212"/>
        <v xml:space="preserve"> </v>
      </c>
      <c r="HC61" s="18" t="str">
        <f t="shared" si="1212"/>
        <v xml:space="preserve"> </v>
      </c>
      <c r="HD61" s="18" t="str">
        <f t="shared" si="1212"/>
        <v xml:space="preserve"> </v>
      </c>
      <c r="HE61" s="18" t="str">
        <f t="shared" si="1212"/>
        <v xml:space="preserve"> </v>
      </c>
      <c r="HF61" s="18" t="str">
        <f t="shared" si="1212"/>
        <v xml:space="preserve"> </v>
      </c>
      <c r="HG61" s="18" t="str">
        <f t="shared" si="1212"/>
        <v xml:space="preserve"> </v>
      </c>
      <c r="HH61" s="18" t="str">
        <f t="shared" si="1212"/>
        <v xml:space="preserve"> </v>
      </c>
      <c r="HI61" s="18" t="str">
        <f t="shared" si="1212"/>
        <v xml:space="preserve"> </v>
      </c>
      <c r="HJ61" s="18" t="str">
        <f t="shared" si="1212"/>
        <v xml:space="preserve"> </v>
      </c>
      <c r="HK61" s="18" t="str">
        <f t="shared" si="1212"/>
        <v xml:space="preserve"> </v>
      </c>
      <c r="HL61" s="18" t="str">
        <f t="shared" si="1212"/>
        <v xml:space="preserve"> </v>
      </c>
      <c r="HM61" s="18" t="str">
        <f t="shared" si="1212"/>
        <v xml:space="preserve"> </v>
      </c>
      <c r="HN61" s="18" t="str">
        <f t="shared" si="1212"/>
        <v xml:space="preserve"> </v>
      </c>
      <c r="HO61" s="18" t="str">
        <f t="shared" si="1212"/>
        <v xml:space="preserve"> </v>
      </c>
      <c r="HP61" s="18" t="str">
        <f t="shared" si="1212"/>
        <v xml:space="preserve"> </v>
      </c>
      <c r="HQ61" s="18" t="str">
        <f t="shared" si="1212"/>
        <v xml:space="preserve"> </v>
      </c>
      <c r="HR61" s="18" t="str">
        <f t="shared" si="1212"/>
        <v xml:space="preserve"> </v>
      </c>
      <c r="HS61" s="18" t="str">
        <f t="shared" ref="HS61:IX61" si="1213">IF(HS35=1,"সা্",IF(HS35=2,"রে্",IF(HS35=3,"গা্",IF(HS35=4,"মা্",IF(HS35=5,"পা্",IF(HS35=6,"ধা্",IF(HS35=7,"নি্",IF(HS35="-","-"," "))))))))</f>
        <v xml:space="preserve"> </v>
      </c>
      <c r="HT61" s="18" t="str">
        <f t="shared" si="1213"/>
        <v xml:space="preserve"> </v>
      </c>
      <c r="HU61" s="18" t="str">
        <f t="shared" si="1213"/>
        <v xml:space="preserve"> </v>
      </c>
      <c r="HV61" s="18" t="str">
        <f t="shared" si="1213"/>
        <v xml:space="preserve"> </v>
      </c>
      <c r="HW61" s="18" t="str">
        <f t="shared" si="1213"/>
        <v xml:space="preserve"> </v>
      </c>
      <c r="HX61" s="18" t="str">
        <f t="shared" si="1213"/>
        <v xml:space="preserve"> </v>
      </c>
      <c r="HY61" s="18" t="str">
        <f t="shared" si="1213"/>
        <v xml:space="preserve"> </v>
      </c>
      <c r="HZ61" s="18" t="str">
        <f t="shared" si="1213"/>
        <v xml:space="preserve"> </v>
      </c>
      <c r="IA61" s="18" t="str">
        <f t="shared" si="1213"/>
        <v xml:space="preserve"> </v>
      </c>
      <c r="IB61" s="18" t="str">
        <f t="shared" si="1213"/>
        <v xml:space="preserve"> </v>
      </c>
      <c r="IC61" s="18" t="str">
        <f t="shared" si="1213"/>
        <v xml:space="preserve"> </v>
      </c>
      <c r="ID61" s="18" t="str">
        <f t="shared" si="1213"/>
        <v xml:space="preserve"> </v>
      </c>
      <c r="IE61" s="18" t="str">
        <f t="shared" si="1213"/>
        <v xml:space="preserve"> </v>
      </c>
      <c r="IF61" s="18" t="str">
        <f t="shared" si="1213"/>
        <v xml:space="preserve"> </v>
      </c>
      <c r="IG61" s="18" t="str">
        <f t="shared" si="1213"/>
        <v xml:space="preserve"> </v>
      </c>
      <c r="IH61" s="18" t="str">
        <f t="shared" si="1213"/>
        <v xml:space="preserve"> </v>
      </c>
      <c r="II61" s="18" t="str">
        <f t="shared" si="1213"/>
        <v xml:space="preserve"> </v>
      </c>
      <c r="IJ61" s="18" t="str">
        <f t="shared" si="1213"/>
        <v xml:space="preserve"> </v>
      </c>
      <c r="IK61" s="18" t="str">
        <f t="shared" si="1213"/>
        <v xml:space="preserve"> </v>
      </c>
      <c r="IL61" s="18" t="str">
        <f t="shared" si="1213"/>
        <v xml:space="preserve"> </v>
      </c>
      <c r="IM61" s="18" t="str">
        <f t="shared" si="1213"/>
        <v xml:space="preserve"> </v>
      </c>
      <c r="IN61" s="18" t="str">
        <f t="shared" si="1213"/>
        <v xml:space="preserve"> </v>
      </c>
      <c r="IO61" s="18" t="str">
        <f t="shared" si="1213"/>
        <v xml:space="preserve"> </v>
      </c>
      <c r="IP61" s="18" t="str">
        <f t="shared" si="1213"/>
        <v xml:space="preserve"> </v>
      </c>
      <c r="IQ61" s="18" t="str">
        <f t="shared" si="1213"/>
        <v xml:space="preserve"> </v>
      </c>
      <c r="IR61" s="18" t="str">
        <f t="shared" si="1213"/>
        <v xml:space="preserve"> </v>
      </c>
      <c r="IS61" s="18" t="str">
        <f t="shared" si="1213"/>
        <v xml:space="preserve"> </v>
      </c>
      <c r="IT61" s="18" t="str">
        <f t="shared" si="1213"/>
        <v xml:space="preserve"> </v>
      </c>
      <c r="IU61" s="18" t="str">
        <f t="shared" si="1213"/>
        <v xml:space="preserve"> </v>
      </c>
      <c r="IV61" s="18" t="str">
        <f t="shared" si="1213"/>
        <v xml:space="preserve"> </v>
      </c>
      <c r="IW61" s="18" t="str">
        <f t="shared" si="1213"/>
        <v xml:space="preserve"> </v>
      </c>
      <c r="IX61" s="18" t="str">
        <f t="shared" si="1213"/>
        <v xml:space="preserve"> </v>
      </c>
    </row>
    <row r="62" spans="1:291" x14ac:dyDescent="0.25">
      <c r="A62" s="98"/>
      <c r="B62" s="15" t="str">
        <f t="shared" ref="B62:AG62" si="1214">IF(B38=1,"র্সা",IF(B38=2,"র্রে",IF(B38=3,"র্গা",IF(B38=4,"র্মা",IF(B38=5,"র্পা",IF(B38=6,"র্ধা",IF(B38=7,"র্নি",IF(B38="-","-"," "))))))))</f>
        <v>র্রে</v>
      </c>
      <c r="C62" s="15" t="str">
        <f t="shared" si="1214"/>
        <v>র্গা</v>
      </c>
      <c r="D62" s="15" t="str">
        <f t="shared" si="1214"/>
        <v>র্মা</v>
      </c>
      <c r="E62" s="15" t="str">
        <f t="shared" si="1214"/>
        <v>র্পা</v>
      </c>
      <c r="F62" s="15" t="str">
        <f t="shared" si="1214"/>
        <v>র্গা</v>
      </c>
      <c r="G62" s="15" t="str">
        <f t="shared" si="1214"/>
        <v>র্মা</v>
      </c>
      <c r="H62" s="15" t="str">
        <f t="shared" si="1214"/>
        <v>র্পা</v>
      </c>
      <c r="I62" s="15" t="str">
        <f t="shared" si="1214"/>
        <v>র্ধা</v>
      </c>
      <c r="J62" s="15" t="str">
        <f t="shared" si="1214"/>
        <v>র্মা</v>
      </c>
      <c r="K62" s="15" t="str">
        <f t="shared" si="1214"/>
        <v>র্পা</v>
      </c>
      <c r="L62" s="15" t="str">
        <f t="shared" si="1214"/>
        <v>র্ধা</v>
      </c>
      <c r="M62" s="15" t="str">
        <f t="shared" si="1214"/>
        <v>র্নি</v>
      </c>
      <c r="N62" s="15" t="str">
        <f t="shared" si="1214"/>
        <v>র্সা</v>
      </c>
      <c r="O62" s="15" t="str">
        <f t="shared" si="1214"/>
        <v>-</v>
      </c>
      <c r="P62" s="15" t="str">
        <f t="shared" si="1214"/>
        <v>-</v>
      </c>
      <c r="Q62" s="15" t="str">
        <f t="shared" si="1214"/>
        <v>-</v>
      </c>
      <c r="R62" s="15" t="str">
        <f t="shared" si="1214"/>
        <v xml:space="preserve"> </v>
      </c>
      <c r="S62" s="15" t="str">
        <f t="shared" si="1214"/>
        <v xml:space="preserve"> </v>
      </c>
      <c r="T62" s="15" t="str">
        <f t="shared" si="1214"/>
        <v xml:space="preserve"> </v>
      </c>
      <c r="U62" s="15" t="str">
        <f t="shared" si="1214"/>
        <v xml:space="preserve"> </v>
      </c>
      <c r="V62" s="15" t="str">
        <f t="shared" si="1214"/>
        <v xml:space="preserve"> </v>
      </c>
      <c r="W62" s="15" t="str">
        <f t="shared" si="1214"/>
        <v xml:space="preserve"> </v>
      </c>
      <c r="X62" s="15" t="str">
        <f t="shared" si="1214"/>
        <v xml:space="preserve"> </v>
      </c>
      <c r="Y62" s="15" t="str">
        <f t="shared" si="1214"/>
        <v xml:space="preserve"> </v>
      </c>
      <c r="Z62" s="15" t="str">
        <f t="shared" si="1214"/>
        <v xml:space="preserve"> </v>
      </c>
      <c r="AA62" s="15" t="str">
        <f t="shared" si="1214"/>
        <v xml:space="preserve"> </v>
      </c>
      <c r="AB62" s="15" t="str">
        <f t="shared" si="1214"/>
        <v xml:space="preserve"> </v>
      </c>
      <c r="AC62" s="15" t="str">
        <f t="shared" si="1214"/>
        <v xml:space="preserve"> </v>
      </c>
      <c r="AD62" s="15" t="str">
        <f t="shared" si="1214"/>
        <v xml:space="preserve"> </v>
      </c>
      <c r="AE62" s="15" t="str">
        <f t="shared" si="1214"/>
        <v xml:space="preserve"> </v>
      </c>
      <c r="AF62" s="15" t="str">
        <f t="shared" si="1214"/>
        <v xml:space="preserve"> </v>
      </c>
      <c r="AG62" s="15" t="str">
        <f t="shared" si="1214"/>
        <v xml:space="preserve"> </v>
      </c>
      <c r="AH62" s="15" t="str">
        <f t="shared" ref="AH62:BM62" si="1215">IF(AH38=1,"র্সা",IF(AH38=2,"র্রে",IF(AH38=3,"র্গা",IF(AH38=4,"র্মা",IF(AH38=5,"র্পা",IF(AH38=6,"র্ধা",IF(AH38=7,"র্নি",IF(AH38="-","-"," "))))))))</f>
        <v xml:space="preserve"> </v>
      </c>
      <c r="AI62" s="15" t="str">
        <f t="shared" si="1215"/>
        <v xml:space="preserve"> </v>
      </c>
      <c r="AJ62" s="15" t="str">
        <f t="shared" si="1215"/>
        <v xml:space="preserve"> </v>
      </c>
      <c r="AK62" s="15" t="str">
        <f t="shared" si="1215"/>
        <v xml:space="preserve"> </v>
      </c>
      <c r="AL62" s="15" t="str">
        <f t="shared" si="1215"/>
        <v xml:space="preserve"> </v>
      </c>
      <c r="AM62" s="15" t="str">
        <f t="shared" si="1215"/>
        <v xml:space="preserve"> </v>
      </c>
      <c r="AN62" s="15" t="str">
        <f t="shared" si="1215"/>
        <v xml:space="preserve"> </v>
      </c>
      <c r="AO62" s="15" t="str">
        <f t="shared" si="1215"/>
        <v xml:space="preserve"> </v>
      </c>
      <c r="AP62" s="15" t="str">
        <f t="shared" si="1215"/>
        <v xml:space="preserve"> </v>
      </c>
      <c r="AQ62" s="15" t="str">
        <f t="shared" si="1215"/>
        <v xml:space="preserve"> </v>
      </c>
      <c r="AR62" s="15" t="str">
        <f t="shared" si="1215"/>
        <v xml:space="preserve"> </v>
      </c>
      <c r="AS62" s="15" t="str">
        <f t="shared" si="1215"/>
        <v xml:space="preserve"> </v>
      </c>
      <c r="AT62" s="15" t="str">
        <f t="shared" si="1215"/>
        <v xml:space="preserve"> </v>
      </c>
      <c r="AU62" s="15" t="str">
        <f t="shared" si="1215"/>
        <v xml:space="preserve"> </v>
      </c>
      <c r="AV62" s="15" t="str">
        <f t="shared" si="1215"/>
        <v xml:space="preserve"> </v>
      </c>
      <c r="AW62" s="15" t="str">
        <f t="shared" si="1215"/>
        <v xml:space="preserve"> </v>
      </c>
      <c r="AX62" s="15" t="str">
        <f t="shared" si="1215"/>
        <v xml:space="preserve"> </v>
      </c>
      <c r="AY62" s="15" t="str">
        <f t="shared" si="1215"/>
        <v xml:space="preserve"> </v>
      </c>
      <c r="AZ62" s="15" t="str">
        <f t="shared" si="1215"/>
        <v xml:space="preserve"> </v>
      </c>
      <c r="BA62" s="15" t="str">
        <f t="shared" si="1215"/>
        <v xml:space="preserve"> </v>
      </c>
      <c r="BB62" s="15" t="str">
        <f t="shared" si="1215"/>
        <v xml:space="preserve"> </v>
      </c>
      <c r="BC62" s="15" t="str">
        <f t="shared" si="1215"/>
        <v xml:space="preserve"> </v>
      </c>
      <c r="BD62" s="15" t="str">
        <f t="shared" si="1215"/>
        <v xml:space="preserve"> </v>
      </c>
      <c r="BE62" s="15" t="str">
        <f t="shared" si="1215"/>
        <v xml:space="preserve"> </v>
      </c>
      <c r="BF62" s="15" t="str">
        <f t="shared" si="1215"/>
        <v xml:space="preserve"> </v>
      </c>
      <c r="BG62" s="15" t="str">
        <f t="shared" si="1215"/>
        <v xml:space="preserve"> </v>
      </c>
      <c r="BH62" s="15" t="str">
        <f t="shared" si="1215"/>
        <v xml:space="preserve"> </v>
      </c>
      <c r="BI62" s="15" t="str">
        <f t="shared" si="1215"/>
        <v xml:space="preserve"> </v>
      </c>
      <c r="BJ62" s="15" t="str">
        <f t="shared" si="1215"/>
        <v xml:space="preserve"> </v>
      </c>
      <c r="BK62" s="15" t="str">
        <f t="shared" si="1215"/>
        <v xml:space="preserve"> </v>
      </c>
      <c r="BL62" s="15" t="str">
        <f t="shared" si="1215"/>
        <v xml:space="preserve"> </v>
      </c>
      <c r="BM62" s="15" t="str">
        <f t="shared" si="1215"/>
        <v xml:space="preserve"> </v>
      </c>
      <c r="BN62" s="15" t="str">
        <f t="shared" ref="BN62:CS62" si="1216">IF(BN38=1,"র্সা",IF(BN38=2,"র্রে",IF(BN38=3,"র্গা",IF(BN38=4,"র্মা",IF(BN38=5,"র্পা",IF(BN38=6,"র্ধা",IF(BN38=7,"র্নি",IF(BN38="-","-"," "))))))))</f>
        <v xml:space="preserve"> </v>
      </c>
      <c r="BO62" s="15" t="str">
        <f t="shared" si="1216"/>
        <v xml:space="preserve"> </v>
      </c>
      <c r="BP62" s="15" t="str">
        <f t="shared" si="1216"/>
        <v xml:space="preserve"> </v>
      </c>
      <c r="BQ62" s="15" t="str">
        <f t="shared" si="1216"/>
        <v xml:space="preserve"> </v>
      </c>
      <c r="BR62" s="15" t="str">
        <f t="shared" si="1216"/>
        <v xml:space="preserve"> </v>
      </c>
      <c r="BS62" s="15" t="str">
        <f t="shared" si="1216"/>
        <v xml:space="preserve"> </v>
      </c>
      <c r="BT62" s="15" t="str">
        <f t="shared" si="1216"/>
        <v xml:space="preserve"> </v>
      </c>
      <c r="BU62" s="15" t="str">
        <f t="shared" si="1216"/>
        <v xml:space="preserve"> </v>
      </c>
      <c r="BV62" s="15" t="str">
        <f t="shared" si="1216"/>
        <v xml:space="preserve"> </v>
      </c>
      <c r="BW62" s="15" t="str">
        <f t="shared" si="1216"/>
        <v xml:space="preserve"> </v>
      </c>
      <c r="BX62" s="15" t="str">
        <f t="shared" si="1216"/>
        <v xml:space="preserve"> </v>
      </c>
      <c r="BY62" s="15" t="str">
        <f t="shared" si="1216"/>
        <v xml:space="preserve"> </v>
      </c>
      <c r="BZ62" s="15" t="str">
        <f t="shared" si="1216"/>
        <v xml:space="preserve"> </v>
      </c>
      <c r="CA62" s="15" t="str">
        <f t="shared" si="1216"/>
        <v xml:space="preserve"> </v>
      </c>
      <c r="CB62" s="15" t="str">
        <f t="shared" si="1216"/>
        <v xml:space="preserve"> </v>
      </c>
      <c r="CC62" s="15" t="str">
        <f t="shared" si="1216"/>
        <v xml:space="preserve"> </v>
      </c>
      <c r="CD62" s="15" t="str">
        <f t="shared" si="1216"/>
        <v xml:space="preserve"> </v>
      </c>
      <c r="CE62" s="15" t="str">
        <f t="shared" si="1216"/>
        <v xml:space="preserve"> </v>
      </c>
      <c r="CF62" s="15" t="str">
        <f t="shared" si="1216"/>
        <v xml:space="preserve"> </v>
      </c>
      <c r="CG62" s="15" t="str">
        <f t="shared" si="1216"/>
        <v xml:space="preserve"> </v>
      </c>
      <c r="CH62" s="15" t="str">
        <f t="shared" si="1216"/>
        <v xml:space="preserve"> </v>
      </c>
      <c r="CI62" s="15" t="str">
        <f t="shared" si="1216"/>
        <v xml:space="preserve"> </v>
      </c>
      <c r="CJ62" s="15" t="str">
        <f t="shared" si="1216"/>
        <v xml:space="preserve"> </v>
      </c>
      <c r="CK62" s="15" t="str">
        <f t="shared" si="1216"/>
        <v xml:space="preserve"> </v>
      </c>
      <c r="CL62" s="15" t="str">
        <f t="shared" si="1216"/>
        <v xml:space="preserve"> </v>
      </c>
      <c r="CM62" s="15" t="str">
        <f t="shared" si="1216"/>
        <v xml:space="preserve"> </v>
      </c>
      <c r="CN62" s="15" t="str">
        <f t="shared" si="1216"/>
        <v xml:space="preserve"> </v>
      </c>
      <c r="CO62" s="15" t="str">
        <f t="shared" si="1216"/>
        <v xml:space="preserve"> </v>
      </c>
      <c r="CP62" s="15" t="str">
        <f t="shared" si="1216"/>
        <v xml:space="preserve"> </v>
      </c>
      <c r="CQ62" s="15" t="str">
        <f t="shared" si="1216"/>
        <v xml:space="preserve"> </v>
      </c>
      <c r="CR62" s="15" t="str">
        <f t="shared" si="1216"/>
        <v xml:space="preserve"> </v>
      </c>
      <c r="CS62" s="15" t="str">
        <f t="shared" si="1216"/>
        <v xml:space="preserve"> </v>
      </c>
      <c r="CT62" s="15" t="str">
        <f t="shared" ref="CT62:DY62" si="1217">IF(CT38=1,"র্সা",IF(CT38=2,"র্রে",IF(CT38=3,"র্গা",IF(CT38=4,"র্মা",IF(CT38=5,"র্পা",IF(CT38=6,"র্ধা",IF(CT38=7,"র্নি",IF(CT38="-","-"," "))))))))</f>
        <v xml:space="preserve"> </v>
      </c>
      <c r="CU62" s="15" t="str">
        <f t="shared" si="1217"/>
        <v xml:space="preserve"> </v>
      </c>
      <c r="CV62" s="15" t="str">
        <f t="shared" si="1217"/>
        <v xml:space="preserve"> </v>
      </c>
      <c r="CW62" s="15" t="str">
        <f t="shared" si="1217"/>
        <v xml:space="preserve"> </v>
      </c>
      <c r="CX62" s="15" t="str">
        <f t="shared" si="1217"/>
        <v xml:space="preserve"> </v>
      </c>
      <c r="CY62" s="15" t="str">
        <f t="shared" si="1217"/>
        <v xml:space="preserve"> </v>
      </c>
      <c r="CZ62" s="15" t="str">
        <f t="shared" si="1217"/>
        <v xml:space="preserve"> </v>
      </c>
      <c r="DA62" s="15" t="str">
        <f t="shared" si="1217"/>
        <v xml:space="preserve"> </v>
      </c>
      <c r="DB62" s="15" t="str">
        <f t="shared" si="1217"/>
        <v xml:space="preserve"> </v>
      </c>
      <c r="DC62" s="15" t="str">
        <f t="shared" si="1217"/>
        <v xml:space="preserve"> </v>
      </c>
      <c r="DD62" s="15" t="str">
        <f t="shared" si="1217"/>
        <v xml:space="preserve"> </v>
      </c>
      <c r="DE62" s="15" t="str">
        <f t="shared" si="1217"/>
        <v xml:space="preserve"> </v>
      </c>
      <c r="DF62" s="15" t="str">
        <f t="shared" si="1217"/>
        <v xml:space="preserve"> </v>
      </c>
      <c r="DG62" s="15" t="str">
        <f t="shared" si="1217"/>
        <v xml:space="preserve"> </v>
      </c>
      <c r="DH62" s="15" t="str">
        <f t="shared" si="1217"/>
        <v xml:space="preserve"> </v>
      </c>
      <c r="DI62" s="15" t="str">
        <f t="shared" si="1217"/>
        <v xml:space="preserve"> </v>
      </c>
      <c r="DJ62" s="15" t="str">
        <f t="shared" si="1217"/>
        <v xml:space="preserve"> </v>
      </c>
      <c r="DK62" s="15" t="str">
        <f t="shared" si="1217"/>
        <v xml:space="preserve"> </v>
      </c>
      <c r="DL62" s="15" t="str">
        <f t="shared" si="1217"/>
        <v xml:space="preserve"> </v>
      </c>
      <c r="DM62" s="15" t="str">
        <f t="shared" si="1217"/>
        <v xml:space="preserve"> </v>
      </c>
      <c r="DN62" s="15" t="str">
        <f t="shared" si="1217"/>
        <v xml:space="preserve"> </v>
      </c>
      <c r="DO62" s="15" t="str">
        <f t="shared" si="1217"/>
        <v xml:space="preserve"> </v>
      </c>
      <c r="DP62" s="15" t="str">
        <f t="shared" si="1217"/>
        <v xml:space="preserve"> </v>
      </c>
      <c r="DQ62" s="15" t="str">
        <f t="shared" si="1217"/>
        <v xml:space="preserve"> </v>
      </c>
      <c r="DR62" s="15" t="str">
        <f t="shared" si="1217"/>
        <v xml:space="preserve"> </v>
      </c>
      <c r="DS62" s="15" t="str">
        <f t="shared" si="1217"/>
        <v xml:space="preserve"> </v>
      </c>
      <c r="DT62" s="15" t="str">
        <f t="shared" si="1217"/>
        <v xml:space="preserve"> </v>
      </c>
      <c r="DU62" s="15" t="str">
        <f t="shared" si="1217"/>
        <v xml:space="preserve"> </v>
      </c>
      <c r="DV62" s="15" t="str">
        <f t="shared" si="1217"/>
        <v xml:space="preserve"> </v>
      </c>
      <c r="DW62" s="15" t="str">
        <f t="shared" si="1217"/>
        <v xml:space="preserve"> </v>
      </c>
      <c r="DX62" s="15" t="str">
        <f t="shared" si="1217"/>
        <v xml:space="preserve"> </v>
      </c>
      <c r="DY62" s="15" t="str">
        <f t="shared" si="1217"/>
        <v xml:space="preserve"> </v>
      </c>
      <c r="DZ62" s="98"/>
      <c r="EA62" s="15" t="str">
        <f t="shared" ref="EA62:FF62" si="1218">IF(EA38=1,"র্সা",IF(EA38=2,"র্রে",IF(EA38=3,"র্গা",IF(EA38=4,"র্মা",IF(EA38=5,"র্পা",IF(EA38=6,"র্ধা",IF(EA38=7,"র্নি",IF(EA38="-","-"," "))))))))</f>
        <v>র্নি</v>
      </c>
      <c r="EB62" s="15" t="str">
        <f t="shared" si="1218"/>
        <v>র্ধা</v>
      </c>
      <c r="EC62" s="15" t="str">
        <f t="shared" si="1218"/>
        <v>র্পা</v>
      </c>
      <c r="ED62" s="15" t="str">
        <f t="shared" si="1218"/>
        <v>র্মা</v>
      </c>
      <c r="EE62" s="15" t="str">
        <f t="shared" si="1218"/>
        <v>র্ধা</v>
      </c>
      <c r="EF62" s="15" t="str">
        <f t="shared" si="1218"/>
        <v>র্পা</v>
      </c>
      <c r="EG62" s="15" t="str">
        <f t="shared" si="1218"/>
        <v>র্মা</v>
      </c>
      <c r="EH62" s="15" t="str">
        <f t="shared" si="1218"/>
        <v>র্গা</v>
      </c>
      <c r="EI62" s="15" t="str">
        <f t="shared" si="1218"/>
        <v>র্পা</v>
      </c>
      <c r="EJ62" s="15" t="str">
        <f t="shared" si="1218"/>
        <v>র্মা</v>
      </c>
      <c r="EK62" s="15" t="str">
        <f t="shared" si="1218"/>
        <v>র্গা</v>
      </c>
      <c r="EL62" s="15" t="str">
        <f t="shared" si="1218"/>
        <v>র্রে</v>
      </c>
      <c r="EM62" s="15" t="str">
        <f t="shared" si="1218"/>
        <v>র্সা</v>
      </c>
      <c r="EN62" s="15" t="str">
        <f t="shared" si="1218"/>
        <v>-</v>
      </c>
      <c r="EO62" s="15" t="str">
        <f t="shared" si="1218"/>
        <v>-</v>
      </c>
      <c r="EP62" s="15" t="str">
        <f t="shared" si="1218"/>
        <v>-</v>
      </c>
      <c r="EQ62" s="15" t="str">
        <f t="shared" si="1218"/>
        <v xml:space="preserve"> </v>
      </c>
      <c r="ER62" s="15" t="str">
        <f t="shared" si="1218"/>
        <v xml:space="preserve"> </v>
      </c>
      <c r="ES62" s="15" t="str">
        <f t="shared" si="1218"/>
        <v xml:space="preserve"> </v>
      </c>
      <c r="ET62" s="15" t="str">
        <f t="shared" si="1218"/>
        <v xml:space="preserve"> </v>
      </c>
      <c r="EU62" s="15" t="str">
        <f t="shared" si="1218"/>
        <v xml:space="preserve"> </v>
      </c>
      <c r="EV62" s="15" t="str">
        <f t="shared" si="1218"/>
        <v xml:space="preserve"> </v>
      </c>
      <c r="EW62" s="15" t="str">
        <f t="shared" si="1218"/>
        <v xml:space="preserve"> </v>
      </c>
      <c r="EX62" s="15" t="str">
        <f t="shared" si="1218"/>
        <v xml:space="preserve"> </v>
      </c>
      <c r="EY62" s="15" t="str">
        <f t="shared" si="1218"/>
        <v xml:space="preserve"> </v>
      </c>
      <c r="EZ62" s="15" t="str">
        <f t="shared" si="1218"/>
        <v xml:space="preserve"> </v>
      </c>
      <c r="FA62" s="15" t="str">
        <f t="shared" si="1218"/>
        <v xml:space="preserve"> </v>
      </c>
      <c r="FB62" s="15" t="str">
        <f t="shared" si="1218"/>
        <v xml:space="preserve"> </v>
      </c>
      <c r="FC62" s="15" t="str">
        <f t="shared" si="1218"/>
        <v xml:space="preserve"> </v>
      </c>
      <c r="FD62" s="15" t="str">
        <f t="shared" si="1218"/>
        <v xml:space="preserve"> </v>
      </c>
      <c r="FE62" s="15" t="str">
        <f t="shared" si="1218"/>
        <v xml:space="preserve"> </v>
      </c>
      <c r="FF62" s="15" t="str">
        <f t="shared" si="1218"/>
        <v xml:space="preserve"> </v>
      </c>
      <c r="FG62" s="15" t="str">
        <f t="shared" ref="FG62:GL62" si="1219">IF(FG38=1,"র্সা",IF(FG38=2,"র্রে",IF(FG38=3,"র্গা",IF(FG38=4,"র্মা",IF(FG38=5,"র্পা",IF(FG38=6,"র্ধা",IF(FG38=7,"র্নি",IF(FG38="-","-"," "))))))))</f>
        <v xml:space="preserve"> </v>
      </c>
      <c r="FH62" s="15" t="str">
        <f t="shared" si="1219"/>
        <v xml:space="preserve"> </v>
      </c>
      <c r="FI62" s="15" t="str">
        <f t="shared" si="1219"/>
        <v xml:space="preserve"> </v>
      </c>
      <c r="FJ62" s="15" t="str">
        <f t="shared" si="1219"/>
        <v xml:space="preserve"> </v>
      </c>
      <c r="FK62" s="15" t="str">
        <f t="shared" si="1219"/>
        <v xml:space="preserve"> </v>
      </c>
      <c r="FL62" s="15" t="str">
        <f t="shared" si="1219"/>
        <v xml:space="preserve"> </v>
      </c>
      <c r="FM62" s="15" t="str">
        <f t="shared" si="1219"/>
        <v xml:space="preserve"> </v>
      </c>
      <c r="FN62" s="15" t="str">
        <f t="shared" si="1219"/>
        <v xml:space="preserve"> </v>
      </c>
      <c r="FO62" s="15" t="str">
        <f t="shared" si="1219"/>
        <v xml:space="preserve"> </v>
      </c>
      <c r="FP62" s="15" t="str">
        <f t="shared" si="1219"/>
        <v xml:space="preserve"> </v>
      </c>
      <c r="FQ62" s="15" t="str">
        <f t="shared" si="1219"/>
        <v xml:space="preserve"> </v>
      </c>
      <c r="FR62" s="15" t="str">
        <f t="shared" si="1219"/>
        <v xml:space="preserve"> </v>
      </c>
      <c r="FS62" s="15" t="str">
        <f t="shared" si="1219"/>
        <v xml:space="preserve"> </v>
      </c>
      <c r="FT62" s="15" t="str">
        <f t="shared" si="1219"/>
        <v xml:space="preserve"> </v>
      </c>
      <c r="FU62" s="15" t="str">
        <f t="shared" si="1219"/>
        <v xml:space="preserve"> </v>
      </c>
      <c r="FV62" s="15" t="str">
        <f t="shared" si="1219"/>
        <v xml:space="preserve"> </v>
      </c>
      <c r="FW62" s="15" t="str">
        <f t="shared" si="1219"/>
        <v xml:space="preserve"> </v>
      </c>
      <c r="FX62" s="15" t="str">
        <f t="shared" si="1219"/>
        <v xml:space="preserve"> </v>
      </c>
      <c r="FY62" s="15" t="str">
        <f t="shared" si="1219"/>
        <v xml:space="preserve"> </v>
      </c>
      <c r="FZ62" s="15" t="str">
        <f t="shared" si="1219"/>
        <v xml:space="preserve"> </v>
      </c>
      <c r="GA62" s="15" t="str">
        <f t="shared" si="1219"/>
        <v xml:space="preserve"> </v>
      </c>
      <c r="GB62" s="15" t="str">
        <f t="shared" si="1219"/>
        <v xml:space="preserve"> </v>
      </c>
      <c r="GC62" s="15" t="str">
        <f t="shared" si="1219"/>
        <v xml:space="preserve"> </v>
      </c>
      <c r="GD62" s="15" t="str">
        <f t="shared" si="1219"/>
        <v xml:space="preserve"> </v>
      </c>
      <c r="GE62" s="15" t="str">
        <f t="shared" si="1219"/>
        <v xml:space="preserve"> </v>
      </c>
      <c r="GF62" s="15" t="str">
        <f t="shared" si="1219"/>
        <v xml:space="preserve"> </v>
      </c>
      <c r="GG62" s="15" t="str">
        <f t="shared" si="1219"/>
        <v xml:space="preserve"> </v>
      </c>
      <c r="GH62" s="15" t="str">
        <f t="shared" si="1219"/>
        <v xml:space="preserve"> </v>
      </c>
      <c r="GI62" s="15" t="str">
        <f t="shared" si="1219"/>
        <v xml:space="preserve"> </v>
      </c>
      <c r="GJ62" s="15" t="str">
        <f t="shared" si="1219"/>
        <v xml:space="preserve"> </v>
      </c>
      <c r="GK62" s="15" t="str">
        <f t="shared" si="1219"/>
        <v xml:space="preserve"> </v>
      </c>
      <c r="GL62" s="15" t="str">
        <f t="shared" si="1219"/>
        <v xml:space="preserve"> </v>
      </c>
      <c r="GM62" s="15" t="str">
        <f t="shared" ref="GM62:HR62" si="1220">IF(GM38=1,"র্সা",IF(GM38=2,"র্রে",IF(GM38=3,"র্গা",IF(GM38=4,"র্মা",IF(GM38=5,"র্পা",IF(GM38=6,"র্ধা",IF(GM38=7,"র্নি",IF(GM38="-","-"," "))))))))</f>
        <v xml:space="preserve"> </v>
      </c>
      <c r="GN62" s="15" t="str">
        <f t="shared" si="1220"/>
        <v xml:space="preserve"> </v>
      </c>
      <c r="GO62" s="15" t="str">
        <f t="shared" si="1220"/>
        <v xml:space="preserve"> </v>
      </c>
      <c r="GP62" s="15" t="str">
        <f t="shared" si="1220"/>
        <v xml:space="preserve"> </v>
      </c>
      <c r="GQ62" s="15" t="str">
        <f t="shared" si="1220"/>
        <v xml:space="preserve"> </v>
      </c>
      <c r="GR62" s="15" t="str">
        <f t="shared" si="1220"/>
        <v xml:space="preserve"> </v>
      </c>
      <c r="GS62" s="15" t="str">
        <f t="shared" si="1220"/>
        <v xml:space="preserve"> </v>
      </c>
      <c r="GT62" s="15" t="str">
        <f t="shared" si="1220"/>
        <v xml:space="preserve"> </v>
      </c>
      <c r="GU62" s="15" t="str">
        <f t="shared" si="1220"/>
        <v xml:space="preserve"> </v>
      </c>
      <c r="GV62" s="15" t="str">
        <f t="shared" si="1220"/>
        <v xml:space="preserve"> </v>
      </c>
      <c r="GW62" s="15" t="str">
        <f t="shared" si="1220"/>
        <v xml:space="preserve"> </v>
      </c>
      <c r="GX62" s="15" t="str">
        <f t="shared" si="1220"/>
        <v xml:space="preserve"> </v>
      </c>
      <c r="GY62" s="15" t="str">
        <f t="shared" si="1220"/>
        <v xml:space="preserve"> </v>
      </c>
      <c r="GZ62" s="15" t="str">
        <f t="shared" si="1220"/>
        <v xml:space="preserve"> </v>
      </c>
      <c r="HA62" s="15" t="str">
        <f t="shared" si="1220"/>
        <v xml:space="preserve"> </v>
      </c>
      <c r="HB62" s="15" t="str">
        <f t="shared" si="1220"/>
        <v xml:space="preserve"> </v>
      </c>
      <c r="HC62" s="15" t="str">
        <f t="shared" si="1220"/>
        <v xml:space="preserve"> </v>
      </c>
      <c r="HD62" s="15" t="str">
        <f t="shared" si="1220"/>
        <v xml:space="preserve"> </v>
      </c>
      <c r="HE62" s="15" t="str">
        <f t="shared" si="1220"/>
        <v xml:space="preserve"> </v>
      </c>
      <c r="HF62" s="15" t="str">
        <f t="shared" si="1220"/>
        <v xml:space="preserve"> </v>
      </c>
      <c r="HG62" s="15" t="str">
        <f t="shared" si="1220"/>
        <v xml:space="preserve"> </v>
      </c>
      <c r="HH62" s="15" t="str">
        <f t="shared" si="1220"/>
        <v xml:space="preserve"> </v>
      </c>
      <c r="HI62" s="15" t="str">
        <f t="shared" si="1220"/>
        <v xml:space="preserve"> </v>
      </c>
      <c r="HJ62" s="15" t="str">
        <f t="shared" si="1220"/>
        <v xml:space="preserve"> </v>
      </c>
      <c r="HK62" s="15" t="str">
        <f t="shared" si="1220"/>
        <v xml:space="preserve"> </v>
      </c>
      <c r="HL62" s="15" t="str">
        <f t="shared" si="1220"/>
        <v xml:space="preserve"> </v>
      </c>
      <c r="HM62" s="15" t="str">
        <f t="shared" si="1220"/>
        <v xml:space="preserve"> </v>
      </c>
      <c r="HN62" s="15" t="str">
        <f t="shared" si="1220"/>
        <v xml:space="preserve"> </v>
      </c>
      <c r="HO62" s="15" t="str">
        <f t="shared" si="1220"/>
        <v xml:space="preserve"> </v>
      </c>
      <c r="HP62" s="15" t="str">
        <f t="shared" si="1220"/>
        <v xml:space="preserve"> </v>
      </c>
      <c r="HQ62" s="15" t="str">
        <f t="shared" si="1220"/>
        <v xml:space="preserve"> </v>
      </c>
      <c r="HR62" s="15" t="str">
        <f t="shared" si="1220"/>
        <v xml:space="preserve"> </v>
      </c>
      <c r="HS62" s="15" t="str">
        <f t="shared" ref="HS62:IX62" si="1221">IF(HS38=1,"র্সা",IF(HS38=2,"র্রে",IF(HS38=3,"র্গা",IF(HS38=4,"র্মা",IF(HS38=5,"র্পা",IF(HS38=6,"র্ধা",IF(HS38=7,"র্নি",IF(HS38="-","-"," "))))))))</f>
        <v xml:space="preserve"> </v>
      </c>
      <c r="HT62" s="15" t="str">
        <f t="shared" si="1221"/>
        <v xml:space="preserve"> </v>
      </c>
      <c r="HU62" s="15" t="str">
        <f t="shared" si="1221"/>
        <v xml:space="preserve"> </v>
      </c>
      <c r="HV62" s="15" t="str">
        <f t="shared" si="1221"/>
        <v xml:space="preserve"> </v>
      </c>
      <c r="HW62" s="15" t="str">
        <f t="shared" si="1221"/>
        <v xml:space="preserve"> </v>
      </c>
      <c r="HX62" s="15" t="str">
        <f t="shared" si="1221"/>
        <v xml:space="preserve"> </v>
      </c>
      <c r="HY62" s="15" t="str">
        <f t="shared" si="1221"/>
        <v xml:space="preserve"> </v>
      </c>
      <c r="HZ62" s="15" t="str">
        <f t="shared" si="1221"/>
        <v xml:space="preserve"> </v>
      </c>
      <c r="IA62" s="15" t="str">
        <f t="shared" si="1221"/>
        <v xml:space="preserve"> </v>
      </c>
      <c r="IB62" s="15" t="str">
        <f t="shared" si="1221"/>
        <v xml:space="preserve"> </v>
      </c>
      <c r="IC62" s="15" t="str">
        <f t="shared" si="1221"/>
        <v xml:space="preserve"> </v>
      </c>
      <c r="ID62" s="15" t="str">
        <f t="shared" si="1221"/>
        <v xml:space="preserve"> </v>
      </c>
      <c r="IE62" s="15" t="str">
        <f t="shared" si="1221"/>
        <v xml:space="preserve"> </v>
      </c>
      <c r="IF62" s="15" t="str">
        <f t="shared" si="1221"/>
        <v xml:space="preserve"> </v>
      </c>
      <c r="IG62" s="15" t="str">
        <f t="shared" si="1221"/>
        <v xml:space="preserve"> </v>
      </c>
      <c r="IH62" s="15" t="str">
        <f t="shared" si="1221"/>
        <v xml:space="preserve"> </v>
      </c>
      <c r="II62" s="15" t="str">
        <f t="shared" si="1221"/>
        <v xml:space="preserve"> </v>
      </c>
      <c r="IJ62" s="15" t="str">
        <f t="shared" si="1221"/>
        <v xml:space="preserve"> </v>
      </c>
      <c r="IK62" s="15" t="str">
        <f t="shared" si="1221"/>
        <v xml:space="preserve"> </v>
      </c>
      <c r="IL62" s="15" t="str">
        <f t="shared" si="1221"/>
        <v xml:space="preserve"> </v>
      </c>
      <c r="IM62" s="15" t="str">
        <f t="shared" si="1221"/>
        <v xml:space="preserve"> </v>
      </c>
      <c r="IN62" s="15" t="str">
        <f t="shared" si="1221"/>
        <v xml:space="preserve"> </v>
      </c>
      <c r="IO62" s="15" t="str">
        <f t="shared" si="1221"/>
        <v xml:space="preserve"> </v>
      </c>
      <c r="IP62" s="15" t="str">
        <f t="shared" si="1221"/>
        <v xml:space="preserve"> </v>
      </c>
      <c r="IQ62" s="15" t="str">
        <f t="shared" si="1221"/>
        <v xml:space="preserve"> </v>
      </c>
      <c r="IR62" s="15" t="str">
        <f t="shared" si="1221"/>
        <v xml:space="preserve"> </v>
      </c>
      <c r="IS62" s="15" t="str">
        <f t="shared" si="1221"/>
        <v xml:space="preserve"> </v>
      </c>
      <c r="IT62" s="15" t="str">
        <f t="shared" si="1221"/>
        <v xml:space="preserve"> </v>
      </c>
      <c r="IU62" s="15" t="str">
        <f t="shared" si="1221"/>
        <v xml:space="preserve"> </v>
      </c>
      <c r="IV62" s="15" t="str">
        <f t="shared" si="1221"/>
        <v xml:space="preserve"> </v>
      </c>
      <c r="IW62" s="15" t="str">
        <f t="shared" si="1221"/>
        <v xml:space="preserve"> </v>
      </c>
      <c r="IX62" s="15" t="str">
        <f t="shared" si="1221"/>
        <v xml:space="preserve"> </v>
      </c>
    </row>
    <row r="63" spans="1:291" x14ac:dyDescent="0.25">
      <c r="A63" s="98"/>
      <c r="B63" s="16" t="str">
        <f t="shared" ref="B63:AG63" si="1222">IF(B38=1,"সা",IF(B38=2,"রে",IF(B38=3,"গা",IF(B38=4,"মা",IF(B38=5,"পা",IF(B38=6,"ধা",IF(B38=7,"নি",IF(B38="-","-"," "))))))))</f>
        <v>রে</v>
      </c>
      <c r="C63" s="16" t="str">
        <f t="shared" si="1222"/>
        <v>গা</v>
      </c>
      <c r="D63" s="16" t="str">
        <f t="shared" si="1222"/>
        <v>মা</v>
      </c>
      <c r="E63" s="16" t="str">
        <f t="shared" si="1222"/>
        <v>পা</v>
      </c>
      <c r="F63" s="16" t="str">
        <f t="shared" si="1222"/>
        <v>গা</v>
      </c>
      <c r="G63" s="16" t="str">
        <f t="shared" si="1222"/>
        <v>মা</v>
      </c>
      <c r="H63" s="16" t="str">
        <f t="shared" si="1222"/>
        <v>পা</v>
      </c>
      <c r="I63" s="16" t="str">
        <f t="shared" si="1222"/>
        <v>ধা</v>
      </c>
      <c r="J63" s="16" t="str">
        <f t="shared" si="1222"/>
        <v>মা</v>
      </c>
      <c r="K63" s="16" t="str">
        <f t="shared" si="1222"/>
        <v>পা</v>
      </c>
      <c r="L63" s="16" t="str">
        <f t="shared" si="1222"/>
        <v>ধা</v>
      </c>
      <c r="M63" s="16" t="str">
        <f t="shared" si="1222"/>
        <v>নি</v>
      </c>
      <c r="N63" s="16" t="str">
        <f t="shared" si="1222"/>
        <v>সা</v>
      </c>
      <c r="O63" s="16" t="str">
        <f t="shared" si="1222"/>
        <v>-</v>
      </c>
      <c r="P63" s="16" t="str">
        <f t="shared" si="1222"/>
        <v>-</v>
      </c>
      <c r="Q63" s="16" t="str">
        <f t="shared" si="1222"/>
        <v>-</v>
      </c>
      <c r="R63" s="16" t="str">
        <f t="shared" si="1222"/>
        <v xml:space="preserve"> </v>
      </c>
      <c r="S63" s="16" t="str">
        <f t="shared" si="1222"/>
        <v xml:space="preserve"> </v>
      </c>
      <c r="T63" s="16" t="str">
        <f t="shared" si="1222"/>
        <v xml:space="preserve"> </v>
      </c>
      <c r="U63" s="16" t="str">
        <f t="shared" si="1222"/>
        <v xml:space="preserve"> </v>
      </c>
      <c r="V63" s="16" t="str">
        <f t="shared" si="1222"/>
        <v xml:space="preserve"> </v>
      </c>
      <c r="W63" s="16" t="str">
        <f t="shared" si="1222"/>
        <v xml:space="preserve"> </v>
      </c>
      <c r="X63" s="16" t="str">
        <f t="shared" si="1222"/>
        <v xml:space="preserve"> </v>
      </c>
      <c r="Y63" s="16" t="str">
        <f t="shared" si="1222"/>
        <v xml:space="preserve"> </v>
      </c>
      <c r="Z63" s="16" t="str">
        <f t="shared" si="1222"/>
        <v xml:space="preserve"> </v>
      </c>
      <c r="AA63" s="16" t="str">
        <f t="shared" si="1222"/>
        <v xml:space="preserve"> </v>
      </c>
      <c r="AB63" s="16" t="str">
        <f t="shared" si="1222"/>
        <v xml:space="preserve"> </v>
      </c>
      <c r="AC63" s="16" t="str">
        <f t="shared" si="1222"/>
        <v xml:space="preserve"> </v>
      </c>
      <c r="AD63" s="16" t="str">
        <f t="shared" si="1222"/>
        <v xml:space="preserve"> </v>
      </c>
      <c r="AE63" s="16" t="str">
        <f t="shared" si="1222"/>
        <v xml:space="preserve"> </v>
      </c>
      <c r="AF63" s="16" t="str">
        <f t="shared" si="1222"/>
        <v xml:space="preserve"> </v>
      </c>
      <c r="AG63" s="16" t="str">
        <f t="shared" si="1222"/>
        <v xml:space="preserve"> </v>
      </c>
      <c r="AH63" s="16" t="str">
        <f t="shared" ref="AH63:BM63" si="1223">IF(AH38=1,"সা",IF(AH38=2,"রে",IF(AH38=3,"গা",IF(AH38=4,"মা",IF(AH38=5,"পা",IF(AH38=6,"ধা",IF(AH38=7,"নি",IF(AH38="-","-"," "))))))))</f>
        <v xml:space="preserve"> </v>
      </c>
      <c r="AI63" s="16" t="str">
        <f t="shared" si="1223"/>
        <v xml:space="preserve"> </v>
      </c>
      <c r="AJ63" s="16" t="str">
        <f t="shared" si="1223"/>
        <v xml:space="preserve"> </v>
      </c>
      <c r="AK63" s="16" t="str">
        <f t="shared" si="1223"/>
        <v xml:space="preserve"> </v>
      </c>
      <c r="AL63" s="16" t="str">
        <f t="shared" si="1223"/>
        <v xml:space="preserve"> </v>
      </c>
      <c r="AM63" s="16" t="str">
        <f t="shared" si="1223"/>
        <v xml:space="preserve"> </v>
      </c>
      <c r="AN63" s="16" t="str">
        <f t="shared" si="1223"/>
        <v xml:space="preserve"> </v>
      </c>
      <c r="AO63" s="16" t="str">
        <f t="shared" si="1223"/>
        <v xml:space="preserve"> </v>
      </c>
      <c r="AP63" s="16" t="str">
        <f t="shared" si="1223"/>
        <v xml:space="preserve"> </v>
      </c>
      <c r="AQ63" s="16" t="str">
        <f t="shared" si="1223"/>
        <v xml:space="preserve"> </v>
      </c>
      <c r="AR63" s="16" t="str">
        <f t="shared" si="1223"/>
        <v xml:space="preserve"> </v>
      </c>
      <c r="AS63" s="16" t="str">
        <f t="shared" si="1223"/>
        <v xml:space="preserve"> </v>
      </c>
      <c r="AT63" s="16" t="str">
        <f t="shared" si="1223"/>
        <v xml:space="preserve"> </v>
      </c>
      <c r="AU63" s="16" t="str">
        <f t="shared" si="1223"/>
        <v xml:space="preserve"> </v>
      </c>
      <c r="AV63" s="16" t="str">
        <f t="shared" si="1223"/>
        <v xml:space="preserve"> </v>
      </c>
      <c r="AW63" s="16" t="str">
        <f t="shared" si="1223"/>
        <v xml:space="preserve"> </v>
      </c>
      <c r="AX63" s="16" t="str">
        <f t="shared" si="1223"/>
        <v xml:space="preserve"> </v>
      </c>
      <c r="AY63" s="16" t="str">
        <f t="shared" si="1223"/>
        <v xml:space="preserve"> </v>
      </c>
      <c r="AZ63" s="16" t="str">
        <f t="shared" si="1223"/>
        <v xml:space="preserve"> </v>
      </c>
      <c r="BA63" s="16" t="str">
        <f t="shared" si="1223"/>
        <v xml:space="preserve"> </v>
      </c>
      <c r="BB63" s="16" t="str">
        <f t="shared" si="1223"/>
        <v xml:space="preserve"> </v>
      </c>
      <c r="BC63" s="16" t="str">
        <f t="shared" si="1223"/>
        <v xml:space="preserve"> </v>
      </c>
      <c r="BD63" s="16" t="str">
        <f t="shared" si="1223"/>
        <v xml:space="preserve"> </v>
      </c>
      <c r="BE63" s="16" t="str">
        <f t="shared" si="1223"/>
        <v xml:space="preserve"> </v>
      </c>
      <c r="BF63" s="16" t="str">
        <f t="shared" si="1223"/>
        <v xml:space="preserve"> </v>
      </c>
      <c r="BG63" s="16" t="str">
        <f t="shared" si="1223"/>
        <v xml:space="preserve"> </v>
      </c>
      <c r="BH63" s="16" t="str">
        <f t="shared" si="1223"/>
        <v xml:space="preserve"> </v>
      </c>
      <c r="BI63" s="16" t="str">
        <f t="shared" si="1223"/>
        <v xml:space="preserve"> </v>
      </c>
      <c r="BJ63" s="16" t="str">
        <f t="shared" si="1223"/>
        <v xml:space="preserve"> </v>
      </c>
      <c r="BK63" s="16" t="str">
        <f t="shared" si="1223"/>
        <v xml:space="preserve"> </v>
      </c>
      <c r="BL63" s="16" t="str">
        <f t="shared" si="1223"/>
        <v xml:space="preserve"> </v>
      </c>
      <c r="BM63" s="16" t="str">
        <f t="shared" si="1223"/>
        <v xml:space="preserve"> </v>
      </c>
      <c r="BN63" s="16" t="str">
        <f t="shared" ref="BN63:CS63" si="1224">IF(BN38=1,"সা",IF(BN38=2,"রে",IF(BN38=3,"গা",IF(BN38=4,"মা",IF(BN38=5,"পা",IF(BN38=6,"ধা",IF(BN38=7,"নি",IF(BN38="-","-"," "))))))))</f>
        <v xml:space="preserve"> </v>
      </c>
      <c r="BO63" s="16" t="str">
        <f t="shared" si="1224"/>
        <v xml:space="preserve"> </v>
      </c>
      <c r="BP63" s="16" t="str">
        <f t="shared" si="1224"/>
        <v xml:space="preserve"> </v>
      </c>
      <c r="BQ63" s="16" t="str">
        <f t="shared" si="1224"/>
        <v xml:space="preserve"> </v>
      </c>
      <c r="BR63" s="16" t="str">
        <f t="shared" si="1224"/>
        <v xml:space="preserve"> </v>
      </c>
      <c r="BS63" s="16" t="str">
        <f t="shared" si="1224"/>
        <v xml:space="preserve"> </v>
      </c>
      <c r="BT63" s="16" t="str">
        <f t="shared" si="1224"/>
        <v xml:space="preserve"> </v>
      </c>
      <c r="BU63" s="16" t="str">
        <f t="shared" si="1224"/>
        <v xml:space="preserve"> </v>
      </c>
      <c r="BV63" s="16" t="str">
        <f t="shared" si="1224"/>
        <v xml:space="preserve"> </v>
      </c>
      <c r="BW63" s="16" t="str">
        <f t="shared" si="1224"/>
        <v xml:space="preserve"> </v>
      </c>
      <c r="BX63" s="16" t="str">
        <f t="shared" si="1224"/>
        <v xml:space="preserve"> </v>
      </c>
      <c r="BY63" s="16" t="str">
        <f t="shared" si="1224"/>
        <v xml:space="preserve"> </v>
      </c>
      <c r="BZ63" s="16" t="str">
        <f t="shared" si="1224"/>
        <v xml:space="preserve"> </v>
      </c>
      <c r="CA63" s="16" t="str">
        <f t="shared" si="1224"/>
        <v xml:space="preserve"> </v>
      </c>
      <c r="CB63" s="16" t="str">
        <f t="shared" si="1224"/>
        <v xml:space="preserve"> </v>
      </c>
      <c r="CC63" s="16" t="str">
        <f t="shared" si="1224"/>
        <v xml:space="preserve"> </v>
      </c>
      <c r="CD63" s="16" t="str">
        <f t="shared" si="1224"/>
        <v xml:space="preserve"> </v>
      </c>
      <c r="CE63" s="16" t="str">
        <f t="shared" si="1224"/>
        <v xml:space="preserve"> </v>
      </c>
      <c r="CF63" s="16" t="str">
        <f t="shared" si="1224"/>
        <v xml:space="preserve"> </v>
      </c>
      <c r="CG63" s="16" t="str">
        <f t="shared" si="1224"/>
        <v xml:space="preserve"> </v>
      </c>
      <c r="CH63" s="16" t="str">
        <f t="shared" si="1224"/>
        <v xml:space="preserve"> </v>
      </c>
      <c r="CI63" s="16" t="str">
        <f t="shared" si="1224"/>
        <v xml:space="preserve"> </v>
      </c>
      <c r="CJ63" s="16" t="str">
        <f t="shared" si="1224"/>
        <v xml:space="preserve"> </v>
      </c>
      <c r="CK63" s="16" t="str">
        <f t="shared" si="1224"/>
        <v xml:space="preserve"> </v>
      </c>
      <c r="CL63" s="16" t="str">
        <f t="shared" si="1224"/>
        <v xml:space="preserve"> </v>
      </c>
      <c r="CM63" s="16" t="str">
        <f t="shared" si="1224"/>
        <v xml:space="preserve"> </v>
      </c>
      <c r="CN63" s="16" t="str">
        <f t="shared" si="1224"/>
        <v xml:space="preserve"> </v>
      </c>
      <c r="CO63" s="16" t="str">
        <f t="shared" si="1224"/>
        <v xml:space="preserve"> </v>
      </c>
      <c r="CP63" s="16" t="str">
        <f t="shared" si="1224"/>
        <v xml:space="preserve"> </v>
      </c>
      <c r="CQ63" s="16" t="str">
        <f t="shared" si="1224"/>
        <v xml:space="preserve"> </v>
      </c>
      <c r="CR63" s="16" t="str">
        <f t="shared" si="1224"/>
        <v xml:space="preserve"> </v>
      </c>
      <c r="CS63" s="16" t="str">
        <f t="shared" si="1224"/>
        <v xml:space="preserve"> </v>
      </c>
      <c r="CT63" s="16" t="str">
        <f t="shared" ref="CT63:DY63" si="1225">IF(CT38=1,"সা",IF(CT38=2,"রে",IF(CT38=3,"গা",IF(CT38=4,"মা",IF(CT38=5,"পা",IF(CT38=6,"ধা",IF(CT38=7,"নি",IF(CT38="-","-"," "))))))))</f>
        <v xml:space="preserve"> </v>
      </c>
      <c r="CU63" s="16" t="str">
        <f t="shared" si="1225"/>
        <v xml:space="preserve"> </v>
      </c>
      <c r="CV63" s="16" t="str">
        <f t="shared" si="1225"/>
        <v xml:space="preserve"> </v>
      </c>
      <c r="CW63" s="16" t="str">
        <f t="shared" si="1225"/>
        <v xml:space="preserve"> </v>
      </c>
      <c r="CX63" s="16" t="str">
        <f t="shared" si="1225"/>
        <v xml:space="preserve"> </v>
      </c>
      <c r="CY63" s="16" t="str">
        <f t="shared" si="1225"/>
        <v xml:space="preserve"> </v>
      </c>
      <c r="CZ63" s="16" t="str">
        <f t="shared" si="1225"/>
        <v xml:space="preserve"> </v>
      </c>
      <c r="DA63" s="16" t="str">
        <f t="shared" si="1225"/>
        <v xml:space="preserve"> </v>
      </c>
      <c r="DB63" s="16" t="str">
        <f t="shared" si="1225"/>
        <v xml:space="preserve"> </v>
      </c>
      <c r="DC63" s="16" t="str">
        <f t="shared" si="1225"/>
        <v xml:space="preserve"> </v>
      </c>
      <c r="DD63" s="16" t="str">
        <f t="shared" si="1225"/>
        <v xml:space="preserve"> </v>
      </c>
      <c r="DE63" s="16" t="str">
        <f t="shared" si="1225"/>
        <v xml:space="preserve"> </v>
      </c>
      <c r="DF63" s="16" t="str">
        <f t="shared" si="1225"/>
        <v xml:space="preserve"> </v>
      </c>
      <c r="DG63" s="16" t="str">
        <f t="shared" si="1225"/>
        <v xml:space="preserve"> </v>
      </c>
      <c r="DH63" s="16" t="str">
        <f t="shared" si="1225"/>
        <v xml:space="preserve"> </v>
      </c>
      <c r="DI63" s="16" t="str">
        <f t="shared" si="1225"/>
        <v xml:space="preserve"> </v>
      </c>
      <c r="DJ63" s="16" t="str">
        <f t="shared" si="1225"/>
        <v xml:space="preserve"> </v>
      </c>
      <c r="DK63" s="16" t="str">
        <f t="shared" si="1225"/>
        <v xml:space="preserve"> </v>
      </c>
      <c r="DL63" s="16" t="str">
        <f t="shared" si="1225"/>
        <v xml:space="preserve"> </v>
      </c>
      <c r="DM63" s="16" t="str">
        <f t="shared" si="1225"/>
        <v xml:space="preserve"> </v>
      </c>
      <c r="DN63" s="16" t="str">
        <f t="shared" si="1225"/>
        <v xml:space="preserve"> </v>
      </c>
      <c r="DO63" s="16" t="str">
        <f t="shared" si="1225"/>
        <v xml:space="preserve"> </v>
      </c>
      <c r="DP63" s="16" t="str">
        <f t="shared" si="1225"/>
        <v xml:space="preserve"> </v>
      </c>
      <c r="DQ63" s="16" t="str">
        <f t="shared" si="1225"/>
        <v xml:space="preserve"> </v>
      </c>
      <c r="DR63" s="16" t="str">
        <f t="shared" si="1225"/>
        <v xml:space="preserve"> </v>
      </c>
      <c r="DS63" s="16" t="str">
        <f t="shared" si="1225"/>
        <v xml:space="preserve"> </v>
      </c>
      <c r="DT63" s="16" t="str">
        <f t="shared" si="1225"/>
        <v xml:space="preserve"> </v>
      </c>
      <c r="DU63" s="16" t="str">
        <f t="shared" si="1225"/>
        <v xml:space="preserve"> </v>
      </c>
      <c r="DV63" s="16" t="str">
        <f t="shared" si="1225"/>
        <v xml:space="preserve"> </v>
      </c>
      <c r="DW63" s="16" t="str">
        <f t="shared" si="1225"/>
        <v xml:space="preserve"> </v>
      </c>
      <c r="DX63" s="16" t="str">
        <f t="shared" si="1225"/>
        <v xml:space="preserve"> </v>
      </c>
      <c r="DY63" s="16" t="str">
        <f t="shared" si="1225"/>
        <v xml:space="preserve"> </v>
      </c>
      <c r="DZ63" s="98"/>
      <c r="EA63" s="16" t="str">
        <f t="shared" ref="EA63:FF63" si="1226">IF(EA38=1,"সা",IF(EA38=2,"রে",IF(EA38=3,"গা",IF(EA38=4,"মা",IF(EA38=5,"পা",IF(EA38=6,"ধা",IF(EA38=7,"নি",IF(EA38="-","-"," "))))))))</f>
        <v>নি</v>
      </c>
      <c r="EB63" s="16" t="str">
        <f t="shared" si="1226"/>
        <v>ধা</v>
      </c>
      <c r="EC63" s="16" t="str">
        <f t="shared" si="1226"/>
        <v>পা</v>
      </c>
      <c r="ED63" s="16" t="str">
        <f t="shared" si="1226"/>
        <v>মা</v>
      </c>
      <c r="EE63" s="16" t="str">
        <f t="shared" si="1226"/>
        <v>ধা</v>
      </c>
      <c r="EF63" s="16" t="str">
        <f t="shared" si="1226"/>
        <v>পা</v>
      </c>
      <c r="EG63" s="16" t="str">
        <f t="shared" si="1226"/>
        <v>মা</v>
      </c>
      <c r="EH63" s="16" t="str">
        <f t="shared" si="1226"/>
        <v>গা</v>
      </c>
      <c r="EI63" s="16" t="str">
        <f t="shared" si="1226"/>
        <v>পা</v>
      </c>
      <c r="EJ63" s="16" t="str">
        <f t="shared" si="1226"/>
        <v>মা</v>
      </c>
      <c r="EK63" s="16" t="str">
        <f t="shared" si="1226"/>
        <v>গা</v>
      </c>
      <c r="EL63" s="16" t="str">
        <f t="shared" si="1226"/>
        <v>রে</v>
      </c>
      <c r="EM63" s="16" t="str">
        <f t="shared" si="1226"/>
        <v>সা</v>
      </c>
      <c r="EN63" s="16" t="str">
        <f t="shared" si="1226"/>
        <v>-</v>
      </c>
      <c r="EO63" s="16" t="str">
        <f t="shared" si="1226"/>
        <v>-</v>
      </c>
      <c r="EP63" s="16" t="str">
        <f t="shared" si="1226"/>
        <v>-</v>
      </c>
      <c r="EQ63" s="16" t="str">
        <f t="shared" si="1226"/>
        <v xml:space="preserve"> </v>
      </c>
      <c r="ER63" s="16" t="str">
        <f t="shared" si="1226"/>
        <v xml:space="preserve"> </v>
      </c>
      <c r="ES63" s="16" t="str">
        <f t="shared" si="1226"/>
        <v xml:space="preserve"> </v>
      </c>
      <c r="ET63" s="16" t="str">
        <f t="shared" si="1226"/>
        <v xml:space="preserve"> </v>
      </c>
      <c r="EU63" s="16" t="str">
        <f t="shared" si="1226"/>
        <v xml:space="preserve"> </v>
      </c>
      <c r="EV63" s="16" t="str">
        <f t="shared" si="1226"/>
        <v xml:space="preserve"> </v>
      </c>
      <c r="EW63" s="16" t="str">
        <f t="shared" si="1226"/>
        <v xml:space="preserve"> </v>
      </c>
      <c r="EX63" s="16" t="str">
        <f t="shared" si="1226"/>
        <v xml:space="preserve"> </v>
      </c>
      <c r="EY63" s="16" t="str">
        <f t="shared" si="1226"/>
        <v xml:space="preserve"> </v>
      </c>
      <c r="EZ63" s="16" t="str">
        <f t="shared" si="1226"/>
        <v xml:space="preserve"> </v>
      </c>
      <c r="FA63" s="16" t="str">
        <f t="shared" si="1226"/>
        <v xml:space="preserve"> </v>
      </c>
      <c r="FB63" s="16" t="str">
        <f t="shared" si="1226"/>
        <v xml:space="preserve"> </v>
      </c>
      <c r="FC63" s="16" t="str">
        <f t="shared" si="1226"/>
        <v xml:space="preserve"> </v>
      </c>
      <c r="FD63" s="16" t="str">
        <f t="shared" si="1226"/>
        <v xml:space="preserve"> </v>
      </c>
      <c r="FE63" s="16" t="str">
        <f t="shared" si="1226"/>
        <v xml:space="preserve"> </v>
      </c>
      <c r="FF63" s="16" t="str">
        <f t="shared" si="1226"/>
        <v xml:space="preserve"> </v>
      </c>
      <c r="FG63" s="16" t="str">
        <f t="shared" ref="FG63:GL63" si="1227">IF(FG38=1,"সা",IF(FG38=2,"রে",IF(FG38=3,"গা",IF(FG38=4,"মা",IF(FG38=5,"পা",IF(FG38=6,"ধা",IF(FG38=7,"নি",IF(FG38="-","-"," "))))))))</f>
        <v xml:space="preserve"> </v>
      </c>
      <c r="FH63" s="16" t="str">
        <f t="shared" si="1227"/>
        <v xml:space="preserve"> </v>
      </c>
      <c r="FI63" s="16" t="str">
        <f t="shared" si="1227"/>
        <v xml:space="preserve"> </v>
      </c>
      <c r="FJ63" s="16" t="str">
        <f t="shared" si="1227"/>
        <v xml:space="preserve"> </v>
      </c>
      <c r="FK63" s="16" t="str">
        <f t="shared" si="1227"/>
        <v xml:space="preserve"> </v>
      </c>
      <c r="FL63" s="16" t="str">
        <f t="shared" si="1227"/>
        <v xml:space="preserve"> </v>
      </c>
      <c r="FM63" s="16" t="str">
        <f t="shared" si="1227"/>
        <v xml:space="preserve"> </v>
      </c>
      <c r="FN63" s="16" t="str">
        <f t="shared" si="1227"/>
        <v xml:space="preserve"> </v>
      </c>
      <c r="FO63" s="16" t="str">
        <f t="shared" si="1227"/>
        <v xml:space="preserve"> </v>
      </c>
      <c r="FP63" s="16" t="str">
        <f t="shared" si="1227"/>
        <v xml:space="preserve"> </v>
      </c>
      <c r="FQ63" s="16" t="str">
        <f t="shared" si="1227"/>
        <v xml:space="preserve"> </v>
      </c>
      <c r="FR63" s="16" t="str">
        <f t="shared" si="1227"/>
        <v xml:space="preserve"> </v>
      </c>
      <c r="FS63" s="16" t="str">
        <f t="shared" si="1227"/>
        <v xml:space="preserve"> </v>
      </c>
      <c r="FT63" s="16" t="str">
        <f t="shared" si="1227"/>
        <v xml:space="preserve"> </v>
      </c>
      <c r="FU63" s="16" t="str">
        <f t="shared" si="1227"/>
        <v xml:space="preserve"> </v>
      </c>
      <c r="FV63" s="16" t="str">
        <f t="shared" si="1227"/>
        <v xml:space="preserve"> </v>
      </c>
      <c r="FW63" s="16" t="str">
        <f t="shared" si="1227"/>
        <v xml:space="preserve"> </v>
      </c>
      <c r="FX63" s="16" t="str">
        <f t="shared" si="1227"/>
        <v xml:space="preserve"> </v>
      </c>
      <c r="FY63" s="16" t="str">
        <f t="shared" si="1227"/>
        <v xml:space="preserve"> </v>
      </c>
      <c r="FZ63" s="16" t="str">
        <f t="shared" si="1227"/>
        <v xml:space="preserve"> </v>
      </c>
      <c r="GA63" s="16" t="str">
        <f t="shared" si="1227"/>
        <v xml:space="preserve"> </v>
      </c>
      <c r="GB63" s="16" t="str">
        <f t="shared" si="1227"/>
        <v xml:space="preserve"> </v>
      </c>
      <c r="GC63" s="16" t="str">
        <f t="shared" si="1227"/>
        <v xml:space="preserve"> </v>
      </c>
      <c r="GD63" s="16" t="str">
        <f t="shared" si="1227"/>
        <v xml:space="preserve"> </v>
      </c>
      <c r="GE63" s="16" t="str">
        <f t="shared" si="1227"/>
        <v xml:space="preserve"> </v>
      </c>
      <c r="GF63" s="16" t="str">
        <f t="shared" si="1227"/>
        <v xml:space="preserve"> </v>
      </c>
      <c r="GG63" s="16" t="str">
        <f t="shared" si="1227"/>
        <v xml:space="preserve"> </v>
      </c>
      <c r="GH63" s="16" t="str">
        <f t="shared" si="1227"/>
        <v xml:space="preserve"> </v>
      </c>
      <c r="GI63" s="16" t="str">
        <f t="shared" si="1227"/>
        <v xml:space="preserve"> </v>
      </c>
      <c r="GJ63" s="16" t="str">
        <f t="shared" si="1227"/>
        <v xml:space="preserve"> </v>
      </c>
      <c r="GK63" s="16" t="str">
        <f t="shared" si="1227"/>
        <v xml:space="preserve"> </v>
      </c>
      <c r="GL63" s="16" t="str">
        <f t="shared" si="1227"/>
        <v xml:space="preserve"> </v>
      </c>
      <c r="GM63" s="16" t="str">
        <f t="shared" ref="GM63:HR63" si="1228">IF(GM38=1,"সা",IF(GM38=2,"রে",IF(GM38=3,"গা",IF(GM38=4,"মা",IF(GM38=5,"পা",IF(GM38=6,"ধা",IF(GM38=7,"নি",IF(GM38="-","-"," "))))))))</f>
        <v xml:space="preserve"> </v>
      </c>
      <c r="GN63" s="16" t="str">
        <f t="shared" si="1228"/>
        <v xml:space="preserve"> </v>
      </c>
      <c r="GO63" s="16" t="str">
        <f t="shared" si="1228"/>
        <v xml:space="preserve"> </v>
      </c>
      <c r="GP63" s="16" t="str">
        <f t="shared" si="1228"/>
        <v xml:space="preserve"> </v>
      </c>
      <c r="GQ63" s="16" t="str">
        <f t="shared" si="1228"/>
        <v xml:space="preserve"> </v>
      </c>
      <c r="GR63" s="16" t="str">
        <f t="shared" si="1228"/>
        <v xml:space="preserve"> </v>
      </c>
      <c r="GS63" s="16" t="str">
        <f t="shared" si="1228"/>
        <v xml:space="preserve"> </v>
      </c>
      <c r="GT63" s="16" t="str">
        <f t="shared" si="1228"/>
        <v xml:space="preserve"> </v>
      </c>
      <c r="GU63" s="16" t="str">
        <f t="shared" si="1228"/>
        <v xml:space="preserve"> </v>
      </c>
      <c r="GV63" s="16" t="str">
        <f t="shared" si="1228"/>
        <v xml:space="preserve"> </v>
      </c>
      <c r="GW63" s="16" t="str">
        <f t="shared" si="1228"/>
        <v xml:space="preserve"> </v>
      </c>
      <c r="GX63" s="16" t="str">
        <f t="shared" si="1228"/>
        <v xml:space="preserve"> </v>
      </c>
      <c r="GY63" s="16" t="str">
        <f t="shared" si="1228"/>
        <v xml:space="preserve"> </v>
      </c>
      <c r="GZ63" s="16" t="str">
        <f t="shared" si="1228"/>
        <v xml:space="preserve"> </v>
      </c>
      <c r="HA63" s="16" t="str">
        <f t="shared" si="1228"/>
        <v xml:space="preserve"> </v>
      </c>
      <c r="HB63" s="16" t="str">
        <f t="shared" si="1228"/>
        <v xml:space="preserve"> </v>
      </c>
      <c r="HC63" s="16" t="str">
        <f t="shared" si="1228"/>
        <v xml:space="preserve"> </v>
      </c>
      <c r="HD63" s="16" t="str">
        <f t="shared" si="1228"/>
        <v xml:space="preserve"> </v>
      </c>
      <c r="HE63" s="16" t="str">
        <f t="shared" si="1228"/>
        <v xml:space="preserve"> </v>
      </c>
      <c r="HF63" s="16" t="str">
        <f t="shared" si="1228"/>
        <v xml:space="preserve"> </v>
      </c>
      <c r="HG63" s="16" t="str">
        <f t="shared" si="1228"/>
        <v xml:space="preserve"> </v>
      </c>
      <c r="HH63" s="16" t="str">
        <f t="shared" si="1228"/>
        <v xml:space="preserve"> </v>
      </c>
      <c r="HI63" s="16" t="str">
        <f t="shared" si="1228"/>
        <v xml:space="preserve"> </v>
      </c>
      <c r="HJ63" s="16" t="str">
        <f t="shared" si="1228"/>
        <v xml:space="preserve"> </v>
      </c>
      <c r="HK63" s="16" t="str">
        <f t="shared" si="1228"/>
        <v xml:space="preserve"> </v>
      </c>
      <c r="HL63" s="16" t="str">
        <f t="shared" si="1228"/>
        <v xml:space="preserve"> </v>
      </c>
      <c r="HM63" s="16" t="str">
        <f t="shared" si="1228"/>
        <v xml:space="preserve"> </v>
      </c>
      <c r="HN63" s="16" t="str">
        <f t="shared" si="1228"/>
        <v xml:space="preserve"> </v>
      </c>
      <c r="HO63" s="16" t="str">
        <f t="shared" si="1228"/>
        <v xml:space="preserve"> </v>
      </c>
      <c r="HP63" s="16" t="str">
        <f t="shared" si="1228"/>
        <v xml:space="preserve"> </v>
      </c>
      <c r="HQ63" s="16" t="str">
        <f t="shared" si="1228"/>
        <v xml:space="preserve"> </v>
      </c>
      <c r="HR63" s="16" t="str">
        <f t="shared" si="1228"/>
        <v xml:space="preserve"> </v>
      </c>
      <c r="HS63" s="16" t="str">
        <f t="shared" ref="HS63:IX63" si="1229">IF(HS38=1,"সা",IF(HS38=2,"রে",IF(HS38=3,"গা",IF(HS38=4,"মা",IF(HS38=5,"পা",IF(HS38=6,"ধা",IF(HS38=7,"নি",IF(HS38="-","-"," "))))))))</f>
        <v xml:space="preserve"> </v>
      </c>
      <c r="HT63" s="16" t="str">
        <f t="shared" si="1229"/>
        <v xml:space="preserve"> </v>
      </c>
      <c r="HU63" s="16" t="str">
        <f t="shared" si="1229"/>
        <v xml:space="preserve"> </v>
      </c>
      <c r="HV63" s="16" t="str">
        <f t="shared" si="1229"/>
        <v xml:space="preserve"> </v>
      </c>
      <c r="HW63" s="16" t="str">
        <f t="shared" si="1229"/>
        <v xml:space="preserve"> </v>
      </c>
      <c r="HX63" s="16" t="str">
        <f t="shared" si="1229"/>
        <v xml:space="preserve"> </v>
      </c>
      <c r="HY63" s="16" t="str">
        <f t="shared" si="1229"/>
        <v xml:space="preserve"> </v>
      </c>
      <c r="HZ63" s="16" t="str">
        <f t="shared" si="1229"/>
        <v xml:space="preserve"> </v>
      </c>
      <c r="IA63" s="16" t="str">
        <f t="shared" si="1229"/>
        <v xml:space="preserve"> </v>
      </c>
      <c r="IB63" s="16" t="str">
        <f t="shared" si="1229"/>
        <v xml:space="preserve"> </v>
      </c>
      <c r="IC63" s="16" t="str">
        <f t="shared" si="1229"/>
        <v xml:space="preserve"> </v>
      </c>
      <c r="ID63" s="16" t="str">
        <f t="shared" si="1229"/>
        <v xml:space="preserve"> </v>
      </c>
      <c r="IE63" s="16" t="str">
        <f t="shared" si="1229"/>
        <v xml:space="preserve"> </v>
      </c>
      <c r="IF63" s="16" t="str">
        <f t="shared" si="1229"/>
        <v xml:space="preserve"> </v>
      </c>
      <c r="IG63" s="16" t="str">
        <f t="shared" si="1229"/>
        <v xml:space="preserve"> </v>
      </c>
      <c r="IH63" s="16" t="str">
        <f t="shared" si="1229"/>
        <v xml:space="preserve"> </v>
      </c>
      <c r="II63" s="16" t="str">
        <f t="shared" si="1229"/>
        <v xml:space="preserve"> </v>
      </c>
      <c r="IJ63" s="16" t="str">
        <f t="shared" si="1229"/>
        <v xml:space="preserve"> </v>
      </c>
      <c r="IK63" s="16" t="str">
        <f t="shared" si="1229"/>
        <v xml:space="preserve"> </v>
      </c>
      <c r="IL63" s="16" t="str">
        <f t="shared" si="1229"/>
        <v xml:space="preserve"> </v>
      </c>
      <c r="IM63" s="16" t="str">
        <f t="shared" si="1229"/>
        <v xml:space="preserve"> </v>
      </c>
      <c r="IN63" s="16" t="str">
        <f t="shared" si="1229"/>
        <v xml:space="preserve"> </v>
      </c>
      <c r="IO63" s="16" t="str">
        <f t="shared" si="1229"/>
        <v xml:space="preserve"> </v>
      </c>
      <c r="IP63" s="16" t="str">
        <f t="shared" si="1229"/>
        <v xml:space="preserve"> </v>
      </c>
      <c r="IQ63" s="16" t="str">
        <f t="shared" si="1229"/>
        <v xml:space="preserve"> </v>
      </c>
      <c r="IR63" s="16" t="str">
        <f t="shared" si="1229"/>
        <v xml:space="preserve"> </v>
      </c>
      <c r="IS63" s="16" t="str">
        <f t="shared" si="1229"/>
        <v xml:space="preserve"> </v>
      </c>
      <c r="IT63" s="16" t="str">
        <f t="shared" si="1229"/>
        <v xml:space="preserve"> </v>
      </c>
      <c r="IU63" s="16" t="str">
        <f t="shared" si="1229"/>
        <v xml:space="preserve"> </v>
      </c>
      <c r="IV63" s="16" t="str">
        <f t="shared" si="1229"/>
        <v xml:space="preserve"> </v>
      </c>
      <c r="IW63" s="16" t="str">
        <f t="shared" si="1229"/>
        <v xml:space="preserve"> </v>
      </c>
      <c r="IX63" s="16" t="str">
        <f t="shared" si="1229"/>
        <v xml:space="preserve"> </v>
      </c>
    </row>
    <row r="64" spans="1:291" x14ac:dyDescent="0.25">
      <c r="A64" s="98"/>
      <c r="B64" s="18" t="str">
        <f t="shared" ref="B64:AG64" si="1230">IF(B38=1,"সা্",IF(B38=2,"রে্",IF(B38=3,"গা্",IF(B38=4,"মা্",IF(B38=5,"পা্",IF(B38=6,"ধা্",IF(B38=7,"নি্",IF(B38="-","-"," "))))))))</f>
        <v>রে্</v>
      </c>
      <c r="C64" s="18" t="str">
        <f t="shared" si="1230"/>
        <v>গা্</v>
      </c>
      <c r="D64" s="18" t="str">
        <f t="shared" si="1230"/>
        <v>মা্</v>
      </c>
      <c r="E64" s="18" t="str">
        <f t="shared" si="1230"/>
        <v>পা্</v>
      </c>
      <c r="F64" s="18" t="str">
        <f t="shared" si="1230"/>
        <v>গা্</v>
      </c>
      <c r="G64" s="18" t="str">
        <f t="shared" si="1230"/>
        <v>মা্</v>
      </c>
      <c r="H64" s="18" t="str">
        <f t="shared" si="1230"/>
        <v>পা্</v>
      </c>
      <c r="I64" s="18" t="str">
        <f t="shared" si="1230"/>
        <v>ধা্</v>
      </c>
      <c r="J64" s="18" t="str">
        <f t="shared" si="1230"/>
        <v>মা্</v>
      </c>
      <c r="K64" s="18" t="str">
        <f t="shared" si="1230"/>
        <v>পা্</v>
      </c>
      <c r="L64" s="18" t="str">
        <f t="shared" si="1230"/>
        <v>ধা্</v>
      </c>
      <c r="M64" s="18" t="str">
        <f t="shared" si="1230"/>
        <v>নি্</v>
      </c>
      <c r="N64" s="18" t="str">
        <f t="shared" si="1230"/>
        <v>সা্</v>
      </c>
      <c r="O64" s="18" t="str">
        <f t="shared" si="1230"/>
        <v>-</v>
      </c>
      <c r="P64" s="18" t="str">
        <f t="shared" si="1230"/>
        <v>-</v>
      </c>
      <c r="Q64" s="18" t="str">
        <f t="shared" si="1230"/>
        <v>-</v>
      </c>
      <c r="R64" s="18" t="str">
        <f t="shared" si="1230"/>
        <v xml:space="preserve"> </v>
      </c>
      <c r="S64" s="18" t="str">
        <f t="shared" si="1230"/>
        <v xml:space="preserve"> </v>
      </c>
      <c r="T64" s="18" t="str">
        <f t="shared" si="1230"/>
        <v xml:space="preserve"> </v>
      </c>
      <c r="U64" s="18" t="str">
        <f t="shared" si="1230"/>
        <v xml:space="preserve"> </v>
      </c>
      <c r="V64" s="18" t="str">
        <f t="shared" si="1230"/>
        <v xml:space="preserve"> </v>
      </c>
      <c r="W64" s="18" t="str">
        <f t="shared" si="1230"/>
        <v xml:space="preserve"> </v>
      </c>
      <c r="X64" s="18" t="str">
        <f t="shared" si="1230"/>
        <v xml:space="preserve"> </v>
      </c>
      <c r="Y64" s="18" t="str">
        <f t="shared" si="1230"/>
        <v xml:space="preserve"> </v>
      </c>
      <c r="Z64" s="18" t="str">
        <f t="shared" si="1230"/>
        <v xml:space="preserve"> </v>
      </c>
      <c r="AA64" s="18" t="str">
        <f t="shared" si="1230"/>
        <v xml:space="preserve"> </v>
      </c>
      <c r="AB64" s="18" t="str">
        <f t="shared" si="1230"/>
        <v xml:space="preserve"> </v>
      </c>
      <c r="AC64" s="18" t="str">
        <f t="shared" si="1230"/>
        <v xml:space="preserve"> </v>
      </c>
      <c r="AD64" s="18" t="str">
        <f t="shared" si="1230"/>
        <v xml:space="preserve"> </v>
      </c>
      <c r="AE64" s="18" t="str">
        <f t="shared" si="1230"/>
        <v xml:space="preserve"> </v>
      </c>
      <c r="AF64" s="18" t="str">
        <f t="shared" si="1230"/>
        <v xml:space="preserve"> </v>
      </c>
      <c r="AG64" s="18" t="str">
        <f t="shared" si="1230"/>
        <v xml:space="preserve"> </v>
      </c>
      <c r="AH64" s="18" t="str">
        <f t="shared" ref="AH64:BM64" si="1231">IF(AH38=1,"সা্",IF(AH38=2,"রে্",IF(AH38=3,"গা্",IF(AH38=4,"মা্",IF(AH38=5,"পা্",IF(AH38=6,"ধা্",IF(AH38=7,"নি্",IF(AH38="-","-"," "))))))))</f>
        <v xml:space="preserve"> </v>
      </c>
      <c r="AI64" s="18" t="str">
        <f t="shared" si="1231"/>
        <v xml:space="preserve"> </v>
      </c>
      <c r="AJ64" s="18" t="str">
        <f t="shared" si="1231"/>
        <v xml:space="preserve"> </v>
      </c>
      <c r="AK64" s="18" t="str">
        <f t="shared" si="1231"/>
        <v xml:space="preserve"> </v>
      </c>
      <c r="AL64" s="18" t="str">
        <f t="shared" si="1231"/>
        <v xml:space="preserve"> </v>
      </c>
      <c r="AM64" s="18" t="str">
        <f t="shared" si="1231"/>
        <v xml:space="preserve"> </v>
      </c>
      <c r="AN64" s="18" t="str">
        <f t="shared" si="1231"/>
        <v xml:space="preserve"> </v>
      </c>
      <c r="AO64" s="18" t="str">
        <f t="shared" si="1231"/>
        <v xml:space="preserve"> </v>
      </c>
      <c r="AP64" s="18" t="str">
        <f t="shared" si="1231"/>
        <v xml:space="preserve"> </v>
      </c>
      <c r="AQ64" s="18" t="str">
        <f t="shared" si="1231"/>
        <v xml:space="preserve"> </v>
      </c>
      <c r="AR64" s="18" t="str">
        <f t="shared" si="1231"/>
        <v xml:space="preserve"> </v>
      </c>
      <c r="AS64" s="18" t="str">
        <f t="shared" si="1231"/>
        <v xml:space="preserve"> </v>
      </c>
      <c r="AT64" s="18" t="str">
        <f t="shared" si="1231"/>
        <v xml:space="preserve"> </v>
      </c>
      <c r="AU64" s="18" t="str">
        <f t="shared" si="1231"/>
        <v xml:space="preserve"> </v>
      </c>
      <c r="AV64" s="18" t="str">
        <f t="shared" si="1231"/>
        <v xml:space="preserve"> </v>
      </c>
      <c r="AW64" s="18" t="str">
        <f t="shared" si="1231"/>
        <v xml:space="preserve"> </v>
      </c>
      <c r="AX64" s="18" t="str">
        <f t="shared" si="1231"/>
        <v xml:space="preserve"> </v>
      </c>
      <c r="AY64" s="18" t="str">
        <f t="shared" si="1231"/>
        <v xml:space="preserve"> </v>
      </c>
      <c r="AZ64" s="18" t="str">
        <f t="shared" si="1231"/>
        <v xml:space="preserve"> </v>
      </c>
      <c r="BA64" s="18" t="str">
        <f t="shared" si="1231"/>
        <v xml:space="preserve"> </v>
      </c>
      <c r="BB64" s="18" t="str">
        <f t="shared" si="1231"/>
        <v xml:space="preserve"> </v>
      </c>
      <c r="BC64" s="18" t="str">
        <f t="shared" si="1231"/>
        <v xml:space="preserve"> </v>
      </c>
      <c r="BD64" s="18" t="str">
        <f t="shared" si="1231"/>
        <v xml:space="preserve"> </v>
      </c>
      <c r="BE64" s="18" t="str">
        <f t="shared" si="1231"/>
        <v xml:space="preserve"> </v>
      </c>
      <c r="BF64" s="18" t="str">
        <f t="shared" si="1231"/>
        <v xml:space="preserve"> </v>
      </c>
      <c r="BG64" s="18" t="str">
        <f t="shared" si="1231"/>
        <v xml:space="preserve"> </v>
      </c>
      <c r="BH64" s="18" t="str">
        <f t="shared" si="1231"/>
        <v xml:space="preserve"> </v>
      </c>
      <c r="BI64" s="18" t="str">
        <f t="shared" si="1231"/>
        <v xml:space="preserve"> </v>
      </c>
      <c r="BJ64" s="18" t="str">
        <f t="shared" si="1231"/>
        <v xml:space="preserve"> </v>
      </c>
      <c r="BK64" s="18" t="str">
        <f t="shared" si="1231"/>
        <v xml:space="preserve"> </v>
      </c>
      <c r="BL64" s="18" t="str">
        <f t="shared" si="1231"/>
        <v xml:space="preserve"> </v>
      </c>
      <c r="BM64" s="18" t="str">
        <f t="shared" si="1231"/>
        <v xml:space="preserve"> </v>
      </c>
      <c r="BN64" s="18" t="str">
        <f t="shared" ref="BN64:CS64" si="1232">IF(BN38=1,"সা্",IF(BN38=2,"রে্",IF(BN38=3,"গা্",IF(BN38=4,"মা্",IF(BN38=5,"পা্",IF(BN38=6,"ধা্",IF(BN38=7,"নি্",IF(BN38="-","-"," "))))))))</f>
        <v xml:space="preserve"> </v>
      </c>
      <c r="BO64" s="18" t="str">
        <f t="shared" si="1232"/>
        <v xml:space="preserve"> </v>
      </c>
      <c r="BP64" s="18" t="str">
        <f t="shared" si="1232"/>
        <v xml:space="preserve"> </v>
      </c>
      <c r="BQ64" s="18" t="str">
        <f t="shared" si="1232"/>
        <v xml:space="preserve"> </v>
      </c>
      <c r="BR64" s="18" t="str">
        <f t="shared" si="1232"/>
        <v xml:space="preserve"> </v>
      </c>
      <c r="BS64" s="18" t="str">
        <f t="shared" si="1232"/>
        <v xml:space="preserve"> </v>
      </c>
      <c r="BT64" s="18" t="str">
        <f t="shared" si="1232"/>
        <v xml:space="preserve"> </v>
      </c>
      <c r="BU64" s="18" t="str">
        <f t="shared" si="1232"/>
        <v xml:space="preserve"> </v>
      </c>
      <c r="BV64" s="18" t="str">
        <f t="shared" si="1232"/>
        <v xml:space="preserve"> </v>
      </c>
      <c r="BW64" s="18" t="str">
        <f t="shared" si="1232"/>
        <v xml:space="preserve"> </v>
      </c>
      <c r="BX64" s="18" t="str">
        <f t="shared" si="1232"/>
        <v xml:space="preserve"> </v>
      </c>
      <c r="BY64" s="18" t="str">
        <f t="shared" si="1232"/>
        <v xml:space="preserve"> </v>
      </c>
      <c r="BZ64" s="18" t="str">
        <f t="shared" si="1232"/>
        <v xml:space="preserve"> </v>
      </c>
      <c r="CA64" s="18" t="str">
        <f t="shared" si="1232"/>
        <v xml:space="preserve"> </v>
      </c>
      <c r="CB64" s="18" t="str">
        <f t="shared" si="1232"/>
        <v xml:space="preserve"> </v>
      </c>
      <c r="CC64" s="18" t="str">
        <f t="shared" si="1232"/>
        <v xml:space="preserve"> </v>
      </c>
      <c r="CD64" s="18" t="str">
        <f t="shared" si="1232"/>
        <v xml:space="preserve"> </v>
      </c>
      <c r="CE64" s="18" t="str">
        <f t="shared" si="1232"/>
        <v xml:space="preserve"> </v>
      </c>
      <c r="CF64" s="18" t="str">
        <f t="shared" si="1232"/>
        <v xml:space="preserve"> </v>
      </c>
      <c r="CG64" s="18" t="str">
        <f t="shared" si="1232"/>
        <v xml:space="preserve"> </v>
      </c>
      <c r="CH64" s="18" t="str">
        <f t="shared" si="1232"/>
        <v xml:space="preserve"> </v>
      </c>
      <c r="CI64" s="18" t="str">
        <f t="shared" si="1232"/>
        <v xml:space="preserve"> </v>
      </c>
      <c r="CJ64" s="18" t="str">
        <f t="shared" si="1232"/>
        <v xml:space="preserve"> </v>
      </c>
      <c r="CK64" s="18" t="str">
        <f t="shared" si="1232"/>
        <v xml:space="preserve"> </v>
      </c>
      <c r="CL64" s="18" t="str">
        <f t="shared" si="1232"/>
        <v xml:space="preserve"> </v>
      </c>
      <c r="CM64" s="18" t="str">
        <f t="shared" si="1232"/>
        <v xml:space="preserve"> </v>
      </c>
      <c r="CN64" s="18" t="str">
        <f t="shared" si="1232"/>
        <v xml:space="preserve"> </v>
      </c>
      <c r="CO64" s="18" t="str">
        <f t="shared" si="1232"/>
        <v xml:space="preserve"> </v>
      </c>
      <c r="CP64" s="18" t="str">
        <f t="shared" si="1232"/>
        <v xml:space="preserve"> </v>
      </c>
      <c r="CQ64" s="18" t="str">
        <f t="shared" si="1232"/>
        <v xml:space="preserve"> </v>
      </c>
      <c r="CR64" s="18" t="str">
        <f t="shared" si="1232"/>
        <v xml:space="preserve"> </v>
      </c>
      <c r="CS64" s="18" t="str">
        <f t="shared" si="1232"/>
        <v xml:space="preserve"> </v>
      </c>
      <c r="CT64" s="18" t="str">
        <f t="shared" ref="CT64:DY64" si="1233">IF(CT38=1,"সা্",IF(CT38=2,"রে্",IF(CT38=3,"গা্",IF(CT38=4,"মা্",IF(CT38=5,"পা্",IF(CT38=6,"ধা্",IF(CT38=7,"নি্",IF(CT38="-","-"," "))))))))</f>
        <v xml:space="preserve"> </v>
      </c>
      <c r="CU64" s="18" t="str">
        <f t="shared" si="1233"/>
        <v xml:space="preserve"> </v>
      </c>
      <c r="CV64" s="18" t="str">
        <f t="shared" si="1233"/>
        <v xml:space="preserve"> </v>
      </c>
      <c r="CW64" s="18" t="str">
        <f t="shared" si="1233"/>
        <v xml:space="preserve"> </v>
      </c>
      <c r="CX64" s="18" t="str">
        <f t="shared" si="1233"/>
        <v xml:space="preserve"> </v>
      </c>
      <c r="CY64" s="18" t="str">
        <f t="shared" si="1233"/>
        <v xml:space="preserve"> </v>
      </c>
      <c r="CZ64" s="18" t="str">
        <f t="shared" si="1233"/>
        <v xml:space="preserve"> </v>
      </c>
      <c r="DA64" s="18" t="str">
        <f t="shared" si="1233"/>
        <v xml:space="preserve"> </v>
      </c>
      <c r="DB64" s="18" t="str">
        <f t="shared" si="1233"/>
        <v xml:space="preserve"> </v>
      </c>
      <c r="DC64" s="18" t="str">
        <f t="shared" si="1233"/>
        <v xml:space="preserve"> </v>
      </c>
      <c r="DD64" s="18" t="str">
        <f t="shared" si="1233"/>
        <v xml:space="preserve"> </v>
      </c>
      <c r="DE64" s="18" t="str">
        <f t="shared" si="1233"/>
        <v xml:space="preserve"> </v>
      </c>
      <c r="DF64" s="18" t="str">
        <f t="shared" si="1233"/>
        <v xml:space="preserve"> </v>
      </c>
      <c r="DG64" s="18" t="str">
        <f t="shared" si="1233"/>
        <v xml:space="preserve"> </v>
      </c>
      <c r="DH64" s="18" t="str">
        <f t="shared" si="1233"/>
        <v xml:space="preserve"> </v>
      </c>
      <c r="DI64" s="18" t="str">
        <f t="shared" si="1233"/>
        <v xml:space="preserve"> </v>
      </c>
      <c r="DJ64" s="18" t="str">
        <f t="shared" si="1233"/>
        <v xml:space="preserve"> </v>
      </c>
      <c r="DK64" s="18" t="str">
        <f t="shared" si="1233"/>
        <v xml:space="preserve"> </v>
      </c>
      <c r="DL64" s="18" t="str">
        <f t="shared" si="1233"/>
        <v xml:space="preserve"> </v>
      </c>
      <c r="DM64" s="18" t="str">
        <f t="shared" si="1233"/>
        <v xml:space="preserve"> </v>
      </c>
      <c r="DN64" s="18" t="str">
        <f t="shared" si="1233"/>
        <v xml:space="preserve"> </v>
      </c>
      <c r="DO64" s="18" t="str">
        <f t="shared" si="1233"/>
        <v xml:space="preserve"> </v>
      </c>
      <c r="DP64" s="18" t="str">
        <f t="shared" si="1233"/>
        <v xml:space="preserve"> </v>
      </c>
      <c r="DQ64" s="18" t="str">
        <f t="shared" si="1233"/>
        <v xml:space="preserve"> </v>
      </c>
      <c r="DR64" s="18" t="str">
        <f t="shared" si="1233"/>
        <v xml:space="preserve"> </v>
      </c>
      <c r="DS64" s="18" t="str">
        <f t="shared" si="1233"/>
        <v xml:space="preserve"> </v>
      </c>
      <c r="DT64" s="18" t="str">
        <f t="shared" si="1233"/>
        <v xml:space="preserve"> </v>
      </c>
      <c r="DU64" s="18" t="str">
        <f t="shared" si="1233"/>
        <v xml:space="preserve"> </v>
      </c>
      <c r="DV64" s="18" t="str">
        <f t="shared" si="1233"/>
        <v xml:space="preserve"> </v>
      </c>
      <c r="DW64" s="18" t="str">
        <f t="shared" si="1233"/>
        <v xml:space="preserve"> </v>
      </c>
      <c r="DX64" s="18" t="str">
        <f t="shared" si="1233"/>
        <v xml:space="preserve"> </v>
      </c>
      <c r="DY64" s="18" t="str">
        <f t="shared" si="1233"/>
        <v xml:space="preserve"> </v>
      </c>
      <c r="DZ64" s="98"/>
      <c r="EA64" s="18" t="str">
        <f t="shared" ref="EA64:FF64" si="1234">IF(EA38=1,"সা্",IF(EA38=2,"রে্",IF(EA38=3,"গা্",IF(EA38=4,"মা্",IF(EA38=5,"পা্",IF(EA38=6,"ধা্",IF(EA38=7,"নি্",IF(EA38="-","-"," "))))))))</f>
        <v>নি্</v>
      </c>
      <c r="EB64" s="18" t="str">
        <f t="shared" si="1234"/>
        <v>ধা্</v>
      </c>
      <c r="EC64" s="18" t="str">
        <f t="shared" si="1234"/>
        <v>পা্</v>
      </c>
      <c r="ED64" s="18" t="str">
        <f t="shared" si="1234"/>
        <v>মা্</v>
      </c>
      <c r="EE64" s="18" t="str">
        <f t="shared" si="1234"/>
        <v>ধা্</v>
      </c>
      <c r="EF64" s="18" t="str">
        <f t="shared" si="1234"/>
        <v>পা্</v>
      </c>
      <c r="EG64" s="18" t="str">
        <f t="shared" si="1234"/>
        <v>মা্</v>
      </c>
      <c r="EH64" s="18" t="str">
        <f t="shared" si="1234"/>
        <v>গা্</v>
      </c>
      <c r="EI64" s="18" t="str">
        <f t="shared" si="1234"/>
        <v>পা্</v>
      </c>
      <c r="EJ64" s="18" t="str">
        <f t="shared" si="1234"/>
        <v>মা্</v>
      </c>
      <c r="EK64" s="18" t="str">
        <f t="shared" si="1234"/>
        <v>গা্</v>
      </c>
      <c r="EL64" s="18" t="str">
        <f t="shared" si="1234"/>
        <v>রে্</v>
      </c>
      <c r="EM64" s="18" t="str">
        <f t="shared" si="1234"/>
        <v>সা্</v>
      </c>
      <c r="EN64" s="18" t="str">
        <f t="shared" si="1234"/>
        <v>-</v>
      </c>
      <c r="EO64" s="18" t="str">
        <f t="shared" si="1234"/>
        <v>-</v>
      </c>
      <c r="EP64" s="18" t="str">
        <f t="shared" si="1234"/>
        <v>-</v>
      </c>
      <c r="EQ64" s="18" t="str">
        <f t="shared" si="1234"/>
        <v xml:space="preserve"> </v>
      </c>
      <c r="ER64" s="18" t="str">
        <f t="shared" si="1234"/>
        <v xml:space="preserve"> </v>
      </c>
      <c r="ES64" s="18" t="str">
        <f t="shared" si="1234"/>
        <v xml:space="preserve"> </v>
      </c>
      <c r="ET64" s="18" t="str">
        <f t="shared" si="1234"/>
        <v xml:space="preserve"> </v>
      </c>
      <c r="EU64" s="18" t="str">
        <f t="shared" si="1234"/>
        <v xml:space="preserve"> </v>
      </c>
      <c r="EV64" s="18" t="str">
        <f t="shared" si="1234"/>
        <v xml:space="preserve"> </v>
      </c>
      <c r="EW64" s="18" t="str">
        <f t="shared" si="1234"/>
        <v xml:space="preserve"> </v>
      </c>
      <c r="EX64" s="18" t="str">
        <f t="shared" si="1234"/>
        <v xml:space="preserve"> </v>
      </c>
      <c r="EY64" s="18" t="str">
        <f t="shared" si="1234"/>
        <v xml:space="preserve"> </v>
      </c>
      <c r="EZ64" s="18" t="str">
        <f t="shared" si="1234"/>
        <v xml:space="preserve"> </v>
      </c>
      <c r="FA64" s="18" t="str">
        <f t="shared" si="1234"/>
        <v xml:space="preserve"> </v>
      </c>
      <c r="FB64" s="18" t="str">
        <f t="shared" si="1234"/>
        <v xml:space="preserve"> </v>
      </c>
      <c r="FC64" s="18" t="str">
        <f t="shared" si="1234"/>
        <v xml:space="preserve"> </v>
      </c>
      <c r="FD64" s="18" t="str">
        <f t="shared" si="1234"/>
        <v xml:space="preserve"> </v>
      </c>
      <c r="FE64" s="18" t="str">
        <f t="shared" si="1234"/>
        <v xml:space="preserve"> </v>
      </c>
      <c r="FF64" s="18" t="str">
        <f t="shared" si="1234"/>
        <v xml:space="preserve"> </v>
      </c>
      <c r="FG64" s="18" t="str">
        <f t="shared" ref="FG64:GL64" si="1235">IF(FG38=1,"সা্",IF(FG38=2,"রে্",IF(FG38=3,"গা্",IF(FG38=4,"মা্",IF(FG38=5,"পা্",IF(FG38=6,"ধা্",IF(FG38=7,"নি্",IF(FG38="-","-"," "))))))))</f>
        <v xml:space="preserve"> </v>
      </c>
      <c r="FH64" s="18" t="str">
        <f t="shared" si="1235"/>
        <v xml:space="preserve"> </v>
      </c>
      <c r="FI64" s="18" t="str">
        <f t="shared" si="1235"/>
        <v xml:space="preserve"> </v>
      </c>
      <c r="FJ64" s="18" t="str">
        <f t="shared" si="1235"/>
        <v xml:space="preserve"> </v>
      </c>
      <c r="FK64" s="18" t="str">
        <f t="shared" si="1235"/>
        <v xml:space="preserve"> </v>
      </c>
      <c r="FL64" s="18" t="str">
        <f t="shared" si="1235"/>
        <v xml:space="preserve"> </v>
      </c>
      <c r="FM64" s="18" t="str">
        <f t="shared" si="1235"/>
        <v xml:space="preserve"> </v>
      </c>
      <c r="FN64" s="18" t="str">
        <f t="shared" si="1235"/>
        <v xml:space="preserve"> </v>
      </c>
      <c r="FO64" s="18" t="str">
        <f t="shared" si="1235"/>
        <v xml:space="preserve"> </v>
      </c>
      <c r="FP64" s="18" t="str">
        <f t="shared" si="1235"/>
        <v xml:space="preserve"> </v>
      </c>
      <c r="FQ64" s="18" t="str">
        <f t="shared" si="1235"/>
        <v xml:space="preserve"> </v>
      </c>
      <c r="FR64" s="18" t="str">
        <f t="shared" si="1235"/>
        <v xml:space="preserve"> </v>
      </c>
      <c r="FS64" s="18" t="str">
        <f t="shared" si="1235"/>
        <v xml:space="preserve"> </v>
      </c>
      <c r="FT64" s="18" t="str">
        <f t="shared" si="1235"/>
        <v xml:space="preserve"> </v>
      </c>
      <c r="FU64" s="18" t="str">
        <f t="shared" si="1235"/>
        <v xml:space="preserve"> </v>
      </c>
      <c r="FV64" s="18" t="str">
        <f t="shared" si="1235"/>
        <v xml:space="preserve"> </v>
      </c>
      <c r="FW64" s="18" t="str">
        <f t="shared" si="1235"/>
        <v xml:space="preserve"> </v>
      </c>
      <c r="FX64" s="18" t="str">
        <f t="shared" si="1235"/>
        <v xml:space="preserve"> </v>
      </c>
      <c r="FY64" s="18" t="str">
        <f t="shared" si="1235"/>
        <v xml:space="preserve"> </v>
      </c>
      <c r="FZ64" s="18" t="str">
        <f t="shared" si="1235"/>
        <v xml:space="preserve"> </v>
      </c>
      <c r="GA64" s="18" t="str">
        <f t="shared" si="1235"/>
        <v xml:space="preserve"> </v>
      </c>
      <c r="GB64" s="18" t="str">
        <f t="shared" si="1235"/>
        <v xml:space="preserve"> </v>
      </c>
      <c r="GC64" s="18" t="str">
        <f t="shared" si="1235"/>
        <v xml:space="preserve"> </v>
      </c>
      <c r="GD64" s="18" t="str">
        <f t="shared" si="1235"/>
        <v xml:space="preserve"> </v>
      </c>
      <c r="GE64" s="18" t="str">
        <f t="shared" si="1235"/>
        <v xml:space="preserve"> </v>
      </c>
      <c r="GF64" s="18" t="str">
        <f t="shared" si="1235"/>
        <v xml:space="preserve"> </v>
      </c>
      <c r="GG64" s="18" t="str">
        <f t="shared" si="1235"/>
        <v xml:space="preserve"> </v>
      </c>
      <c r="GH64" s="18" t="str">
        <f t="shared" si="1235"/>
        <v xml:space="preserve"> </v>
      </c>
      <c r="GI64" s="18" t="str">
        <f t="shared" si="1235"/>
        <v xml:space="preserve"> </v>
      </c>
      <c r="GJ64" s="18" t="str">
        <f t="shared" si="1235"/>
        <v xml:space="preserve"> </v>
      </c>
      <c r="GK64" s="18" t="str">
        <f t="shared" si="1235"/>
        <v xml:space="preserve"> </v>
      </c>
      <c r="GL64" s="18" t="str">
        <f t="shared" si="1235"/>
        <v xml:space="preserve"> </v>
      </c>
      <c r="GM64" s="18" t="str">
        <f t="shared" ref="GM64:HR64" si="1236">IF(GM38=1,"সা্",IF(GM38=2,"রে্",IF(GM38=3,"গা্",IF(GM38=4,"মা্",IF(GM38=5,"পা্",IF(GM38=6,"ধা্",IF(GM38=7,"নি্",IF(GM38="-","-"," "))))))))</f>
        <v xml:space="preserve"> </v>
      </c>
      <c r="GN64" s="18" t="str">
        <f t="shared" si="1236"/>
        <v xml:space="preserve"> </v>
      </c>
      <c r="GO64" s="18" t="str">
        <f t="shared" si="1236"/>
        <v xml:space="preserve"> </v>
      </c>
      <c r="GP64" s="18" t="str">
        <f t="shared" si="1236"/>
        <v xml:space="preserve"> </v>
      </c>
      <c r="GQ64" s="18" t="str">
        <f t="shared" si="1236"/>
        <v xml:space="preserve"> </v>
      </c>
      <c r="GR64" s="18" t="str">
        <f t="shared" si="1236"/>
        <v xml:space="preserve"> </v>
      </c>
      <c r="GS64" s="18" t="str">
        <f t="shared" si="1236"/>
        <v xml:space="preserve"> </v>
      </c>
      <c r="GT64" s="18" t="str">
        <f t="shared" si="1236"/>
        <v xml:space="preserve"> </v>
      </c>
      <c r="GU64" s="18" t="str">
        <f t="shared" si="1236"/>
        <v xml:space="preserve"> </v>
      </c>
      <c r="GV64" s="18" t="str">
        <f t="shared" si="1236"/>
        <v xml:space="preserve"> </v>
      </c>
      <c r="GW64" s="18" t="str">
        <f t="shared" si="1236"/>
        <v xml:space="preserve"> </v>
      </c>
      <c r="GX64" s="18" t="str">
        <f t="shared" si="1236"/>
        <v xml:space="preserve"> </v>
      </c>
      <c r="GY64" s="18" t="str">
        <f t="shared" si="1236"/>
        <v xml:space="preserve"> </v>
      </c>
      <c r="GZ64" s="18" t="str">
        <f t="shared" si="1236"/>
        <v xml:space="preserve"> </v>
      </c>
      <c r="HA64" s="18" t="str">
        <f t="shared" si="1236"/>
        <v xml:space="preserve"> </v>
      </c>
      <c r="HB64" s="18" t="str">
        <f t="shared" si="1236"/>
        <v xml:space="preserve"> </v>
      </c>
      <c r="HC64" s="18" t="str">
        <f t="shared" si="1236"/>
        <v xml:space="preserve"> </v>
      </c>
      <c r="HD64" s="18" t="str">
        <f t="shared" si="1236"/>
        <v xml:space="preserve"> </v>
      </c>
      <c r="HE64" s="18" t="str">
        <f t="shared" si="1236"/>
        <v xml:space="preserve"> </v>
      </c>
      <c r="HF64" s="18" t="str">
        <f t="shared" si="1236"/>
        <v xml:space="preserve"> </v>
      </c>
      <c r="HG64" s="18" t="str">
        <f t="shared" si="1236"/>
        <v xml:space="preserve"> </v>
      </c>
      <c r="HH64" s="18" t="str">
        <f t="shared" si="1236"/>
        <v xml:space="preserve"> </v>
      </c>
      <c r="HI64" s="18" t="str">
        <f t="shared" si="1236"/>
        <v xml:space="preserve"> </v>
      </c>
      <c r="HJ64" s="18" t="str">
        <f t="shared" si="1236"/>
        <v xml:space="preserve"> </v>
      </c>
      <c r="HK64" s="18" t="str">
        <f t="shared" si="1236"/>
        <v xml:space="preserve"> </v>
      </c>
      <c r="HL64" s="18" t="str">
        <f t="shared" si="1236"/>
        <v xml:space="preserve"> </v>
      </c>
      <c r="HM64" s="18" t="str">
        <f t="shared" si="1236"/>
        <v xml:space="preserve"> </v>
      </c>
      <c r="HN64" s="18" t="str">
        <f t="shared" si="1236"/>
        <v xml:space="preserve"> </v>
      </c>
      <c r="HO64" s="18" t="str">
        <f t="shared" si="1236"/>
        <v xml:space="preserve"> </v>
      </c>
      <c r="HP64" s="18" t="str">
        <f t="shared" si="1236"/>
        <v xml:space="preserve"> </v>
      </c>
      <c r="HQ64" s="18" t="str">
        <f t="shared" si="1236"/>
        <v xml:space="preserve"> </v>
      </c>
      <c r="HR64" s="18" t="str">
        <f t="shared" si="1236"/>
        <v xml:space="preserve"> </v>
      </c>
      <c r="HS64" s="18" t="str">
        <f t="shared" ref="HS64:IX64" si="1237">IF(HS38=1,"সা্",IF(HS38=2,"রে্",IF(HS38=3,"গা্",IF(HS38=4,"মা্",IF(HS38=5,"পা্",IF(HS38=6,"ধা্",IF(HS38=7,"নি্",IF(HS38="-","-"," "))))))))</f>
        <v xml:space="preserve"> </v>
      </c>
      <c r="HT64" s="18" t="str">
        <f t="shared" si="1237"/>
        <v xml:space="preserve"> </v>
      </c>
      <c r="HU64" s="18" t="str">
        <f t="shared" si="1237"/>
        <v xml:space="preserve"> </v>
      </c>
      <c r="HV64" s="18" t="str">
        <f t="shared" si="1237"/>
        <v xml:space="preserve"> </v>
      </c>
      <c r="HW64" s="18" t="str">
        <f t="shared" si="1237"/>
        <v xml:space="preserve"> </v>
      </c>
      <c r="HX64" s="18" t="str">
        <f t="shared" si="1237"/>
        <v xml:space="preserve"> </v>
      </c>
      <c r="HY64" s="18" t="str">
        <f t="shared" si="1237"/>
        <v xml:space="preserve"> </v>
      </c>
      <c r="HZ64" s="18" t="str">
        <f t="shared" si="1237"/>
        <v xml:space="preserve"> </v>
      </c>
      <c r="IA64" s="18" t="str">
        <f t="shared" si="1237"/>
        <v xml:space="preserve"> </v>
      </c>
      <c r="IB64" s="18" t="str">
        <f t="shared" si="1237"/>
        <v xml:space="preserve"> </v>
      </c>
      <c r="IC64" s="18" t="str">
        <f t="shared" si="1237"/>
        <v xml:space="preserve"> </v>
      </c>
      <c r="ID64" s="18" t="str">
        <f t="shared" si="1237"/>
        <v xml:space="preserve"> </v>
      </c>
      <c r="IE64" s="18" t="str">
        <f t="shared" si="1237"/>
        <v xml:space="preserve"> </v>
      </c>
      <c r="IF64" s="18" t="str">
        <f t="shared" si="1237"/>
        <v xml:space="preserve"> </v>
      </c>
      <c r="IG64" s="18" t="str">
        <f t="shared" si="1237"/>
        <v xml:space="preserve"> </v>
      </c>
      <c r="IH64" s="18" t="str">
        <f t="shared" si="1237"/>
        <v xml:space="preserve"> </v>
      </c>
      <c r="II64" s="18" t="str">
        <f t="shared" si="1237"/>
        <v xml:space="preserve"> </v>
      </c>
      <c r="IJ64" s="18" t="str">
        <f t="shared" si="1237"/>
        <v xml:space="preserve"> </v>
      </c>
      <c r="IK64" s="18" t="str">
        <f t="shared" si="1237"/>
        <v xml:space="preserve"> </v>
      </c>
      <c r="IL64" s="18" t="str">
        <f t="shared" si="1237"/>
        <v xml:space="preserve"> </v>
      </c>
      <c r="IM64" s="18" t="str">
        <f t="shared" si="1237"/>
        <v xml:space="preserve"> </v>
      </c>
      <c r="IN64" s="18" t="str">
        <f t="shared" si="1237"/>
        <v xml:space="preserve"> </v>
      </c>
      <c r="IO64" s="18" t="str">
        <f t="shared" si="1237"/>
        <v xml:space="preserve"> </v>
      </c>
      <c r="IP64" s="18" t="str">
        <f t="shared" si="1237"/>
        <v xml:space="preserve"> </v>
      </c>
      <c r="IQ64" s="18" t="str">
        <f t="shared" si="1237"/>
        <v xml:space="preserve"> </v>
      </c>
      <c r="IR64" s="18" t="str">
        <f t="shared" si="1237"/>
        <v xml:space="preserve"> </v>
      </c>
      <c r="IS64" s="18" t="str">
        <f t="shared" si="1237"/>
        <v xml:space="preserve"> </v>
      </c>
      <c r="IT64" s="18" t="str">
        <f t="shared" si="1237"/>
        <v xml:space="preserve"> </v>
      </c>
      <c r="IU64" s="18" t="str">
        <f t="shared" si="1237"/>
        <v xml:space="preserve"> </v>
      </c>
      <c r="IV64" s="18" t="str">
        <f t="shared" si="1237"/>
        <v xml:space="preserve"> </v>
      </c>
      <c r="IW64" s="18" t="str">
        <f t="shared" si="1237"/>
        <v xml:space="preserve"> </v>
      </c>
      <c r="IX64" s="18" t="str">
        <f t="shared" si="1237"/>
        <v xml:space="preserve"> </v>
      </c>
    </row>
    <row r="65" spans="1:258" x14ac:dyDescent="0.25">
      <c r="A65" s="98"/>
      <c r="B65" s="15" t="str">
        <f t="shared" ref="B65:AG65" si="1238">IF(B41=1,"র্সা",IF(B41=2,"র্রে",IF(B41=3,"র্গা",IF(B41=4,"র্মা",IF(B41=5,"র্পা",IF(B41=6,"র্ধা",IF(B41=7,"র্নি",IF(B41="-","-"," "))))))))</f>
        <v>র্গা</v>
      </c>
      <c r="C65" s="15" t="str">
        <f t="shared" si="1238"/>
        <v>র্মা</v>
      </c>
      <c r="D65" s="15" t="str">
        <f t="shared" si="1238"/>
        <v>র্পা</v>
      </c>
      <c r="E65" s="15" t="str">
        <f t="shared" si="1238"/>
        <v>র্ধা</v>
      </c>
      <c r="F65" s="15" t="str">
        <f t="shared" si="1238"/>
        <v>র্মা</v>
      </c>
      <c r="G65" s="15" t="str">
        <f t="shared" si="1238"/>
        <v>র্পা</v>
      </c>
      <c r="H65" s="15" t="str">
        <f t="shared" si="1238"/>
        <v>র্ধা</v>
      </c>
      <c r="I65" s="15" t="str">
        <f t="shared" si="1238"/>
        <v>র্নি</v>
      </c>
      <c r="J65" s="15" t="str">
        <f t="shared" si="1238"/>
        <v>র্পা</v>
      </c>
      <c r="K65" s="15" t="str">
        <f t="shared" si="1238"/>
        <v>র্ধা</v>
      </c>
      <c r="L65" s="15" t="str">
        <f t="shared" si="1238"/>
        <v>র্নি</v>
      </c>
      <c r="M65" s="15" t="str">
        <f t="shared" si="1238"/>
        <v>র্সা</v>
      </c>
      <c r="N65" s="15" t="str">
        <f t="shared" si="1238"/>
        <v>র্রে</v>
      </c>
      <c r="O65" s="15" t="str">
        <f t="shared" si="1238"/>
        <v>-</v>
      </c>
      <c r="P65" s="15" t="str">
        <f t="shared" si="1238"/>
        <v>-</v>
      </c>
      <c r="Q65" s="15" t="str">
        <f t="shared" si="1238"/>
        <v>-</v>
      </c>
      <c r="R65" s="15" t="str">
        <f t="shared" si="1238"/>
        <v xml:space="preserve"> </v>
      </c>
      <c r="S65" s="15" t="str">
        <f t="shared" si="1238"/>
        <v xml:space="preserve"> </v>
      </c>
      <c r="T65" s="15" t="str">
        <f t="shared" si="1238"/>
        <v xml:space="preserve"> </v>
      </c>
      <c r="U65" s="15" t="str">
        <f t="shared" si="1238"/>
        <v xml:space="preserve"> </v>
      </c>
      <c r="V65" s="15" t="str">
        <f t="shared" si="1238"/>
        <v xml:space="preserve"> </v>
      </c>
      <c r="W65" s="15" t="str">
        <f t="shared" si="1238"/>
        <v xml:space="preserve"> </v>
      </c>
      <c r="X65" s="15" t="str">
        <f t="shared" si="1238"/>
        <v xml:space="preserve"> </v>
      </c>
      <c r="Y65" s="15" t="str">
        <f t="shared" si="1238"/>
        <v xml:space="preserve"> </v>
      </c>
      <c r="Z65" s="15" t="str">
        <f t="shared" si="1238"/>
        <v xml:space="preserve"> </v>
      </c>
      <c r="AA65" s="15" t="str">
        <f t="shared" si="1238"/>
        <v xml:space="preserve"> </v>
      </c>
      <c r="AB65" s="15" t="str">
        <f t="shared" si="1238"/>
        <v xml:space="preserve"> </v>
      </c>
      <c r="AC65" s="15" t="str">
        <f t="shared" si="1238"/>
        <v xml:space="preserve"> </v>
      </c>
      <c r="AD65" s="15" t="str">
        <f t="shared" si="1238"/>
        <v xml:space="preserve"> </v>
      </c>
      <c r="AE65" s="15" t="str">
        <f t="shared" si="1238"/>
        <v xml:space="preserve"> </v>
      </c>
      <c r="AF65" s="15" t="str">
        <f t="shared" si="1238"/>
        <v xml:space="preserve"> </v>
      </c>
      <c r="AG65" s="15" t="str">
        <f t="shared" si="1238"/>
        <v xml:space="preserve"> </v>
      </c>
      <c r="AH65" s="15" t="str">
        <f t="shared" ref="AH65:BM65" si="1239">IF(AH41=1,"র্সা",IF(AH41=2,"র্রে",IF(AH41=3,"র্গা",IF(AH41=4,"র্মা",IF(AH41=5,"র্পা",IF(AH41=6,"র্ধা",IF(AH41=7,"র্নি",IF(AH41="-","-"," "))))))))</f>
        <v xml:space="preserve"> </v>
      </c>
      <c r="AI65" s="15" t="str">
        <f t="shared" si="1239"/>
        <v xml:space="preserve"> </v>
      </c>
      <c r="AJ65" s="15" t="str">
        <f t="shared" si="1239"/>
        <v xml:space="preserve"> </v>
      </c>
      <c r="AK65" s="15" t="str">
        <f t="shared" si="1239"/>
        <v xml:space="preserve"> </v>
      </c>
      <c r="AL65" s="15" t="str">
        <f t="shared" si="1239"/>
        <v xml:space="preserve"> </v>
      </c>
      <c r="AM65" s="15" t="str">
        <f t="shared" si="1239"/>
        <v xml:space="preserve"> </v>
      </c>
      <c r="AN65" s="15" t="str">
        <f t="shared" si="1239"/>
        <v xml:space="preserve"> </v>
      </c>
      <c r="AO65" s="15" t="str">
        <f t="shared" si="1239"/>
        <v xml:space="preserve"> </v>
      </c>
      <c r="AP65" s="15" t="str">
        <f t="shared" si="1239"/>
        <v xml:space="preserve"> </v>
      </c>
      <c r="AQ65" s="15" t="str">
        <f t="shared" si="1239"/>
        <v xml:space="preserve"> </v>
      </c>
      <c r="AR65" s="15" t="str">
        <f t="shared" si="1239"/>
        <v xml:space="preserve"> </v>
      </c>
      <c r="AS65" s="15" t="str">
        <f t="shared" si="1239"/>
        <v xml:space="preserve"> </v>
      </c>
      <c r="AT65" s="15" t="str">
        <f t="shared" si="1239"/>
        <v xml:space="preserve"> </v>
      </c>
      <c r="AU65" s="15" t="str">
        <f t="shared" si="1239"/>
        <v xml:space="preserve"> </v>
      </c>
      <c r="AV65" s="15" t="str">
        <f t="shared" si="1239"/>
        <v xml:space="preserve"> </v>
      </c>
      <c r="AW65" s="15" t="str">
        <f t="shared" si="1239"/>
        <v xml:space="preserve"> </v>
      </c>
      <c r="AX65" s="15" t="str">
        <f t="shared" si="1239"/>
        <v xml:space="preserve"> </v>
      </c>
      <c r="AY65" s="15" t="str">
        <f t="shared" si="1239"/>
        <v xml:space="preserve"> </v>
      </c>
      <c r="AZ65" s="15" t="str">
        <f t="shared" si="1239"/>
        <v xml:space="preserve"> </v>
      </c>
      <c r="BA65" s="15" t="str">
        <f t="shared" si="1239"/>
        <v xml:space="preserve"> </v>
      </c>
      <c r="BB65" s="15" t="str">
        <f t="shared" si="1239"/>
        <v xml:space="preserve"> </v>
      </c>
      <c r="BC65" s="15" t="str">
        <f t="shared" si="1239"/>
        <v xml:space="preserve"> </v>
      </c>
      <c r="BD65" s="15" t="str">
        <f t="shared" si="1239"/>
        <v xml:space="preserve"> </v>
      </c>
      <c r="BE65" s="15" t="str">
        <f t="shared" si="1239"/>
        <v xml:space="preserve"> </v>
      </c>
      <c r="BF65" s="15" t="str">
        <f t="shared" si="1239"/>
        <v xml:space="preserve"> </v>
      </c>
      <c r="BG65" s="15" t="str">
        <f t="shared" si="1239"/>
        <v xml:space="preserve"> </v>
      </c>
      <c r="BH65" s="15" t="str">
        <f t="shared" si="1239"/>
        <v xml:space="preserve"> </v>
      </c>
      <c r="BI65" s="15" t="str">
        <f t="shared" si="1239"/>
        <v xml:space="preserve"> </v>
      </c>
      <c r="BJ65" s="15" t="str">
        <f t="shared" si="1239"/>
        <v xml:space="preserve"> </v>
      </c>
      <c r="BK65" s="15" t="str">
        <f t="shared" si="1239"/>
        <v xml:space="preserve"> </v>
      </c>
      <c r="BL65" s="15" t="str">
        <f t="shared" si="1239"/>
        <v xml:space="preserve"> </v>
      </c>
      <c r="BM65" s="15" t="str">
        <f t="shared" si="1239"/>
        <v xml:space="preserve"> </v>
      </c>
      <c r="BN65" s="15" t="str">
        <f t="shared" ref="BN65:CS65" si="1240">IF(BN41=1,"র্সা",IF(BN41=2,"র্রে",IF(BN41=3,"র্গা",IF(BN41=4,"র্মা",IF(BN41=5,"র্পা",IF(BN41=6,"র্ধা",IF(BN41=7,"র্নি",IF(BN41="-","-"," "))))))))</f>
        <v xml:space="preserve"> </v>
      </c>
      <c r="BO65" s="15" t="str">
        <f t="shared" si="1240"/>
        <v xml:space="preserve"> </v>
      </c>
      <c r="BP65" s="15" t="str">
        <f t="shared" si="1240"/>
        <v xml:space="preserve"> </v>
      </c>
      <c r="BQ65" s="15" t="str">
        <f t="shared" si="1240"/>
        <v xml:space="preserve"> </v>
      </c>
      <c r="BR65" s="15" t="str">
        <f t="shared" si="1240"/>
        <v xml:space="preserve"> </v>
      </c>
      <c r="BS65" s="15" t="str">
        <f t="shared" si="1240"/>
        <v xml:space="preserve"> </v>
      </c>
      <c r="BT65" s="15" t="str">
        <f t="shared" si="1240"/>
        <v xml:space="preserve"> </v>
      </c>
      <c r="BU65" s="15" t="str">
        <f t="shared" si="1240"/>
        <v xml:space="preserve"> </v>
      </c>
      <c r="BV65" s="15" t="str">
        <f t="shared" si="1240"/>
        <v xml:space="preserve"> </v>
      </c>
      <c r="BW65" s="15" t="str">
        <f t="shared" si="1240"/>
        <v xml:space="preserve"> </v>
      </c>
      <c r="BX65" s="15" t="str">
        <f t="shared" si="1240"/>
        <v xml:space="preserve"> </v>
      </c>
      <c r="BY65" s="15" t="str">
        <f t="shared" si="1240"/>
        <v xml:space="preserve"> </v>
      </c>
      <c r="BZ65" s="15" t="str">
        <f t="shared" si="1240"/>
        <v xml:space="preserve"> </v>
      </c>
      <c r="CA65" s="15" t="str">
        <f t="shared" si="1240"/>
        <v xml:space="preserve"> </v>
      </c>
      <c r="CB65" s="15" t="str">
        <f t="shared" si="1240"/>
        <v xml:space="preserve"> </v>
      </c>
      <c r="CC65" s="15" t="str">
        <f t="shared" si="1240"/>
        <v xml:space="preserve"> </v>
      </c>
      <c r="CD65" s="15" t="str">
        <f t="shared" si="1240"/>
        <v xml:space="preserve"> </v>
      </c>
      <c r="CE65" s="15" t="str">
        <f t="shared" si="1240"/>
        <v xml:space="preserve"> </v>
      </c>
      <c r="CF65" s="15" t="str">
        <f t="shared" si="1240"/>
        <v xml:space="preserve"> </v>
      </c>
      <c r="CG65" s="15" t="str">
        <f t="shared" si="1240"/>
        <v xml:space="preserve"> </v>
      </c>
      <c r="CH65" s="15" t="str">
        <f t="shared" si="1240"/>
        <v xml:space="preserve"> </v>
      </c>
      <c r="CI65" s="15" t="str">
        <f t="shared" si="1240"/>
        <v xml:space="preserve"> </v>
      </c>
      <c r="CJ65" s="15" t="str">
        <f t="shared" si="1240"/>
        <v xml:space="preserve"> </v>
      </c>
      <c r="CK65" s="15" t="str">
        <f t="shared" si="1240"/>
        <v xml:space="preserve"> </v>
      </c>
      <c r="CL65" s="15" t="str">
        <f t="shared" si="1240"/>
        <v xml:space="preserve"> </v>
      </c>
      <c r="CM65" s="15" t="str">
        <f t="shared" si="1240"/>
        <v xml:space="preserve"> </v>
      </c>
      <c r="CN65" s="15" t="str">
        <f t="shared" si="1240"/>
        <v xml:space="preserve"> </v>
      </c>
      <c r="CO65" s="15" t="str">
        <f t="shared" si="1240"/>
        <v xml:space="preserve"> </v>
      </c>
      <c r="CP65" s="15" t="str">
        <f t="shared" si="1240"/>
        <v xml:space="preserve"> </v>
      </c>
      <c r="CQ65" s="15" t="str">
        <f t="shared" si="1240"/>
        <v xml:space="preserve"> </v>
      </c>
      <c r="CR65" s="15" t="str">
        <f t="shared" si="1240"/>
        <v xml:space="preserve"> </v>
      </c>
      <c r="CS65" s="15" t="str">
        <f t="shared" si="1240"/>
        <v xml:space="preserve"> </v>
      </c>
      <c r="CT65" s="15" t="str">
        <f t="shared" ref="CT65:DY65" si="1241">IF(CT41=1,"র্সা",IF(CT41=2,"র্রে",IF(CT41=3,"র্গা",IF(CT41=4,"র্মা",IF(CT41=5,"র্পা",IF(CT41=6,"র্ধা",IF(CT41=7,"র্নি",IF(CT41="-","-"," "))))))))</f>
        <v xml:space="preserve"> </v>
      </c>
      <c r="CU65" s="15" t="str">
        <f t="shared" si="1241"/>
        <v xml:space="preserve"> </v>
      </c>
      <c r="CV65" s="15" t="str">
        <f t="shared" si="1241"/>
        <v xml:space="preserve"> </v>
      </c>
      <c r="CW65" s="15" t="str">
        <f t="shared" si="1241"/>
        <v xml:space="preserve"> </v>
      </c>
      <c r="CX65" s="15" t="str">
        <f t="shared" si="1241"/>
        <v xml:space="preserve"> </v>
      </c>
      <c r="CY65" s="15" t="str">
        <f t="shared" si="1241"/>
        <v xml:space="preserve"> </v>
      </c>
      <c r="CZ65" s="15" t="str">
        <f t="shared" si="1241"/>
        <v xml:space="preserve"> </v>
      </c>
      <c r="DA65" s="15" t="str">
        <f t="shared" si="1241"/>
        <v xml:space="preserve"> </v>
      </c>
      <c r="DB65" s="15" t="str">
        <f t="shared" si="1241"/>
        <v xml:space="preserve"> </v>
      </c>
      <c r="DC65" s="15" t="str">
        <f t="shared" si="1241"/>
        <v xml:space="preserve"> </v>
      </c>
      <c r="DD65" s="15" t="str">
        <f t="shared" si="1241"/>
        <v xml:space="preserve"> </v>
      </c>
      <c r="DE65" s="15" t="str">
        <f t="shared" si="1241"/>
        <v xml:space="preserve"> </v>
      </c>
      <c r="DF65" s="15" t="str">
        <f t="shared" si="1241"/>
        <v xml:space="preserve"> </v>
      </c>
      <c r="DG65" s="15" t="str">
        <f t="shared" si="1241"/>
        <v xml:space="preserve"> </v>
      </c>
      <c r="DH65" s="15" t="str">
        <f t="shared" si="1241"/>
        <v xml:space="preserve"> </v>
      </c>
      <c r="DI65" s="15" t="str">
        <f t="shared" si="1241"/>
        <v xml:space="preserve"> </v>
      </c>
      <c r="DJ65" s="15" t="str">
        <f t="shared" si="1241"/>
        <v xml:space="preserve"> </v>
      </c>
      <c r="DK65" s="15" t="str">
        <f t="shared" si="1241"/>
        <v xml:space="preserve"> </v>
      </c>
      <c r="DL65" s="15" t="str">
        <f t="shared" si="1241"/>
        <v xml:space="preserve"> </v>
      </c>
      <c r="DM65" s="15" t="str">
        <f t="shared" si="1241"/>
        <v xml:space="preserve"> </v>
      </c>
      <c r="DN65" s="15" t="str">
        <f t="shared" si="1241"/>
        <v xml:space="preserve"> </v>
      </c>
      <c r="DO65" s="15" t="str">
        <f t="shared" si="1241"/>
        <v xml:space="preserve"> </v>
      </c>
      <c r="DP65" s="15" t="str">
        <f t="shared" si="1241"/>
        <v xml:space="preserve"> </v>
      </c>
      <c r="DQ65" s="15" t="str">
        <f t="shared" si="1241"/>
        <v xml:space="preserve"> </v>
      </c>
      <c r="DR65" s="15" t="str">
        <f t="shared" si="1241"/>
        <v xml:space="preserve"> </v>
      </c>
      <c r="DS65" s="15" t="str">
        <f t="shared" si="1241"/>
        <v xml:space="preserve"> </v>
      </c>
      <c r="DT65" s="15" t="str">
        <f t="shared" si="1241"/>
        <v xml:space="preserve"> </v>
      </c>
      <c r="DU65" s="15" t="str">
        <f t="shared" si="1241"/>
        <v xml:space="preserve"> </v>
      </c>
      <c r="DV65" s="15" t="str">
        <f t="shared" si="1241"/>
        <v xml:space="preserve"> </v>
      </c>
      <c r="DW65" s="15" t="str">
        <f t="shared" si="1241"/>
        <v xml:space="preserve"> </v>
      </c>
      <c r="DX65" s="15" t="str">
        <f t="shared" si="1241"/>
        <v xml:space="preserve"> </v>
      </c>
      <c r="DY65" s="15" t="str">
        <f t="shared" si="1241"/>
        <v xml:space="preserve"> </v>
      </c>
      <c r="DZ65" s="98"/>
      <c r="EA65" s="15" t="str">
        <f t="shared" ref="EA65:FF65" si="1242">IF(EA41=1,"র্সা",IF(EA41=2,"র্রে",IF(EA41=3,"র্গা",IF(EA41=4,"র্মা",IF(EA41=5,"র্পা",IF(EA41=6,"র্ধা",IF(EA41=7,"র্নি",IF(EA41="-","-"," "))))))))</f>
        <v>র্ধা</v>
      </c>
      <c r="EB65" s="15" t="str">
        <f t="shared" si="1242"/>
        <v>র্পা</v>
      </c>
      <c r="EC65" s="15" t="str">
        <f t="shared" si="1242"/>
        <v>র্মা</v>
      </c>
      <c r="ED65" s="15" t="str">
        <f t="shared" si="1242"/>
        <v>র্গা</v>
      </c>
      <c r="EE65" s="15" t="str">
        <f t="shared" si="1242"/>
        <v>র্পা</v>
      </c>
      <c r="EF65" s="15" t="str">
        <f t="shared" si="1242"/>
        <v>র্মা</v>
      </c>
      <c r="EG65" s="15" t="str">
        <f t="shared" si="1242"/>
        <v>র্গা</v>
      </c>
      <c r="EH65" s="15" t="str">
        <f t="shared" si="1242"/>
        <v>র্রে</v>
      </c>
      <c r="EI65" s="15" t="str">
        <f t="shared" si="1242"/>
        <v>র্মা</v>
      </c>
      <c r="EJ65" s="15" t="str">
        <f t="shared" si="1242"/>
        <v>র্গা</v>
      </c>
      <c r="EK65" s="15" t="str">
        <f t="shared" si="1242"/>
        <v>র্রে</v>
      </c>
      <c r="EL65" s="15" t="str">
        <f t="shared" si="1242"/>
        <v>র্সা</v>
      </c>
      <c r="EM65" s="15" t="str">
        <f t="shared" si="1242"/>
        <v>র্নি</v>
      </c>
      <c r="EN65" s="15" t="str">
        <f t="shared" si="1242"/>
        <v>-</v>
      </c>
      <c r="EO65" s="15" t="str">
        <f t="shared" si="1242"/>
        <v>-</v>
      </c>
      <c r="EP65" s="15" t="str">
        <f t="shared" si="1242"/>
        <v>-</v>
      </c>
      <c r="EQ65" s="15" t="str">
        <f t="shared" si="1242"/>
        <v xml:space="preserve"> </v>
      </c>
      <c r="ER65" s="15" t="str">
        <f t="shared" si="1242"/>
        <v xml:space="preserve"> </v>
      </c>
      <c r="ES65" s="15" t="str">
        <f t="shared" si="1242"/>
        <v xml:space="preserve"> </v>
      </c>
      <c r="ET65" s="15" t="str">
        <f t="shared" si="1242"/>
        <v xml:space="preserve"> </v>
      </c>
      <c r="EU65" s="15" t="str">
        <f t="shared" si="1242"/>
        <v xml:space="preserve"> </v>
      </c>
      <c r="EV65" s="15" t="str">
        <f t="shared" si="1242"/>
        <v xml:space="preserve"> </v>
      </c>
      <c r="EW65" s="15" t="str">
        <f t="shared" si="1242"/>
        <v xml:space="preserve"> </v>
      </c>
      <c r="EX65" s="15" t="str">
        <f t="shared" si="1242"/>
        <v xml:space="preserve"> </v>
      </c>
      <c r="EY65" s="15" t="str">
        <f t="shared" si="1242"/>
        <v xml:space="preserve"> </v>
      </c>
      <c r="EZ65" s="15" t="str">
        <f t="shared" si="1242"/>
        <v xml:space="preserve"> </v>
      </c>
      <c r="FA65" s="15" t="str">
        <f t="shared" si="1242"/>
        <v xml:space="preserve"> </v>
      </c>
      <c r="FB65" s="15" t="str">
        <f t="shared" si="1242"/>
        <v xml:space="preserve"> </v>
      </c>
      <c r="FC65" s="15" t="str">
        <f t="shared" si="1242"/>
        <v xml:space="preserve"> </v>
      </c>
      <c r="FD65" s="15" t="str">
        <f t="shared" si="1242"/>
        <v xml:space="preserve"> </v>
      </c>
      <c r="FE65" s="15" t="str">
        <f t="shared" si="1242"/>
        <v xml:space="preserve"> </v>
      </c>
      <c r="FF65" s="15" t="str">
        <f t="shared" si="1242"/>
        <v xml:space="preserve"> </v>
      </c>
      <c r="FG65" s="15" t="str">
        <f t="shared" ref="FG65:GL65" si="1243">IF(FG41=1,"র্সা",IF(FG41=2,"র্রে",IF(FG41=3,"র্গা",IF(FG41=4,"র্মা",IF(FG41=5,"র্পা",IF(FG41=6,"র্ধা",IF(FG41=7,"র্নি",IF(FG41="-","-"," "))))))))</f>
        <v xml:space="preserve"> </v>
      </c>
      <c r="FH65" s="15" t="str">
        <f t="shared" si="1243"/>
        <v xml:space="preserve"> </v>
      </c>
      <c r="FI65" s="15" t="str">
        <f t="shared" si="1243"/>
        <v xml:space="preserve"> </v>
      </c>
      <c r="FJ65" s="15" t="str">
        <f t="shared" si="1243"/>
        <v xml:space="preserve"> </v>
      </c>
      <c r="FK65" s="15" t="str">
        <f t="shared" si="1243"/>
        <v xml:space="preserve"> </v>
      </c>
      <c r="FL65" s="15" t="str">
        <f t="shared" si="1243"/>
        <v xml:space="preserve"> </v>
      </c>
      <c r="FM65" s="15" t="str">
        <f t="shared" si="1243"/>
        <v xml:space="preserve"> </v>
      </c>
      <c r="FN65" s="15" t="str">
        <f t="shared" si="1243"/>
        <v xml:space="preserve"> </v>
      </c>
      <c r="FO65" s="15" t="str">
        <f t="shared" si="1243"/>
        <v xml:space="preserve"> </v>
      </c>
      <c r="FP65" s="15" t="str">
        <f t="shared" si="1243"/>
        <v xml:space="preserve"> </v>
      </c>
      <c r="FQ65" s="15" t="str">
        <f t="shared" si="1243"/>
        <v xml:space="preserve"> </v>
      </c>
      <c r="FR65" s="15" t="str">
        <f t="shared" si="1243"/>
        <v xml:space="preserve"> </v>
      </c>
      <c r="FS65" s="15" t="str">
        <f t="shared" si="1243"/>
        <v xml:space="preserve"> </v>
      </c>
      <c r="FT65" s="15" t="str">
        <f t="shared" si="1243"/>
        <v xml:space="preserve"> </v>
      </c>
      <c r="FU65" s="15" t="str">
        <f t="shared" si="1243"/>
        <v xml:space="preserve"> </v>
      </c>
      <c r="FV65" s="15" t="str">
        <f t="shared" si="1243"/>
        <v xml:space="preserve"> </v>
      </c>
      <c r="FW65" s="15" t="str">
        <f t="shared" si="1243"/>
        <v xml:space="preserve"> </v>
      </c>
      <c r="FX65" s="15" t="str">
        <f t="shared" si="1243"/>
        <v xml:space="preserve"> </v>
      </c>
      <c r="FY65" s="15" t="str">
        <f t="shared" si="1243"/>
        <v xml:space="preserve"> </v>
      </c>
      <c r="FZ65" s="15" t="str">
        <f t="shared" si="1243"/>
        <v xml:space="preserve"> </v>
      </c>
      <c r="GA65" s="15" t="str">
        <f t="shared" si="1243"/>
        <v xml:space="preserve"> </v>
      </c>
      <c r="GB65" s="15" t="str">
        <f t="shared" si="1243"/>
        <v xml:space="preserve"> </v>
      </c>
      <c r="GC65" s="15" t="str">
        <f t="shared" si="1243"/>
        <v xml:space="preserve"> </v>
      </c>
      <c r="GD65" s="15" t="str">
        <f t="shared" si="1243"/>
        <v xml:space="preserve"> </v>
      </c>
      <c r="GE65" s="15" t="str">
        <f t="shared" si="1243"/>
        <v xml:space="preserve"> </v>
      </c>
      <c r="GF65" s="15" t="str">
        <f t="shared" si="1243"/>
        <v xml:space="preserve"> </v>
      </c>
      <c r="GG65" s="15" t="str">
        <f t="shared" si="1243"/>
        <v xml:space="preserve"> </v>
      </c>
      <c r="GH65" s="15" t="str">
        <f t="shared" si="1243"/>
        <v xml:space="preserve"> </v>
      </c>
      <c r="GI65" s="15" t="str">
        <f t="shared" si="1243"/>
        <v xml:space="preserve"> </v>
      </c>
      <c r="GJ65" s="15" t="str">
        <f t="shared" si="1243"/>
        <v xml:space="preserve"> </v>
      </c>
      <c r="GK65" s="15" t="str">
        <f t="shared" si="1243"/>
        <v xml:space="preserve"> </v>
      </c>
      <c r="GL65" s="15" t="str">
        <f t="shared" si="1243"/>
        <v xml:space="preserve"> </v>
      </c>
      <c r="GM65" s="15" t="str">
        <f t="shared" ref="GM65:HR65" si="1244">IF(GM41=1,"র্সা",IF(GM41=2,"র্রে",IF(GM41=3,"র্গা",IF(GM41=4,"র্মা",IF(GM41=5,"র্পা",IF(GM41=6,"র্ধা",IF(GM41=7,"র্নি",IF(GM41="-","-"," "))))))))</f>
        <v xml:space="preserve"> </v>
      </c>
      <c r="GN65" s="15" t="str">
        <f t="shared" si="1244"/>
        <v xml:space="preserve"> </v>
      </c>
      <c r="GO65" s="15" t="str">
        <f t="shared" si="1244"/>
        <v xml:space="preserve"> </v>
      </c>
      <c r="GP65" s="15" t="str">
        <f t="shared" si="1244"/>
        <v xml:space="preserve"> </v>
      </c>
      <c r="GQ65" s="15" t="str">
        <f t="shared" si="1244"/>
        <v xml:space="preserve"> </v>
      </c>
      <c r="GR65" s="15" t="str">
        <f t="shared" si="1244"/>
        <v xml:space="preserve"> </v>
      </c>
      <c r="GS65" s="15" t="str">
        <f t="shared" si="1244"/>
        <v xml:space="preserve"> </v>
      </c>
      <c r="GT65" s="15" t="str">
        <f t="shared" si="1244"/>
        <v xml:space="preserve"> </v>
      </c>
      <c r="GU65" s="15" t="str">
        <f t="shared" si="1244"/>
        <v xml:space="preserve"> </v>
      </c>
      <c r="GV65" s="15" t="str">
        <f t="shared" si="1244"/>
        <v xml:space="preserve"> </v>
      </c>
      <c r="GW65" s="15" t="str">
        <f t="shared" si="1244"/>
        <v xml:space="preserve"> </v>
      </c>
      <c r="GX65" s="15" t="str">
        <f t="shared" si="1244"/>
        <v xml:space="preserve"> </v>
      </c>
      <c r="GY65" s="15" t="str">
        <f t="shared" si="1244"/>
        <v xml:space="preserve"> </v>
      </c>
      <c r="GZ65" s="15" t="str">
        <f t="shared" si="1244"/>
        <v xml:space="preserve"> </v>
      </c>
      <c r="HA65" s="15" t="str">
        <f t="shared" si="1244"/>
        <v xml:space="preserve"> </v>
      </c>
      <c r="HB65" s="15" t="str">
        <f t="shared" si="1244"/>
        <v xml:space="preserve"> </v>
      </c>
      <c r="HC65" s="15" t="str">
        <f t="shared" si="1244"/>
        <v xml:space="preserve"> </v>
      </c>
      <c r="HD65" s="15" t="str">
        <f t="shared" si="1244"/>
        <v xml:space="preserve"> </v>
      </c>
      <c r="HE65" s="15" t="str">
        <f t="shared" si="1244"/>
        <v xml:space="preserve"> </v>
      </c>
      <c r="HF65" s="15" t="str">
        <f t="shared" si="1244"/>
        <v xml:space="preserve"> </v>
      </c>
      <c r="HG65" s="15" t="str">
        <f t="shared" si="1244"/>
        <v xml:space="preserve"> </v>
      </c>
      <c r="HH65" s="15" t="str">
        <f t="shared" si="1244"/>
        <v xml:space="preserve"> </v>
      </c>
      <c r="HI65" s="15" t="str">
        <f t="shared" si="1244"/>
        <v xml:space="preserve"> </v>
      </c>
      <c r="HJ65" s="15" t="str">
        <f t="shared" si="1244"/>
        <v xml:space="preserve"> </v>
      </c>
      <c r="HK65" s="15" t="str">
        <f t="shared" si="1244"/>
        <v xml:space="preserve"> </v>
      </c>
      <c r="HL65" s="15" t="str">
        <f t="shared" si="1244"/>
        <v xml:space="preserve"> </v>
      </c>
      <c r="HM65" s="15" t="str">
        <f t="shared" si="1244"/>
        <v xml:space="preserve"> </v>
      </c>
      <c r="HN65" s="15" t="str">
        <f t="shared" si="1244"/>
        <v xml:space="preserve"> </v>
      </c>
      <c r="HO65" s="15" t="str">
        <f t="shared" si="1244"/>
        <v xml:space="preserve"> </v>
      </c>
      <c r="HP65" s="15" t="str">
        <f t="shared" si="1244"/>
        <v xml:space="preserve"> </v>
      </c>
      <c r="HQ65" s="15" t="str">
        <f t="shared" si="1244"/>
        <v xml:space="preserve"> </v>
      </c>
      <c r="HR65" s="15" t="str">
        <f t="shared" si="1244"/>
        <v xml:space="preserve"> </v>
      </c>
      <c r="HS65" s="15" t="str">
        <f t="shared" ref="HS65:IX65" si="1245">IF(HS41=1,"র্সা",IF(HS41=2,"র্রে",IF(HS41=3,"র্গা",IF(HS41=4,"র্মা",IF(HS41=5,"র্পা",IF(HS41=6,"র্ধা",IF(HS41=7,"র্নি",IF(HS41="-","-"," "))))))))</f>
        <v xml:space="preserve"> </v>
      </c>
      <c r="HT65" s="15" t="str">
        <f t="shared" si="1245"/>
        <v xml:space="preserve"> </v>
      </c>
      <c r="HU65" s="15" t="str">
        <f t="shared" si="1245"/>
        <v xml:space="preserve"> </v>
      </c>
      <c r="HV65" s="15" t="str">
        <f t="shared" si="1245"/>
        <v xml:space="preserve"> </v>
      </c>
      <c r="HW65" s="15" t="str">
        <f t="shared" si="1245"/>
        <v xml:space="preserve"> </v>
      </c>
      <c r="HX65" s="15" t="str">
        <f t="shared" si="1245"/>
        <v xml:space="preserve"> </v>
      </c>
      <c r="HY65" s="15" t="str">
        <f t="shared" si="1245"/>
        <v xml:space="preserve"> </v>
      </c>
      <c r="HZ65" s="15" t="str">
        <f t="shared" si="1245"/>
        <v xml:space="preserve"> </v>
      </c>
      <c r="IA65" s="15" t="str">
        <f t="shared" si="1245"/>
        <v xml:space="preserve"> </v>
      </c>
      <c r="IB65" s="15" t="str">
        <f t="shared" si="1245"/>
        <v xml:space="preserve"> </v>
      </c>
      <c r="IC65" s="15" t="str">
        <f t="shared" si="1245"/>
        <v xml:space="preserve"> </v>
      </c>
      <c r="ID65" s="15" t="str">
        <f t="shared" si="1245"/>
        <v xml:space="preserve"> </v>
      </c>
      <c r="IE65" s="15" t="str">
        <f t="shared" si="1245"/>
        <v xml:space="preserve"> </v>
      </c>
      <c r="IF65" s="15" t="str">
        <f t="shared" si="1245"/>
        <v xml:space="preserve"> </v>
      </c>
      <c r="IG65" s="15" t="str">
        <f t="shared" si="1245"/>
        <v xml:space="preserve"> </v>
      </c>
      <c r="IH65" s="15" t="str">
        <f t="shared" si="1245"/>
        <v xml:space="preserve"> </v>
      </c>
      <c r="II65" s="15" t="str">
        <f t="shared" si="1245"/>
        <v xml:space="preserve"> </v>
      </c>
      <c r="IJ65" s="15" t="str">
        <f t="shared" si="1245"/>
        <v xml:space="preserve"> </v>
      </c>
      <c r="IK65" s="15" t="str">
        <f t="shared" si="1245"/>
        <v xml:space="preserve"> </v>
      </c>
      <c r="IL65" s="15" t="str">
        <f t="shared" si="1245"/>
        <v xml:space="preserve"> </v>
      </c>
      <c r="IM65" s="15" t="str">
        <f t="shared" si="1245"/>
        <v xml:space="preserve"> </v>
      </c>
      <c r="IN65" s="15" t="str">
        <f t="shared" si="1245"/>
        <v xml:space="preserve"> </v>
      </c>
      <c r="IO65" s="15" t="str">
        <f t="shared" si="1245"/>
        <v xml:space="preserve"> </v>
      </c>
      <c r="IP65" s="15" t="str">
        <f t="shared" si="1245"/>
        <v xml:space="preserve"> </v>
      </c>
      <c r="IQ65" s="15" t="str">
        <f t="shared" si="1245"/>
        <v xml:space="preserve"> </v>
      </c>
      <c r="IR65" s="15" t="str">
        <f t="shared" si="1245"/>
        <v xml:space="preserve"> </v>
      </c>
      <c r="IS65" s="15" t="str">
        <f t="shared" si="1245"/>
        <v xml:space="preserve"> </v>
      </c>
      <c r="IT65" s="15" t="str">
        <f t="shared" si="1245"/>
        <v xml:space="preserve"> </v>
      </c>
      <c r="IU65" s="15" t="str">
        <f t="shared" si="1245"/>
        <v xml:space="preserve"> </v>
      </c>
      <c r="IV65" s="15" t="str">
        <f t="shared" si="1245"/>
        <v xml:space="preserve"> </v>
      </c>
      <c r="IW65" s="15" t="str">
        <f t="shared" si="1245"/>
        <v xml:space="preserve"> </v>
      </c>
      <c r="IX65" s="15" t="str">
        <f t="shared" si="1245"/>
        <v xml:space="preserve"> </v>
      </c>
    </row>
    <row r="66" spans="1:258" x14ac:dyDescent="0.25">
      <c r="A66" s="98"/>
      <c r="B66" s="16" t="str">
        <f t="shared" ref="B66:AG66" si="1246">IF(B41=1,"সা",IF(B41=2,"রে",IF(B41=3,"গা",IF(B41=4,"মা",IF(B41=5,"পা",IF(B41=6,"ধা",IF(B41=7,"নি",IF(B41="-","-"," "))))))))</f>
        <v>গা</v>
      </c>
      <c r="C66" s="16" t="str">
        <f t="shared" si="1246"/>
        <v>মা</v>
      </c>
      <c r="D66" s="16" t="str">
        <f t="shared" si="1246"/>
        <v>পা</v>
      </c>
      <c r="E66" s="16" t="str">
        <f t="shared" si="1246"/>
        <v>ধা</v>
      </c>
      <c r="F66" s="16" t="str">
        <f t="shared" si="1246"/>
        <v>মা</v>
      </c>
      <c r="G66" s="16" t="str">
        <f t="shared" si="1246"/>
        <v>পা</v>
      </c>
      <c r="H66" s="16" t="str">
        <f t="shared" si="1246"/>
        <v>ধা</v>
      </c>
      <c r="I66" s="16" t="str">
        <f t="shared" si="1246"/>
        <v>নি</v>
      </c>
      <c r="J66" s="16" t="str">
        <f t="shared" si="1246"/>
        <v>পা</v>
      </c>
      <c r="K66" s="16" t="str">
        <f t="shared" si="1246"/>
        <v>ধা</v>
      </c>
      <c r="L66" s="16" t="str">
        <f t="shared" si="1246"/>
        <v>নি</v>
      </c>
      <c r="M66" s="16" t="str">
        <f t="shared" si="1246"/>
        <v>সা</v>
      </c>
      <c r="N66" s="16" t="str">
        <f t="shared" si="1246"/>
        <v>রে</v>
      </c>
      <c r="O66" s="16" t="str">
        <f t="shared" si="1246"/>
        <v>-</v>
      </c>
      <c r="P66" s="16" t="str">
        <f t="shared" si="1246"/>
        <v>-</v>
      </c>
      <c r="Q66" s="16" t="str">
        <f t="shared" si="1246"/>
        <v>-</v>
      </c>
      <c r="R66" s="16" t="str">
        <f t="shared" si="1246"/>
        <v xml:space="preserve"> </v>
      </c>
      <c r="S66" s="16" t="str">
        <f t="shared" si="1246"/>
        <v xml:space="preserve"> </v>
      </c>
      <c r="T66" s="16" t="str">
        <f t="shared" si="1246"/>
        <v xml:space="preserve"> </v>
      </c>
      <c r="U66" s="16" t="str">
        <f t="shared" si="1246"/>
        <v xml:space="preserve"> </v>
      </c>
      <c r="V66" s="16" t="str">
        <f t="shared" si="1246"/>
        <v xml:space="preserve"> </v>
      </c>
      <c r="W66" s="16" t="str">
        <f t="shared" si="1246"/>
        <v xml:space="preserve"> </v>
      </c>
      <c r="X66" s="16" t="str">
        <f t="shared" si="1246"/>
        <v xml:space="preserve"> </v>
      </c>
      <c r="Y66" s="16" t="str">
        <f t="shared" si="1246"/>
        <v xml:space="preserve"> </v>
      </c>
      <c r="Z66" s="16" t="str">
        <f t="shared" si="1246"/>
        <v xml:space="preserve"> </v>
      </c>
      <c r="AA66" s="16" t="str">
        <f t="shared" si="1246"/>
        <v xml:space="preserve"> </v>
      </c>
      <c r="AB66" s="16" t="str">
        <f t="shared" si="1246"/>
        <v xml:space="preserve"> </v>
      </c>
      <c r="AC66" s="16" t="str">
        <f t="shared" si="1246"/>
        <v xml:space="preserve"> </v>
      </c>
      <c r="AD66" s="16" t="str">
        <f t="shared" si="1246"/>
        <v xml:space="preserve"> </v>
      </c>
      <c r="AE66" s="16" t="str">
        <f t="shared" si="1246"/>
        <v xml:space="preserve"> </v>
      </c>
      <c r="AF66" s="16" t="str">
        <f t="shared" si="1246"/>
        <v xml:space="preserve"> </v>
      </c>
      <c r="AG66" s="16" t="str">
        <f t="shared" si="1246"/>
        <v xml:space="preserve"> </v>
      </c>
      <c r="AH66" s="16" t="str">
        <f t="shared" ref="AH66:BM66" si="1247">IF(AH41=1,"সা",IF(AH41=2,"রে",IF(AH41=3,"গা",IF(AH41=4,"মা",IF(AH41=5,"পা",IF(AH41=6,"ধা",IF(AH41=7,"নি",IF(AH41="-","-"," "))))))))</f>
        <v xml:space="preserve"> </v>
      </c>
      <c r="AI66" s="16" t="str">
        <f t="shared" si="1247"/>
        <v xml:space="preserve"> </v>
      </c>
      <c r="AJ66" s="16" t="str">
        <f t="shared" si="1247"/>
        <v xml:space="preserve"> </v>
      </c>
      <c r="AK66" s="16" t="str">
        <f t="shared" si="1247"/>
        <v xml:space="preserve"> </v>
      </c>
      <c r="AL66" s="16" t="str">
        <f t="shared" si="1247"/>
        <v xml:space="preserve"> </v>
      </c>
      <c r="AM66" s="16" t="str">
        <f t="shared" si="1247"/>
        <v xml:space="preserve"> </v>
      </c>
      <c r="AN66" s="16" t="str">
        <f t="shared" si="1247"/>
        <v xml:space="preserve"> </v>
      </c>
      <c r="AO66" s="16" t="str">
        <f t="shared" si="1247"/>
        <v xml:space="preserve"> </v>
      </c>
      <c r="AP66" s="16" t="str">
        <f t="shared" si="1247"/>
        <v xml:space="preserve"> </v>
      </c>
      <c r="AQ66" s="16" t="str">
        <f t="shared" si="1247"/>
        <v xml:space="preserve"> </v>
      </c>
      <c r="AR66" s="16" t="str">
        <f t="shared" si="1247"/>
        <v xml:space="preserve"> </v>
      </c>
      <c r="AS66" s="16" t="str">
        <f t="shared" si="1247"/>
        <v xml:space="preserve"> </v>
      </c>
      <c r="AT66" s="16" t="str">
        <f t="shared" si="1247"/>
        <v xml:space="preserve"> </v>
      </c>
      <c r="AU66" s="16" t="str">
        <f t="shared" si="1247"/>
        <v xml:space="preserve"> </v>
      </c>
      <c r="AV66" s="16" t="str">
        <f t="shared" si="1247"/>
        <v xml:space="preserve"> </v>
      </c>
      <c r="AW66" s="16" t="str">
        <f t="shared" si="1247"/>
        <v xml:space="preserve"> </v>
      </c>
      <c r="AX66" s="16" t="str">
        <f t="shared" si="1247"/>
        <v xml:space="preserve"> </v>
      </c>
      <c r="AY66" s="16" t="str">
        <f t="shared" si="1247"/>
        <v xml:space="preserve"> </v>
      </c>
      <c r="AZ66" s="16" t="str">
        <f t="shared" si="1247"/>
        <v xml:space="preserve"> </v>
      </c>
      <c r="BA66" s="16" t="str">
        <f t="shared" si="1247"/>
        <v xml:space="preserve"> </v>
      </c>
      <c r="BB66" s="16" t="str">
        <f t="shared" si="1247"/>
        <v xml:space="preserve"> </v>
      </c>
      <c r="BC66" s="16" t="str">
        <f t="shared" si="1247"/>
        <v xml:space="preserve"> </v>
      </c>
      <c r="BD66" s="16" t="str">
        <f t="shared" si="1247"/>
        <v xml:space="preserve"> </v>
      </c>
      <c r="BE66" s="16" t="str">
        <f t="shared" si="1247"/>
        <v xml:space="preserve"> </v>
      </c>
      <c r="BF66" s="16" t="str">
        <f t="shared" si="1247"/>
        <v xml:space="preserve"> </v>
      </c>
      <c r="BG66" s="16" t="str">
        <f t="shared" si="1247"/>
        <v xml:space="preserve"> </v>
      </c>
      <c r="BH66" s="16" t="str">
        <f t="shared" si="1247"/>
        <v xml:space="preserve"> </v>
      </c>
      <c r="BI66" s="16" t="str">
        <f t="shared" si="1247"/>
        <v xml:space="preserve"> </v>
      </c>
      <c r="BJ66" s="16" t="str">
        <f t="shared" si="1247"/>
        <v xml:space="preserve"> </v>
      </c>
      <c r="BK66" s="16" t="str">
        <f t="shared" si="1247"/>
        <v xml:space="preserve"> </v>
      </c>
      <c r="BL66" s="16" t="str">
        <f t="shared" si="1247"/>
        <v xml:space="preserve"> </v>
      </c>
      <c r="BM66" s="16" t="str">
        <f t="shared" si="1247"/>
        <v xml:space="preserve"> </v>
      </c>
      <c r="BN66" s="16" t="str">
        <f t="shared" ref="BN66:CS66" si="1248">IF(BN41=1,"সা",IF(BN41=2,"রে",IF(BN41=3,"গা",IF(BN41=4,"মা",IF(BN41=5,"পা",IF(BN41=6,"ধা",IF(BN41=7,"নি",IF(BN41="-","-"," "))))))))</f>
        <v xml:space="preserve"> </v>
      </c>
      <c r="BO66" s="16" t="str">
        <f t="shared" si="1248"/>
        <v xml:space="preserve"> </v>
      </c>
      <c r="BP66" s="16" t="str">
        <f t="shared" si="1248"/>
        <v xml:space="preserve"> </v>
      </c>
      <c r="BQ66" s="16" t="str">
        <f t="shared" si="1248"/>
        <v xml:space="preserve"> </v>
      </c>
      <c r="BR66" s="16" t="str">
        <f t="shared" si="1248"/>
        <v xml:space="preserve"> </v>
      </c>
      <c r="BS66" s="16" t="str">
        <f t="shared" si="1248"/>
        <v xml:space="preserve"> </v>
      </c>
      <c r="BT66" s="16" t="str">
        <f t="shared" si="1248"/>
        <v xml:space="preserve"> </v>
      </c>
      <c r="BU66" s="16" t="str">
        <f t="shared" si="1248"/>
        <v xml:space="preserve"> </v>
      </c>
      <c r="BV66" s="16" t="str">
        <f t="shared" si="1248"/>
        <v xml:space="preserve"> </v>
      </c>
      <c r="BW66" s="16" t="str">
        <f t="shared" si="1248"/>
        <v xml:space="preserve"> </v>
      </c>
      <c r="BX66" s="16" t="str">
        <f t="shared" si="1248"/>
        <v xml:space="preserve"> </v>
      </c>
      <c r="BY66" s="16" t="str">
        <f t="shared" si="1248"/>
        <v xml:space="preserve"> </v>
      </c>
      <c r="BZ66" s="16" t="str">
        <f t="shared" si="1248"/>
        <v xml:space="preserve"> </v>
      </c>
      <c r="CA66" s="16" t="str">
        <f t="shared" si="1248"/>
        <v xml:space="preserve"> </v>
      </c>
      <c r="CB66" s="16" t="str">
        <f t="shared" si="1248"/>
        <v xml:space="preserve"> </v>
      </c>
      <c r="CC66" s="16" t="str">
        <f t="shared" si="1248"/>
        <v xml:space="preserve"> </v>
      </c>
      <c r="CD66" s="16" t="str">
        <f t="shared" si="1248"/>
        <v xml:space="preserve"> </v>
      </c>
      <c r="CE66" s="16" t="str">
        <f t="shared" si="1248"/>
        <v xml:space="preserve"> </v>
      </c>
      <c r="CF66" s="16" t="str">
        <f t="shared" si="1248"/>
        <v xml:space="preserve"> </v>
      </c>
      <c r="CG66" s="16" t="str">
        <f t="shared" si="1248"/>
        <v xml:space="preserve"> </v>
      </c>
      <c r="CH66" s="16" t="str">
        <f t="shared" si="1248"/>
        <v xml:space="preserve"> </v>
      </c>
      <c r="CI66" s="16" t="str">
        <f t="shared" si="1248"/>
        <v xml:space="preserve"> </v>
      </c>
      <c r="CJ66" s="16" t="str">
        <f t="shared" si="1248"/>
        <v xml:space="preserve"> </v>
      </c>
      <c r="CK66" s="16" t="str">
        <f t="shared" si="1248"/>
        <v xml:space="preserve"> </v>
      </c>
      <c r="CL66" s="16" t="str">
        <f t="shared" si="1248"/>
        <v xml:space="preserve"> </v>
      </c>
      <c r="CM66" s="16" t="str">
        <f t="shared" si="1248"/>
        <v xml:space="preserve"> </v>
      </c>
      <c r="CN66" s="16" t="str">
        <f t="shared" si="1248"/>
        <v xml:space="preserve"> </v>
      </c>
      <c r="CO66" s="16" t="str">
        <f t="shared" si="1248"/>
        <v xml:space="preserve"> </v>
      </c>
      <c r="CP66" s="16" t="str">
        <f t="shared" si="1248"/>
        <v xml:space="preserve"> </v>
      </c>
      <c r="CQ66" s="16" t="str">
        <f t="shared" si="1248"/>
        <v xml:space="preserve"> </v>
      </c>
      <c r="CR66" s="16" t="str">
        <f t="shared" si="1248"/>
        <v xml:space="preserve"> </v>
      </c>
      <c r="CS66" s="16" t="str">
        <f t="shared" si="1248"/>
        <v xml:space="preserve"> </v>
      </c>
      <c r="CT66" s="16" t="str">
        <f t="shared" ref="CT66:DY66" si="1249">IF(CT41=1,"সা",IF(CT41=2,"রে",IF(CT41=3,"গা",IF(CT41=4,"মা",IF(CT41=5,"পা",IF(CT41=6,"ধা",IF(CT41=7,"নি",IF(CT41="-","-"," "))))))))</f>
        <v xml:space="preserve"> </v>
      </c>
      <c r="CU66" s="16" t="str">
        <f t="shared" si="1249"/>
        <v xml:space="preserve"> </v>
      </c>
      <c r="CV66" s="16" t="str">
        <f t="shared" si="1249"/>
        <v xml:space="preserve"> </v>
      </c>
      <c r="CW66" s="16" t="str">
        <f t="shared" si="1249"/>
        <v xml:space="preserve"> </v>
      </c>
      <c r="CX66" s="16" t="str">
        <f t="shared" si="1249"/>
        <v xml:space="preserve"> </v>
      </c>
      <c r="CY66" s="16" t="str">
        <f t="shared" si="1249"/>
        <v xml:space="preserve"> </v>
      </c>
      <c r="CZ66" s="16" t="str">
        <f t="shared" si="1249"/>
        <v xml:space="preserve"> </v>
      </c>
      <c r="DA66" s="16" t="str">
        <f t="shared" si="1249"/>
        <v xml:space="preserve"> </v>
      </c>
      <c r="DB66" s="16" t="str">
        <f t="shared" si="1249"/>
        <v xml:space="preserve"> </v>
      </c>
      <c r="DC66" s="16" t="str">
        <f t="shared" si="1249"/>
        <v xml:space="preserve"> </v>
      </c>
      <c r="DD66" s="16" t="str">
        <f t="shared" si="1249"/>
        <v xml:space="preserve"> </v>
      </c>
      <c r="DE66" s="16" t="str">
        <f t="shared" si="1249"/>
        <v xml:space="preserve"> </v>
      </c>
      <c r="DF66" s="16" t="str">
        <f t="shared" si="1249"/>
        <v xml:space="preserve"> </v>
      </c>
      <c r="DG66" s="16" t="str">
        <f t="shared" si="1249"/>
        <v xml:space="preserve"> </v>
      </c>
      <c r="DH66" s="16" t="str">
        <f t="shared" si="1249"/>
        <v xml:space="preserve"> </v>
      </c>
      <c r="DI66" s="16" t="str">
        <f t="shared" si="1249"/>
        <v xml:space="preserve"> </v>
      </c>
      <c r="DJ66" s="16" t="str">
        <f t="shared" si="1249"/>
        <v xml:space="preserve"> </v>
      </c>
      <c r="DK66" s="16" t="str">
        <f t="shared" si="1249"/>
        <v xml:space="preserve"> </v>
      </c>
      <c r="DL66" s="16" t="str">
        <f t="shared" si="1249"/>
        <v xml:space="preserve"> </v>
      </c>
      <c r="DM66" s="16" t="str">
        <f t="shared" si="1249"/>
        <v xml:space="preserve"> </v>
      </c>
      <c r="DN66" s="16" t="str">
        <f t="shared" si="1249"/>
        <v xml:space="preserve"> </v>
      </c>
      <c r="DO66" s="16" t="str">
        <f t="shared" si="1249"/>
        <v xml:space="preserve"> </v>
      </c>
      <c r="DP66" s="16" t="str">
        <f t="shared" si="1249"/>
        <v xml:space="preserve"> </v>
      </c>
      <c r="DQ66" s="16" t="str">
        <f t="shared" si="1249"/>
        <v xml:space="preserve"> </v>
      </c>
      <c r="DR66" s="16" t="str">
        <f t="shared" si="1249"/>
        <v xml:space="preserve"> </v>
      </c>
      <c r="DS66" s="16" t="str">
        <f t="shared" si="1249"/>
        <v xml:space="preserve"> </v>
      </c>
      <c r="DT66" s="16" t="str">
        <f t="shared" si="1249"/>
        <v xml:space="preserve"> </v>
      </c>
      <c r="DU66" s="16" t="str">
        <f t="shared" si="1249"/>
        <v xml:space="preserve"> </v>
      </c>
      <c r="DV66" s="16" t="str">
        <f t="shared" si="1249"/>
        <v xml:space="preserve"> </v>
      </c>
      <c r="DW66" s="16" t="str">
        <f t="shared" si="1249"/>
        <v xml:space="preserve"> </v>
      </c>
      <c r="DX66" s="16" t="str">
        <f t="shared" si="1249"/>
        <v xml:space="preserve"> </v>
      </c>
      <c r="DY66" s="16" t="str">
        <f t="shared" si="1249"/>
        <v xml:space="preserve"> </v>
      </c>
      <c r="DZ66" s="98"/>
      <c r="EA66" s="16" t="str">
        <f t="shared" ref="EA66:FF66" si="1250">IF(EA41=1,"সা",IF(EA41=2,"রে",IF(EA41=3,"গা",IF(EA41=4,"মা",IF(EA41=5,"পা",IF(EA41=6,"ধা",IF(EA41=7,"নি",IF(EA41="-","-"," "))))))))</f>
        <v>ধা</v>
      </c>
      <c r="EB66" s="16" t="str">
        <f t="shared" si="1250"/>
        <v>পা</v>
      </c>
      <c r="EC66" s="16" t="str">
        <f t="shared" si="1250"/>
        <v>মা</v>
      </c>
      <c r="ED66" s="16" t="str">
        <f t="shared" si="1250"/>
        <v>গা</v>
      </c>
      <c r="EE66" s="16" t="str">
        <f t="shared" si="1250"/>
        <v>পা</v>
      </c>
      <c r="EF66" s="16" t="str">
        <f t="shared" si="1250"/>
        <v>মা</v>
      </c>
      <c r="EG66" s="16" t="str">
        <f t="shared" si="1250"/>
        <v>গা</v>
      </c>
      <c r="EH66" s="16" t="str">
        <f t="shared" si="1250"/>
        <v>রে</v>
      </c>
      <c r="EI66" s="16" t="str">
        <f t="shared" si="1250"/>
        <v>মা</v>
      </c>
      <c r="EJ66" s="16" t="str">
        <f t="shared" si="1250"/>
        <v>গা</v>
      </c>
      <c r="EK66" s="16" t="str">
        <f t="shared" si="1250"/>
        <v>রে</v>
      </c>
      <c r="EL66" s="16" t="str">
        <f t="shared" si="1250"/>
        <v>সা</v>
      </c>
      <c r="EM66" s="16" t="str">
        <f t="shared" si="1250"/>
        <v>নি</v>
      </c>
      <c r="EN66" s="16" t="str">
        <f t="shared" si="1250"/>
        <v>-</v>
      </c>
      <c r="EO66" s="16" t="str">
        <f t="shared" si="1250"/>
        <v>-</v>
      </c>
      <c r="EP66" s="16" t="str">
        <f t="shared" si="1250"/>
        <v>-</v>
      </c>
      <c r="EQ66" s="16" t="str">
        <f t="shared" si="1250"/>
        <v xml:space="preserve"> </v>
      </c>
      <c r="ER66" s="16" t="str">
        <f t="shared" si="1250"/>
        <v xml:space="preserve"> </v>
      </c>
      <c r="ES66" s="16" t="str">
        <f t="shared" si="1250"/>
        <v xml:space="preserve"> </v>
      </c>
      <c r="ET66" s="16" t="str">
        <f t="shared" si="1250"/>
        <v xml:space="preserve"> </v>
      </c>
      <c r="EU66" s="16" t="str">
        <f t="shared" si="1250"/>
        <v xml:space="preserve"> </v>
      </c>
      <c r="EV66" s="16" t="str">
        <f t="shared" si="1250"/>
        <v xml:space="preserve"> </v>
      </c>
      <c r="EW66" s="16" t="str">
        <f t="shared" si="1250"/>
        <v xml:space="preserve"> </v>
      </c>
      <c r="EX66" s="16" t="str">
        <f t="shared" si="1250"/>
        <v xml:space="preserve"> </v>
      </c>
      <c r="EY66" s="16" t="str">
        <f t="shared" si="1250"/>
        <v xml:space="preserve"> </v>
      </c>
      <c r="EZ66" s="16" t="str">
        <f t="shared" si="1250"/>
        <v xml:space="preserve"> </v>
      </c>
      <c r="FA66" s="16" t="str">
        <f t="shared" si="1250"/>
        <v xml:space="preserve"> </v>
      </c>
      <c r="FB66" s="16" t="str">
        <f t="shared" si="1250"/>
        <v xml:space="preserve"> </v>
      </c>
      <c r="FC66" s="16" t="str">
        <f t="shared" si="1250"/>
        <v xml:space="preserve"> </v>
      </c>
      <c r="FD66" s="16" t="str">
        <f t="shared" si="1250"/>
        <v xml:space="preserve"> </v>
      </c>
      <c r="FE66" s="16" t="str">
        <f t="shared" si="1250"/>
        <v xml:space="preserve"> </v>
      </c>
      <c r="FF66" s="16" t="str">
        <f t="shared" si="1250"/>
        <v xml:space="preserve"> </v>
      </c>
      <c r="FG66" s="16" t="str">
        <f t="shared" ref="FG66:GL66" si="1251">IF(FG41=1,"সা",IF(FG41=2,"রে",IF(FG41=3,"গা",IF(FG41=4,"মা",IF(FG41=5,"পা",IF(FG41=6,"ধা",IF(FG41=7,"নি",IF(FG41="-","-"," "))))))))</f>
        <v xml:space="preserve"> </v>
      </c>
      <c r="FH66" s="16" t="str">
        <f t="shared" si="1251"/>
        <v xml:space="preserve"> </v>
      </c>
      <c r="FI66" s="16" t="str">
        <f t="shared" si="1251"/>
        <v xml:space="preserve"> </v>
      </c>
      <c r="FJ66" s="16" t="str">
        <f t="shared" si="1251"/>
        <v xml:space="preserve"> </v>
      </c>
      <c r="FK66" s="16" t="str">
        <f t="shared" si="1251"/>
        <v xml:space="preserve"> </v>
      </c>
      <c r="FL66" s="16" t="str">
        <f t="shared" si="1251"/>
        <v xml:space="preserve"> </v>
      </c>
      <c r="FM66" s="16" t="str">
        <f t="shared" si="1251"/>
        <v xml:space="preserve"> </v>
      </c>
      <c r="FN66" s="16" t="str">
        <f t="shared" si="1251"/>
        <v xml:space="preserve"> </v>
      </c>
      <c r="FO66" s="16" t="str">
        <f t="shared" si="1251"/>
        <v xml:space="preserve"> </v>
      </c>
      <c r="FP66" s="16" t="str">
        <f t="shared" si="1251"/>
        <v xml:space="preserve"> </v>
      </c>
      <c r="FQ66" s="16" t="str">
        <f t="shared" si="1251"/>
        <v xml:space="preserve"> </v>
      </c>
      <c r="FR66" s="16" t="str">
        <f t="shared" si="1251"/>
        <v xml:space="preserve"> </v>
      </c>
      <c r="FS66" s="16" t="str">
        <f t="shared" si="1251"/>
        <v xml:space="preserve"> </v>
      </c>
      <c r="FT66" s="16" t="str">
        <f t="shared" si="1251"/>
        <v xml:space="preserve"> </v>
      </c>
      <c r="FU66" s="16" t="str">
        <f t="shared" si="1251"/>
        <v xml:space="preserve"> </v>
      </c>
      <c r="FV66" s="16" t="str">
        <f t="shared" si="1251"/>
        <v xml:space="preserve"> </v>
      </c>
      <c r="FW66" s="16" t="str">
        <f t="shared" si="1251"/>
        <v xml:space="preserve"> </v>
      </c>
      <c r="FX66" s="16" t="str">
        <f t="shared" si="1251"/>
        <v xml:space="preserve"> </v>
      </c>
      <c r="FY66" s="16" t="str">
        <f t="shared" si="1251"/>
        <v xml:space="preserve"> </v>
      </c>
      <c r="FZ66" s="16" t="str">
        <f t="shared" si="1251"/>
        <v xml:space="preserve"> </v>
      </c>
      <c r="GA66" s="16" t="str">
        <f t="shared" si="1251"/>
        <v xml:space="preserve"> </v>
      </c>
      <c r="GB66" s="16" t="str">
        <f t="shared" si="1251"/>
        <v xml:space="preserve"> </v>
      </c>
      <c r="GC66" s="16" t="str">
        <f t="shared" si="1251"/>
        <v xml:space="preserve"> </v>
      </c>
      <c r="GD66" s="16" t="str">
        <f t="shared" si="1251"/>
        <v xml:space="preserve"> </v>
      </c>
      <c r="GE66" s="16" t="str">
        <f t="shared" si="1251"/>
        <v xml:space="preserve"> </v>
      </c>
      <c r="GF66" s="16" t="str">
        <f t="shared" si="1251"/>
        <v xml:space="preserve"> </v>
      </c>
      <c r="GG66" s="16" t="str">
        <f t="shared" si="1251"/>
        <v xml:space="preserve"> </v>
      </c>
      <c r="GH66" s="16" t="str">
        <f t="shared" si="1251"/>
        <v xml:space="preserve"> </v>
      </c>
      <c r="GI66" s="16" t="str">
        <f t="shared" si="1251"/>
        <v xml:space="preserve"> </v>
      </c>
      <c r="GJ66" s="16" t="str">
        <f t="shared" si="1251"/>
        <v xml:space="preserve"> </v>
      </c>
      <c r="GK66" s="16" t="str">
        <f t="shared" si="1251"/>
        <v xml:space="preserve"> </v>
      </c>
      <c r="GL66" s="16" t="str">
        <f t="shared" si="1251"/>
        <v xml:space="preserve"> </v>
      </c>
      <c r="GM66" s="16" t="str">
        <f t="shared" ref="GM66:HR66" si="1252">IF(GM41=1,"সা",IF(GM41=2,"রে",IF(GM41=3,"গা",IF(GM41=4,"মা",IF(GM41=5,"পা",IF(GM41=6,"ধা",IF(GM41=7,"নি",IF(GM41="-","-"," "))))))))</f>
        <v xml:space="preserve"> </v>
      </c>
      <c r="GN66" s="16" t="str">
        <f t="shared" si="1252"/>
        <v xml:space="preserve"> </v>
      </c>
      <c r="GO66" s="16" t="str">
        <f t="shared" si="1252"/>
        <v xml:space="preserve"> </v>
      </c>
      <c r="GP66" s="16" t="str">
        <f t="shared" si="1252"/>
        <v xml:space="preserve"> </v>
      </c>
      <c r="GQ66" s="16" t="str">
        <f t="shared" si="1252"/>
        <v xml:space="preserve"> </v>
      </c>
      <c r="GR66" s="16" t="str">
        <f t="shared" si="1252"/>
        <v xml:space="preserve"> </v>
      </c>
      <c r="GS66" s="16" t="str">
        <f t="shared" si="1252"/>
        <v xml:space="preserve"> </v>
      </c>
      <c r="GT66" s="16" t="str">
        <f t="shared" si="1252"/>
        <v xml:space="preserve"> </v>
      </c>
      <c r="GU66" s="16" t="str">
        <f t="shared" si="1252"/>
        <v xml:space="preserve"> </v>
      </c>
      <c r="GV66" s="16" t="str">
        <f t="shared" si="1252"/>
        <v xml:space="preserve"> </v>
      </c>
      <c r="GW66" s="16" t="str">
        <f t="shared" si="1252"/>
        <v xml:space="preserve"> </v>
      </c>
      <c r="GX66" s="16" t="str">
        <f t="shared" si="1252"/>
        <v xml:space="preserve"> </v>
      </c>
      <c r="GY66" s="16" t="str">
        <f t="shared" si="1252"/>
        <v xml:space="preserve"> </v>
      </c>
      <c r="GZ66" s="16" t="str">
        <f t="shared" si="1252"/>
        <v xml:space="preserve"> </v>
      </c>
      <c r="HA66" s="16" t="str">
        <f t="shared" si="1252"/>
        <v xml:space="preserve"> </v>
      </c>
      <c r="HB66" s="16" t="str">
        <f t="shared" si="1252"/>
        <v xml:space="preserve"> </v>
      </c>
      <c r="HC66" s="16" t="str">
        <f t="shared" si="1252"/>
        <v xml:space="preserve"> </v>
      </c>
      <c r="HD66" s="16" t="str">
        <f t="shared" si="1252"/>
        <v xml:space="preserve"> </v>
      </c>
      <c r="HE66" s="16" t="str">
        <f t="shared" si="1252"/>
        <v xml:space="preserve"> </v>
      </c>
      <c r="HF66" s="16" t="str">
        <f t="shared" si="1252"/>
        <v xml:space="preserve"> </v>
      </c>
      <c r="HG66" s="16" t="str">
        <f t="shared" si="1252"/>
        <v xml:space="preserve"> </v>
      </c>
      <c r="HH66" s="16" t="str">
        <f t="shared" si="1252"/>
        <v xml:space="preserve"> </v>
      </c>
      <c r="HI66" s="16" t="str">
        <f t="shared" si="1252"/>
        <v xml:space="preserve"> </v>
      </c>
      <c r="HJ66" s="16" t="str">
        <f t="shared" si="1252"/>
        <v xml:space="preserve"> </v>
      </c>
      <c r="HK66" s="16" t="str">
        <f t="shared" si="1252"/>
        <v xml:space="preserve"> </v>
      </c>
      <c r="HL66" s="16" t="str">
        <f t="shared" si="1252"/>
        <v xml:space="preserve"> </v>
      </c>
      <c r="HM66" s="16" t="str">
        <f t="shared" si="1252"/>
        <v xml:space="preserve"> </v>
      </c>
      <c r="HN66" s="16" t="str">
        <f t="shared" si="1252"/>
        <v xml:space="preserve"> </v>
      </c>
      <c r="HO66" s="16" t="str">
        <f t="shared" si="1252"/>
        <v xml:space="preserve"> </v>
      </c>
      <c r="HP66" s="16" t="str">
        <f t="shared" si="1252"/>
        <v xml:space="preserve"> </v>
      </c>
      <c r="HQ66" s="16" t="str">
        <f t="shared" si="1252"/>
        <v xml:space="preserve"> </v>
      </c>
      <c r="HR66" s="16" t="str">
        <f t="shared" si="1252"/>
        <v xml:space="preserve"> </v>
      </c>
      <c r="HS66" s="16" t="str">
        <f t="shared" ref="HS66:IX66" si="1253">IF(HS41=1,"সা",IF(HS41=2,"রে",IF(HS41=3,"গা",IF(HS41=4,"মা",IF(HS41=5,"পা",IF(HS41=6,"ধা",IF(HS41=7,"নি",IF(HS41="-","-"," "))))))))</f>
        <v xml:space="preserve"> </v>
      </c>
      <c r="HT66" s="16" t="str">
        <f t="shared" si="1253"/>
        <v xml:space="preserve"> </v>
      </c>
      <c r="HU66" s="16" t="str">
        <f t="shared" si="1253"/>
        <v xml:space="preserve"> </v>
      </c>
      <c r="HV66" s="16" t="str">
        <f t="shared" si="1253"/>
        <v xml:space="preserve"> </v>
      </c>
      <c r="HW66" s="16" t="str">
        <f t="shared" si="1253"/>
        <v xml:space="preserve"> </v>
      </c>
      <c r="HX66" s="16" t="str">
        <f t="shared" si="1253"/>
        <v xml:space="preserve"> </v>
      </c>
      <c r="HY66" s="16" t="str">
        <f t="shared" si="1253"/>
        <v xml:space="preserve"> </v>
      </c>
      <c r="HZ66" s="16" t="str">
        <f t="shared" si="1253"/>
        <v xml:space="preserve"> </v>
      </c>
      <c r="IA66" s="16" t="str">
        <f t="shared" si="1253"/>
        <v xml:space="preserve"> </v>
      </c>
      <c r="IB66" s="16" t="str">
        <f t="shared" si="1253"/>
        <v xml:space="preserve"> </v>
      </c>
      <c r="IC66" s="16" t="str">
        <f t="shared" si="1253"/>
        <v xml:space="preserve"> </v>
      </c>
      <c r="ID66" s="16" t="str">
        <f t="shared" si="1253"/>
        <v xml:space="preserve"> </v>
      </c>
      <c r="IE66" s="16" t="str">
        <f t="shared" si="1253"/>
        <v xml:space="preserve"> </v>
      </c>
      <c r="IF66" s="16" t="str">
        <f t="shared" si="1253"/>
        <v xml:space="preserve"> </v>
      </c>
      <c r="IG66" s="16" t="str">
        <f t="shared" si="1253"/>
        <v xml:space="preserve"> </v>
      </c>
      <c r="IH66" s="16" t="str">
        <f t="shared" si="1253"/>
        <v xml:space="preserve"> </v>
      </c>
      <c r="II66" s="16" t="str">
        <f t="shared" si="1253"/>
        <v xml:space="preserve"> </v>
      </c>
      <c r="IJ66" s="16" t="str">
        <f t="shared" si="1253"/>
        <v xml:space="preserve"> </v>
      </c>
      <c r="IK66" s="16" t="str">
        <f t="shared" si="1253"/>
        <v xml:space="preserve"> </v>
      </c>
      <c r="IL66" s="16" t="str">
        <f t="shared" si="1253"/>
        <v xml:space="preserve"> </v>
      </c>
      <c r="IM66" s="16" t="str">
        <f t="shared" si="1253"/>
        <v xml:space="preserve"> </v>
      </c>
      <c r="IN66" s="16" t="str">
        <f t="shared" si="1253"/>
        <v xml:space="preserve"> </v>
      </c>
      <c r="IO66" s="16" t="str">
        <f t="shared" si="1253"/>
        <v xml:space="preserve"> </v>
      </c>
      <c r="IP66" s="16" t="str">
        <f t="shared" si="1253"/>
        <v xml:space="preserve"> </v>
      </c>
      <c r="IQ66" s="16" t="str">
        <f t="shared" si="1253"/>
        <v xml:space="preserve"> </v>
      </c>
      <c r="IR66" s="16" t="str">
        <f t="shared" si="1253"/>
        <v xml:space="preserve"> </v>
      </c>
      <c r="IS66" s="16" t="str">
        <f t="shared" si="1253"/>
        <v xml:space="preserve"> </v>
      </c>
      <c r="IT66" s="16" t="str">
        <f t="shared" si="1253"/>
        <v xml:space="preserve"> </v>
      </c>
      <c r="IU66" s="16" t="str">
        <f t="shared" si="1253"/>
        <v xml:space="preserve"> </v>
      </c>
      <c r="IV66" s="16" t="str">
        <f t="shared" si="1253"/>
        <v xml:space="preserve"> </v>
      </c>
      <c r="IW66" s="16" t="str">
        <f t="shared" si="1253"/>
        <v xml:space="preserve"> </v>
      </c>
      <c r="IX66" s="16" t="str">
        <f t="shared" si="1253"/>
        <v xml:space="preserve"> </v>
      </c>
    </row>
    <row r="67" spans="1:258" x14ac:dyDescent="0.25">
      <c r="A67" s="98"/>
      <c r="B67" s="16" t="str">
        <f t="shared" ref="B67:AG67" si="1254">IF(B41=1,"সা্",IF(B41=2,"রে্",IF(B41=3,"গা্",IF(B41=4,"মা্",IF(B41=5,"পা্",IF(B41=6,"ধা্",IF(B41=7,"নি্",IF(B41="-","-"," "))))))))</f>
        <v>গা্</v>
      </c>
      <c r="C67" s="16" t="str">
        <f t="shared" si="1254"/>
        <v>মা্</v>
      </c>
      <c r="D67" s="16" t="str">
        <f t="shared" si="1254"/>
        <v>পা্</v>
      </c>
      <c r="E67" s="16" t="str">
        <f t="shared" si="1254"/>
        <v>ধা্</v>
      </c>
      <c r="F67" s="16" t="str">
        <f t="shared" si="1254"/>
        <v>মা্</v>
      </c>
      <c r="G67" s="16" t="str">
        <f t="shared" si="1254"/>
        <v>পা্</v>
      </c>
      <c r="H67" s="16" t="str">
        <f t="shared" si="1254"/>
        <v>ধা্</v>
      </c>
      <c r="I67" s="16" t="str">
        <f t="shared" si="1254"/>
        <v>নি্</v>
      </c>
      <c r="J67" s="16" t="str">
        <f t="shared" si="1254"/>
        <v>পা্</v>
      </c>
      <c r="K67" s="16" t="str">
        <f t="shared" si="1254"/>
        <v>ধা্</v>
      </c>
      <c r="L67" s="16" t="str">
        <f t="shared" si="1254"/>
        <v>নি্</v>
      </c>
      <c r="M67" s="16" t="str">
        <f t="shared" si="1254"/>
        <v>সা্</v>
      </c>
      <c r="N67" s="16" t="str">
        <f t="shared" si="1254"/>
        <v>রে্</v>
      </c>
      <c r="O67" s="16" t="str">
        <f t="shared" si="1254"/>
        <v>-</v>
      </c>
      <c r="P67" s="16" t="str">
        <f t="shared" si="1254"/>
        <v>-</v>
      </c>
      <c r="Q67" s="16" t="str">
        <f t="shared" si="1254"/>
        <v>-</v>
      </c>
      <c r="R67" s="16" t="str">
        <f t="shared" si="1254"/>
        <v xml:space="preserve"> </v>
      </c>
      <c r="S67" s="16" t="str">
        <f t="shared" si="1254"/>
        <v xml:space="preserve"> </v>
      </c>
      <c r="T67" s="16" t="str">
        <f t="shared" si="1254"/>
        <v xml:space="preserve"> </v>
      </c>
      <c r="U67" s="16" t="str">
        <f t="shared" si="1254"/>
        <v xml:space="preserve"> </v>
      </c>
      <c r="V67" s="16" t="str">
        <f t="shared" si="1254"/>
        <v xml:space="preserve"> </v>
      </c>
      <c r="W67" s="16" t="str">
        <f t="shared" si="1254"/>
        <v xml:space="preserve"> </v>
      </c>
      <c r="X67" s="16" t="str">
        <f t="shared" si="1254"/>
        <v xml:space="preserve"> </v>
      </c>
      <c r="Y67" s="16" t="str">
        <f t="shared" si="1254"/>
        <v xml:space="preserve"> </v>
      </c>
      <c r="Z67" s="16" t="str">
        <f t="shared" si="1254"/>
        <v xml:space="preserve"> </v>
      </c>
      <c r="AA67" s="16" t="str">
        <f t="shared" si="1254"/>
        <v xml:space="preserve"> </v>
      </c>
      <c r="AB67" s="16" t="str">
        <f t="shared" si="1254"/>
        <v xml:space="preserve"> </v>
      </c>
      <c r="AC67" s="16" t="str">
        <f t="shared" si="1254"/>
        <v xml:space="preserve"> </v>
      </c>
      <c r="AD67" s="16" t="str">
        <f t="shared" si="1254"/>
        <v xml:space="preserve"> </v>
      </c>
      <c r="AE67" s="16" t="str">
        <f t="shared" si="1254"/>
        <v xml:space="preserve"> </v>
      </c>
      <c r="AF67" s="16" t="str">
        <f t="shared" si="1254"/>
        <v xml:space="preserve"> </v>
      </c>
      <c r="AG67" s="16" t="str">
        <f t="shared" si="1254"/>
        <v xml:space="preserve"> </v>
      </c>
      <c r="AH67" s="16" t="str">
        <f t="shared" ref="AH67:BM67" si="1255">IF(AH41=1,"সা্",IF(AH41=2,"রে্",IF(AH41=3,"গা্",IF(AH41=4,"মা্",IF(AH41=5,"পা্",IF(AH41=6,"ধা্",IF(AH41=7,"নি্",IF(AH41="-","-"," "))))))))</f>
        <v xml:space="preserve"> </v>
      </c>
      <c r="AI67" s="16" t="str">
        <f t="shared" si="1255"/>
        <v xml:space="preserve"> </v>
      </c>
      <c r="AJ67" s="16" t="str">
        <f t="shared" si="1255"/>
        <v xml:space="preserve"> </v>
      </c>
      <c r="AK67" s="16" t="str">
        <f t="shared" si="1255"/>
        <v xml:space="preserve"> </v>
      </c>
      <c r="AL67" s="16" t="str">
        <f t="shared" si="1255"/>
        <v xml:space="preserve"> </v>
      </c>
      <c r="AM67" s="16" t="str">
        <f t="shared" si="1255"/>
        <v xml:space="preserve"> </v>
      </c>
      <c r="AN67" s="16" t="str">
        <f t="shared" si="1255"/>
        <v xml:space="preserve"> </v>
      </c>
      <c r="AO67" s="16" t="str">
        <f t="shared" si="1255"/>
        <v xml:space="preserve"> </v>
      </c>
      <c r="AP67" s="16" t="str">
        <f t="shared" si="1255"/>
        <v xml:space="preserve"> </v>
      </c>
      <c r="AQ67" s="16" t="str">
        <f t="shared" si="1255"/>
        <v xml:space="preserve"> </v>
      </c>
      <c r="AR67" s="16" t="str">
        <f t="shared" si="1255"/>
        <v xml:space="preserve"> </v>
      </c>
      <c r="AS67" s="16" t="str">
        <f t="shared" si="1255"/>
        <v xml:space="preserve"> </v>
      </c>
      <c r="AT67" s="16" t="str">
        <f t="shared" si="1255"/>
        <v xml:space="preserve"> </v>
      </c>
      <c r="AU67" s="16" t="str">
        <f t="shared" si="1255"/>
        <v xml:space="preserve"> </v>
      </c>
      <c r="AV67" s="16" t="str">
        <f t="shared" si="1255"/>
        <v xml:space="preserve"> </v>
      </c>
      <c r="AW67" s="16" t="str">
        <f t="shared" si="1255"/>
        <v xml:space="preserve"> </v>
      </c>
      <c r="AX67" s="16" t="str">
        <f t="shared" si="1255"/>
        <v xml:space="preserve"> </v>
      </c>
      <c r="AY67" s="16" t="str">
        <f t="shared" si="1255"/>
        <v xml:space="preserve"> </v>
      </c>
      <c r="AZ67" s="16" t="str">
        <f t="shared" si="1255"/>
        <v xml:space="preserve"> </v>
      </c>
      <c r="BA67" s="16" t="str">
        <f t="shared" si="1255"/>
        <v xml:space="preserve"> </v>
      </c>
      <c r="BB67" s="16" t="str">
        <f t="shared" si="1255"/>
        <v xml:space="preserve"> </v>
      </c>
      <c r="BC67" s="16" t="str">
        <f t="shared" si="1255"/>
        <v xml:space="preserve"> </v>
      </c>
      <c r="BD67" s="16" t="str">
        <f t="shared" si="1255"/>
        <v xml:space="preserve"> </v>
      </c>
      <c r="BE67" s="16" t="str">
        <f t="shared" si="1255"/>
        <v xml:space="preserve"> </v>
      </c>
      <c r="BF67" s="16" t="str">
        <f t="shared" si="1255"/>
        <v xml:space="preserve"> </v>
      </c>
      <c r="BG67" s="16" t="str">
        <f t="shared" si="1255"/>
        <v xml:space="preserve"> </v>
      </c>
      <c r="BH67" s="16" t="str">
        <f t="shared" si="1255"/>
        <v xml:space="preserve"> </v>
      </c>
      <c r="BI67" s="16" t="str">
        <f t="shared" si="1255"/>
        <v xml:space="preserve"> </v>
      </c>
      <c r="BJ67" s="16" t="str">
        <f t="shared" si="1255"/>
        <v xml:space="preserve"> </v>
      </c>
      <c r="BK67" s="16" t="str">
        <f t="shared" si="1255"/>
        <v xml:space="preserve"> </v>
      </c>
      <c r="BL67" s="16" t="str">
        <f t="shared" si="1255"/>
        <v xml:space="preserve"> </v>
      </c>
      <c r="BM67" s="16" t="str">
        <f t="shared" si="1255"/>
        <v xml:space="preserve"> </v>
      </c>
      <c r="BN67" s="16" t="str">
        <f t="shared" ref="BN67:CS67" si="1256">IF(BN41=1,"সা্",IF(BN41=2,"রে্",IF(BN41=3,"গা্",IF(BN41=4,"মা্",IF(BN41=5,"পা্",IF(BN41=6,"ধা্",IF(BN41=7,"নি্",IF(BN41="-","-"," "))))))))</f>
        <v xml:space="preserve"> </v>
      </c>
      <c r="BO67" s="16" t="str">
        <f t="shared" si="1256"/>
        <v xml:space="preserve"> </v>
      </c>
      <c r="BP67" s="16" t="str">
        <f t="shared" si="1256"/>
        <v xml:space="preserve"> </v>
      </c>
      <c r="BQ67" s="16" t="str">
        <f t="shared" si="1256"/>
        <v xml:space="preserve"> </v>
      </c>
      <c r="BR67" s="16" t="str">
        <f t="shared" si="1256"/>
        <v xml:space="preserve"> </v>
      </c>
      <c r="BS67" s="16" t="str">
        <f t="shared" si="1256"/>
        <v xml:space="preserve"> </v>
      </c>
      <c r="BT67" s="16" t="str">
        <f t="shared" si="1256"/>
        <v xml:space="preserve"> </v>
      </c>
      <c r="BU67" s="16" t="str">
        <f t="shared" si="1256"/>
        <v xml:space="preserve"> </v>
      </c>
      <c r="BV67" s="16" t="str">
        <f t="shared" si="1256"/>
        <v xml:space="preserve"> </v>
      </c>
      <c r="BW67" s="16" t="str">
        <f t="shared" si="1256"/>
        <v xml:space="preserve"> </v>
      </c>
      <c r="BX67" s="16" t="str">
        <f t="shared" si="1256"/>
        <v xml:space="preserve"> </v>
      </c>
      <c r="BY67" s="16" t="str">
        <f t="shared" si="1256"/>
        <v xml:space="preserve"> </v>
      </c>
      <c r="BZ67" s="16" t="str">
        <f t="shared" si="1256"/>
        <v xml:space="preserve"> </v>
      </c>
      <c r="CA67" s="16" t="str">
        <f t="shared" si="1256"/>
        <v xml:space="preserve"> </v>
      </c>
      <c r="CB67" s="16" t="str">
        <f t="shared" si="1256"/>
        <v xml:space="preserve"> </v>
      </c>
      <c r="CC67" s="16" t="str">
        <f t="shared" si="1256"/>
        <v xml:space="preserve"> </v>
      </c>
      <c r="CD67" s="16" t="str">
        <f t="shared" si="1256"/>
        <v xml:space="preserve"> </v>
      </c>
      <c r="CE67" s="16" t="str">
        <f t="shared" si="1256"/>
        <v xml:space="preserve"> </v>
      </c>
      <c r="CF67" s="16" t="str">
        <f t="shared" si="1256"/>
        <v xml:space="preserve"> </v>
      </c>
      <c r="CG67" s="16" t="str">
        <f t="shared" si="1256"/>
        <v xml:space="preserve"> </v>
      </c>
      <c r="CH67" s="16" t="str">
        <f t="shared" si="1256"/>
        <v xml:space="preserve"> </v>
      </c>
      <c r="CI67" s="16" t="str">
        <f t="shared" si="1256"/>
        <v xml:space="preserve"> </v>
      </c>
      <c r="CJ67" s="16" t="str">
        <f t="shared" si="1256"/>
        <v xml:space="preserve"> </v>
      </c>
      <c r="CK67" s="16" t="str">
        <f t="shared" si="1256"/>
        <v xml:space="preserve"> </v>
      </c>
      <c r="CL67" s="16" t="str">
        <f t="shared" si="1256"/>
        <v xml:space="preserve"> </v>
      </c>
      <c r="CM67" s="16" t="str">
        <f t="shared" si="1256"/>
        <v xml:space="preserve"> </v>
      </c>
      <c r="CN67" s="16" t="str">
        <f t="shared" si="1256"/>
        <v xml:space="preserve"> </v>
      </c>
      <c r="CO67" s="16" t="str">
        <f t="shared" si="1256"/>
        <v xml:space="preserve"> </v>
      </c>
      <c r="CP67" s="16" t="str">
        <f t="shared" si="1256"/>
        <v xml:space="preserve"> </v>
      </c>
      <c r="CQ67" s="16" t="str">
        <f t="shared" si="1256"/>
        <v xml:space="preserve"> </v>
      </c>
      <c r="CR67" s="16" t="str">
        <f t="shared" si="1256"/>
        <v xml:space="preserve"> </v>
      </c>
      <c r="CS67" s="16" t="str">
        <f t="shared" si="1256"/>
        <v xml:space="preserve"> </v>
      </c>
      <c r="CT67" s="16" t="str">
        <f t="shared" ref="CT67:DY67" si="1257">IF(CT41=1,"সা্",IF(CT41=2,"রে্",IF(CT41=3,"গা্",IF(CT41=4,"মা্",IF(CT41=5,"পা্",IF(CT41=6,"ধা্",IF(CT41=7,"নি্",IF(CT41="-","-"," "))))))))</f>
        <v xml:space="preserve"> </v>
      </c>
      <c r="CU67" s="16" t="str">
        <f t="shared" si="1257"/>
        <v xml:space="preserve"> </v>
      </c>
      <c r="CV67" s="16" t="str">
        <f t="shared" si="1257"/>
        <v xml:space="preserve"> </v>
      </c>
      <c r="CW67" s="16" t="str">
        <f t="shared" si="1257"/>
        <v xml:space="preserve"> </v>
      </c>
      <c r="CX67" s="16" t="str">
        <f t="shared" si="1257"/>
        <v xml:space="preserve"> </v>
      </c>
      <c r="CY67" s="16" t="str">
        <f t="shared" si="1257"/>
        <v xml:space="preserve"> </v>
      </c>
      <c r="CZ67" s="16" t="str">
        <f t="shared" si="1257"/>
        <v xml:space="preserve"> </v>
      </c>
      <c r="DA67" s="16" t="str">
        <f t="shared" si="1257"/>
        <v xml:space="preserve"> </v>
      </c>
      <c r="DB67" s="16" t="str">
        <f t="shared" si="1257"/>
        <v xml:space="preserve"> </v>
      </c>
      <c r="DC67" s="16" t="str">
        <f t="shared" si="1257"/>
        <v xml:space="preserve"> </v>
      </c>
      <c r="DD67" s="16" t="str">
        <f t="shared" si="1257"/>
        <v xml:space="preserve"> </v>
      </c>
      <c r="DE67" s="16" t="str">
        <f t="shared" si="1257"/>
        <v xml:space="preserve"> </v>
      </c>
      <c r="DF67" s="16" t="str">
        <f t="shared" si="1257"/>
        <v xml:space="preserve"> </v>
      </c>
      <c r="DG67" s="16" t="str">
        <f t="shared" si="1257"/>
        <v xml:space="preserve"> </v>
      </c>
      <c r="DH67" s="16" t="str">
        <f t="shared" si="1257"/>
        <v xml:space="preserve"> </v>
      </c>
      <c r="DI67" s="16" t="str">
        <f t="shared" si="1257"/>
        <v xml:space="preserve"> </v>
      </c>
      <c r="DJ67" s="16" t="str">
        <f t="shared" si="1257"/>
        <v xml:space="preserve"> </v>
      </c>
      <c r="DK67" s="16" t="str">
        <f t="shared" si="1257"/>
        <v xml:space="preserve"> </v>
      </c>
      <c r="DL67" s="16" t="str">
        <f t="shared" si="1257"/>
        <v xml:space="preserve"> </v>
      </c>
      <c r="DM67" s="16" t="str">
        <f t="shared" si="1257"/>
        <v xml:space="preserve"> </v>
      </c>
      <c r="DN67" s="16" t="str">
        <f t="shared" si="1257"/>
        <v xml:space="preserve"> </v>
      </c>
      <c r="DO67" s="16" t="str">
        <f t="shared" si="1257"/>
        <v xml:space="preserve"> </v>
      </c>
      <c r="DP67" s="16" t="str">
        <f t="shared" si="1257"/>
        <v xml:space="preserve"> </v>
      </c>
      <c r="DQ67" s="16" t="str">
        <f t="shared" si="1257"/>
        <v xml:space="preserve"> </v>
      </c>
      <c r="DR67" s="16" t="str">
        <f t="shared" si="1257"/>
        <v xml:space="preserve"> </v>
      </c>
      <c r="DS67" s="16" t="str">
        <f t="shared" si="1257"/>
        <v xml:space="preserve"> </v>
      </c>
      <c r="DT67" s="16" t="str">
        <f t="shared" si="1257"/>
        <v xml:space="preserve"> </v>
      </c>
      <c r="DU67" s="16" t="str">
        <f t="shared" si="1257"/>
        <v xml:space="preserve"> </v>
      </c>
      <c r="DV67" s="16" t="str">
        <f t="shared" si="1257"/>
        <v xml:space="preserve"> </v>
      </c>
      <c r="DW67" s="16" t="str">
        <f t="shared" si="1257"/>
        <v xml:space="preserve"> </v>
      </c>
      <c r="DX67" s="16" t="str">
        <f t="shared" si="1257"/>
        <v xml:space="preserve"> </v>
      </c>
      <c r="DY67" s="16" t="str">
        <f t="shared" si="1257"/>
        <v xml:space="preserve"> </v>
      </c>
      <c r="DZ67" s="98"/>
      <c r="EA67" s="16" t="str">
        <f t="shared" ref="EA67:FF67" si="1258">IF(EA41=1,"সা্",IF(EA41=2,"রে্",IF(EA41=3,"গা্",IF(EA41=4,"মা্",IF(EA41=5,"পা্",IF(EA41=6,"ধা্",IF(EA41=7,"নি্",IF(EA41="-","-"," "))))))))</f>
        <v>ধা্</v>
      </c>
      <c r="EB67" s="16" t="str">
        <f t="shared" si="1258"/>
        <v>পা্</v>
      </c>
      <c r="EC67" s="16" t="str">
        <f t="shared" si="1258"/>
        <v>মা্</v>
      </c>
      <c r="ED67" s="16" t="str">
        <f t="shared" si="1258"/>
        <v>গা্</v>
      </c>
      <c r="EE67" s="16" t="str">
        <f t="shared" si="1258"/>
        <v>পা্</v>
      </c>
      <c r="EF67" s="16" t="str">
        <f t="shared" si="1258"/>
        <v>মা্</v>
      </c>
      <c r="EG67" s="16" t="str">
        <f t="shared" si="1258"/>
        <v>গা্</v>
      </c>
      <c r="EH67" s="16" t="str">
        <f t="shared" si="1258"/>
        <v>রে্</v>
      </c>
      <c r="EI67" s="16" t="str">
        <f t="shared" si="1258"/>
        <v>মা্</v>
      </c>
      <c r="EJ67" s="16" t="str">
        <f t="shared" si="1258"/>
        <v>গা্</v>
      </c>
      <c r="EK67" s="16" t="str">
        <f t="shared" si="1258"/>
        <v>রে্</v>
      </c>
      <c r="EL67" s="16" t="str">
        <f t="shared" si="1258"/>
        <v>সা্</v>
      </c>
      <c r="EM67" s="16" t="str">
        <f t="shared" si="1258"/>
        <v>নি্</v>
      </c>
      <c r="EN67" s="16" t="str">
        <f t="shared" si="1258"/>
        <v>-</v>
      </c>
      <c r="EO67" s="16" t="str">
        <f t="shared" si="1258"/>
        <v>-</v>
      </c>
      <c r="EP67" s="16" t="str">
        <f t="shared" si="1258"/>
        <v>-</v>
      </c>
      <c r="EQ67" s="16" t="str">
        <f t="shared" si="1258"/>
        <v xml:space="preserve"> </v>
      </c>
      <c r="ER67" s="16" t="str">
        <f t="shared" si="1258"/>
        <v xml:space="preserve"> </v>
      </c>
      <c r="ES67" s="16" t="str">
        <f t="shared" si="1258"/>
        <v xml:space="preserve"> </v>
      </c>
      <c r="ET67" s="16" t="str">
        <f t="shared" si="1258"/>
        <v xml:space="preserve"> </v>
      </c>
      <c r="EU67" s="16" t="str">
        <f t="shared" si="1258"/>
        <v xml:space="preserve"> </v>
      </c>
      <c r="EV67" s="16" t="str">
        <f t="shared" si="1258"/>
        <v xml:space="preserve"> </v>
      </c>
      <c r="EW67" s="16" t="str">
        <f t="shared" si="1258"/>
        <v xml:space="preserve"> </v>
      </c>
      <c r="EX67" s="16" t="str">
        <f t="shared" si="1258"/>
        <v xml:space="preserve"> </v>
      </c>
      <c r="EY67" s="16" t="str">
        <f t="shared" si="1258"/>
        <v xml:space="preserve"> </v>
      </c>
      <c r="EZ67" s="16" t="str">
        <f t="shared" si="1258"/>
        <v xml:space="preserve"> </v>
      </c>
      <c r="FA67" s="16" t="str">
        <f t="shared" si="1258"/>
        <v xml:space="preserve"> </v>
      </c>
      <c r="FB67" s="16" t="str">
        <f t="shared" si="1258"/>
        <v xml:space="preserve"> </v>
      </c>
      <c r="FC67" s="16" t="str">
        <f t="shared" si="1258"/>
        <v xml:space="preserve"> </v>
      </c>
      <c r="FD67" s="16" t="str">
        <f t="shared" si="1258"/>
        <v xml:space="preserve"> </v>
      </c>
      <c r="FE67" s="16" t="str">
        <f t="shared" si="1258"/>
        <v xml:space="preserve"> </v>
      </c>
      <c r="FF67" s="16" t="str">
        <f t="shared" si="1258"/>
        <v xml:space="preserve"> </v>
      </c>
      <c r="FG67" s="16" t="str">
        <f t="shared" ref="FG67:GL67" si="1259">IF(FG41=1,"সা্",IF(FG41=2,"রে্",IF(FG41=3,"গা্",IF(FG41=4,"মা্",IF(FG41=5,"পা্",IF(FG41=6,"ধা্",IF(FG41=7,"নি্",IF(FG41="-","-"," "))))))))</f>
        <v xml:space="preserve"> </v>
      </c>
      <c r="FH67" s="16" t="str">
        <f t="shared" si="1259"/>
        <v xml:space="preserve"> </v>
      </c>
      <c r="FI67" s="16" t="str">
        <f t="shared" si="1259"/>
        <v xml:space="preserve"> </v>
      </c>
      <c r="FJ67" s="16" t="str">
        <f t="shared" si="1259"/>
        <v xml:space="preserve"> </v>
      </c>
      <c r="FK67" s="16" t="str">
        <f t="shared" si="1259"/>
        <v xml:space="preserve"> </v>
      </c>
      <c r="FL67" s="16" t="str">
        <f t="shared" si="1259"/>
        <v xml:space="preserve"> </v>
      </c>
      <c r="FM67" s="16" t="str">
        <f t="shared" si="1259"/>
        <v xml:space="preserve"> </v>
      </c>
      <c r="FN67" s="16" t="str">
        <f t="shared" si="1259"/>
        <v xml:space="preserve"> </v>
      </c>
      <c r="FO67" s="16" t="str">
        <f t="shared" si="1259"/>
        <v xml:space="preserve"> </v>
      </c>
      <c r="FP67" s="16" t="str">
        <f t="shared" si="1259"/>
        <v xml:space="preserve"> </v>
      </c>
      <c r="FQ67" s="16" t="str">
        <f t="shared" si="1259"/>
        <v xml:space="preserve"> </v>
      </c>
      <c r="FR67" s="16" t="str">
        <f t="shared" si="1259"/>
        <v xml:space="preserve"> </v>
      </c>
      <c r="FS67" s="16" t="str">
        <f t="shared" si="1259"/>
        <v xml:space="preserve"> </v>
      </c>
      <c r="FT67" s="16" t="str">
        <f t="shared" si="1259"/>
        <v xml:space="preserve"> </v>
      </c>
      <c r="FU67" s="16" t="str">
        <f t="shared" si="1259"/>
        <v xml:space="preserve"> </v>
      </c>
      <c r="FV67" s="16" t="str">
        <f t="shared" si="1259"/>
        <v xml:space="preserve"> </v>
      </c>
      <c r="FW67" s="16" t="str">
        <f t="shared" si="1259"/>
        <v xml:space="preserve"> </v>
      </c>
      <c r="FX67" s="16" t="str">
        <f t="shared" si="1259"/>
        <v xml:space="preserve"> </v>
      </c>
      <c r="FY67" s="16" t="str">
        <f t="shared" si="1259"/>
        <v xml:space="preserve"> </v>
      </c>
      <c r="FZ67" s="16" t="str">
        <f t="shared" si="1259"/>
        <v xml:space="preserve"> </v>
      </c>
      <c r="GA67" s="16" t="str">
        <f t="shared" si="1259"/>
        <v xml:space="preserve"> </v>
      </c>
      <c r="GB67" s="16" t="str">
        <f t="shared" si="1259"/>
        <v xml:space="preserve"> </v>
      </c>
      <c r="GC67" s="16" t="str">
        <f t="shared" si="1259"/>
        <v xml:space="preserve"> </v>
      </c>
      <c r="GD67" s="16" t="str">
        <f t="shared" si="1259"/>
        <v xml:space="preserve"> </v>
      </c>
      <c r="GE67" s="16" t="str">
        <f t="shared" si="1259"/>
        <v xml:space="preserve"> </v>
      </c>
      <c r="GF67" s="16" t="str">
        <f t="shared" si="1259"/>
        <v xml:space="preserve"> </v>
      </c>
      <c r="GG67" s="16" t="str">
        <f t="shared" si="1259"/>
        <v xml:space="preserve"> </v>
      </c>
      <c r="GH67" s="16" t="str">
        <f t="shared" si="1259"/>
        <v xml:space="preserve"> </v>
      </c>
      <c r="GI67" s="16" t="str">
        <f t="shared" si="1259"/>
        <v xml:space="preserve"> </v>
      </c>
      <c r="GJ67" s="16" t="str">
        <f t="shared" si="1259"/>
        <v xml:space="preserve"> </v>
      </c>
      <c r="GK67" s="16" t="str">
        <f t="shared" si="1259"/>
        <v xml:space="preserve"> </v>
      </c>
      <c r="GL67" s="16" t="str">
        <f t="shared" si="1259"/>
        <v xml:space="preserve"> </v>
      </c>
      <c r="GM67" s="16" t="str">
        <f t="shared" ref="GM67:HR67" si="1260">IF(GM41=1,"সা্",IF(GM41=2,"রে্",IF(GM41=3,"গা্",IF(GM41=4,"মা্",IF(GM41=5,"পা্",IF(GM41=6,"ধা্",IF(GM41=7,"নি্",IF(GM41="-","-"," "))))))))</f>
        <v xml:space="preserve"> </v>
      </c>
      <c r="GN67" s="16" t="str">
        <f t="shared" si="1260"/>
        <v xml:space="preserve"> </v>
      </c>
      <c r="GO67" s="16" t="str">
        <f t="shared" si="1260"/>
        <v xml:space="preserve"> </v>
      </c>
      <c r="GP67" s="16" t="str">
        <f t="shared" si="1260"/>
        <v xml:space="preserve"> </v>
      </c>
      <c r="GQ67" s="16" t="str">
        <f t="shared" si="1260"/>
        <v xml:space="preserve"> </v>
      </c>
      <c r="GR67" s="16" t="str">
        <f t="shared" si="1260"/>
        <v xml:space="preserve"> </v>
      </c>
      <c r="GS67" s="16" t="str">
        <f t="shared" si="1260"/>
        <v xml:space="preserve"> </v>
      </c>
      <c r="GT67" s="16" t="str">
        <f t="shared" si="1260"/>
        <v xml:space="preserve"> </v>
      </c>
      <c r="GU67" s="16" t="str">
        <f t="shared" si="1260"/>
        <v xml:space="preserve"> </v>
      </c>
      <c r="GV67" s="16" t="str">
        <f t="shared" si="1260"/>
        <v xml:space="preserve"> </v>
      </c>
      <c r="GW67" s="16" t="str">
        <f t="shared" si="1260"/>
        <v xml:space="preserve"> </v>
      </c>
      <c r="GX67" s="16" t="str">
        <f t="shared" si="1260"/>
        <v xml:space="preserve"> </v>
      </c>
      <c r="GY67" s="16" t="str">
        <f t="shared" si="1260"/>
        <v xml:space="preserve"> </v>
      </c>
      <c r="GZ67" s="16" t="str">
        <f t="shared" si="1260"/>
        <v xml:space="preserve"> </v>
      </c>
      <c r="HA67" s="16" t="str">
        <f t="shared" si="1260"/>
        <v xml:space="preserve"> </v>
      </c>
      <c r="HB67" s="16" t="str">
        <f t="shared" si="1260"/>
        <v xml:space="preserve"> </v>
      </c>
      <c r="HC67" s="16" t="str">
        <f t="shared" si="1260"/>
        <v xml:space="preserve"> </v>
      </c>
      <c r="HD67" s="16" t="str">
        <f t="shared" si="1260"/>
        <v xml:space="preserve"> </v>
      </c>
      <c r="HE67" s="16" t="str">
        <f t="shared" si="1260"/>
        <v xml:space="preserve"> </v>
      </c>
      <c r="HF67" s="16" t="str">
        <f t="shared" si="1260"/>
        <v xml:space="preserve"> </v>
      </c>
      <c r="HG67" s="16" t="str">
        <f t="shared" si="1260"/>
        <v xml:space="preserve"> </v>
      </c>
      <c r="HH67" s="16" t="str">
        <f t="shared" si="1260"/>
        <v xml:space="preserve"> </v>
      </c>
      <c r="HI67" s="16" t="str">
        <f t="shared" si="1260"/>
        <v xml:space="preserve"> </v>
      </c>
      <c r="HJ67" s="16" t="str">
        <f t="shared" si="1260"/>
        <v xml:space="preserve"> </v>
      </c>
      <c r="HK67" s="16" t="str">
        <f t="shared" si="1260"/>
        <v xml:space="preserve"> </v>
      </c>
      <c r="HL67" s="16" t="str">
        <f t="shared" si="1260"/>
        <v xml:space="preserve"> </v>
      </c>
      <c r="HM67" s="16" t="str">
        <f t="shared" si="1260"/>
        <v xml:space="preserve"> </v>
      </c>
      <c r="HN67" s="16" t="str">
        <f t="shared" si="1260"/>
        <v xml:space="preserve"> </v>
      </c>
      <c r="HO67" s="16" t="str">
        <f t="shared" si="1260"/>
        <v xml:space="preserve"> </v>
      </c>
      <c r="HP67" s="16" t="str">
        <f t="shared" si="1260"/>
        <v xml:space="preserve"> </v>
      </c>
      <c r="HQ67" s="16" t="str">
        <f t="shared" si="1260"/>
        <v xml:space="preserve"> </v>
      </c>
      <c r="HR67" s="16" t="str">
        <f t="shared" si="1260"/>
        <v xml:space="preserve"> </v>
      </c>
      <c r="HS67" s="16" t="str">
        <f t="shared" ref="HS67:IX67" si="1261">IF(HS41=1,"সা্",IF(HS41=2,"রে্",IF(HS41=3,"গা্",IF(HS41=4,"মা্",IF(HS41=5,"পা্",IF(HS41=6,"ধা্",IF(HS41=7,"নি্",IF(HS41="-","-"," "))))))))</f>
        <v xml:space="preserve"> </v>
      </c>
      <c r="HT67" s="16" t="str">
        <f t="shared" si="1261"/>
        <v xml:space="preserve"> </v>
      </c>
      <c r="HU67" s="16" t="str">
        <f t="shared" si="1261"/>
        <v xml:space="preserve"> </v>
      </c>
      <c r="HV67" s="16" t="str">
        <f t="shared" si="1261"/>
        <v xml:space="preserve"> </v>
      </c>
      <c r="HW67" s="16" t="str">
        <f t="shared" si="1261"/>
        <v xml:space="preserve"> </v>
      </c>
      <c r="HX67" s="16" t="str">
        <f t="shared" si="1261"/>
        <v xml:space="preserve"> </v>
      </c>
      <c r="HY67" s="16" t="str">
        <f t="shared" si="1261"/>
        <v xml:space="preserve"> </v>
      </c>
      <c r="HZ67" s="16" t="str">
        <f t="shared" si="1261"/>
        <v xml:space="preserve"> </v>
      </c>
      <c r="IA67" s="16" t="str">
        <f t="shared" si="1261"/>
        <v xml:space="preserve"> </v>
      </c>
      <c r="IB67" s="16" t="str">
        <f t="shared" si="1261"/>
        <v xml:space="preserve"> </v>
      </c>
      <c r="IC67" s="16" t="str">
        <f t="shared" si="1261"/>
        <v xml:space="preserve"> </v>
      </c>
      <c r="ID67" s="16" t="str">
        <f t="shared" si="1261"/>
        <v xml:space="preserve"> </v>
      </c>
      <c r="IE67" s="16" t="str">
        <f t="shared" si="1261"/>
        <v xml:space="preserve"> </v>
      </c>
      <c r="IF67" s="16" t="str">
        <f t="shared" si="1261"/>
        <v xml:space="preserve"> </v>
      </c>
      <c r="IG67" s="16" t="str">
        <f t="shared" si="1261"/>
        <v xml:space="preserve"> </v>
      </c>
      <c r="IH67" s="16" t="str">
        <f t="shared" si="1261"/>
        <v xml:space="preserve"> </v>
      </c>
      <c r="II67" s="16" t="str">
        <f t="shared" si="1261"/>
        <v xml:space="preserve"> </v>
      </c>
      <c r="IJ67" s="16" t="str">
        <f t="shared" si="1261"/>
        <v xml:space="preserve"> </v>
      </c>
      <c r="IK67" s="16" t="str">
        <f t="shared" si="1261"/>
        <v xml:space="preserve"> </v>
      </c>
      <c r="IL67" s="16" t="str">
        <f t="shared" si="1261"/>
        <v xml:space="preserve"> </v>
      </c>
      <c r="IM67" s="16" t="str">
        <f t="shared" si="1261"/>
        <v xml:space="preserve"> </v>
      </c>
      <c r="IN67" s="16" t="str">
        <f t="shared" si="1261"/>
        <v xml:space="preserve"> </v>
      </c>
      <c r="IO67" s="16" t="str">
        <f t="shared" si="1261"/>
        <v xml:space="preserve"> </v>
      </c>
      <c r="IP67" s="16" t="str">
        <f t="shared" si="1261"/>
        <v xml:space="preserve"> </v>
      </c>
      <c r="IQ67" s="16" t="str">
        <f t="shared" si="1261"/>
        <v xml:space="preserve"> </v>
      </c>
      <c r="IR67" s="16" t="str">
        <f t="shared" si="1261"/>
        <v xml:space="preserve"> </v>
      </c>
      <c r="IS67" s="16" t="str">
        <f t="shared" si="1261"/>
        <v xml:space="preserve"> </v>
      </c>
      <c r="IT67" s="16" t="str">
        <f t="shared" si="1261"/>
        <v xml:space="preserve"> </v>
      </c>
      <c r="IU67" s="16" t="str">
        <f t="shared" si="1261"/>
        <v xml:space="preserve"> </v>
      </c>
      <c r="IV67" s="16" t="str">
        <f t="shared" si="1261"/>
        <v xml:space="preserve"> </v>
      </c>
      <c r="IW67" s="16" t="str">
        <f t="shared" si="1261"/>
        <v xml:space="preserve"> </v>
      </c>
      <c r="IX67" s="16" t="str">
        <f t="shared" si="1261"/>
        <v xml:space="preserve"> </v>
      </c>
    </row>
    <row r="68" spans="1:258" x14ac:dyDescent="0.25">
      <c r="A68" s="98"/>
      <c r="B68" s="15" t="str">
        <f t="shared" ref="B68:AG68" si="1262">IF(B44=1,"র্সা",IF(B44=2,"র্রে",IF(B44=3,"র্গা",IF(B44=4,"র্মা",IF(B44=5,"র্পা",IF(B44=6,"র্ধা",IF(B44=7,"র্নি",IF(B44="-","-"," "))))))))</f>
        <v>র্মা</v>
      </c>
      <c r="C68" s="15" t="str">
        <f t="shared" si="1262"/>
        <v>র্পা</v>
      </c>
      <c r="D68" s="15" t="str">
        <f t="shared" si="1262"/>
        <v>র্ধা</v>
      </c>
      <c r="E68" s="15" t="str">
        <f t="shared" si="1262"/>
        <v>র্নি</v>
      </c>
      <c r="F68" s="15" t="str">
        <f t="shared" si="1262"/>
        <v>র্পা</v>
      </c>
      <c r="G68" s="15" t="str">
        <f t="shared" si="1262"/>
        <v>র্ধা</v>
      </c>
      <c r="H68" s="15" t="str">
        <f t="shared" si="1262"/>
        <v>র্নি</v>
      </c>
      <c r="I68" s="15" t="str">
        <f t="shared" si="1262"/>
        <v>র্সা</v>
      </c>
      <c r="J68" s="15" t="str">
        <f t="shared" si="1262"/>
        <v>র্ধা</v>
      </c>
      <c r="K68" s="15" t="str">
        <f t="shared" si="1262"/>
        <v>র্নি</v>
      </c>
      <c r="L68" s="15" t="str">
        <f t="shared" si="1262"/>
        <v>র্সা</v>
      </c>
      <c r="M68" s="15" t="str">
        <f t="shared" si="1262"/>
        <v>র্রে</v>
      </c>
      <c r="N68" s="15" t="str">
        <f t="shared" si="1262"/>
        <v>র্গা</v>
      </c>
      <c r="O68" s="15" t="str">
        <f t="shared" si="1262"/>
        <v>-</v>
      </c>
      <c r="P68" s="15" t="str">
        <f t="shared" si="1262"/>
        <v>-</v>
      </c>
      <c r="Q68" s="15" t="str">
        <f t="shared" si="1262"/>
        <v>-</v>
      </c>
      <c r="R68" s="15" t="str">
        <f t="shared" si="1262"/>
        <v xml:space="preserve"> </v>
      </c>
      <c r="S68" s="15" t="str">
        <f t="shared" si="1262"/>
        <v xml:space="preserve"> </v>
      </c>
      <c r="T68" s="15" t="str">
        <f t="shared" si="1262"/>
        <v xml:space="preserve"> </v>
      </c>
      <c r="U68" s="15" t="str">
        <f t="shared" si="1262"/>
        <v xml:space="preserve"> </v>
      </c>
      <c r="V68" s="15" t="str">
        <f t="shared" si="1262"/>
        <v xml:space="preserve"> </v>
      </c>
      <c r="W68" s="15" t="str">
        <f t="shared" si="1262"/>
        <v xml:space="preserve"> </v>
      </c>
      <c r="X68" s="15" t="str">
        <f t="shared" si="1262"/>
        <v xml:space="preserve"> </v>
      </c>
      <c r="Y68" s="15" t="str">
        <f t="shared" si="1262"/>
        <v xml:space="preserve"> </v>
      </c>
      <c r="Z68" s="15" t="str">
        <f t="shared" si="1262"/>
        <v xml:space="preserve"> </v>
      </c>
      <c r="AA68" s="15" t="str">
        <f t="shared" si="1262"/>
        <v xml:space="preserve"> </v>
      </c>
      <c r="AB68" s="15" t="str">
        <f t="shared" si="1262"/>
        <v xml:space="preserve"> </v>
      </c>
      <c r="AC68" s="15" t="str">
        <f t="shared" si="1262"/>
        <v xml:space="preserve"> </v>
      </c>
      <c r="AD68" s="15" t="str">
        <f t="shared" si="1262"/>
        <v xml:space="preserve"> </v>
      </c>
      <c r="AE68" s="15" t="str">
        <f t="shared" si="1262"/>
        <v xml:space="preserve"> </v>
      </c>
      <c r="AF68" s="15" t="str">
        <f t="shared" si="1262"/>
        <v xml:space="preserve"> </v>
      </c>
      <c r="AG68" s="15" t="str">
        <f t="shared" si="1262"/>
        <v xml:space="preserve"> </v>
      </c>
      <c r="AH68" s="15" t="str">
        <f t="shared" ref="AH68:BM68" si="1263">IF(AH44=1,"র্সা",IF(AH44=2,"র্রে",IF(AH44=3,"র্গা",IF(AH44=4,"র্মা",IF(AH44=5,"র্পা",IF(AH44=6,"র্ধা",IF(AH44=7,"র্নি",IF(AH44="-","-"," "))))))))</f>
        <v xml:space="preserve"> </v>
      </c>
      <c r="AI68" s="15" t="str">
        <f t="shared" si="1263"/>
        <v xml:space="preserve"> </v>
      </c>
      <c r="AJ68" s="15" t="str">
        <f t="shared" si="1263"/>
        <v xml:space="preserve"> </v>
      </c>
      <c r="AK68" s="15" t="str">
        <f t="shared" si="1263"/>
        <v xml:space="preserve"> </v>
      </c>
      <c r="AL68" s="15" t="str">
        <f t="shared" si="1263"/>
        <v xml:space="preserve"> </v>
      </c>
      <c r="AM68" s="15" t="str">
        <f t="shared" si="1263"/>
        <v xml:space="preserve"> </v>
      </c>
      <c r="AN68" s="15" t="str">
        <f t="shared" si="1263"/>
        <v xml:space="preserve"> </v>
      </c>
      <c r="AO68" s="15" t="str">
        <f t="shared" si="1263"/>
        <v xml:space="preserve"> </v>
      </c>
      <c r="AP68" s="15" t="str">
        <f t="shared" si="1263"/>
        <v xml:space="preserve"> </v>
      </c>
      <c r="AQ68" s="15" t="str">
        <f t="shared" si="1263"/>
        <v xml:space="preserve"> </v>
      </c>
      <c r="AR68" s="15" t="str">
        <f t="shared" si="1263"/>
        <v xml:space="preserve"> </v>
      </c>
      <c r="AS68" s="15" t="str">
        <f t="shared" si="1263"/>
        <v xml:space="preserve"> </v>
      </c>
      <c r="AT68" s="15" t="str">
        <f t="shared" si="1263"/>
        <v xml:space="preserve"> </v>
      </c>
      <c r="AU68" s="15" t="str">
        <f t="shared" si="1263"/>
        <v xml:space="preserve"> </v>
      </c>
      <c r="AV68" s="15" t="str">
        <f t="shared" si="1263"/>
        <v xml:space="preserve"> </v>
      </c>
      <c r="AW68" s="15" t="str">
        <f t="shared" si="1263"/>
        <v xml:space="preserve"> </v>
      </c>
      <c r="AX68" s="15" t="str">
        <f t="shared" si="1263"/>
        <v xml:space="preserve"> </v>
      </c>
      <c r="AY68" s="15" t="str">
        <f t="shared" si="1263"/>
        <v xml:space="preserve"> </v>
      </c>
      <c r="AZ68" s="15" t="str">
        <f t="shared" si="1263"/>
        <v xml:space="preserve"> </v>
      </c>
      <c r="BA68" s="15" t="str">
        <f t="shared" si="1263"/>
        <v xml:space="preserve"> </v>
      </c>
      <c r="BB68" s="15" t="str">
        <f t="shared" si="1263"/>
        <v xml:space="preserve"> </v>
      </c>
      <c r="BC68" s="15" t="str">
        <f t="shared" si="1263"/>
        <v xml:space="preserve"> </v>
      </c>
      <c r="BD68" s="15" t="str">
        <f t="shared" si="1263"/>
        <v xml:space="preserve"> </v>
      </c>
      <c r="BE68" s="15" t="str">
        <f t="shared" si="1263"/>
        <v xml:space="preserve"> </v>
      </c>
      <c r="BF68" s="15" t="str">
        <f t="shared" si="1263"/>
        <v xml:space="preserve"> </v>
      </c>
      <c r="BG68" s="15" t="str">
        <f t="shared" si="1263"/>
        <v xml:space="preserve"> </v>
      </c>
      <c r="BH68" s="15" t="str">
        <f t="shared" si="1263"/>
        <v xml:space="preserve"> </v>
      </c>
      <c r="BI68" s="15" t="str">
        <f t="shared" si="1263"/>
        <v xml:space="preserve"> </v>
      </c>
      <c r="BJ68" s="15" t="str">
        <f t="shared" si="1263"/>
        <v xml:space="preserve"> </v>
      </c>
      <c r="BK68" s="15" t="str">
        <f t="shared" si="1263"/>
        <v xml:space="preserve"> </v>
      </c>
      <c r="BL68" s="15" t="str">
        <f t="shared" si="1263"/>
        <v xml:space="preserve"> </v>
      </c>
      <c r="BM68" s="15" t="str">
        <f t="shared" si="1263"/>
        <v xml:space="preserve"> </v>
      </c>
      <c r="BN68" s="15" t="str">
        <f t="shared" ref="BN68:CS68" si="1264">IF(BN44=1,"র্সা",IF(BN44=2,"র্রে",IF(BN44=3,"র্গা",IF(BN44=4,"র্মা",IF(BN44=5,"র্পা",IF(BN44=6,"র্ধা",IF(BN44=7,"র্নি",IF(BN44="-","-"," "))))))))</f>
        <v xml:space="preserve"> </v>
      </c>
      <c r="BO68" s="15" t="str">
        <f t="shared" si="1264"/>
        <v xml:space="preserve"> </v>
      </c>
      <c r="BP68" s="15" t="str">
        <f t="shared" si="1264"/>
        <v xml:space="preserve"> </v>
      </c>
      <c r="BQ68" s="15" t="str">
        <f t="shared" si="1264"/>
        <v xml:space="preserve"> </v>
      </c>
      <c r="BR68" s="15" t="str">
        <f t="shared" si="1264"/>
        <v xml:space="preserve"> </v>
      </c>
      <c r="BS68" s="15" t="str">
        <f t="shared" si="1264"/>
        <v xml:space="preserve"> </v>
      </c>
      <c r="BT68" s="15" t="str">
        <f t="shared" si="1264"/>
        <v xml:space="preserve"> </v>
      </c>
      <c r="BU68" s="15" t="str">
        <f t="shared" si="1264"/>
        <v xml:space="preserve"> </v>
      </c>
      <c r="BV68" s="15" t="str">
        <f t="shared" si="1264"/>
        <v xml:space="preserve"> </v>
      </c>
      <c r="BW68" s="15" t="str">
        <f t="shared" si="1264"/>
        <v xml:space="preserve"> </v>
      </c>
      <c r="BX68" s="15" t="str">
        <f t="shared" si="1264"/>
        <v xml:space="preserve"> </v>
      </c>
      <c r="BY68" s="15" t="str">
        <f t="shared" si="1264"/>
        <v xml:space="preserve"> </v>
      </c>
      <c r="BZ68" s="15" t="str">
        <f t="shared" si="1264"/>
        <v xml:space="preserve"> </v>
      </c>
      <c r="CA68" s="15" t="str">
        <f t="shared" si="1264"/>
        <v xml:space="preserve"> </v>
      </c>
      <c r="CB68" s="15" t="str">
        <f t="shared" si="1264"/>
        <v xml:space="preserve"> </v>
      </c>
      <c r="CC68" s="15" t="str">
        <f t="shared" si="1264"/>
        <v xml:space="preserve"> </v>
      </c>
      <c r="CD68" s="15" t="str">
        <f t="shared" si="1264"/>
        <v xml:space="preserve"> </v>
      </c>
      <c r="CE68" s="15" t="str">
        <f t="shared" si="1264"/>
        <v xml:space="preserve"> </v>
      </c>
      <c r="CF68" s="15" t="str">
        <f t="shared" si="1264"/>
        <v xml:space="preserve"> </v>
      </c>
      <c r="CG68" s="15" t="str">
        <f t="shared" si="1264"/>
        <v xml:space="preserve"> </v>
      </c>
      <c r="CH68" s="15" t="str">
        <f t="shared" si="1264"/>
        <v xml:space="preserve"> </v>
      </c>
      <c r="CI68" s="15" t="str">
        <f t="shared" si="1264"/>
        <v xml:space="preserve"> </v>
      </c>
      <c r="CJ68" s="15" t="str">
        <f t="shared" si="1264"/>
        <v xml:space="preserve"> </v>
      </c>
      <c r="CK68" s="15" t="str">
        <f t="shared" si="1264"/>
        <v xml:space="preserve"> </v>
      </c>
      <c r="CL68" s="15" t="str">
        <f t="shared" si="1264"/>
        <v xml:space="preserve"> </v>
      </c>
      <c r="CM68" s="15" t="str">
        <f t="shared" si="1264"/>
        <v xml:space="preserve"> </v>
      </c>
      <c r="CN68" s="15" t="str">
        <f t="shared" si="1264"/>
        <v xml:space="preserve"> </v>
      </c>
      <c r="CO68" s="15" t="str">
        <f t="shared" si="1264"/>
        <v xml:space="preserve"> </v>
      </c>
      <c r="CP68" s="15" t="str">
        <f t="shared" si="1264"/>
        <v xml:space="preserve"> </v>
      </c>
      <c r="CQ68" s="15" t="str">
        <f t="shared" si="1264"/>
        <v xml:space="preserve"> </v>
      </c>
      <c r="CR68" s="15" t="str">
        <f t="shared" si="1264"/>
        <v xml:space="preserve"> </v>
      </c>
      <c r="CS68" s="15" t="str">
        <f t="shared" si="1264"/>
        <v xml:space="preserve"> </v>
      </c>
      <c r="CT68" s="15" t="str">
        <f t="shared" ref="CT68:DY68" si="1265">IF(CT44=1,"র্সা",IF(CT44=2,"র্রে",IF(CT44=3,"র্গা",IF(CT44=4,"র্মা",IF(CT44=5,"র্পা",IF(CT44=6,"র্ধা",IF(CT44=7,"র্নি",IF(CT44="-","-"," "))))))))</f>
        <v xml:space="preserve"> </v>
      </c>
      <c r="CU68" s="15" t="str">
        <f t="shared" si="1265"/>
        <v xml:space="preserve"> </v>
      </c>
      <c r="CV68" s="15" t="str">
        <f t="shared" si="1265"/>
        <v xml:space="preserve"> </v>
      </c>
      <c r="CW68" s="15" t="str">
        <f t="shared" si="1265"/>
        <v xml:space="preserve"> </v>
      </c>
      <c r="CX68" s="15" t="str">
        <f t="shared" si="1265"/>
        <v xml:space="preserve"> </v>
      </c>
      <c r="CY68" s="15" t="str">
        <f t="shared" si="1265"/>
        <v xml:space="preserve"> </v>
      </c>
      <c r="CZ68" s="15" t="str">
        <f t="shared" si="1265"/>
        <v xml:space="preserve"> </v>
      </c>
      <c r="DA68" s="15" t="str">
        <f t="shared" si="1265"/>
        <v xml:space="preserve"> </v>
      </c>
      <c r="DB68" s="15" t="str">
        <f t="shared" si="1265"/>
        <v xml:space="preserve"> </v>
      </c>
      <c r="DC68" s="15" t="str">
        <f t="shared" si="1265"/>
        <v xml:space="preserve"> </v>
      </c>
      <c r="DD68" s="15" t="str">
        <f t="shared" si="1265"/>
        <v xml:space="preserve"> </v>
      </c>
      <c r="DE68" s="15" t="str">
        <f t="shared" si="1265"/>
        <v xml:space="preserve"> </v>
      </c>
      <c r="DF68" s="15" t="str">
        <f t="shared" si="1265"/>
        <v xml:space="preserve"> </v>
      </c>
      <c r="DG68" s="15" t="str">
        <f t="shared" si="1265"/>
        <v xml:space="preserve"> </v>
      </c>
      <c r="DH68" s="15" t="str">
        <f t="shared" si="1265"/>
        <v xml:space="preserve"> </v>
      </c>
      <c r="DI68" s="15" t="str">
        <f t="shared" si="1265"/>
        <v xml:space="preserve"> </v>
      </c>
      <c r="DJ68" s="15" t="str">
        <f t="shared" si="1265"/>
        <v xml:space="preserve"> </v>
      </c>
      <c r="DK68" s="15" t="str">
        <f t="shared" si="1265"/>
        <v xml:space="preserve"> </v>
      </c>
      <c r="DL68" s="15" t="str">
        <f t="shared" si="1265"/>
        <v xml:space="preserve"> </v>
      </c>
      <c r="DM68" s="15" t="str">
        <f t="shared" si="1265"/>
        <v xml:space="preserve"> </v>
      </c>
      <c r="DN68" s="15" t="str">
        <f t="shared" si="1265"/>
        <v xml:space="preserve"> </v>
      </c>
      <c r="DO68" s="15" t="str">
        <f t="shared" si="1265"/>
        <v xml:space="preserve"> </v>
      </c>
      <c r="DP68" s="15" t="str">
        <f t="shared" si="1265"/>
        <v xml:space="preserve"> </v>
      </c>
      <c r="DQ68" s="15" t="str">
        <f t="shared" si="1265"/>
        <v xml:space="preserve"> </v>
      </c>
      <c r="DR68" s="15" t="str">
        <f t="shared" si="1265"/>
        <v xml:space="preserve"> </v>
      </c>
      <c r="DS68" s="15" t="str">
        <f t="shared" si="1265"/>
        <v xml:space="preserve"> </v>
      </c>
      <c r="DT68" s="15" t="str">
        <f t="shared" si="1265"/>
        <v xml:space="preserve"> </v>
      </c>
      <c r="DU68" s="15" t="str">
        <f t="shared" si="1265"/>
        <v xml:space="preserve"> </v>
      </c>
      <c r="DV68" s="15" t="str">
        <f t="shared" si="1265"/>
        <v xml:space="preserve"> </v>
      </c>
      <c r="DW68" s="15" t="str">
        <f t="shared" si="1265"/>
        <v xml:space="preserve"> </v>
      </c>
      <c r="DX68" s="15" t="str">
        <f t="shared" si="1265"/>
        <v xml:space="preserve"> </v>
      </c>
      <c r="DY68" s="15" t="str">
        <f t="shared" si="1265"/>
        <v xml:space="preserve"> </v>
      </c>
      <c r="DZ68" s="98"/>
      <c r="EA68" s="15" t="str">
        <f t="shared" ref="EA68:FF68" si="1266">IF(EA44=1,"র্সা",IF(EA44=2,"র্রে",IF(EA44=3,"র্গা",IF(EA44=4,"র্মা",IF(EA44=5,"র্পা",IF(EA44=6,"র্ধা",IF(EA44=7,"র্নি",IF(EA44="-","-"," "))))))))</f>
        <v>র্পা</v>
      </c>
      <c r="EB68" s="15" t="str">
        <f t="shared" si="1266"/>
        <v>র্মা</v>
      </c>
      <c r="EC68" s="15" t="str">
        <f t="shared" si="1266"/>
        <v>র্গা</v>
      </c>
      <c r="ED68" s="15" t="str">
        <f t="shared" si="1266"/>
        <v>র্রে</v>
      </c>
      <c r="EE68" s="15" t="str">
        <f t="shared" si="1266"/>
        <v>র্মা</v>
      </c>
      <c r="EF68" s="15" t="str">
        <f t="shared" si="1266"/>
        <v>র্গা</v>
      </c>
      <c r="EG68" s="15" t="str">
        <f t="shared" si="1266"/>
        <v>র্রে</v>
      </c>
      <c r="EH68" s="15" t="str">
        <f t="shared" si="1266"/>
        <v>র্সা</v>
      </c>
      <c r="EI68" s="15" t="str">
        <f t="shared" si="1266"/>
        <v>র্গা</v>
      </c>
      <c r="EJ68" s="15" t="str">
        <f t="shared" si="1266"/>
        <v>র্রে</v>
      </c>
      <c r="EK68" s="15" t="str">
        <f t="shared" si="1266"/>
        <v>র্সা</v>
      </c>
      <c r="EL68" s="15" t="str">
        <f t="shared" si="1266"/>
        <v>র্নি</v>
      </c>
      <c r="EM68" s="15" t="str">
        <f t="shared" si="1266"/>
        <v>র্ধা</v>
      </c>
      <c r="EN68" s="15" t="str">
        <f t="shared" si="1266"/>
        <v>-</v>
      </c>
      <c r="EO68" s="15" t="str">
        <f t="shared" si="1266"/>
        <v>-</v>
      </c>
      <c r="EP68" s="15" t="str">
        <f t="shared" si="1266"/>
        <v>-</v>
      </c>
      <c r="EQ68" s="15" t="str">
        <f t="shared" si="1266"/>
        <v xml:space="preserve"> </v>
      </c>
      <c r="ER68" s="15" t="str">
        <f t="shared" si="1266"/>
        <v xml:space="preserve"> </v>
      </c>
      <c r="ES68" s="15" t="str">
        <f t="shared" si="1266"/>
        <v xml:space="preserve"> </v>
      </c>
      <c r="ET68" s="15" t="str">
        <f t="shared" si="1266"/>
        <v xml:space="preserve"> </v>
      </c>
      <c r="EU68" s="15" t="str">
        <f t="shared" si="1266"/>
        <v xml:space="preserve"> </v>
      </c>
      <c r="EV68" s="15" t="str">
        <f t="shared" si="1266"/>
        <v xml:space="preserve"> </v>
      </c>
      <c r="EW68" s="15" t="str">
        <f t="shared" si="1266"/>
        <v xml:space="preserve"> </v>
      </c>
      <c r="EX68" s="15" t="str">
        <f t="shared" si="1266"/>
        <v xml:space="preserve"> </v>
      </c>
      <c r="EY68" s="15" t="str">
        <f t="shared" si="1266"/>
        <v xml:space="preserve"> </v>
      </c>
      <c r="EZ68" s="15" t="str">
        <f t="shared" si="1266"/>
        <v xml:space="preserve"> </v>
      </c>
      <c r="FA68" s="15" t="str">
        <f t="shared" si="1266"/>
        <v xml:space="preserve"> </v>
      </c>
      <c r="FB68" s="15" t="str">
        <f t="shared" si="1266"/>
        <v xml:space="preserve"> </v>
      </c>
      <c r="FC68" s="15" t="str">
        <f t="shared" si="1266"/>
        <v xml:space="preserve"> </v>
      </c>
      <c r="FD68" s="15" t="str">
        <f t="shared" si="1266"/>
        <v xml:space="preserve"> </v>
      </c>
      <c r="FE68" s="15" t="str">
        <f t="shared" si="1266"/>
        <v xml:space="preserve"> </v>
      </c>
      <c r="FF68" s="15" t="str">
        <f t="shared" si="1266"/>
        <v xml:space="preserve"> </v>
      </c>
      <c r="FG68" s="15" t="str">
        <f t="shared" ref="FG68:GL68" si="1267">IF(FG44=1,"র্সা",IF(FG44=2,"র্রে",IF(FG44=3,"র্গা",IF(FG44=4,"র্মা",IF(FG44=5,"র্পা",IF(FG44=6,"র্ধা",IF(FG44=7,"র্নি",IF(FG44="-","-"," "))))))))</f>
        <v xml:space="preserve"> </v>
      </c>
      <c r="FH68" s="15" t="str">
        <f t="shared" si="1267"/>
        <v xml:space="preserve"> </v>
      </c>
      <c r="FI68" s="15" t="str">
        <f t="shared" si="1267"/>
        <v xml:space="preserve"> </v>
      </c>
      <c r="FJ68" s="15" t="str">
        <f t="shared" si="1267"/>
        <v xml:space="preserve"> </v>
      </c>
      <c r="FK68" s="15" t="str">
        <f t="shared" si="1267"/>
        <v xml:space="preserve"> </v>
      </c>
      <c r="FL68" s="15" t="str">
        <f t="shared" si="1267"/>
        <v xml:space="preserve"> </v>
      </c>
      <c r="FM68" s="15" t="str">
        <f t="shared" si="1267"/>
        <v xml:space="preserve"> </v>
      </c>
      <c r="FN68" s="15" t="str">
        <f t="shared" si="1267"/>
        <v xml:space="preserve"> </v>
      </c>
      <c r="FO68" s="15" t="str">
        <f t="shared" si="1267"/>
        <v xml:space="preserve"> </v>
      </c>
      <c r="FP68" s="15" t="str">
        <f t="shared" si="1267"/>
        <v xml:space="preserve"> </v>
      </c>
      <c r="FQ68" s="15" t="str">
        <f t="shared" si="1267"/>
        <v xml:space="preserve"> </v>
      </c>
      <c r="FR68" s="15" t="str">
        <f t="shared" si="1267"/>
        <v xml:space="preserve"> </v>
      </c>
      <c r="FS68" s="15" t="str">
        <f t="shared" si="1267"/>
        <v xml:space="preserve"> </v>
      </c>
      <c r="FT68" s="15" t="str">
        <f t="shared" si="1267"/>
        <v xml:space="preserve"> </v>
      </c>
      <c r="FU68" s="15" t="str">
        <f t="shared" si="1267"/>
        <v xml:space="preserve"> </v>
      </c>
      <c r="FV68" s="15" t="str">
        <f t="shared" si="1267"/>
        <v xml:space="preserve"> </v>
      </c>
      <c r="FW68" s="15" t="str">
        <f t="shared" si="1267"/>
        <v xml:space="preserve"> </v>
      </c>
      <c r="FX68" s="15" t="str">
        <f t="shared" si="1267"/>
        <v xml:space="preserve"> </v>
      </c>
      <c r="FY68" s="15" t="str">
        <f t="shared" si="1267"/>
        <v xml:space="preserve"> </v>
      </c>
      <c r="FZ68" s="15" t="str">
        <f t="shared" si="1267"/>
        <v xml:space="preserve"> </v>
      </c>
      <c r="GA68" s="15" t="str">
        <f t="shared" si="1267"/>
        <v xml:space="preserve"> </v>
      </c>
      <c r="GB68" s="15" t="str">
        <f t="shared" si="1267"/>
        <v xml:space="preserve"> </v>
      </c>
      <c r="GC68" s="15" t="str">
        <f t="shared" si="1267"/>
        <v xml:space="preserve"> </v>
      </c>
      <c r="GD68" s="15" t="str">
        <f t="shared" si="1267"/>
        <v xml:space="preserve"> </v>
      </c>
      <c r="GE68" s="15" t="str">
        <f t="shared" si="1267"/>
        <v xml:space="preserve"> </v>
      </c>
      <c r="GF68" s="15" t="str">
        <f t="shared" si="1267"/>
        <v xml:space="preserve"> </v>
      </c>
      <c r="GG68" s="15" t="str">
        <f t="shared" si="1267"/>
        <v xml:space="preserve"> </v>
      </c>
      <c r="GH68" s="15" t="str">
        <f t="shared" si="1267"/>
        <v xml:space="preserve"> </v>
      </c>
      <c r="GI68" s="15" t="str">
        <f t="shared" si="1267"/>
        <v xml:space="preserve"> </v>
      </c>
      <c r="GJ68" s="15" t="str">
        <f t="shared" si="1267"/>
        <v xml:space="preserve"> </v>
      </c>
      <c r="GK68" s="15" t="str">
        <f t="shared" si="1267"/>
        <v xml:space="preserve"> </v>
      </c>
      <c r="GL68" s="15" t="str">
        <f t="shared" si="1267"/>
        <v xml:space="preserve"> </v>
      </c>
      <c r="GM68" s="15" t="str">
        <f t="shared" ref="GM68:HR68" si="1268">IF(GM44=1,"র্সা",IF(GM44=2,"র্রে",IF(GM44=3,"র্গা",IF(GM44=4,"র্মা",IF(GM44=5,"র্পা",IF(GM44=6,"র্ধা",IF(GM44=7,"র্নি",IF(GM44="-","-"," "))))))))</f>
        <v xml:space="preserve"> </v>
      </c>
      <c r="GN68" s="15" t="str">
        <f t="shared" si="1268"/>
        <v xml:space="preserve"> </v>
      </c>
      <c r="GO68" s="15" t="str">
        <f t="shared" si="1268"/>
        <v xml:space="preserve"> </v>
      </c>
      <c r="GP68" s="15" t="str">
        <f t="shared" si="1268"/>
        <v xml:space="preserve"> </v>
      </c>
      <c r="GQ68" s="15" t="str">
        <f t="shared" si="1268"/>
        <v xml:space="preserve"> </v>
      </c>
      <c r="GR68" s="15" t="str">
        <f t="shared" si="1268"/>
        <v xml:space="preserve"> </v>
      </c>
      <c r="GS68" s="15" t="str">
        <f t="shared" si="1268"/>
        <v xml:space="preserve"> </v>
      </c>
      <c r="GT68" s="15" t="str">
        <f t="shared" si="1268"/>
        <v xml:space="preserve"> </v>
      </c>
      <c r="GU68" s="15" t="str">
        <f t="shared" si="1268"/>
        <v xml:space="preserve"> </v>
      </c>
      <c r="GV68" s="15" t="str">
        <f t="shared" si="1268"/>
        <v xml:space="preserve"> </v>
      </c>
      <c r="GW68" s="15" t="str">
        <f t="shared" si="1268"/>
        <v xml:space="preserve"> </v>
      </c>
      <c r="GX68" s="15" t="str">
        <f t="shared" si="1268"/>
        <v xml:space="preserve"> </v>
      </c>
      <c r="GY68" s="15" t="str">
        <f t="shared" si="1268"/>
        <v xml:space="preserve"> </v>
      </c>
      <c r="GZ68" s="15" t="str">
        <f t="shared" si="1268"/>
        <v xml:space="preserve"> </v>
      </c>
      <c r="HA68" s="15" t="str">
        <f t="shared" si="1268"/>
        <v xml:space="preserve"> </v>
      </c>
      <c r="HB68" s="15" t="str">
        <f t="shared" si="1268"/>
        <v xml:space="preserve"> </v>
      </c>
      <c r="HC68" s="15" t="str">
        <f t="shared" si="1268"/>
        <v xml:space="preserve"> </v>
      </c>
      <c r="HD68" s="15" t="str">
        <f t="shared" si="1268"/>
        <v xml:space="preserve"> </v>
      </c>
      <c r="HE68" s="15" t="str">
        <f t="shared" si="1268"/>
        <v xml:space="preserve"> </v>
      </c>
      <c r="HF68" s="15" t="str">
        <f t="shared" si="1268"/>
        <v xml:space="preserve"> </v>
      </c>
      <c r="HG68" s="15" t="str">
        <f t="shared" si="1268"/>
        <v xml:space="preserve"> </v>
      </c>
      <c r="HH68" s="15" t="str">
        <f t="shared" si="1268"/>
        <v xml:space="preserve"> </v>
      </c>
      <c r="HI68" s="15" t="str">
        <f t="shared" si="1268"/>
        <v xml:space="preserve"> </v>
      </c>
      <c r="HJ68" s="15" t="str">
        <f t="shared" si="1268"/>
        <v xml:space="preserve"> </v>
      </c>
      <c r="HK68" s="15" t="str">
        <f t="shared" si="1268"/>
        <v xml:space="preserve"> </v>
      </c>
      <c r="HL68" s="15" t="str">
        <f t="shared" si="1268"/>
        <v xml:space="preserve"> </v>
      </c>
      <c r="HM68" s="15" t="str">
        <f t="shared" si="1268"/>
        <v xml:space="preserve"> </v>
      </c>
      <c r="HN68" s="15" t="str">
        <f t="shared" si="1268"/>
        <v xml:space="preserve"> </v>
      </c>
      <c r="HO68" s="15" t="str">
        <f t="shared" si="1268"/>
        <v xml:space="preserve"> </v>
      </c>
      <c r="HP68" s="15" t="str">
        <f t="shared" si="1268"/>
        <v xml:space="preserve"> </v>
      </c>
      <c r="HQ68" s="15" t="str">
        <f t="shared" si="1268"/>
        <v xml:space="preserve"> </v>
      </c>
      <c r="HR68" s="15" t="str">
        <f t="shared" si="1268"/>
        <v xml:space="preserve"> </v>
      </c>
      <c r="HS68" s="15" t="str">
        <f t="shared" ref="HS68:IX68" si="1269">IF(HS44=1,"র্সা",IF(HS44=2,"র্রে",IF(HS44=3,"র্গা",IF(HS44=4,"র্মা",IF(HS44=5,"র্পা",IF(HS44=6,"র্ধা",IF(HS44=7,"র্নি",IF(HS44="-","-"," "))))))))</f>
        <v xml:space="preserve"> </v>
      </c>
      <c r="HT68" s="15" t="str">
        <f t="shared" si="1269"/>
        <v xml:space="preserve"> </v>
      </c>
      <c r="HU68" s="15" t="str">
        <f t="shared" si="1269"/>
        <v xml:space="preserve"> </v>
      </c>
      <c r="HV68" s="15" t="str">
        <f t="shared" si="1269"/>
        <v xml:space="preserve"> </v>
      </c>
      <c r="HW68" s="15" t="str">
        <f t="shared" si="1269"/>
        <v xml:space="preserve"> </v>
      </c>
      <c r="HX68" s="15" t="str">
        <f t="shared" si="1269"/>
        <v xml:space="preserve"> </v>
      </c>
      <c r="HY68" s="15" t="str">
        <f t="shared" si="1269"/>
        <v xml:space="preserve"> </v>
      </c>
      <c r="HZ68" s="15" t="str">
        <f t="shared" si="1269"/>
        <v xml:space="preserve"> </v>
      </c>
      <c r="IA68" s="15" t="str">
        <f t="shared" si="1269"/>
        <v xml:space="preserve"> </v>
      </c>
      <c r="IB68" s="15" t="str">
        <f t="shared" si="1269"/>
        <v xml:space="preserve"> </v>
      </c>
      <c r="IC68" s="15" t="str">
        <f t="shared" si="1269"/>
        <v xml:space="preserve"> </v>
      </c>
      <c r="ID68" s="15" t="str">
        <f t="shared" si="1269"/>
        <v xml:space="preserve"> </v>
      </c>
      <c r="IE68" s="15" t="str">
        <f t="shared" si="1269"/>
        <v xml:space="preserve"> </v>
      </c>
      <c r="IF68" s="15" t="str">
        <f t="shared" si="1269"/>
        <v xml:space="preserve"> </v>
      </c>
      <c r="IG68" s="15" t="str">
        <f t="shared" si="1269"/>
        <v xml:space="preserve"> </v>
      </c>
      <c r="IH68" s="15" t="str">
        <f t="shared" si="1269"/>
        <v xml:space="preserve"> </v>
      </c>
      <c r="II68" s="15" t="str">
        <f t="shared" si="1269"/>
        <v xml:space="preserve"> </v>
      </c>
      <c r="IJ68" s="15" t="str">
        <f t="shared" si="1269"/>
        <v xml:space="preserve"> </v>
      </c>
      <c r="IK68" s="15" t="str">
        <f t="shared" si="1269"/>
        <v xml:space="preserve"> </v>
      </c>
      <c r="IL68" s="15" t="str">
        <f t="shared" si="1269"/>
        <v xml:space="preserve"> </v>
      </c>
      <c r="IM68" s="15" t="str">
        <f t="shared" si="1269"/>
        <v xml:space="preserve"> </v>
      </c>
      <c r="IN68" s="15" t="str">
        <f t="shared" si="1269"/>
        <v xml:space="preserve"> </v>
      </c>
      <c r="IO68" s="15" t="str">
        <f t="shared" si="1269"/>
        <v xml:space="preserve"> </v>
      </c>
      <c r="IP68" s="15" t="str">
        <f t="shared" si="1269"/>
        <v xml:space="preserve"> </v>
      </c>
      <c r="IQ68" s="15" t="str">
        <f t="shared" si="1269"/>
        <v xml:space="preserve"> </v>
      </c>
      <c r="IR68" s="15" t="str">
        <f t="shared" si="1269"/>
        <v xml:space="preserve"> </v>
      </c>
      <c r="IS68" s="15" t="str">
        <f t="shared" si="1269"/>
        <v xml:space="preserve"> </v>
      </c>
      <c r="IT68" s="15" t="str">
        <f t="shared" si="1269"/>
        <v xml:space="preserve"> </v>
      </c>
      <c r="IU68" s="15" t="str">
        <f t="shared" si="1269"/>
        <v xml:space="preserve"> </v>
      </c>
      <c r="IV68" s="15" t="str">
        <f t="shared" si="1269"/>
        <v xml:space="preserve"> </v>
      </c>
      <c r="IW68" s="15" t="str">
        <f t="shared" si="1269"/>
        <v xml:space="preserve"> </v>
      </c>
      <c r="IX68" s="15" t="str">
        <f t="shared" si="1269"/>
        <v xml:space="preserve"> </v>
      </c>
    </row>
    <row r="69" spans="1:258" x14ac:dyDescent="0.25">
      <c r="A69" s="98"/>
      <c r="B69" s="16" t="str">
        <f t="shared" ref="B69:AG69" si="1270">IF(B44=1,"সা",IF(B44=2,"রে",IF(B44=3,"গা",IF(B44=4,"মা",IF(B44=5,"পা",IF(B44=6,"ধা",IF(B44=7,"নি",IF(B44="-","-"," "))))))))</f>
        <v>মা</v>
      </c>
      <c r="C69" s="16" t="str">
        <f t="shared" si="1270"/>
        <v>পা</v>
      </c>
      <c r="D69" s="16" t="str">
        <f t="shared" si="1270"/>
        <v>ধা</v>
      </c>
      <c r="E69" s="16" t="str">
        <f t="shared" si="1270"/>
        <v>নি</v>
      </c>
      <c r="F69" s="16" t="str">
        <f t="shared" si="1270"/>
        <v>পা</v>
      </c>
      <c r="G69" s="16" t="str">
        <f t="shared" si="1270"/>
        <v>ধা</v>
      </c>
      <c r="H69" s="16" t="str">
        <f t="shared" si="1270"/>
        <v>নি</v>
      </c>
      <c r="I69" s="16" t="str">
        <f t="shared" si="1270"/>
        <v>সা</v>
      </c>
      <c r="J69" s="16" t="str">
        <f t="shared" si="1270"/>
        <v>ধা</v>
      </c>
      <c r="K69" s="16" t="str">
        <f t="shared" si="1270"/>
        <v>নি</v>
      </c>
      <c r="L69" s="16" t="str">
        <f t="shared" si="1270"/>
        <v>সা</v>
      </c>
      <c r="M69" s="16" t="str">
        <f t="shared" si="1270"/>
        <v>রে</v>
      </c>
      <c r="N69" s="16" t="str">
        <f t="shared" si="1270"/>
        <v>গা</v>
      </c>
      <c r="O69" s="16" t="str">
        <f t="shared" si="1270"/>
        <v>-</v>
      </c>
      <c r="P69" s="16" t="str">
        <f t="shared" si="1270"/>
        <v>-</v>
      </c>
      <c r="Q69" s="16" t="str">
        <f t="shared" si="1270"/>
        <v>-</v>
      </c>
      <c r="R69" s="16" t="str">
        <f t="shared" si="1270"/>
        <v xml:space="preserve"> </v>
      </c>
      <c r="S69" s="16" t="str">
        <f t="shared" si="1270"/>
        <v xml:space="preserve"> </v>
      </c>
      <c r="T69" s="16" t="str">
        <f t="shared" si="1270"/>
        <v xml:space="preserve"> </v>
      </c>
      <c r="U69" s="16" t="str">
        <f t="shared" si="1270"/>
        <v xml:space="preserve"> </v>
      </c>
      <c r="V69" s="16" t="str">
        <f t="shared" si="1270"/>
        <v xml:space="preserve"> </v>
      </c>
      <c r="W69" s="16" t="str">
        <f t="shared" si="1270"/>
        <v xml:space="preserve"> </v>
      </c>
      <c r="X69" s="16" t="str">
        <f t="shared" si="1270"/>
        <v xml:space="preserve"> </v>
      </c>
      <c r="Y69" s="16" t="str">
        <f t="shared" si="1270"/>
        <v xml:space="preserve"> </v>
      </c>
      <c r="Z69" s="16" t="str">
        <f t="shared" si="1270"/>
        <v xml:space="preserve"> </v>
      </c>
      <c r="AA69" s="16" t="str">
        <f t="shared" si="1270"/>
        <v xml:space="preserve"> </v>
      </c>
      <c r="AB69" s="16" t="str">
        <f t="shared" si="1270"/>
        <v xml:space="preserve"> </v>
      </c>
      <c r="AC69" s="16" t="str">
        <f t="shared" si="1270"/>
        <v xml:space="preserve"> </v>
      </c>
      <c r="AD69" s="16" t="str">
        <f t="shared" si="1270"/>
        <v xml:space="preserve"> </v>
      </c>
      <c r="AE69" s="16" t="str">
        <f t="shared" si="1270"/>
        <v xml:space="preserve"> </v>
      </c>
      <c r="AF69" s="16" t="str">
        <f t="shared" si="1270"/>
        <v xml:space="preserve"> </v>
      </c>
      <c r="AG69" s="16" t="str">
        <f t="shared" si="1270"/>
        <v xml:space="preserve"> </v>
      </c>
      <c r="AH69" s="16" t="str">
        <f t="shared" ref="AH69:BM69" si="1271">IF(AH44=1,"সা",IF(AH44=2,"রে",IF(AH44=3,"গা",IF(AH44=4,"মা",IF(AH44=5,"পা",IF(AH44=6,"ধা",IF(AH44=7,"নি",IF(AH44="-","-"," "))))))))</f>
        <v xml:space="preserve"> </v>
      </c>
      <c r="AI69" s="16" t="str">
        <f t="shared" si="1271"/>
        <v xml:space="preserve"> </v>
      </c>
      <c r="AJ69" s="16" t="str">
        <f t="shared" si="1271"/>
        <v xml:space="preserve"> </v>
      </c>
      <c r="AK69" s="16" t="str">
        <f t="shared" si="1271"/>
        <v xml:space="preserve"> </v>
      </c>
      <c r="AL69" s="16" t="str">
        <f t="shared" si="1271"/>
        <v xml:space="preserve"> </v>
      </c>
      <c r="AM69" s="16" t="str">
        <f t="shared" si="1271"/>
        <v xml:space="preserve"> </v>
      </c>
      <c r="AN69" s="16" t="str">
        <f t="shared" si="1271"/>
        <v xml:space="preserve"> </v>
      </c>
      <c r="AO69" s="16" t="str">
        <f t="shared" si="1271"/>
        <v xml:space="preserve"> </v>
      </c>
      <c r="AP69" s="16" t="str">
        <f t="shared" si="1271"/>
        <v xml:space="preserve"> </v>
      </c>
      <c r="AQ69" s="16" t="str">
        <f t="shared" si="1271"/>
        <v xml:space="preserve"> </v>
      </c>
      <c r="AR69" s="16" t="str">
        <f t="shared" si="1271"/>
        <v xml:space="preserve"> </v>
      </c>
      <c r="AS69" s="16" t="str">
        <f t="shared" si="1271"/>
        <v xml:space="preserve"> </v>
      </c>
      <c r="AT69" s="16" t="str">
        <f t="shared" si="1271"/>
        <v xml:space="preserve"> </v>
      </c>
      <c r="AU69" s="16" t="str">
        <f t="shared" si="1271"/>
        <v xml:space="preserve"> </v>
      </c>
      <c r="AV69" s="16" t="str">
        <f t="shared" si="1271"/>
        <v xml:space="preserve"> </v>
      </c>
      <c r="AW69" s="16" t="str">
        <f t="shared" si="1271"/>
        <v xml:space="preserve"> </v>
      </c>
      <c r="AX69" s="16" t="str">
        <f t="shared" si="1271"/>
        <v xml:space="preserve"> </v>
      </c>
      <c r="AY69" s="16" t="str">
        <f t="shared" si="1271"/>
        <v xml:space="preserve"> </v>
      </c>
      <c r="AZ69" s="16" t="str">
        <f t="shared" si="1271"/>
        <v xml:space="preserve"> </v>
      </c>
      <c r="BA69" s="16" t="str">
        <f t="shared" si="1271"/>
        <v xml:space="preserve"> </v>
      </c>
      <c r="BB69" s="16" t="str">
        <f t="shared" si="1271"/>
        <v xml:space="preserve"> </v>
      </c>
      <c r="BC69" s="16" t="str">
        <f t="shared" si="1271"/>
        <v xml:space="preserve"> </v>
      </c>
      <c r="BD69" s="16" t="str">
        <f t="shared" si="1271"/>
        <v xml:space="preserve"> </v>
      </c>
      <c r="BE69" s="16" t="str">
        <f t="shared" si="1271"/>
        <v xml:space="preserve"> </v>
      </c>
      <c r="BF69" s="16" t="str">
        <f t="shared" si="1271"/>
        <v xml:space="preserve"> </v>
      </c>
      <c r="BG69" s="16" t="str">
        <f t="shared" si="1271"/>
        <v xml:space="preserve"> </v>
      </c>
      <c r="BH69" s="16" t="str">
        <f t="shared" si="1271"/>
        <v xml:space="preserve"> </v>
      </c>
      <c r="BI69" s="16" t="str">
        <f t="shared" si="1271"/>
        <v xml:space="preserve"> </v>
      </c>
      <c r="BJ69" s="16" t="str">
        <f t="shared" si="1271"/>
        <v xml:space="preserve"> </v>
      </c>
      <c r="BK69" s="16" t="str">
        <f t="shared" si="1271"/>
        <v xml:space="preserve"> </v>
      </c>
      <c r="BL69" s="16" t="str">
        <f t="shared" si="1271"/>
        <v xml:space="preserve"> </v>
      </c>
      <c r="BM69" s="16" t="str">
        <f t="shared" si="1271"/>
        <v xml:space="preserve"> </v>
      </c>
      <c r="BN69" s="16" t="str">
        <f t="shared" ref="BN69:CS69" si="1272">IF(BN44=1,"সা",IF(BN44=2,"রে",IF(BN44=3,"গা",IF(BN44=4,"মা",IF(BN44=5,"পা",IF(BN44=6,"ধা",IF(BN44=7,"নি",IF(BN44="-","-"," "))))))))</f>
        <v xml:space="preserve"> </v>
      </c>
      <c r="BO69" s="16" t="str">
        <f t="shared" si="1272"/>
        <v xml:space="preserve"> </v>
      </c>
      <c r="BP69" s="16" t="str">
        <f t="shared" si="1272"/>
        <v xml:space="preserve"> </v>
      </c>
      <c r="BQ69" s="16" t="str">
        <f t="shared" si="1272"/>
        <v xml:space="preserve"> </v>
      </c>
      <c r="BR69" s="16" t="str">
        <f t="shared" si="1272"/>
        <v xml:space="preserve"> </v>
      </c>
      <c r="BS69" s="16" t="str">
        <f t="shared" si="1272"/>
        <v xml:space="preserve"> </v>
      </c>
      <c r="BT69" s="16" t="str">
        <f t="shared" si="1272"/>
        <v xml:space="preserve"> </v>
      </c>
      <c r="BU69" s="16" t="str">
        <f t="shared" si="1272"/>
        <v xml:space="preserve"> </v>
      </c>
      <c r="BV69" s="16" t="str">
        <f t="shared" si="1272"/>
        <v xml:space="preserve"> </v>
      </c>
      <c r="BW69" s="16" t="str">
        <f t="shared" si="1272"/>
        <v xml:space="preserve"> </v>
      </c>
      <c r="BX69" s="16" t="str">
        <f t="shared" si="1272"/>
        <v xml:space="preserve"> </v>
      </c>
      <c r="BY69" s="16" t="str">
        <f t="shared" si="1272"/>
        <v xml:space="preserve"> </v>
      </c>
      <c r="BZ69" s="16" t="str">
        <f t="shared" si="1272"/>
        <v xml:space="preserve"> </v>
      </c>
      <c r="CA69" s="16" t="str">
        <f t="shared" si="1272"/>
        <v xml:space="preserve"> </v>
      </c>
      <c r="CB69" s="16" t="str">
        <f t="shared" si="1272"/>
        <v xml:space="preserve"> </v>
      </c>
      <c r="CC69" s="16" t="str">
        <f t="shared" si="1272"/>
        <v xml:space="preserve"> </v>
      </c>
      <c r="CD69" s="16" t="str">
        <f t="shared" si="1272"/>
        <v xml:space="preserve"> </v>
      </c>
      <c r="CE69" s="16" t="str">
        <f t="shared" si="1272"/>
        <v xml:space="preserve"> </v>
      </c>
      <c r="CF69" s="16" t="str">
        <f t="shared" si="1272"/>
        <v xml:space="preserve"> </v>
      </c>
      <c r="CG69" s="16" t="str">
        <f t="shared" si="1272"/>
        <v xml:space="preserve"> </v>
      </c>
      <c r="CH69" s="16" t="str">
        <f t="shared" si="1272"/>
        <v xml:space="preserve"> </v>
      </c>
      <c r="CI69" s="16" t="str">
        <f t="shared" si="1272"/>
        <v xml:space="preserve"> </v>
      </c>
      <c r="CJ69" s="16" t="str">
        <f t="shared" si="1272"/>
        <v xml:space="preserve"> </v>
      </c>
      <c r="CK69" s="16" t="str">
        <f t="shared" si="1272"/>
        <v xml:space="preserve"> </v>
      </c>
      <c r="CL69" s="16" t="str">
        <f t="shared" si="1272"/>
        <v xml:space="preserve"> </v>
      </c>
      <c r="CM69" s="16" t="str">
        <f t="shared" si="1272"/>
        <v xml:space="preserve"> </v>
      </c>
      <c r="CN69" s="16" t="str">
        <f t="shared" si="1272"/>
        <v xml:space="preserve"> </v>
      </c>
      <c r="CO69" s="16" t="str">
        <f t="shared" si="1272"/>
        <v xml:space="preserve"> </v>
      </c>
      <c r="CP69" s="16" t="str">
        <f t="shared" si="1272"/>
        <v xml:space="preserve"> </v>
      </c>
      <c r="CQ69" s="16" t="str">
        <f t="shared" si="1272"/>
        <v xml:space="preserve"> </v>
      </c>
      <c r="CR69" s="16" t="str">
        <f t="shared" si="1272"/>
        <v xml:space="preserve"> </v>
      </c>
      <c r="CS69" s="16" t="str">
        <f t="shared" si="1272"/>
        <v xml:space="preserve"> </v>
      </c>
      <c r="CT69" s="16" t="str">
        <f t="shared" ref="CT69:DY69" si="1273">IF(CT44=1,"সা",IF(CT44=2,"রে",IF(CT44=3,"গা",IF(CT44=4,"মা",IF(CT44=5,"পা",IF(CT44=6,"ধা",IF(CT44=7,"নি",IF(CT44="-","-"," "))))))))</f>
        <v xml:space="preserve"> </v>
      </c>
      <c r="CU69" s="16" t="str">
        <f t="shared" si="1273"/>
        <v xml:space="preserve"> </v>
      </c>
      <c r="CV69" s="16" t="str">
        <f t="shared" si="1273"/>
        <v xml:space="preserve"> </v>
      </c>
      <c r="CW69" s="16" t="str">
        <f t="shared" si="1273"/>
        <v xml:space="preserve"> </v>
      </c>
      <c r="CX69" s="16" t="str">
        <f t="shared" si="1273"/>
        <v xml:space="preserve"> </v>
      </c>
      <c r="CY69" s="16" t="str">
        <f t="shared" si="1273"/>
        <v xml:space="preserve"> </v>
      </c>
      <c r="CZ69" s="16" t="str">
        <f t="shared" si="1273"/>
        <v xml:space="preserve"> </v>
      </c>
      <c r="DA69" s="16" t="str">
        <f t="shared" si="1273"/>
        <v xml:space="preserve"> </v>
      </c>
      <c r="DB69" s="16" t="str">
        <f t="shared" si="1273"/>
        <v xml:space="preserve"> </v>
      </c>
      <c r="DC69" s="16" t="str">
        <f t="shared" si="1273"/>
        <v xml:space="preserve"> </v>
      </c>
      <c r="DD69" s="16" t="str">
        <f t="shared" si="1273"/>
        <v xml:space="preserve"> </v>
      </c>
      <c r="DE69" s="16" t="str">
        <f t="shared" si="1273"/>
        <v xml:space="preserve"> </v>
      </c>
      <c r="DF69" s="16" t="str">
        <f t="shared" si="1273"/>
        <v xml:space="preserve"> </v>
      </c>
      <c r="DG69" s="16" t="str">
        <f t="shared" si="1273"/>
        <v xml:space="preserve"> </v>
      </c>
      <c r="DH69" s="16" t="str">
        <f t="shared" si="1273"/>
        <v xml:space="preserve"> </v>
      </c>
      <c r="DI69" s="16" t="str">
        <f t="shared" si="1273"/>
        <v xml:space="preserve"> </v>
      </c>
      <c r="DJ69" s="16" t="str">
        <f t="shared" si="1273"/>
        <v xml:space="preserve"> </v>
      </c>
      <c r="DK69" s="16" t="str">
        <f t="shared" si="1273"/>
        <v xml:space="preserve"> </v>
      </c>
      <c r="DL69" s="16" t="str">
        <f t="shared" si="1273"/>
        <v xml:space="preserve"> </v>
      </c>
      <c r="DM69" s="16" t="str">
        <f t="shared" si="1273"/>
        <v xml:space="preserve"> </v>
      </c>
      <c r="DN69" s="16" t="str">
        <f t="shared" si="1273"/>
        <v xml:space="preserve"> </v>
      </c>
      <c r="DO69" s="16" t="str">
        <f t="shared" si="1273"/>
        <v xml:space="preserve"> </v>
      </c>
      <c r="DP69" s="16" t="str">
        <f t="shared" si="1273"/>
        <v xml:space="preserve"> </v>
      </c>
      <c r="DQ69" s="16" t="str">
        <f t="shared" si="1273"/>
        <v xml:space="preserve"> </v>
      </c>
      <c r="DR69" s="16" t="str">
        <f t="shared" si="1273"/>
        <v xml:space="preserve"> </v>
      </c>
      <c r="DS69" s="16" t="str">
        <f t="shared" si="1273"/>
        <v xml:space="preserve"> </v>
      </c>
      <c r="DT69" s="16" t="str">
        <f t="shared" si="1273"/>
        <v xml:space="preserve"> </v>
      </c>
      <c r="DU69" s="16" t="str">
        <f t="shared" si="1273"/>
        <v xml:space="preserve"> </v>
      </c>
      <c r="DV69" s="16" t="str">
        <f t="shared" si="1273"/>
        <v xml:space="preserve"> </v>
      </c>
      <c r="DW69" s="16" t="str">
        <f t="shared" si="1273"/>
        <v xml:space="preserve"> </v>
      </c>
      <c r="DX69" s="16" t="str">
        <f t="shared" si="1273"/>
        <v xml:space="preserve"> </v>
      </c>
      <c r="DY69" s="16" t="str">
        <f t="shared" si="1273"/>
        <v xml:space="preserve"> </v>
      </c>
      <c r="DZ69" s="98"/>
      <c r="EA69" s="16" t="str">
        <f t="shared" ref="EA69:FF69" si="1274">IF(EA44=1,"সা",IF(EA44=2,"রে",IF(EA44=3,"গা",IF(EA44=4,"মা",IF(EA44=5,"পা",IF(EA44=6,"ধা",IF(EA44=7,"নি",IF(EA44="-","-"," "))))))))</f>
        <v>পা</v>
      </c>
      <c r="EB69" s="16" t="str">
        <f t="shared" si="1274"/>
        <v>মা</v>
      </c>
      <c r="EC69" s="16" t="str">
        <f t="shared" si="1274"/>
        <v>গা</v>
      </c>
      <c r="ED69" s="16" t="str">
        <f t="shared" si="1274"/>
        <v>রে</v>
      </c>
      <c r="EE69" s="16" t="str">
        <f t="shared" si="1274"/>
        <v>মা</v>
      </c>
      <c r="EF69" s="16" t="str">
        <f t="shared" si="1274"/>
        <v>গা</v>
      </c>
      <c r="EG69" s="16" t="str">
        <f t="shared" si="1274"/>
        <v>রে</v>
      </c>
      <c r="EH69" s="16" t="str">
        <f t="shared" si="1274"/>
        <v>সা</v>
      </c>
      <c r="EI69" s="16" t="str">
        <f t="shared" si="1274"/>
        <v>গা</v>
      </c>
      <c r="EJ69" s="16" t="str">
        <f t="shared" si="1274"/>
        <v>রে</v>
      </c>
      <c r="EK69" s="16" t="str">
        <f t="shared" si="1274"/>
        <v>সা</v>
      </c>
      <c r="EL69" s="16" t="str">
        <f t="shared" si="1274"/>
        <v>নি</v>
      </c>
      <c r="EM69" s="16" t="str">
        <f t="shared" si="1274"/>
        <v>ধা</v>
      </c>
      <c r="EN69" s="16" t="str">
        <f t="shared" si="1274"/>
        <v>-</v>
      </c>
      <c r="EO69" s="16" t="str">
        <f t="shared" si="1274"/>
        <v>-</v>
      </c>
      <c r="EP69" s="16" t="str">
        <f t="shared" si="1274"/>
        <v>-</v>
      </c>
      <c r="EQ69" s="16" t="str">
        <f t="shared" si="1274"/>
        <v xml:space="preserve"> </v>
      </c>
      <c r="ER69" s="16" t="str">
        <f t="shared" si="1274"/>
        <v xml:space="preserve"> </v>
      </c>
      <c r="ES69" s="16" t="str">
        <f t="shared" si="1274"/>
        <v xml:space="preserve"> </v>
      </c>
      <c r="ET69" s="16" t="str">
        <f t="shared" si="1274"/>
        <v xml:space="preserve"> </v>
      </c>
      <c r="EU69" s="16" t="str">
        <f t="shared" si="1274"/>
        <v xml:space="preserve"> </v>
      </c>
      <c r="EV69" s="16" t="str">
        <f t="shared" si="1274"/>
        <v xml:space="preserve"> </v>
      </c>
      <c r="EW69" s="16" t="str">
        <f t="shared" si="1274"/>
        <v xml:space="preserve"> </v>
      </c>
      <c r="EX69" s="16" t="str">
        <f t="shared" si="1274"/>
        <v xml:space="preserve"> </v>
      </c>
      <c r="EY69" s="16" t="str">
        <f t="shared" si="1274"/>
        <v xml:space="preserve"> </v>
      </c>
      <c r="EZ69" s="16" t="str">
        <f t="shared" si="1274"/>
        <v xml:space="preserve"> </v>
      </c>
      <c r="FA69" s="16" t="str">
        <f t="shared" si="1274"/>
        <v xml:space="preserve"> </v>
      </c>
      <c r="FB69" s="16" t="str">
        <f t="shared" si="1274"/>
        <v xml:space="preserve"> </v>
      </c>
      <c r="FC69" s="16" t="str">
        <f t="shared" si="1274"/>
        <v xml:space="preserve"> </v>
      </c>
      <c r="FD69" s="16" t="str">
        <f t="shared" si="1274"/>
        <v xml:space="preserve"> </v>
      </c>
      <c r="FE69" s="16" t="str">
        <f t="shared" si="1274"/>
        <v xml:space="preserve"> </v>
      </c>
      <c r="FF69" s="16" t="str">
        <f t="shared" si="1274"/>
        <v xml:space="preserve"> </v>
      </c>
      <c r="FG69" s="16" t="str">
        <f t="shared" ref="FG69:GL69" si="1275">IF(FG44=1,"সা",IF(FG44=2,"রে",IF(FG44=3,"গা",IF(FG44=4,"মা",IF(FG44=5,"পা",IF(FG44=6,"ধা",IF(FG44=7,"নি",IF(FG44="-","-"," "))))))))</f>
        <v xml:space="preserve"> </v>
      </c>
      <c r="FH69" s="16" t="str">
        <f t="shared" si="1275"/>
        <v xml:space="preserve"> </v>
      </c>
      <c r="FI69" s="16" t="str">
        <f t="shared" si="1275"/>
        <v xml:space="preserve"> </v>
      </c>
      <c r="FJ69" s="16" t="str">
        <f t="shared" si="1275"/>
        <v xml:space="preserve"> </v>
      </c>
      <c r="FK69" s="16" t="str">
        <f t="shared" si="1275"/>
        <v xml:space="preserve"> </v>
      </c>
      <c r="FL69" s="16" t="str">
        <f t="shared" si="1275"/>
        <v xml:space="preserve"> </v>
      </c>
      <c r="FM69" s="16" t="str">
        <f t="shared" si="1275"/>
        <v xml:space="preserve"> </v>
      </c>
      <c r="FN69" s="16" t="str">
        <f t="shared" si="1275"/>
        <v xml:space="preserve"> </v>
      </c>
      <c r="FO69" s="16" t="str">
        <f t="shared" si="1275"/>
        <v xml:space="preserve"> </v>
      </c>
      <c r="FP69" s="16" t="str">
        <f t="shared" si="1275"/>
        <v xml:space="preserve"> </v>
      </c>
      <c r="FQ69" s="16" t="str">
        <f t="shared" si="1275"/>
        <v xml:space="preserve"> </v>
      </c>
      <c r="FR69" s="16" t="str">
        <f t="shared" si="1275"/>
        <v xml:space="preserve"> </v>
      </c>
      <c r="FS69" s="16" t="str">
        <f t="shared" si="1275"/>
        <v xml:space="preserve"> </v>
      </c>
      <c r="FT69" s="16" t="str">
        <f t="shared" si="1275"/>
        <v xml:space="preserve"> </v>
      </c>
      <c r="FU69" s="16" t="str">
        <f t="shared" si="1275"/>
        <v xml:space="preserve"> </v>
      </c>
      <c r="FV69" s="16" t="str">
        <f t="shared" si="1275"/>
        <v xml:space="preserve"> </v>
      </c>
      <c r="FW69" s="16" t="str">
        <f t="shared" si="1275"/>
        <v xml:space="preserve"> </v>
      </c>
      <c r="FX69" s="16" t="str">
        <f t="shared" si="1275"/>
        <v xml:space="preserve"> </v>
      </c>
      <c r="FY69" s="16" t="str">
        <f t="shared" si="1275"/>
        <v xml:space="preserve"> </v>
      </c>
      <c r="FZ69" s="16" t="str">
        <f t="shared" si="1275"/>
        <v xml:space="preserve"> </v>
      </c>
      <c r="GA69" s="16" t="str">
        <f t="shared" si="1275"/>
        <v xml:space="preserve"> </v>
      </c>
      <c r="GB69" s="16" t="str">
        <f t="shared" si="1275"/>
        <v xml:space="preserve"> </v>
      </c>
      <c r="GC69" s="16" t="str">
        <f t="shared" si="1275"/>
        <v xml:space="preserve"> </v>
      </c>
      <c r="GD69" s="16" t="str">
        <f t="shared" si="1275"/>
        <v xml:space="preserve"> </v>
      </c>
      <c r="GE69" s="16" t="str">
        <f t="shared" si="1275"/>
        <v xml:space="preserve"> </v>
      </c>
      <c r="GF69" s="16" t="str">
        <f t="shared" si="1275"/>
        <v xml:space="preserve"> </v>
      </c>
      <c r="GG69" s="16" t="str">
        <f t="shared" si="1275"/>
        <v xml:space="preserve"> </v>
      </c>
      <c r="GH69" s="16" t="str">
        <f t="shared" si="1275"/>
        <v xml:space="preserve"> </v>
      </c>
      <c r="GI69" s="16" t="str">
        <f t="shared" si="1275"/>
        <v xml:space="preserve"> </v>
      </c>
      <c r="GJ69" s="16" t="str">
        <f t="shared" si="1275"/>
        <v xml:space="preserve"> </v>
      </c>
      <c r="GK69" s="16" t="str">
        <f t="shared" si="1275"/>
        <v xml:space="preserve"> </v>
      </c>
      <c r="GL69" s="16" t="str">
        <f t="shared" si="1275"/>
        <v xml:space="preserve"> </v>
      </c>
      <c r="GM69" s="16" t="str">
        <f t="shared" ref="GM69:HR69" si="1276">IF(GM44=1,"সা",IF(GM44=2,"রে",IF(GM44=3,"গা",IF(GM44=4,"মা",IF(GM44=5,"পা",IF(GM44=6,"ধা",IF(GM44=7,"নি",IF(GM44="-","-"," "))))))))</f>
        <v xml:space="preserve"> </v>
      </c>
      <c r="GN69" s="16" t="str">
        <f t="shared" si="1276"/>
        <v xml:space="preserve"> </v>
      </c>
      <c r="GO69" s="16" t="str">
        <f t="shared" si="1276"/>
        <v xml:space="preserve"> </v>
      </c>
      <c r="GP69" s="16" t="str">
        <f t="shared" si="1276"/>
        <v xml:space="preserve"> </v>
      </c>
      <c r="GQ69" s="16" t="str">
        <f t="shared" si="1276"/>
        <v xml:space="preserve"> </v>
      </c>
      <c r="GR69" s="16" t="str">
        <f t="shared" si="1276"/>
        <v xml:space="preserve"> </v>
      </c>
      <c r="GS69" s="16" t="str">
        <f t="shared" si="1276"/>
        <v xml:space="preserve"> </v>
      </c>
      <c r="GT69" s="16" t="str">
        <f t="shared" si="1276"/>
        <v xml:space="preserve"> </v>
      </c>
      <c r="GU69" s="16" t="str">
        <f t="shared" si="1276"/>
        <v xml:space="preserve"> </v>
      </c>
      <c r="GV69" s="16" t="str">
        <f t="shared" si="1276"/>
        <v xml:space="preserve"> </v>
      </c>
      <c r="GW69" s="16" t="str">
        <f t="shared" si="1276"/>
        <v xml:space="preserve"> </v>
      </c>
      <c r="GX69" s="16" t="str">
        <f t="shared" si="1276"/>
        <v xml:space="preserve"> </v>
      </c>
      <c r="GY69" s="16" t="str">
        <f t="shared" si="1276"/>
        <v xml:space="preserve"> </v>
      </c>
      <c r="GZ69" s="16" t="str">
        <f t="shared" si="1276"/>
        <v xml:space="preserve"> </v>
      </c>
      <c r="HA69" s="16" t="str">
        <f t="shared" si="1276"/>
        <v xml:space="preserve"> </v>
      </c>
      <c r="HB69" s="16" t="str">
        <f t="shared" si="1276"/>
        <v xml:space="preserve"> </v>
      </c>
      <c r="HC69" s="16" t="str">
        <f t="shared" si="1276"/>
        <v xml:space="preserve"> </v>
      </c>
      <c r="HD69" s="16" t="str">
        <f t="shared" si="1276"/>
        <v xml:space="preserve"> </v>
      </c>
      <c r="HE69" s="16" t="str">
        <f t="shared" si="1276"/>
        <v xml:space="preserve"> </v>
      </c>
      <c r="HF69" s="16" t="str">
        <f t="shared" si="1276"/>
        <v xml:space="preserve"> </v>
      </c>
      <c r="HG69" s="16" t="str">
        <f t="shared" si="1276"/>
        <v xml:space="preserve"> </v>
      </c>
      <c r="HH69" s="16" t="str">
        <f t="shared" si="1276"/>
        <v xml:space="preserve"> </v>
      </c>
      <c r="HI69" s="16" t="str">
        <f t="shared" si="1276"/>
        <v xml:space="preserve"> </v>
      </c>
      <c r="HJ69" s="16" t="str">
        <f t="shared" si="1276"/>
        <v xml:space="preserve"> </v>
      </c>
      <c r="HK69" s="16" t="str">
        <f t="shared" si="1276"/>
        <v xml:space="preserve"> </v>
      </c>
      <c r="HL69" s="16" t="str">
        <f t="shared" si="1276"/>
        <v xml:space="preserve"> </v>
      </c>
      <c r="HM69" s="16" t="str">
        <f t="shared" si="1276"/>
        <v xml:space="preserve"> </v>
      </c>
      <c r="HN69" s="16" t="str">
        <f t="shared" si="1276"/>
        <v xml:space="preserve"> </v>
      </c>
      <c r="HO69" s="16" t="str">
        <f t="shared" si="1276"/>
        <v xml:space="preserve"> </v>
      </c>
      <c r="HP69" s="16" t="str">
        <f t="shared" si="1276"/>
        <v xml:space="preserve"> </v>
      </c>
      <c r="HQ69" s="16" t="str">
        <f t="shared" si="1276"/>
        <v xml:space="preserve"> </v>
      </c>
      <c r="HR69" s="16" t="str">
        <f t="shared" si="1276"/>
        <v xml:space="preserve"> </v>
      </c>
      <c r="HS69" s="16" t="str">
        <f t="shared" ref="HS69:IX69" si="1277">IF(HS44=1,"সা",IF(HS44=2,"রে",IF(HS44=3,"গা",IF(HS44=4,"মা",IF(HS44=5,"পা",IF(HS44=6,"ধা",IF(HS44=7,"নি",IF(HS44="-","-"," "))))))))</f>
        <v xml:space="preserve"> </v>
      </c>
      <c r="HT69" s="16" t="str">
        <f t="shared" si="1277"/>
        <v xml:space="preserve"> </v>
      </c>
      <c r="HU69" s="16" t="str">
        <f t="shared" si="1277"/>
        <v xml:space="preserve"> </v>
      </c>
      <c r="HV69" s="16" t="str">
        <f t="shared" si="1277"/>
        <v xml:space="preserve"> </v>
      </c>
      <c r="HW69" s="16" t="str">
        <f t="shared" si="1277"/>
        <v xml:space="preserve"> </v>
      </c>
      <c r="HX69" s="16" t="str">
        <f t="shared" si="1277"/>
        <v xml:space="preserve"> </v>
      </c>
      <c r="HY69" s="16" t="str">
        <f t="shared" si="1277"/>
        <v xml:space="preserve"> </v>
      </c>
      <c r="HZ69" s="16" t="str">
        <f t="shared" si="1277"/>
        <v xml:space="preserve"> </v>
      </c>
      <c r="IA69" s="16" t="str">
        <f t="shared" si="1277"/>
        <v xml:space="preserve"> </v>
      </c>
      <c r="IB69" s="16" t="str">
        <f t="shared" si="1277"/>
        <v xml:space="preserve"> </v>
      </c>
      <c r="IC69" s="16" t="str">
        <f t="shared" si="1277"/>
        <v xml:space="preserve"> </v>
      </c>
      <c r="ID69" s="16" t="str">
        <f t="shared" si="1277"/>
        <v xml:space="preserve"> </v>
      </c>
      <c r="IE69" s="16" t="str">
        <f t="shared" si="1277"/>
        <v xml:space="preserve"> </v>
      </c>
      <c r="IF69" s="16" t="str">
        <f t="shared" si="1277"/>
        <v xml:space="preserve"> </v>
      </c>
      <c r="IG69" s="16" t="str">
        <f t="shared" si="1277"/>
        <v xml:space="preserve"> </v>
      </c>
      <c r="IH69" s="16" t="str">
        <f t="shared" si="1277"/>
        <v xml:space="preserve"> </v>
      </c>
      <c r="II69" s="16" t="str">
        <f t="shared" si="1277"/>
        <v xml:space="preserve"> </v>
      </c>
      <c r="IJ69" s="16" t="str">
        <f t="shared" si="1277"/>
        <v xml:space="preserve"> </v>
      </c>
      <c r="IK69" s="16" t="str">
        <f t="shared" si="1277"/>
        <v xml:space="preserve"> </v>
      </c>
      <c r="IL69" s="16" t="str">
        <f t="shared" si="1277"/>
        <v xml:space="preserve"> </v>
      </c>
      <c r="IM69" s="16" t="str">
        <f t="shared" si="1277"/>
        <v xml:space="preserve"> </v>
      </c>
      <c r="IN69" s="16" t="str">
        <f t="shared" si="1277"/>
        <v xml:space="preserve"> </v>
      </c>
      <c r="IO69" s="16" t="str">
        <f t="shared" si="1277"/>
        <v xml:space="preserve"> </v>
      </c>
      <c r="IP69" s="16" t="str">
        <f t="shared" si="1277"/>
        <v xml:space="preserve"> </v>
      </c>
      <c r="IQ69" s="16" t="str">
        <f t="shared" si="1277"/>
        <v xml:space="preserve"> </v>
      </c>
      <c r="IR69" s="16" t="str">
        <f t="shared" si="1277"/>
        <v xml:space="preserve"> </v>
      </c>
      <c r="IS69" s="16" t="str">
        <f t="shared" si="1277"/>
        <v xml:space="preserve"> </v>
      </c>
      <c r="IT69" s="16" t="str">
        <f t="shared" si="1277"/>
        <v xml:space="preserve"> </v>
      </c>
      <c r="IU69" s="16" t="str">
        <f t="shared" si="1277"/>
        <v xml:space="preserve"> </v>
      </c>
      <c r="IV69" s="16" t="str">
        <f t="shared" si="1277"/>
        <v xml:space="preserve"> </v>
      </c>
      <c r="IW69" s="16" t="str">
        <f t="shared" si="1277"/>
        <v xml:space="preserve"> </v>
      </c>
      <c r="IX69" s="16" t="str">
        <f t="shared" si="1277"/>
        <v xml:space="preserve"> </v>
      </c>
    </row>
    <row r="70" spans="1:258" x14ac:dyDescent="0.25">
      <c r="A70" s="98"/>
      <c r="B70" s="18" t="str">
        <f t="shared" ref="B70:AG70" si="1278">IF(B44=1,"সা্",IF(B44=2,"রে্",IF(B44=3,"গা্",IF(B44=4,"মা্",IF(B44=5,"পা্",IF(B44=6,"ধা্",IF(B44=7,"নি্",IF(B44="-","-"," "))))))))</f>
        <v>মা্</v>
      </c>
      <c r="C70" s="18" t="str">
        <f t="shared" si="1278"/>
        <v>পা্</v>
      </c>
      <c r="D70" s="18" t="str">
        <f t="shared" si="1278"/>
        <v>ধা্</v>
      </c>
      <c r="E70" s="18" t="str">
        <f t="shared" si="1278"/>
        <v>নি্</v>
      </c>
      <c r="F70" s="18" t="str">
        <f t="shared" si="1278"/>
        <v>পা্</v>
      </c>
      <c r="G70" s="18" t="str">
        <f t="shared" si="1278"/>
        <v>ধা্</v>
      </c>
      <c r="H70" s="18" t="str">
        <f t="shared" si="1278"/>
        <v>নি্</v>
      </c>
      <c r="I70" s="18" t="str">
        <f t="shared" si="1278"/>
        <v>সা্</v>
      </c>
      <c r="J70" s="18" t="str">
        <f t="shared" si="1278"/>
        <v>ধা্</v>
      </c>
      <c r="K70" s="18" t="str">
        <f t="shared" si="1278"/>
        <v>নি্</v>
      </c>
      <c r="L70" s="18" t="str">
        <f t="shared" si="1278"/>
        <v>সা্</v>
      </c>
      <c r="M70" s="18" t="str">
        <f t="shared" si="1278"/>
        <v>রে্</v>
      </c>
      <c r="N70" s="18" t="str">
        <f t="shared" si="1278"/>
        <v>গা্</v>
      </c>
      <c r="O70" s="18" t="str">
        <f t="shared" si="1278"/>
        <v>-</v>
      </c>
      <c r="P70" s="18" t="str">
        <f t="shared" si="1278"/>
        <v>-</v>
      </c>
      <c r="Q70" s="18" t="str">
        <f t="shared" si="1278"/>
        <v>-</v>
      </c>
      <c r="R70" s="18" t="str">
        <f t="shared" si="1278"/>
        <v xml:space="preserve"> </v>
      </c>
      <c r="S70" s="18" t="str">
        <f t="shared" si="1278"/>
        <v xml:space="preserve"> </v>
      </c>
      <c r="T70" s="18" t="str">
        <f t="shared" si="1278"/>
        <v xml:space="preserve"> </v>
      </c>
      <c r="U70" s="18" t="str">
        <f t="shared" si="1278"/>
        <v xml:space="preserve"> </v>
      </c>
      <c r="V70" s="18" t="str">
        <f t="shared" si="1278"/>
        <v xml:space="preserve"> </v>
      </c>
      <c r="W70" s="18" t="str">
        <f t="shared" si="1278"/>
        <v xml:space="preserve"> </v>
      </c>
      <c r="X70" s="18" t="str">
        <f t="shared" si="1278"/>
        <v xml:space="preserve"> </v>
      </c>
      <c r="Y70" s="18" t="str">
        <f t="shared" si="1278"/>
        <v xml:space="preserve"> </v>
      </c>
      <c r="Z70" s="18" t="str">
        <f t="shared" si="1278"/>
        <v xml:space="preserve"> </v>
      </c>
      <c r="AA70" s="18" t="str">
        <f t="shared" si="1278"/>
        <v xml:space="preserve"> </v>
      </c>
      <c r="AB70" s="18" t="str">
        <f t="shared" si="1278"/>
        <v xml:space="preserve"> </v>
      </c>
      <c r="AC70" s="18" t="str">
        <f t="shared" si="1278"/>
        <v xml:space="preserve"> </v>
      </c>
      <c r="AD70" s="18" t="str">
        <f t="shared" si="1278"/>
        <v xml:space="preserve"> </v>
      </c>
      <c r="AE70" s="18" t="str">
        <f t="shared" si="1278"/>
        <v xml:space="preserve"> </v>
      </c>
      <c r="AF70" s="18" t="str">
        <f t="shared" si="1278"/>
        <v xml:space="preserve"> </v>
      </c>
      <c r="AG70" s="18" t="str">
        <f t="shared" si="1278"/>
        <v xml:space="preserve"> </v>
      </c>
      <c r="AH70" s="18" t="str">
        <f t="shared" ref="AH70:BM70" si="1279">IF(AH44=1,"সা্",IF(AH44=2,"রে্",IF(AH44=3,"গা্",IF(AH44=4,"মা্",IF(AH44=5,"পা্",IF(AH44=6,"ধা্",IF(AH44=7,"নি্",IF(AH44="-","-"," "))))))))</f>
        <v xml:space="preserve"> </v>
      </c>
      <c r="AI70" s="18" t="str">
        <f t="shared" si="1279"/>
        <v xml:space="preserve"> </v>
      </c>
      <c r="AJ70" s="18" t="str">
        <f t="shared" si="1279"/>
        <v xml:space="preserve"> </v>
      </c>
      <c r="AK70" s="18" t="str">
        <f t="shared" si="1279"/>
        <v xml:space="preserve"> </v>
      </c>
      <c r="AL70" s="18" t="str">
        <f t="shared" si="1279"/>
        <v xml:space="preserve"> </v>
      </c>
      <c r="AM70" s="18" t="str">
        <f t="shared" si="1279"/>
        <v xml:space="preserve"> </v>
      </c>
      <c r="AN70" s="18" t="str">
        <f t="shared" si="1279"/>
        <v xml:space="preserve"> </v>
      </c>
      <c r="AO70" s="18" t="str">
        <f t="shared" si="1279"/>
        <v xml:space="preserve"> </v>
      </c>
      <c r="AP70" s="18" t="str">
        <f t="shared" si="1279"/>
        <v xml:space="preserve"> </v>
      </c>
      <c r="AQ70" s="18" t="str">
        <f t="shared" si="1279"/>
        <v xml:space="preserve"> </v>
      </c>
      <c r="AR70" s="18" t="str">
        <f t="shared" si="1279"/>
        <v xml:space="preserve"> </v>
      </c>
      <c r="AS70" s="18" t="str">
        <f t="shared" si="1279"/>
        <v xml:space="preserve"> </v>
      </c>
      <c r="AT70" s="18" t="str">
        <f t="shared" si="1279"/>
        <v xml:space="preserve"> </v>
      </c>
      <c r="AU70" s="18" t="str">
        <f t="shared" si="1279"/>
        <v xml:space="preserve"> </v>
      </c>
      <c r="AV70" s="18" t="str">
        <f t="shared" si="1279"/>
        <v xml:space="preserve"> </v>
      </c>
      <c r="AW70" s="18" t="str">
        <f t="shared" si="1279"/>
        <v xml:space="preserve"> </v>
      </c>
      <c r="AX70" s="18" t="str">
        <f t="shared" si="1279"/>
        <v xml:space="preserve"> </v>
      </c>
      <c r="AY70" s="18" t="str">
        <f t="shared" si="1279"/>
        <v xml:space="preserve"> </v>
      </c>
      <c r="AZ70" s="18" t="str">
        <f t="shared" si="1279"/>
        <v xml:space="preserve"> </v>
      </c>
      <c r="BA70" s="18" t="str">
        <f t="shared" si="1279"/>
        <v xml:space="preserve"> </v>
      </c>
      <c r="BB70" s="18" t="str">
        <f t="shared" si="1279"/>
        <v xml:space="preserve"> </v>
      </c>
      <c r="BC70" s="18" t="str">
        <f t="shared" si="1279"/>
        <v xml:space="preserve"> </v>
      </c>
      <c r="BD70" s="18" t="str">
        <f t="shared" si="1279"/>
        <v xml:space="preserve"> </v>
      </c>
      <c r="BE70" s="18" t="str">
        <f t="shared" si="1279"/>
        <v xml:space="preserve"> </v>
      </c>
      <c r="BF70" s="18" t="str">
        <f t="shared" si="1279"/>
        <v xml:space="preserve"> </v>
      </c>
      <c r="BG70" s="18" t="str">
        <f t="shared" si="1279"/>
        <v xml:space="preserve"> </v>
      </c>
      <c r="BH70" s="18" t="str">
        <f t="shared" si="1279"/>
        <v xml:space="preserve"> </v>
      </c>
      <c r="BI70" s="18" t="str">
        <f t="shared" si="1279"/>
        <v xml:space="preserve"> </v>
      </c>
      <c r="BJ70" s="18" t="str">
        <f t="shared" si="1279"/>
        <v xml:space="preserve"> </v>
      </c>
      <c r="BK70" s="18" t="str">
        <f t="shared" si="1279"/>
        <v xml:space="preserve"> </v>
      </c>
      <c r="BL70" s="18" t="str">
        <f t="shared" si="1279"/>
        <v xml:space="preserve"> </v>
      </c>
      <c r="BM70" s="18" t="str">
        <f t="shared" si="1279"/>
        <v xml:space="preserve"> </v>
      </c>
      <c r="BN70" s="18" t="str">
        <f t="shared" ref="BN70:CS70" si="1280">IF(BN44=1,"সা্",IF(BN44=2,"রে্",IF(BN44=3,"গা্",IF(BN44=4,"মা্",IF(BN44=5,"পা্",IF(BN44=6,"ধা্",IF(BN44=7,"নি্",IF(BN44="-","-"," "))))))))</f>
        <v xml:space="preserve"> </v>
      </c>
      <c r="BO70" s="18" t="str">
        <f t="shared" si="1280"/>
        <v xml:space="preserve"> </v>
      </c>
      <c r="BP70" s="18" t="str">
        <f t="shared" si="1280"/>
        <v xml:space="preserve"> </v>
      </c>
      <c r="BQ70" s="18" t="str">
        <f t="shared" si="1280"/>
        <v xml:space="preserve"> </v>
      </c>
      <c r="BR70" s="18" t="str">
        <f t="shared" si="1280"/>
        <v xml:space="preserve"> </v>
      </c>
      <c r="BS70" s="18" t="str">
        <f t="shared" si="1280"/>
        <v xml:space="preserve"> </v>
      </c>
      <c r="BT70" s="18" t="str">
        <f t="shared" si="1280"/>
        <v xml:space="preserve"> </v>
      </c>
      <c r="BU70" s="18" t="str">
        <f t="shared" si="1280"/>
        <v xml:space="preserve"> </v>
      </c>
      <c r="BV70" s="18" t="str">
        <f t="shared" si="1280"/>
        <v xml:space="preserve"> </v>
      </c>
      <c r="BW70" s="18" t="str">
        <f t="shared" si="1280"/>
        <v xml:space="preserve"> </v>
      </c>
      <c r="BX70" s="18" t="str">
        <f t="shared" si="1280"/>
        <v xml:space="preserve"> </v>
      </c>
      <c r="BY70" s="18" t="str">
        <f t="shared" si="1280"/>
        <v xml:space="preserve"> </v>
      </c>
      <c r="BZ70" s="18" t="str">
        <f t="shared" si="1280"/>
        <v xml:space="preserve"> </v>
      </c>
      <c r="CA70" s="18" t="str">
        <f t="shared" si="1280"/>
        <v xml:space="preserve"> </v>
      </c>
      <c r="CB70" s="18" t="str">
        <f t="shared" si="1280"/>
        <v xml:space="preserve"> </v>
      </c>
      <c r="CC70" s="18" t="str">
        <f t="shared" si="1280"/>
        <v xml:space="preserve"> </v>
      </c>
      <c r="CD70" s="18" t="str">
        <f t="shared" si="1280"/>
        <v xml:space="preserve"> </v>
      </c>
      <c r="CE70" s="18" t="str">
        <f t="shared" si="1280"/>
        <v xml:space="preserve"> </v>
      </c>
      <c r="CF70" s="18" t="str">
        <f t="shared" si="1280"/>
        <v xml:space="preserve"> </v>
      </c>
      <c r="CG70" s="18" t="str">
        <f t="shared" si="1280"/>
        <v xml:space="preserve"> </v>
      </c>
      <c r="CH70" s="18" t="str">
        <f t="shared" si="1280"/>
        <v xml:space="preserve"> </v>
      </c>
      <c r="CI70" s="18" t="str">
        <f t="shared" si="1280"/>
        <v xml:space="preserve"> </v>
      </c>
      <c r="CJ70" s="18" t="str">
        <f t="shared" si="1280"/>
        <v xml:space="preserve"> </v>
      </c>
      <c r="CK70" s="18" t="str">
        <f t="shared" si="1280"/>
        <v xml:space="preserve"> </v>
      </c>
      <c r="CL70" s="18" t="str">
        <f t="shared" si="1280"/>
        <v xml:space="preserve"> </v>
      </c>
      <c r="CM70" s="18" t="str">
        <f t="shared" si="1280"/>
        <v xml:space="preserve"> </v>
      </c>
      <c r="CN70" s="18" t="str">
        <f t="shared" si="1280"/>
        <v xml:space="preserve"> </v>
      </c>
      <c r="CO70" s="18" t="str">
        <f t="shared" si="1280"/>
        <v xml:space="preserve"> </v>
      </c>
      <c r="CP70" s="18" t="str">
        <f t="shared" si="1280"/>
        <v xml:space="preserve"> </v>
      </c>
      <c r="CQ70" s="18" t="str">
        <f t="shared" si="1280"/>
        <v xml:space="preserve"> </v>
      </c>
      <c r="CR70" s="18" t="str">
        <f t="shared" si="1280"/>
        <v xml:space="preserve"> </v>
      </c>
      <c r="CS70" s="18" t="str">
        <f t="shared" si="1280"/>
        <v xml:space="preserve"> </v>
      </c>
      <c r="CT70" s="18" t="str">
        <f t="shared" ref="CT70:DY70" si="1281">IF(CT44=1,"সা্",IF(CT44=2,"রে্",IF(CT44=3,"গা্",IF(CT44=4,"মা্",IF(CT44=5,"পা্",IF(CT44=6,"ধা্",IF(CT44=7,"নি্",IF(CT44="-","-"," "))))))))</f>
        <v xml:space="preserve"> </v>
      </c>
      <c r="CU70" s="18" t="str">
        <f t="shared" si="1281"/>
        <v xml:space="preserve"> </v>
      </c>
      <c r="CV70" s="18" t="str">
        <f t="shared" si="1281"/>
        <v xml:space="preserve"> </v>
      </c>
      <c r="CW70" s="18" t="str">
        <f t="shared" si="1281"/>
        <v xml:space="preserve"> </v>
      </c>
      <c r="CX70" s="18" t="str">
        <f t="shared" si="1281"/>
        <v xml:space="preserve"> </v>
      </c>
      <c r="CY70" s="18" t="str">
        <f t="shared" si="1281"/>
        <v xml:space="preserve"> </v>
      </c>
      <c r="CZ70" s="18" t="str">
        <f t="shared" si="1281"/>
        <v xml:space="preserve"> </v>
      </c>
      <c r="DA70" s="18" t="str">
        <f t="shared" si="1281"/>
        <v xml:space="preserve"> </v>
      </c>
      <c r="DB70" s="18" t="str">
        <f t="shared" si="1281"/>
        <v xml:space="preserve"> </v>
      </c>
      <c r="DC70" s="18" t="str">
        <f t="shared" si="1281"/>
        <v xml:space="preserve"> </v>
      </c>
      <c r="DD70" s="18" t="str">
        <f t="shared" si="1281"/>
        <v xml:space="preserve"> </v>
      </c>
      <c r="DE70" s="18" t="str">
        <f t="shared" si="1281"/>
        <v xml:space="preserve"> </v>
      </c>
      <c r="DF70" s="18" t="str">
        <f t="shared" si="1281"/>
        <v xml:space="preserve"> </v>
      </c>
      <c r="DG70" s="18" t="str">
        <f t="shared" si="1281"/>
        <v xml:space="preserve"> </v>
      </c>
      <c r="DH70" s="18" t="str">
        <f t="shared" si="1281"/>
        <v xml:space="preserve"> </v>
      </c>
      <c r="DI70" s="18" t="str">
        <f t="shared" si="1281"/>
        <v xml:space="preserve"> </v>
      </c>
      <c r="DJ70" s="18" t="str">
        <f t="shared" si="1281"/>
        <v xml:space="preserve"> </v>
      </c>
      <c r="DK70" s="18" t="str">
        <f t="shared" si="1281"/>
        <v xml:space="preserve"> </v>
      </c>
      <c r="DL70" s="18" t="str">
        <f t="shared" si="1281"/>
        <v xml:space="preserve"> </v>
      </c>
      <c r="DM70" s="18" t="str">
        <f t="shared" si="1281"/>
        <v xml:space="preserve"> </v>
      </c>
      <c r="DN70" s="18" t="str">
        <f t="shared" si="1281"/>
        <v xml:space="preserve"> </v>
      </c>
      <c r="DO70" s="18" t="str">
        <f t="shared" si="1281"/>
        <v xml:space="preserve"> </v>
      </c>
      <c r="DP70" s="18" t="str">
        <f t="shared" si="1281"/>
        <v xml:space="preserve"> </v>
      </c>
      <c r="DQ70" s="18" t="str">
        <f t="shared" si="1281"/>
        <v xml:space="preserve"> </v>
      </c>
      <c r="DR70" s="18" t="str">
        <f t="shared" si="1281"/>
        <v xml:space="preserve"> </v>
      </c>
      <c r="DS70" s="18" t="str">
        <f t="shared" si="1281"/>
        <v xml:space="preserve"> </v>
      </c>
      <c r="DT70" s="18" t="str">
        <f t="shared" si="1281"/>
        <v xml:space="preserve"> </v>
      </c>
      <c r="DU70" s="18" t="str">
        <f t="shared" si="1281"/>
        <v xml:space="preserve"> </v>
      </c>
      <c r="DV70" s="18" t="str">
        <f t="shared" si="1281"/>
        <v xml:space="preserve"> </v>
      </c>
      <c r="DW70" s="18" t="str">
        <f t="shared" si="1281"/>
        <v xml:space="preserve"> </v>
      </c>
      <c r="DX70" s="18" t="str">
        <f t="shared" si="1281"/>
        <v xml:space="preserve"> </v>
      </c>
      <c r="DY70" s="18" t="str">
        <f t="shared" si="1281"/>
        <v xml:space="preserve"> </v>
      </c>
      <c r="DZ70" s="98"/>
      <c r="EA70" s="18" t="str">
        <f t="shared" ref="EA70:FF70" si="1282">IF(EA44=1,"সা্",IF(EA44=2,"রে্",IF(EA44=3,"গা্",IF(EA44=4,"মা্",IF(EA44=5,"পা্",IF(EA44=6,"ধা্",IF(EA44=7,"নি্",IF(EA44="-","-"," "))))))))</f>
        <v>পা্</v>
      </c>
      <c r="EB70" s="18" t="str">
        <f t="shared" si="1282"/>
        <v>মা্</v>
      </c>
      <c r="EC70" s="18" t="str">
        <f t="shared" si="1282"/>
        <v>গা্</v>
      </c>
      <c r="ED70" s="18" t="str">
        <f t="shared" si="1282"/>
        <v>রে্</v>
      </c>
      <c r="EE70" s="18" t="str">
        <f t="shared" si="1282"/>
        <v>মা্</v>
      </c>
      <c r="EF70" s="18" t="str">
        <f t="shared" si="1282"/>
        <v>গা্</v>
      </c>
      <c r="EG70" s="18" t="str">
        <f t="shared" si="1282"/>
        <v>রে্</v>
      </c>
      <c r="EH70" s="18" t="str">
        <f t="shared" si="1282"/>
        <v>সা্</v>
      </c>
      <c r="EI70" s="18" t="str">
        <f t="shared" si="1282"/>
        <v>গা্</v>
      </c>
      <c r="EJ70" s="18" t="str">
        <f t="shared" si="1282"/>
        <v>রে্</v>
      </c>
      <c r="EK70" s="18" t="str">
        <f t="shared" si="1282"/>
        <v>সা্</v>
      </c>
      <c r="EL70" s="18" t="str">
        <f t="shared" si="1282"/>
        <v>নি্</v>
      </c>
      <c r="EM70" s="18" t="str">
        <f t="shared" si="1282"/>
        <v>ধা্</v>
      </c>
      <c r="EN70" s="18" t="str">
        <f t="shared" si="1282"/>
        <v>-</v>
      </c>
      <c r="EO70" s="18" t="str">
        <f t="shared" si="1282"/>
        <v>-</v>
      </c>
      <c r="EP70" s="18" t="str">
        <f t="shared" si="1282"/>
        <v>-</v>
      </c>
      <c r="EQ70" s="18" t="str">
        <f t="shared" si="1282"/>
        <v xml:space="preserve"> </v>
      </c>
      <c r="ER70" s="18" t="str">
        <f t="shared" si="1282"/>
        <v xml:space="preserve"> </v>
      </c>
      <c r="ES70" s="18" t="str">
        <f t="shared" si="1282"/>
        <v xml:space="preserve"> </v>
      </c>
      <c r="ET70" s="18" t="str">
        <f t="shared" si="1282"/>
        <v xml:space="preserve"> </v>
      </c>
      <c r="EU70" s="18" t="str">
        <f t="shared" si="1282"/>
        <v xml:space="preserve"> </v>
      </c>
      <c r="EV70" s="18" t="str">
        <f t="shared" si="1282"/>
        <v xml:space="preserve"> </v>
      </c>
      <c r="EW70" s="18" t="str">
        <f t="shared" si="1282"/>
        <v xml:space="preserve"> </v>
      </c>
      <c r="EX70" s="18" t="str">
        <f t="shared" si="1282"/>
        <v xml:space="preserve"> </v>
      </c>
      <c r="EY70" s="18" t="str">
        <f t="shared" si="1282"/>
        <v xml:space="preserve"> </v>
      </c>
      <c r="EZ70" s="18" t="str">
        <f t="shared" si="1282"/>
        <v xml:space="preserve"> </v>
      </c>
      <c r="FA70" s="18" t="str">
        <f t="shared" si="1282"/>
        <v xml:space="preserve"> </v>
      </c>
      <c r="FB70" s="18" t="str">
        <f t="shared" si="1282"/>
        <v xml:space="preserve"> </v>
      </c>
      <c r="FC70" s="18" t="str">
        <f t="shared" si="1282"/>
        <v xml:space="preserve"> </v>
      </c>
      <c r="FD70" s="18" t="str">
        <f t="shared" si="1282"/>
        <v xml:space="preserve"> </v>
      </c>
      <c r="FE70" s="18" t="str">
        <f t="shared" si="1282"/>
        <v xml:space="preserve"> </v>
      </c>
      <c r="FF70" s="18" t="str">
        <f t="shared" si="1282"/>
        <v xml:space="preserve"> </v>
      </c>
      <c r="FG70" s="18" t="str">
        <f t="shared" ref="FG70:GL70" si="1283">IF(FG44=1,"সা্",IF(FG44=2,"রে্",IF(FG44=3,"গা্",IF(FG44=4,"মা্",IF(FG44=5,"পা্",IF(FG44=6,"ধা্",IF(FG44=7,"নি্",IF(FG44="-","-"," "))))))))</f>
        <v xml:space="preserve"> </v>
      </c>
      <c r="FH70" s="18" t="str">
        <f t="shared" si="1283"/>
        <v xml:space="preserve"> </v>
      </c>
      <c r="FI70" s="18" t="str">
        <f t="shared" si="1283"/>
        <v xml:space="preserve"> </v>
      </c>
      <c r="FJ70" s="18" t="str">
        <f t="shared" si="1283"/>
        <v xml:space="preserve"> </v>
      </c>
      <c r="FK70" s="18" t="str">
        <f t="shared" si="1283"/>
        <v xml:space="preserve"> </v>
      </c>
      <c r="FL70" s="18" t="str">
        <f t="shared" si="1283"/>
        <v xml:space="preserve"> </v>
      </c>
      <c r="FM70" s="18" t="str">
        <f t="shared" si="1283"/>
        <v xml:space="preserve"> </v>
      </c>
      <c r="FN70" s="18" t="str">
        <f t="shared" si="1283"/>
        <v xml:space="preserve"> </v>
      </c>
      <c r="FO70" s="18" t="str">
        <f t="shared" si="1283"/>
        <v xml:space="preserve"> </v>
      </c>
      <c r="FP70" s="18" t="str">
        <f t="shared" si="1283"/>
        <v xml:space="preserve"> </v>
      </c>
      <c r="FQ70" s="18" t="str">
        <f t="shared" si="1283"/>
        <v xml:space="preserve"> </v>
      </c>
      <c r="FR70" s="18" t="str">
        <f t="shared" si="1283"/>
        <v xml:space="preserve"> </v>
      </c>
      <c r="FS70" s="18" t="str">
        <f t="shared" si="1283"/>
        <v xml:space="preserve"> </v>
      </c>
      <c r="FT70" s="18" t="str">
        <f t="shared" si="1283"/>
        <v xml:space="preserve"> </v>
      </c>
      <c r="FU70" s="18" t="str">
        <f t="shared" si="1283"/>
        <v xml:space="preserve"> </v>
      </c>
      <c r="FV70" s="18" t="str">
        <f t="shared" si="1283"/>
        <v xml:space="preserve"> </v>
      </c>
      <c r="FW70" s="18" t="str">
        <f t="shared" si="1283"/>
        <v xml:space="preserve"> </v>
      </c>
      <c r="FX70" s="18" t="str">
        <f t="shared" si="1283"/>
        <v xml:space="preserve"> </v>
      </c>
      <c r="FY70" s="18" t="str">
        <f t="shared" si="1283"/>
        <v xml:space="preserve"> </v>
      </c>
      <c r="FZ70" s="18" t="str">
        <f t="shared" si="1283"/>
        <v xml:space="preserve"> </v>
      </c>
      <c r="GA70" s="18" t="str">
        <f t="shared" si="1283"/>
        <v xml:space="preserve"> </v>
      </c>
      <c r="GB70" s="18" t="str">
        <f t="shared" si="1283"/>
        <v xml:space="preserve"> </v>
      </c>
      <c r="GC70" s="18" t="str">
        <f t="shared" si="1283"/>
        <v xml:space="preserve"> </v>
      </c>
      <c r="GD70" s="18" t="str">
        <f t="shared" si="1283"/>
        <v xml:space="preserve"> </v>
      </c>
      <c r="GE70" s="18" t="str">
        <f t="shared" si="1283"/>
        <v xml:space="preserve"> </v>
      </c>
      <c r="GF70" s="18" t="str">
        <f t="shared" si="1283"/>
        <v xml:space="preserve"> </v>
      </c>
      <c r="GG70" s="18" t="str">
        <f t="shared" si="1283"/>
        <v xml:space="preserve"> </v>
      </c>
      <c r="GH70" s="18" t="str">
        <f t="shared" si="1283"/>
        <v xml:space="preserve"> </v>
      </c>
      <c r="GI70" s="18" t="str">
        <f t="shared" si="1283"/>
        <v xml:space="preserve"> </v>
      </c>
      <c r="GJ70" s="18" t="str">
        <f t="shared" si="1283"/>
        <v xml:space="preserve"> </v>
      </c>
      <c r="GK70" s="18" t="str">
        <f t="shared" si="1283"/>
        <v xml:space="preserve"> </v>
      </c>
      <c r="GL70" s="18" t="str">
        <f t="shared" si="1283"/>
        <v xml:space="preserve"> </v>
      </c>
      <c r="GM70" s="18" t="str">
        <f t="shared" ref="GM70:HR70" si="1284">IF(GM44=1,"সা্",IF(GM44=2,"রে্",IF(GM44=3,"গা্",IF(GM44=4,"মা্",IF(GM44=5,"পা্",IF(GM44=6,"ধা্",IF(GM44=7,"নি্",IF(GM44="-","-"," "))))))))</f>
        <v xml:space="preserve"> </v>
      </c>
      <c r="GN70" s="18" t="str">
        <f t="shared" si="1284"/>
        <v xml:space="preserve"> </v>
      </c>
      <c r="GO70" s="18" t="str">
        <f t="shared" si="1284"/>
        <v xml:space="preserve"> </v>
      </c>
      <c r="GP70" s="18" t="str">
        <f t="shared" si="1284"/>
        <v xml:space="preserve"> </v>
      </c>
      <c r="GQ70" s="18" t="str">
        <f t="shared" si="1284"/>
        <v xml:space="preserve"> </v>
      </c>
      <c r="GR70" s="18" t="str">
        <f t="shared" si="1284"/>
        <v xml:space="preserve"> </v>
      </c>
      <c r="GS70" s="18" t="str">
        <f t="shared" si="1284"/>
        <v xml:space="preserve"> </v>
      </c>
      <c r="GT70" s="18" t="str">
        <f t="shared" si="1284"/>
        <v xml:space="preserve"> </v>
      </c>
      <c r="GU70" s="18" t="str">
        <f t="shared" si="1284"/>
        <v xml:space="preserve"> </v>
      </c>
      <c r="GV70" s="18" t="str">
        <f t="shared" si="1284"/>
        <v xml:space="preserve"> </v>
      </c>
      <c r="GW70" s="18" t="str">
        <f t="shared" si="1284"/>
        <v xml:space="preserve"> </v>
      </c>
      <c r="GX70" s="18" t="str">
        <f t="shared" si="1284"/>
        <v xml:space="preserve"> </v>
      </c>
      <c r="GY70" s="18" t="str">
        <f t="shared" si="1284"/>
        <v xml:space="preserve"> </v>
      </c>
      <c r="GZ70" s="18" t="str">
        <f t="shared" si="1284"/>
        <v xml:space="preserve"> </v>
      </c>
      <c r="HA70" s="18" t="str">
        <f t="shared" si="1284"/>
        <v xml:space="preserve"> </v>
      </c>
      <c r="HB70" s="18" t="str">
        <f t="shared" si="1284"/>
        <v xml:space="preserve"> </v>
      </c>
      <c r="HC70" s="18" t="str">
        <f t="shared" si="1284"/>
        <v xml:space="preserve"> </v>
      </c>
      <c r="HD70" s="18" t="str">
        <f t="shared" si="1284"/>
        <v xml:space="preserve"> </v>
      </c>
      <c r="HE70" s="18" t="str">
        <f t="shared" si="1284"/>
        <v xml:space="preserve"> </v>
      </c>
      <c r="HF70" s="18" t="str">
        <f t="shared" si="1284"/>
        <v xml:space="preserve"> </v>
      </c>
      <c r="HG70" s="18" t="str">
        <f t="shared" si="1284"/>
        <v xml:space="preserve"> </v>
      </c>
      <c r="HH70" s="18" t="str">
        <f t="shared" si="1284"/>
        <v xml:space="preserve"> </v>
      </c>
      <c r="HI70" s="18" t="str">
        <f t="shared" si="1284"/>
        <v xml:space="preserve"> </v>
      </c>
      <c r="HJ70" s="18" t="str">
        <f t="shared" si="1284"/>
        <v xml:space="preserve"> </v>
      </c>
      <c r="HK70" s="18" t="str">
        <f t="shared" si="1284"/>
        <v xml:space="preserve"> </v>
      </c>
      <c r="HL70" s="18" t="str">
        <f t="shared" si="1284"/>
        <v xml:space="preserve"> </v>
      </c>
      <c r="HM70" s="18" t="str">
        <f t="shared" si="1284"/>
        <v xml:space="preserve"> </v>
      </c>
      <c r="HN70" s="18" t="str">
        <f t="shared" si="1284"/>
        <v xml:space="preserve"> </v>
      </c>
      <c r="HO70" s="18" t="str">
        <f t="shared" si="1284"/>
        <v xml:space="preserve"> </v>
      </c>
      <c r="HP70" s="18" t="str">
        <f t="shared" si="1284"/>
        <v xml:space="preserve"> </v>
      </c>
      <c r="HQ70" s="18" t="str">
        <f t="shared" si="1284"/>
        <v xml:space="preserve"> </v>
      </c>
      <c r="HR70" s="18" t="str">
        <f t="shared" si="1284"/>
        <v xml:space="preserve"> </v>
      </c>
      <c r="HS70" s="18" t="str">
        <f t="shared" ref="HS70:IX70" si="1285">IF(HS44=1,"সা্",IF(HS44=2,"রে্",IF(HS44=3,"গা্",IF(HS44=4,"মা্",IF(HS44=5,"পা্",IF(HS44=6,"ধা্",IF(HS44=7,"নি্",IF(HS44="-","-"," "))))))))</f>
        <v xml:space="preserve"> </v>
      </c>
      <c r="HT70" s="18" t="str">
        <f t="shared" si="1285"/>
        <v xml:space="preserve"> </v>
      </c>
      <c r="HU70" s="18" t="str">
        <f t="shared" si="1285"/>
        <v xml:space="preserve"> </v>
      </c>
      <c r="HV70" s="18" t="str">
        <f t="shared" si="1285"/>
        <v xml:space="preserve"> </v>
      </c>
      <c r="HW70" s="18" t="str">
        <f t="shared" si="1285"/>
        <v xml:space="preserve"> </v>
      </c>
      <c r="HX70" s="18" t="str">
        <f t="shared" si="1285"/>
        <v xml:space="preserve"> </v>
      </c>
      <c r="HY70" s="18" t="str">
        <f t="shared" si="1285"/>
        <v xml:space="preserve"> </v>
      </c>
      <c r="HZ70" s="18" t="str">
        <f t="shared" si="1285"/>
        <v xml:space="preserve"> </v>
      </c>
      <c r="IA70" s="18" t="str">
        <f t="shared" si="1285"/>
        <v xml:space="preserve"> </v>
      </c>
      <c r="IB70" s="18" t="str">
        <f t="shared" si="1285"/>
        <v xml:space="preserve"> </v>
      </c>
      <c r="IC70" s="18" t="str">
        <f t="shared" si="1285"/>
        <v xml:space="preserve"> </v>
      </c>
      <c r="ID70" s="18" t="str">
        <f t="shared" si="1285"/>
        <v xml:space="preserve"> </v>
      </c>
      <c r="IE70" s="18" t="str">
        <f t="shared" si="1285"/>
        <v xml:space="preserve"> </v>
      </c>
      <c r="IF70" s="18" t="str">
        <f t="shared" si="1285"/>
        <v xml:space="preserve"> </v>
      </c>
      <c r="IG70" s="18" t="str">
        <f t="shared" si="1285"/>
        <v xml:space="preserve"> </v>
      </c>
      <c r="IH70" s="18" t="str">
        <f t="shared" si="1285"/>
        <v xml:space="preserve"> </v>
      </c>
      <c r="II70" s="18" t="str">
        <f t="shared" si="1285"/>
        <v xml:space="preserve"> </v>
      </c>
      <c r="IJ70" s="18" t="str">
        <f t="shared" si="1285"/>
        <v xml:space="preserve"> </v>
      </c>
      <c r="IK70" s="18" t="str">
        <f t="shared" si="1285"/>
        <v xml:space="preserve"> </v>
      </c>
      <c r="IL70" s="18" t="str">
        <f t="shared" si="1285"/>
        <v xml:space="preserve"> </v>
      </c>
      <c r="IM70" s="18" t="str">
        <f t="shared" si="1285"/>
        <v xml:space="preserve"> </v>
      </c>
      <c r="IN70" s="18" t="str">
        <f t="shared" si="1285"/>
        <v xml:space="preserve"> </v>
      </c>
      <c r="IO70" s="18" t="str">
        <f t="shared" si="1285"/>
        <v xml:space="preserve"> </v>
      </c>
      <c r="IP70" s="18" t="str">
        <f t="shared" si="1285"/>
        <v xml:space="preserve"> </v>
      </c>
      <c r="IQ70" s="18" t="str">
        <f t="shared" si="1285"/>
        <v xml:space="preserve"> </v>
      </c>
      <c r="IR70" s="18" t="str">
        <f t="shared" si="1285"/>
        <v xml:space="preserve"> </v>
      </c>
      <c r="IS70" s="18" t="str">
        <f t="shared" si="1285"/>
        <v xml:space="preserve"> </v>
      </c>
      <c r="IT70" s="18" t="str">
        <f t="shared" si="1285"/>
        <v xml:space="preserve"> </v>
      </c>
      <c r="IU70" s="18" t="str">
        <f t="shared" si="1285"/>
        <v xml:space="preserve"> </v>
      </c>
      <c r="IV70" s="18" t="str">
        <f t="shared" si="1285"/>
        <v xml:space="preserve"> </v>
      </c>
      <c r="IW70" s="18" t="str">
        <f t="shared" si="1285"/>
        <v xml:space="preserve"> </v>
      </c>
      <c r="IX70" s="18" t="str">
        <f t="shared" si="1285"/>
        <v xml:space="preserve"> </v>
      </c>
    </row>
    <row r="71" spans="1:258" x14ac:dyDescent="0.25">
      <c r="A71" s="98"/>
      <c r="B71" s="15" t="str">
        <f t="shared" ref="B71:AG71" si="1286">IF(B47=1,"র্সা",IF(B47=2,"র্রে",IF(B47=3,"র্গা",IF(B47=4,"র্মা",IF(B47=5,"র্পা",IF(B47=6,"র্ধা",IF(B47=7,"র্নি",IF(B47="-","-"," "))))))))</f>
        <v>র্পা</v>
      </c>
      <c r="C71" s="15" t="str">
        <f t="shared" si="1286"/>
        <v>র্ধা</v>
      </c>
      <c r="D71" s="15" t="str">
        <f t="shared" si="1286"/>
        <v>র্নি</v>
      </c>
      <c r="E71" s="15" t="str">
        <f t="shared" si="1286"/>
        <v>র্সা</v>
      </c>
      <c r="F71" s="15" t="str">
        <f t="shared" si="1286"/>
        <v>র্ধা</v>
      </c>
      <c r="G71" s="15" t="str">
        <f t="shared" si="1286"/>
        <v>র্নি</v>
      </c>
      <c r="H71" s="15" t="str">
        <f t="shared" si="1286"/>
        <v>র্সা</v>
      </c>
      <c r="I71" s="15" t="str">
        <f t="shared" si="1286"/>
        <v>র্রে</v>
      </c>
      <c r="J71" s="15" t="str">
        <f t="shared" si="1286"/>
        <v>র্নি</v>
      </c>
      <c r="K71" s="15" t="str">
        <f t="shared" si="1286"/>
        <v>র্সা</v>
      </c>
      <c r="L71" s="15" t="str">
        <f t="shared" si="1286"/>
        <v>র্রে</v>
      </c>
      <c r="M71" s="15" t="str">
        <f t="shared" si="1286"/>
        <v>র্গা</v>
      </c>
      <c r="N71" s="15" t="str">
        <f t="shared" si="1286"/>
        <v>র্মা</v>
      </c>
      <c r="O71" s="15" t="str">
        <f t="shared" si="1286"/>
        <v>-</v>
      </c>
      <c r="P71" s="15" t="str">
        <f t="shared" si="1286"/>
        <v>-</v>
      </c>
      <c r="Q71" s="15" t="str">
        <f t="shared" si="1286"/>
        <v>-</v>
      </c>
      <c r="R71" s="15" t="str">
        <f t="shared" si="1286"/>
        <v xml:space="preserve"> </v>
      </c>
      <c r="S71" s="15" t="str">
        <f t="shared" si="1286"/>
        <v xml:space="preserve"> </v>
      </c>
      <c r="T71" s="15" t="str">
        <f t="shared" si="1286"/>
        <v xml:space="preserve"> </v>
      </c>
      <c r="U71" s="15" t="str">
        <f t="shared" si="1286"/>
        <v xml:space="preserve"> </v>
      </c>
      <c r="V71" s="15" t="str">
        <f t="shared" si="1286"/>
        <v xml:space="preserve"> </v>
      </c>
      <c r="W71" s="15" t="str">
        <f t="shared" si="1286"/>
        <v xml:space="preserve"> </v>
      </c>
      <c r="X71" s="15" t="str">
        <f t="shared" si="1286"/>
        <v xml:space="preserve"> </v>
      </c>
      <c r="Y71" s="15" t="str">
        <f t="shared" si="1286"/>
        <v xml:space="preserve"> </v>
      </c>
      <c r="Z71" s="15" t="str">
        <f t="shared" si="1286"/>
        <v xml:space="preserve"> </v>
      </c>
      <c r="AA71" s="15" t="str">
        <f t="shared" si="1286"/>
        <v xml:space="preserve"> </v>
      </c>
      <c r="AB71" s="15" t="str">
        <f t="shared" si="1286"/>
        <v xml:space="preserve"> </v>
      </c>
      <c r="AC71" s="15" t="str">
        <f t="shared" si="1286"/>
        <v xml:space="preserve"> </v>
      </c>
      <c r="AD71" s="15" t="str">
        <f t="shared" si="1286"/>
        <v xml:space="preserve"> </v>
      </c>
      <c r="AE71" s="15" t="str">
        <f t="shared" si="1286"/>
        <v xml:space="preserve"> </v>
      </c>
      <c r="AF71" s="15" t="str">
        <f t="shared" si="1286"/>
        <v xml:space="preserve"> </v>
      </c>
      <c r="AG71" s="15" t="str">
        <f t="shared" si="1286"/>
        <v xml:space="preserve"> </v>
      </c>
      <c r="AH71" s="15" t="str">
        <f t="shared" ref="AH71:BM71" si="1287">IF(AH47=1,"র্সা",IF(AH47=2,"র্রে",IF(AH47=3,"র্গা",IF(AH47=4,"র্মা",IF(AH47=5,"র্পা",IF(AH47=6,"র্ধা",IF(AH47=7,"র্নি",IF(AH47="-","-"," "))))))))</f>
        <v xml:space="preserve"> </v>
      </c>
      <c r="AI71" s="15" t="str">
        <f t="shared" si="1287"/>
        <v xml:space="preserve"> </v>
      </c>
      <c r="AJ71" s="15" t="str">
        <f t="shared" si="1287"/>
        <v xml:space="preserve"> </v>
      </c>
      <c r="AK71" s="15" t="str">
        <f t="shared" si="1287"/>
        <v xml:space="preserve"> </v>
      </c>
      <c r="AL71" s="15" t="str">
        <f t="shared" si="1287"/>
        <v xml:space="preserve"> </v>
      </c>
      <c r="AM71" s="15" t="str">
        <f t="shared" si="1287"/>
        <v xml:space="preserve"> </v>
      </c>
      <c r="AN71" s="15" t="str">
        <f t="shared" si="1287"/>
        <v xml:space="preserve"> </v>
      </c>
      <c r="AO71" s="15" t="str">
        <f t="shared" si="1287"/>
        <v xml:space="preserve"> </v>
      </c>
      <c r="AP71" s="15" t="str">
        <f t="shared" si="1287"/>
        <v xml:space="preserve"> </v>
      </c>
      <c r="AQ71" s="15" t="str">
        <f t="shared" si="1287"/>
        <v xml:space="preserve"> </v>
      </c>
      <c r="AR71" s="15" t="str">
        <f t="shared" si="1287"/>
        <v xml:space="preserve"> </v>
      </c>
      <c r="AS71" s="15" t="str">
        <f t="shared" si="1287"/>
        <v xml:space="preserve"> </v>
      </c>
      <c r="AT71" s="15" t="str">
        <f t="shared" si="1287"/>
        <v xml:space="preserve"> </v>
      </c>
      <c r="AU71" s="15" t="str">
        <f t="shared" si="1287"/>
        <v xml:space="preserve"> </v>
      </c>
      <c r="AV71" s="15" t="str">
        <f t="shared" si="1287"/>
        <v xml:space="preserve"> </v>
      </c>
      <c r="AW71" s="15" t="str">
        <f t="shared" si="1287"/>
        <v xml:space="preserve"> </v>
      </c>
      <c r="AX71" s="15" t="str">
        <f t="shared" si="1287"/>
        <v xml:space="preserve"> </v>
      </c>
      <c r="AY71" s="15" t="str">
        <f t="shared" si="1287"/>
        <v xml:space="preserve"> </v>
      </c>
      <c r="AZ71" s="15" t="str">
        <f t="shared" si="1287"/>
        <v xml:space="preserve"> </v>
      </c>
      <c r="BA71" s="15" t="str">
        <f t="shared" si="1287"/>
        <v xml:space="preserve"> </v>
      </c>
      <c r="BB71" s="15" t="str">
        <f t="shared" si="1287"/>
        <v xml:space="preserve"> </v>
      </c>
      <c r="BC71" s="15" t="str">
        <f t="shared" si="1287"/>
        <v xml:space="preserve"> </v>
      </c>
      <c r="BD71" s="15" t="str">
        <f t="shared" si="1287"/>
        <v xml:space="preserve"> </v>
      </c>
      <c r="BE71" s="15" t="str">
        <f t="shared" si="1287"/>
        <v xml:space="preserve"> </v>
      </c>
      <c r="BF71" s="15" t="str">
        <f t="shared" si="1287"/>
        <v xml:space="preserve"> </v>
      </c>
      <c r="BG71" s="15" t="str">
        <f t="shared" si="1287"/>
        <v xml:space="preserve"> </v>
      </c>
      <c r="BH71" s="15" t="str">
        <f t="shared" si="1287"/>
        <v xml:space="preserve"> </v>
      </c>
      <c r="BI71" s="15" t="str">
        <f t="shared" si="1287"/>
        <v xml:space="preserve"> </v>
      </c>
      <c r="BJ71" s="15" t="str">
        <f t="shared" si="1287"/>
        <v xml:space="preserve"> </v>
      </c>
      <c r="BK71" s="15" t="str">
        <f t="shared" si="1287"/>
        <v xml:space="preserve"> </v>
      </c>
      <c r="BL71" s="15" t="str">
        <f t="shared" si="1287"/>
        <v xml:space="preserve"> </v>
      </c>
      <c r="BM71" s="15" t="str">
        <f t="shared" si="1287"/>
        <v xml:space="preserve"> </v>
      </c>
      <c r="BN71" s="15" t="str">
        <f t="shared" ref="BN71:CS71" si="1288">IF(BN47=1,"র্সা",IF(BN47=2,"র্রে",IF(BN47=3,"র্গা",IF(BN47=4,"র্মা",IF(BN47=5,"র্পা",IF(BN47=6,"র্ধা",IF(BN47=7,"র্নি",IF(BN47="-","-"," "))))))))</f>
        <v xml:space="preserve"> </v>
      </c>
      <c r="BO71" s="15" t="str">
        <f t="shared" si="1288"/>
        <v xml:space="preserve"> </v>
      </c>
      <c r="BP71" s="15" t="str">
        <f t="shared" si="1288"/>
        <v xml:space="preserve"> </v>
      </c>
      <c r="BQ71" s="15" t="str">
        <f t="shared" si="1288"/>
        <v xml:space="preserve"> </v>
      </c>
      <c r="BR71" s="15" t="str">
        <f t="shared" si="1288"/>
        <v xml:space="preserve"> </v>
      </c>
      <c r="BS71" s="15" t="str">
        <f t="shared" si="1288"/>
        <v xml:space="preserve"> </v>
      </c>
      <c r="BT71" s="15" t="str">
        <f t="shared" si="1288"/>
        <v xml:space="preserve"> </v>
      </c>
      <c r="BU71" s="15" t="str">
        <f t="shared" si="1288"/>
        <v xml:space="preserve"> </v>
      </c>
      <c r="BV71" s="15" t="str">
        <f t="shared" si="1288"/>
        <v xml:space="preserve"> </v>
      </c>
      <c r="BW71" s="15" t="str">
        <f t="shared" si="1288"/>
        <v xml:space="preserve"> </v>
      </c>
      <c r="BX71" s="15" t="str">
        <f t="shared" si="1288"/>
        <v xml:space="preserve"> </v>
      </c>
      <c r="BY71" s="15" t="str">
        <f t="shared" si="1288"/>
        <v xml:space="preserve"> </v>
      </c>
      <c r="BZ71" s="15" t="str">
        <f t="shared" si="1288"/>
        <v xml:space="preserve"> </v>
      </c>
      <c r="CA71" s="15" t="str">
        <f t="shared" si="1288"/>
        <v xml:space="preserve"> </v>
      </c>
      <c r="CB71" s="15" t="str">
        <f t="shared" si="1288"/>
        <v xml:space="preserve"> </v>
      </c>
      <c r="CC71" s="15" t="str">
        <f t="shared" si="1288"/>
        <v xml:space="preserve"> </v>
      </c>
      <c r="CD71" s="15" t="str">
        <f t="shared" si="1288"/>
        <v xml:space="preserve"> </v>
      </c>
      <c r="CE71" s="15" t="str">
        <f t="shared" si="1288"/>
        <v xml:space="preserve"> </v>
      </c>
      <c r="CF71" s="15" t="str">
        <f t="shared" si="1288"/>
        <v xml:space="preserve"> </v>
      </c>
      <c r="CG71" s="15" t="str">
        <f t="shared" si="1288"/>
        <v xml:space="preserve"> </v>
      </c>
      <c r="CH71" s="15" t="str">
        <f t="shared" si="1288"/>
        <v xml:space="preserve"> </v>
      </c>
      <c r="CI71" s="15" t="str">
        <f t="shared" si="1288"/>
        <v xml:space="preserve"> </v>
      </c>
      <c r="CJ71" s="15" t="str">
        <f t="shared" si="1288"/>
        <v xml:space="preserve"> </v>
      </c>
      <c r="CK71" s="15" t="str">
        <f t="shared" si="1288"/>
        <v xml:space="preserve"> </v>
      </c>
      <c r="CL71" s="15" t="str">
        <f t="shared" si="1288"/>
        <v xml:space="preserve"> </v>
      </c>
      <c r="CM71" s="15" t="str">
        <f t="shared" si="1288"/>
        <v xml:space="preserve"> </v>
      </c>
      <c r="CN71" s="15" t="str">
        <f t="shared" si="1288"/>
        <v xml:space="preserve"> </v>
      </c>
      <c r="CO71" s="15" t="str">
        <f t="shared" si="1288"/>
        <v xml:space="preserve"> </v>
      </c>
      <c r="CP71" s="15" t="str">
        <f t="shared" si="1288"/>
        <v xml:space="preserve"> </v>
      </c>
      <c r="CQ71" s="15" t="str">
        <f t="shared" si="1288"/>
        <v xml:space="preserve"> </v>
      </c>
      <c r="CR71" s="15" t="str">
        <f t="shared" si="1288"/>
        <v xml:space="preserve"> </v>
      </c>
      <c r="CS71" s="15" t="str">
        <f t="shared" si="1288"/>
        <v xml:space="preserve"> </v>
      </c>
      <c r="CT71" s="15" t="str">
        <f t="shared" ref="CT71:DY71" si="1289">IF(CT47=1,"র্সা",IF(CT47=2,"র্রে",IF(CT47=3,"র্গা",IF(CT47=4,"র্মা",IF(CT47=5,"র্পা",IF(CT47=6,"র্ধা",IF(CT47=7,"র্নি",IF(CT47="-","-"," "))))))))</f>
        <v xml:space="preserve"> </v>
      </c>
      <c r="CU71" s="15" t="str">
        <f t="shared" si="1289"/>
        <v xml:space="preserve"> </v>
      </c>
      <c r="CV71" s="15" t="str">
        <f t="shared" si="1289"/>
        <v xml:space="preserve"> </v>
      </c>
      <c r="CW71" s="15" t="str">
        <f t="shared" si="1289"/>
        <v xml:space="preserve"> </v>
      </c>
      <c r="CX71" s="15" t="str">
        <f t="shared" si="1289"/>
        <v xml:space="preserve"> </v>
      </c>
      <c r="CY71" s="15" t="str">
        <f t="shared" si="1289"/>
        <v xml:space="preserve"> </v>
      </c>
      <c r="CZ71" s="15" t="str">
        <f t="shared" si="1289"/>
        <v xml:space="preserve"> </v>
      </c>
      <c r="DA71" s="15" t="str">
        <f t="shared" si="1289"/>
        <v xml:space="preserve"> </v>
      </c>
      <c r="DB71" s="15" t="str">
        <f t="shared" si="1289"/>
        <v xml:space="preserve"> </v>
      </c>
      <c r="DC71" s="15" t="str">
        <f t="shared" si="1289"/>
        <v xml:space="preserve"> </v>
      </c>
      <c r="DD71" s="15" t="str">
        <f t="shared" si="1289"/>
        <v xml:space="preserve"> </v>
      </c>
      <c r="DE71" s="15" t="str">
        <f t="shared" si="1289"/>
        <v xml:space="preserve"> </v>
      </c>
      <c r="DF71" s="15" t="str">
        <f t="shared" si="1289"/>
        <v xml:space="preserve"> </v>
      </c>
      <c r="DG71" s="15" t="str">
        <f t="shared" si="1289"/>
        <v xml:space="preserve"> </v>
      </c>
      <c r="DH71" s="15" t="str">
        <f t="shared" si="1289"/>
        <v xml:space="preserve"> </v>
      </c>
      <c r="DI71" s="15" t="str">
        <f t="shared" si="1289"/>
        <v xml:space="preserve"> </v>
      </c>
      <c r="DJ71" s="15" t="str">
        <f t="shared" si="1289"/>
        <v xml:space="preserve"> </v>
      </c>
      <c r="DK71" s="15" t="str">
        <f t="shared" si="1289"/>
        <v xml:space="preserve"> </v>
      </c>
      <c r="DL71" s="15" t="str">
        <f t="shared" si="1289"/>
        <v xml:space="preserve"> </v>
      </c>
      <c r="DM71" s="15" t="str">
        <f t="shared" si="1289"/>
        <v xml:space="preserve"> </v>
      </c>
      <c r="DN71" s="15" t="str">
        <f t="shared" si="1289"/>
        <v xml:space="preserve"> </v>
      </c>
      <c r="DO71" s="15" t="str">
        <f t="shared" si="1289"/>
        <v xml:space="preserve"> </v>
      </c>
      <c r="DP71" s="15" t="str">
        <f t="shared" si="1289"/>
        <v xml:space="preserve"> </v>
      </c>
      <c r="DQ71" s="15" t="str">
        <f t="shared" si="1289"/>
        <v xml:space="preserve"> </v>
      </c>
      <c r="DR71" s="15" t="str">
        <f t="shared" si="1289"/>
        <v xml:space="preserve"> </v>
      </c>
      <c r="DS71" s="15" t="str">
        <f t="shared" si="1289"/>
        <v xml:space="preserve"> </v>
      </c>
      <c r="DT71" s="15" t="str">
        <f t="shared" si="1289"/>
        <v xml:space="preserve"> </v>
      </c>
      <c r="DU71" s="15" t="str">
        <f t="shared" si="1289"/>
        <v xml:space="preserve"> </v>
      </c>
      <c r="DV71" s="15" t="str">
        <f t="shared" si="1289"/>
        <v xml:space="preserve"> </v>
      </c>
      <c r="DW71" s="15" t="str">
        <f t="shared" si="1289"/>
        <v xml:space="preserve"> </v>
      </c>
      <c r="DX71" s="15" t="str">
        <f t="shared" si="1289"/>
        <v xml:space="preserve"> </v>
      </c>
      <c r="DY71" s="15" t="str">
        <f t="shared" si="1289"/>
        <v xml:space="preserve"> </v>
      </c>
      <c r="DZ71" s="98"/>
      <c r="EA71" s="15" t="str">
        <f t="shared" ref="EA71:FF71" si="1290">IF(EA47=1,"র্সা",IF(EA47=2,"র্রে",IF(EA47=3,"র্গা",IF(EA47=4,"র্মা",IF(EA47=5,"র্পা",IF(EA47=6,"র্ধা",IF(EA47=7,"র্নি",IF(EA47="-","-"," "))))))))</f>
        <v>র্মা</v>
      </c>
      <c r="EB71" s="15" t="str">
        <f t="shared" si="1290"/>
        <v>র্গা</v>
      </c>
      <c r="EC71" s="15" t="str">
        <f t="shared" si="1290"/>
        <v>র্রে</v>
      </c>
      <c r="ED71" s="15" t="str">
        <f t="shared" si="1290"/>
        <v>র্সা</v>
      </c>
      <c r="EE71" s="15" t="str">
        <f t="shared" si="1290"/>
        <v>র্গা</v>
      </c>
      <c r="EF71" s="15" t="str">
        <f t="shared" si="1290"/>
        <v>র্রে</v>
      </c>
      <c r="EG71" s="15" t="str">
        <f t="shared" si="1290"/>
        <v>র্সা</v>
      </c>
      <c r="EH71" s="15" t="str">
        <f t="shared" si="1290"/>
        <v>র্নি</v>
      </c>
      <c r="EI71" s="15" t="str">
        <f t="shared" si="1290"/>
        <v>র্রে</v>
      </c>
      <c r="EJ71" s="15" t="str">
        <f t="shared" si="1290"/>
        <v>র্সা</v>
      </c>
      <c r="EK71" s="15" t="str">
        <f t="shared" si="1290"/>
        <v>র্নি</v>
      </c>
      <c r="EL71" s="15" t="str">
        <f t="shared" si="1290"/>
        <v>র্ধা</v>
      </c>
      <c r="EM71" s="15" t="str">
        <f t="shared" si="1290"/>
        <v>র্পা</v>
      </c>
      <c r="EN71" s="15" t="str">
        <f t="shared" si="1290"/>
        <v>-</v>
      </c>
      <c r="EO71" s="15" t="str">
        <f t="shared" si="1290"/>
        <v>-</v>
      </c>
      <c r="EP71" s="15" t="str">
        <f t="shared" si="1290"/>
        <v>-</v>
      </c>
      <c r="EQ71" s="15" t="str">
        <f t="shared" si="1290"/>
        <v xml:space="preserve"> </v>
      </c>
      <c r="ER71" s="15" t="str">
        <f t="shared" si="1290"/>
        <v xml:space="preserve"> </v>
      </c>
      <c r="ES71" s="15" t="str">
        <f t="shared" si="1290"/>
        <v xml:space="preserve"> </v>
      </c>
      <c r="ET71" s="15" t="str">
        <f t="shared" si="1290"/>
        <v xml:space="preserve"> </v>
      </c>
      <c r="EU71" s="15" t="str">
        <f t="shared" si="1290"/>
        <v xml:space="preserve"> </v>
      </c>
      <c r="EV71" s="15" t="str">
        <f t="shared" si="1290"/>
        <v xml:space="preserve"> </v>
      </c>
      <c r="EW71" s="15" t="str">
        <f t="shared" si="1290"/>
        <v xml:space="preserve"> </v>
      </c>
      <c r="EX71" s="15" t="str">
        <f t="shared" si="1290"/>
        <v xml:space="preserve"> </v>
      </c>
      <c r="EY71" s="15" t="str">
        <f t="shared" si="1290"/>
        <v xml:space="preserve"> </v>
      </c>
      <c r="EZ71" s="15" t="str">
        <f t="shared" si="1290"/>
        <v xml:space="preserve"> </v>
      </c>
      <c r="FA71" s="15" t="str">
        <f t="shared" si="1290"/>
        <v xml:space="preserve"> </v>
      </c>
      <c r="FB71" s="15" t="str">
        <f t="shared" si="1290"/>
        <v xml:space="preserve"> </v>
      </c>
      <c r="FC71" s="15" t="str">
        <f t="shared" si="1290"/>
        <v xml:space="preserve"> </v>
      </c>
      <c r="FD71" s="15" t="str">
        <f t="shared" si="1290"/>
        <v xml:space="preserve"> </v>
      </c>
      <c r="FE71" s="15" t="str">
        <f t="shared" si="1290"/>
        <v xml:space="preserve"> </v>
      </c>
      <c r="FF71" s="15" t="str">
        <f t="shared" si="1290"/>
        <v xml:space="preserve"> </v>
      </c>
      <c r="FG71" s="15" t="str">
        <f t="shared" ref="FG71:GL71" si="1291">IF(FG47=1,"র্সা",IF(FG47=2,"র্রে",IF(FG47=3,"র্গা",IF(FG47=4,"র্মা",IF(FG47=5,"র্পা",IF(FG47=6,"র্ধা",IF(FG47=7,"র্নি",IF(FG47="-","-"," "))))))))</f>
        <v xml:space="preserve"> </v>
      </c>
      <c r="FH71" s="15" t="str">
        <f t="shared" si="1291"/>
        <v xml:space="preserve"> </v>
      </c>
      <c r="FI71" s="15" t="str">
        <f t="shared" si="1291"/>
        <v xml:space="preserve"> </v>
      </c>
      <c r="FJ71" s="15" t="str">
        <f t="shared" si="1291"/>
        <v xml:space="preserve"> </v>
      </c>
      <c r="FK71" s="15" t="str">
        <f t="shared" si="1291"/>
        <v xml:space="preserve"> </v>
      </c>
      <c r="FL71" s="15" t="str">
        <f t="shared" si="1291"/>
        <v xml:space="preserve"> </v>
      </c>
      <c r="FM71" s="15" t="str">
        <f t="shared" si="1291"/>
        <v xml:space="preserve"> </v>
      </c>
      <c r="FN71" s="15" t="str">
        <f t="shared" si="1291"/>
        <v xml:space="preserve"> </v>
      </c>
      <c r="FO71" s="15" t="str">
        <f t="shared" si="1291"/>
        <v xml:space="preserve"> </v>
      </c>
      <c r="FP71" s="15" t="str">
        <f t="shared" si="1291"/>
        <v xml:space="preserve"> </v>
      </c>
      <c r="FQ71" s="15" t="str">
        <f t="shared" si="1291"/>
        <v xml:space="preserve"> </v>
      </c>
      <c r="FR71" s="15" t="str">
        <f t="shared" si="1291"/>
        <v xml:space="preserve"> </v>
      </c>
      <c r="FS71" s="15" t="str">
        <f t="shared" si="1291"/>
        <v xml:space="preserve"> </v>
      </c>
      <c r="FT71" s="15" t="str">
        <f t="shared" si="1291"/>
        <v xml:space="preserve"> </v>
      </c>
      <c r="FU71" s="15" t="str">
        <f t="shared" si="1291"/>
        <v xml:space="preserve"> </v>
      </c>
      <c r="FV71" s="15" t="str">
        <f t="shared" si="1291"/>
        <v xml:space="preserve"> </v>
      </c>
      <c r="FW71" s="15" t="str">
        <f t="shared" si="1291"/>
        <v xml:space="preserve"> </v>
      </c>
      <c r="FX71" s="15" t="str">
        <f t="shared" si="1291"/>
        <v xml:space="preserve"> </v>
      </c>
      <c r="FY71" s="15" t="str">
        <f t="shared" si="1291"/>
        <v xml:space="preserve"> </v>
      </c>
      <c r="FZ71" s="15" t="str">
        <f t="shared" si="1291"/>
        <v xml:space="preserve"> </v>
      </c>
      <c r="GA71" s="15" t="str">
        <f t="shared" si="1291"/>
        <v xml:space="preserve"> </v>
      </c>
      <c r="GB71" s="15" t="str">
        <f t="shared" si="1291"/>
        <v xml:space="preserve"> </v>
      </c>
      <c r="GC71" s="15" t="str">
        <f t="shared" si="1291"/>
        <v xml:space="preserve"> </v>
      </c>
      <c r="GD71" s="15" t="str">
        <f t="shared" si="1291"/>
        <v xml:space="preserve"> </v>
      </c>
      <c r="GE71" s="15" t="str">
        <f t="shared" si="1291"/>
        <v xml:space="preserve"> </v>
      </c>
      <c r="GF71" s="15" t="str">
        <f t="shared" si="1291"/>
        <v xml:space="preserve"> </v>
      </c>
      <c r="GG71" s="15" t="str">
        <f t="shared" si="1291"/>
        <v xml:space="preserve"> </v>
      </c>
      <c r="GH71" s="15" t="str">
        <f t="shared" si="1291"/>
        <v xml:space="preserve"> </v>
      </c>
      <c r="GI71" s="15" t="str">
        <f t="shared" si="1291"/>
        <v xml:space="preserve"> </v>
      </c>
      <c r="GJ71" s="15" t="str">
        <f t="shared" si="1291"/>
        <v xml:space="preserve"> </v>
      </c>
      <c r="GK71" s="15" t="str">
        <f t="shared" si="1291"/>
        <v xml:space="preserve"> </v>
      </c>
      <c r="GL71" s="15" t="str">
        <f t="shared" si="1291"/>
        <v xml:space="preserve"> </v>
      </c>
      <c r="GM71" s="15" t="str">
        <f t="shared" ref="GM71:HR71" si="1292">IF(GM47=1,"র্সা",IF(GM47=2,"র্রে",IF(GM47=3,"র্গা",IF(GM47=4,"র্মা",IF(GM47=5,"র্পা",IF(GM47=6,"র্ধা",IF(GM47=7,"র্নি",IF(GM47="-","-"," "))))))))</f>
        <v xml:space="preserve"> </v>
      </c>
      <c r="GN71" s="15" t="str">
        <f t="shared" si="1292"/>
        <v xml:space="preserve"> </v>
      </c>
      <c r="GO71" s="15" t="str">
        <f t="shared" si="1292"/>
        <v xml:space="preserve"> </v>
      </c>
      <c r="GP71" s="15" t="str">
        <f t="shared" si="1292"/>
        <v xml:space="preserve"> </v>
      </c>
      <c r="GQ71" s="15" t="str">
        <f t="shared" si="1292"/>
        <v xml:space="preserve"> </v>
      </c>
      <c r="GR71" s="15" t="str">
        <f t="shared" si="1292"/>
        <v xml:space="preserve"> </v>
      </c>
      <c r="GS71" s="15" t="str">
        <f t="shared" si="1292"/>
        <v xml:space="preserve"> </v>
      </c>
      <c r="GT71" s="15" t="str">
        <f t="shared" si="1292"/>
        <v xml:space="preserve"> </v>
      </c>
      <c r="GU71" s="15" t="str">
        <f t="shared" si="1292"/>
        <v xml:space="preserve"> </v>
      </c>
      <c r="GV71" s="15" t="str">
        <f t="shared" si="1292"/>
        <v xml:space="preserve"> </v>
      </c>
      <c r="GW71" s="15" t="str">
        <f t="shared" si="1292"/>
        <v xml:space="preserve"> </v>
      </c>
      <c r="GX71" s="15" t="str">
        <f t="shared" si="1292"/>
        <v xml:space="preserve"> </v>
      </c>
      <c r="GY71" s="15" t="str">
        <f t="shared" si="1292"/>
        <v xml:space="preserve"> </v>
      </c>
      <c r="GZ71" s="15" t="str">
        <f t="shared" si="1292"/>
        <v xml:space="preserve"> </v>
      </c>
      <c r="HA71" s="15" t="str">
        <f t="shared" si="1292"/>
        <v xml:space="preserve"> </v>
      </c>
      <c r="HB71" s="15" t="str">
        <f t="shared" si="1292"/>
        <v xml:space="preserve"> </v>
      </c>
      <c r="HC71" s="15" t="str">
        <f t="shared" si="1292"/>
        <v xml:space="preserve"> </v>
      </c>
      <c r="HD71" s="15" t="str">
        <f t="shared" si="1292"/>
        <v xml:space="preserve"> </v>
      </c>
      <c r="HE71" s="15" t="str">
        <f t="shared" si="1292"/>
        <v xml:space="preserve"> </v>
      </c>
      <c r="HF71" s="15" t="str">
        <f t="shared" si="1292"/>
        <v xml:space="preserve"> </v>
      </c>
      <c r="HG71" s="15" t="str">
        <f t="shared" si="1292"/>
        <v xml:space="preserve"> </v>
      </c>
      <c r="HH71" s="15" t="str">
        <f t="shared" si="1292"/>
        <v xml:space="preserve"> </v>
      </c>
      <c r="HI71" s="15" t="str">
        <f t="shared" si="1292"/>
        <v xml:space="preserve"> </v>
      </c>
      <c r="HJ71" s="15" t="str">
        <f t="shared" si="1292"/>
        <v xml:space="preserve"> </v>
      </c>
      <c r="HK71" s="15" t="str">
        <f t="shared" si="1292"/>
        <v xml:space="preserve"> </v>
      </c>
      <c r="HL71" s="15" t="str">
        <f t="shared" si="1292"/>
        <v xml:space="preserve"> </v>
      </c>
      <c r="HM71" s="15" t="str">
        <f t="shared" si="1292"/>
        <v xml:space="preserve"> </v>
      </c>
      <c r="HN71" s="15" t="str">
        <f t="shared" si="1292"/>
        <v xml:space="preserve"> </v>
      </c>
      <c r="HO71" s="15" t="str">
        <f t="shared" si="1292"/>
        <v xml:space="preserve"> </v>
      </c>
      <c r="HP71" s="15" t="str">
        <f t="shared" si="1292"/>
        <v xml:space="preserve"> </v>
      </c>
      <c r="HQ71" s="15" t="str">
        <f t="shared" si="1292"/>
        <v xml:space="preserve"> </v>
      </c>
      <c r="HR71" s="15" t="str">
        <f t="shared" si="1292"/>
        <v xml:space="preserve"> </v>
      </c>
      <c r="HS71" s="15" t="str">
        <f t="shared" ref="HS71:IX71" si="1293">IF(HS47=1,"র্সা",IF(HS47=2,"র্রে",IF(HS47=3,"র্গা",IF(HS47=4,"র্মা",IF(HS47=5,"র্পা",IF(HS47=6,"র্ধা",IF(HS47=7,"র্নি",IF(HS47="-","-"," "))))))))</f>
        <v xml:space="preserve"> </v>
      </c>
      <c r="HT71" s="15" t="str">
        <f t="shared" si="1293"/>
        <v xml:space="preserve"> </v>
      </c>
      <c r="HU71" s="15" t="str">
        <f t="shared" si="1293"/>
        <v xml:space="preserve"> </v>
      </c>
      <c r="HV71" s="15" t="str">
        <f t="shared" si="1293"/>
        <v xml:space="preserve"> </v>
      </c>
      <c r="HW71" s="15" t="str">
        <f t="shared" si="1293"/>
        <v xml:space="preserve"> </v>
      </c>
      <c r="HX71" s="15" t="str">
        <f t="shared" si="1293"/>
        <v xml:space="preserve"> </v>
      </c>
      <c r="HY71" s="15" t="str">
        <f t="shared" si="1293"/>
        <v xml:space="preserve"> </v>
      </c>
      <c r="HZ71" s="15" t="str">
        <f t="shared" si="1293"/>
        <v xml:space="preserve"> </v>
      </c>
      <c r="IA71" s="15" t="str">
        <f t="shared" si="1293"/>
        <v xml:space="preserve"> </v>
      </c>
      <c r="IB71" s="15" t="str">
        <f t="shared" si="1293"/>
        <v xml:space="preserve"> </v>
      </c>
      <c r="IC71" s="15" t="str">
        <f t="shared" si="1293"/>
        <v xml:space="preserve"> </v>
      </c>
      <c r="ID71" s="15" t="str">
        <f t="shared" si="1293"/>
        <v xml:space="preserve"> </v>
      </c>
      <c r="IE71" s="15" t="str">
        <f t="shared" si="1293"/>
        <v xml:space="preserve"> </v>
      </c>
      <c r="IF71" s="15" t="str">
        <f t="shared" si="1293"/>
        <v xml:space="preserve"> </v>
      </c>
      <c r="IG71" s="15" t="str">
        <f t="shared" si="1293"/>
        <v xml:space="preserve"> </v>
      </c>
      <c r="IH71" s="15" t="str">
        <f t="shared" si="1293"/>
        <v xml:space="preserve"> </v>
      </c>
      <c r="II71" s="15" t="str">
        <f t="shared" si="1293"/>
        <v xml:space="preserve"> </v>
      </c>
      <c r="IJ71" s="15" t="str">
        <f t="shared" si="1293"/>
        <v xml:space="preserve"> </v>
      </c>
      <c r="IK71" s="15" t="str">
        <f t="shared" si="1293"/>
        <v xml:space="preserve"> </v>
      </c>
      <c r="IL71" s="15" t="str">
        <f t="shared" si="1293"/>
        <v xml:space="preserve"> </v>
      </c>
      <c r="IM71" s="15" t="str">
        <f t="shared" si="1293"/>
        <v xml:space="preserve"> </v>
      </c>
      <c r="IN71" s="15" t="str">
        <f t="shared" si="1293"/>
        <v xml:space="preserve"> </v>
      </c>
      <c r="IO71" s="15" t="str">
        <f t="shared" si="1293"/>
        <v xml:space="preserve"> </v>
      </c>
      <c r="IP71" s="15" t="str">
        <f t="shared" si="1293"/>
        <v xml:space="preserve"> </v>
      </c>
      <c r="IQ71" s="15" t="str">
        <f t="shared" si="1293"/>
        <v xml:space="preserve"> </v>
      </c>
      <c r="IR71" s="15" t="str">
        <f t="shared" si="1293"/>
        <v xml:space="preserve"> </v>
      </c>
      <c r="IS71" s="15" t="str">
        <f t="shared" si="1293"/>
        <v xml:space="preserve"> </v>
      </c>
      <c r="IT71" s="15" t="str">
        <f t="shared" si="1293"/>
        <v xml:space="preserve"> </v>
      </c>
      <c r="IU71" s="15" t="str">
        <f t="shared" si="1293"/>
        <v xml:space="preserve"> </v>
      </c>
      <c r="IV71" s="15" t="str">
        <f t="shared" si="1293"/>
        <v xml:space="preserve"> </v>
      </c>
      <c r="IW71" s="15" t="str">
        <f t="shared" si="1293"/>
        <v xml:space="preserve"> </v>
      </c>
      <c r="IX71" s="15" t="str">
        <f t="shared" si="1293"/>
        <v xml:space="preserve"> </v>
      </c>
    </row>
    <row r="72" spans="1:258" x14ac:dyDescent="0.25">
      <c r="A72" s="98"/>
      <c r="B72" s="16" t="str">
        <f t="shared" ref="B72:AG72" si="1294">IF(B47=1,"সা",IF(B47=2,"রে",IF(B47=3,"গা",IF(B47=4,"মা",IF(B47=5,"পা",IF(B47=6,"ধা",IF(B47=7,"নি",IF(B47="-","-"," "))))))))</f>
        <v>পা</v>
      </c>
      <c r="C72" s="16" t="str">
        <f t="shared" si="1294"/>
        <v>ধা</v>
      </c>
      <c r="D72" s="16" t="str">
        <f t="shared" si="1294"/>
        <v>নি</v>
      </c>
      <c r="E72" s="16" t="str">
        <f t="shared" si="1294"/>
        <v>সা</v>
      </c>
      <c r="F72" s="16" t="str">
        <f t="shared" si="1294"/>
        <v>ধা</v>
      </c>
      <c r="G72" s="16" t="str">
        <f t="shared" si="1294"/>
        <v>নি</v>
      </c>
      <c r="H72" s="16" t="str">
        <f t="shared" si="1294"/>
        <v>সা</v>
      </c>
      <c r="I72" s="16" t="str">
        <f t="shared" si="1294"/>
        <v>রে</v>
      </c>
      <c r="J72" s="16" t="str">
        <f t="shared" si="1294"/>
        <v>নি</v>
      </c>
      <c r="K72" s="16" t="str">
        <f t="shared" si="1294"/>
        <v>সা</v>
      </c>
      <c r="L72" s="16" t="str">
        <f t="shared" si="1294"/>
        <v>রে</v>
      </c>
      <c r="M72" s="16" t="str">
        <f t="shared" si="1294"/>
        <v>গা</v>
      </c>
      <c r="N72" s="16" t="str">
        <f t="shared" si="1294"/>
        <v>মা</v>
      </c>
      <c r="O72" s="16" t="str">
        <f t="shared" si="1294"/>
        <v>-</v>
      </c>
      <c r="P72" s="16" t="str">
        <f t="shared" si="1294"/>
        <v>-</v>
      </c>
      <c r="Q72" s="16" t="str">
        <f t="shared" si="1294"/>
        <v>-</v>
      </c>
      <c r="R72" s="16" t="str">
        <f t="shared" si="1294"/>
        <v xml:space="preserve"> </v>
      </c>
      <c r="S72" s="16" t="str">
        <f t="shared" si="1294"/>
        <v xml:space="preserve"> </v>
      </c>
      <c r="T72" s="16" t="str">
        <f t="shared" si="1294"/>
        <v xml:space="preserve"> </v>
      </c>
      <c r="U72" s="16" t="str">
        <f t="shared" si="1294"/>
        <v xml:space="preserve"> </v>
      </c>
      <c r="V72" s="16" t="str">
        <f t="shared" si="1294"/>
        <v xml:space="preserve"> </v>
      </c>
      <c r="W72" s="16" t="str">
        <f t="shared" si="1294"/>
        <v xml:space="preserve"> </v>
      </c>
      <c r="X72" s="16" t="str">
        <f t="shared" si="1294"/>
        <v xml:space="preserve"> </v>
      </c>
      <c r="Y72" s="16" t="str">
        <f t="shared" si="1294"/>
        <v xml:space="preserve"> </v>
      </c>
      <c r="Z72" s="16" t="str">
        <f t="shared" si="1294"/>
        <v xml:space="preserve"> </v>
      </c>
      <c r="AA72" s="16" t="str">
        <f t="shared" si="1294"/>
        <v xml:space="preserve"> </v>
      </c>
      <c r="AB72" s="16" t="str">
        <f t="shared" si="1294"/>
        <v xml:space="preserve"> </v>
      </c>
      <c r="AC72" s="16" t="str">
        <f t="shared" si="1294"/>
        <v xml:space="preserve"> </v>
      </c>
      <c r="AD72" s="16" t="str">
        <f t="shared" si="1294"/>
        <v xml:space="preserve"> </v>
      </c>
      <c r="AE72" s="16" t="str">
        <f t="shared" si="1294"/>
        <v xml:space="preserve"> </v>
      </c>
      <c r="AF72" s="16" t="str">
        <f t="shared" si="1294"/>
        <v xml:space="preserve"> </v>
      </c>
      <c r="AG72" s="16" t="str">
        <f t="shared" si="1294"/>
        <v xml:space="preserve"> </v>
      </c>
      <c r="AH72" s="16" t="str">
        <f t="shared" ref="AH72:BM72" si="1295">IF(AH47=1,"সা",IF(AH47=2,"রে",IF(AH47=3,"গা",IF(AH47=4,"মা",IF(AH47=5,"পা",IF(AH47=6,"ধা",IF(AH47=7,"নি",IF(AH47="-","-"," "))))))))</f>
        <v xml:space="preserve"> </v>
      </c>
      <c r="AI72" s="16" t="str">
        <f t="shared" si="1295"/>
        <v xml:space="preserve"> </v>
      </c>
      <c r="AJ72" s="16" t="str">
        <f t="shared" si="1295"/>
        <v xml:space="preserve"> </v>
      </c>
      <c r="AK72" s="16" t="str">
        <f t="shared" si="1295"/>
        <v xml:space="preserve"> </v>
      </c>
      <c r="AL72" s="16" t="str">
        <f t="shared" si="1295"/>
        <v xml:space="preserve"> </v>
      </c>
      <c r="AM72" s="16" t="str">
        <f t="shared" si="1295"/>
        <v xml:space="preserve"> </v>
      </c>
      <c r="AN72" s="16" t="str">
        <f t="shared" si="1295"/>
        <v xml:space="preserve"> </v>
      </c>
      <c r="AO72" s="16" t="str">
        <f t="shared" si="1295"/>
        <v xml:space="preserve"> </v>
      </c>
      <c r="AP72" s="16" t="str">
        <f t="shared" si="1295"/>
        <v xml:space="preserve"> </v>
      </c>
      <c r="AQ72" s="16" t="str">
        <f t="shared" si="1295"/>
        <v xml:space="preserve"> </v>
      </c>
      <c r="AR72" s="16" t="str">
        <f t="shared" si="1295"/>
        <v xml:space="preserve"> </v>
      </c>
      <c r="AS72" s="16" t="str">
        <f t="shared" si="1295"/>
        <v xml:space="preserve"> </v>
      </c>
      <c r="AT72" s="16" t="str">
        <f t="shared" si="1295"/>
        <v xml:space="preserve"> </v>
      </c>
      <c r="AU72" s="16" t="str">
        <f t="shared" si="1295"/>
        <v xml:space="preserve"> </v>
      </c>
      <c r="AV72" s="16" t="str">
        <f t="shared" si="1295"/>
        <v xml:space="preserve"> </v>
      </c>
      <c r="AW72" s="16" t="str">
        <f t="shared" si="1295"/>
        <v xml:space="preserve"> </v>
      </c>
      <c r="AX72" s="16" t="str">
        <f t="shared" si="1295"/>
        <v xml:space="preserve"> </v>
      </c>
      <c r="AY72" s="16" t="str">
        <f t="shared" si="1295"/>
        <v xml:space="preserve"> </v>
      </c>
      <c r="AZ72" s="16" t="str">
        <f t="shared" si="1295"/>
        <v xml:space="preserve"> </v>
      </c>
      <c r="BA72" s="16" t="str">
        <f t="shared" si="1295"/>
        <v xml:space="preserve"> </v>
      </c>
      <c r="BB72" s="16" t="str">
        <f t="shared" si="1295"/>
        <v xml:space="preserve"> </v>
      </c>
      <c r="BC72" s="16" t="str">
        <f t="shared" si="1295"/>
        <v xml:space="preserve"> </v>
      </c>
      <c r="BD72" s="16" t="str">
        <f t="shared" si="1295"/>
        <v xml:space="preserve"> </v>
      </c>
      <c r="BE72" s="16" t="str">
        <f t="shared" si="1295"/>
        <v xml:space="preserve"> </v>
      </c>
      <c r="BF72" s="16" t="str">
        <f t="shared" si="1295"/>
        <v xml:space="preserve"> </v>
      </c>
      <c r="BG72" s="16" t="str">
        <f t="shared" si="1295"/>
        <v xml:space="preserve"> </v>
      </c>
      <c r="BH72" s="16" t="str">
        <f t="shared" si="1295"/>
        <v xml:space="preserve"> </v>
      </c>
      <c r="BI72" s="16" t="str">
        <f t="shared" si="1295"/>
        <v xml:space="preserve"> </v>
      </c>
      <c r="BJ72" s="16" t="str">
        <f t="shared" si="1295"/>
        <v xml:space="preserve"> </v>
      </c>
      <c r="BK72" s="16" t="str">
        <f t="shared" si="1295"/>
        <v xml:space="preserve"> </v>
      </c>
      <c r="BL72" s="16" t="str">
        <f t="shared" si="1295"/>
        <v xml:space="preserve"> </v>
      </c>
      <c r="BM72" s="16" t="str">
        <f t="shared" si="1295"/>
        <v xml:space="preserve"> </v>
      </c>
      <c r="BN72" s="16" t="str">
        <f t="shared" ref="BN72:CS72" si="1296">IF(BN47=1,"সা",IF(BN47=2,"রে",IF(BN47=3,"গা",IF(BN47=4,"মা",IF(BN47=5,"পা",IF(BN47=6,"ধা",IF(BN47=7,"নি",IF(BN47="-","-"," "))))))))</f>
        <v xml:space="preserve"> </v>
      </c>
      <c r="BO72" s="16" t="str">
        <f t="shared" si="1296"/>
        <v xml:space="preserve"> </v>
      </c>
      <c r="BP72" s="16" t="str">
        <f t="shared" si="1296"/>
        <v xml:space="preserve"> </v>
      </c>
      <c r="BQ72" s="16" t="str">
        <f t="shared" si="1296"/>
        <v xml:space="preserve"> </v>
      </c>
      <c r="BR72" s="16" t="str">
        <f t="shared" si="1296"/>
        <v xml:space="preserve"> </v>
      </c>
      <c r="BS72" s="16" t="str">
        <f t="shared" si="1296"/>
        <v xml:space="preserve"> </v>
      </c>
      <c r="BT72" s="16" t="str">
        <f t="shared" si="1296"/>
        <v xml:space="preserve"> </v>
      </c>
      <c r="BU72" s="16" t="str">
        <f t="shared" si="1296"/>
        <v xml:space="preserve"> </v>
      </c>
      <c r="BV72" s="16" t="str">
        <f t="shared" si="1296"/>
        <v xml:space="preserve"> </v>
      </c>
      <c r="BW72" s="16" t="str">
        <f t="shared" si="1296"/>
        <v xml:space="preserve"> </v>
      </c>
      <c r="BX72" s="16" t="str">
        <f t="shared" si="1296"/>
        <v xml:space="preserve"> </v>
      </c>
      <c r="BY72" s="16" t="str">
        <f t="shared" si="1296"/>
        <v xml:space="preserve"> </v>
      </c>
      <c r="BZ72" s="16" t="str">
        <f t="shared" si="1296"/>
        <v xml:space="preserve"> </v>
      </c>
      <c r="CA72" s="16" t="str">
        <f t="shared" si="1296"/>
        <v xml:space="preserve"> </v>
      </c>
      <c r="CB72" s="16" t="str">
        <f t="shared" si="1296"/>
        <v xml:space="preserve"> </v>
      </c>
      <c r="CC72" s="16" t="str">
        <f t="shared" si="1296"/>
        <v xml:space="preserve"> </v>
      </c>
      <c r="CD72" s="16" t="str">
        <f t="shared" si="1296"/>
        <v xml:space="preserve"> </v>
      </c>
      <c r="CE72" s="16" t="str">
        <f t="shared" si="1296"/>
        <v xml:space="preserve"> </v>
      </c>
      <c r="CF72" s="16" t="str">
        <f t="shared" si="1296"/>
        <v xml:space="preserve"> </v>
      </c>
      <c r="CG72" s="16" t="str">
        <f t="shared" si="1296"/>
        <v xml:space="preserve"> </v>
      </c>
      <c r="CH72" s="16" t="str">
        <f t="shared" si="1296"/>
        <v xml:space="preserve"> </v>
      </c>
      <c r="CI72" s="16" t="str">
        <f t="shared" si="1296"/>
        <v xml:space="preserve"> </v>
      </c>
      <c r="CJ72" s="16" t="str">
        <f t="shared" si="1296"/>
        <v xml:space="preserve"> </v>
      </c>
      <c r="CK72" s="16" t="str">
        <f t="shared" si="1296"/>
        <v xml:space="preserve"> </v>
      </c>
      <c r="CL72" s="16" t="str">
        <f t="shared" si="1296"/>
        <v xml:space="preserve"> </v>
      </c>
      <c r="CM72" s="16" t="str">
        <f t="shared" si="1296"/>
        <v xml:space="preserve"> </v>
      </c>
      <c r="CN72" s="16" t="str">
        <f t="shared" si="1296"/>
        <v xml:space="preserve"> </v>
      </c>
      <c r="CO72" s="16" t="str">
        <f t="shared" si="1296"/>
        <v xml:space="preserve"> </v>
      </c>
      <c r="CP72" s="16" t="str">
        <f t="shared" si="1296"/>
        <v xml:space="preserve"> </v>
      </c>
      <c r="CQ72" s="16" t="str">
        <f t="shared" si="1296"/>
        <v xml:space="preserve"> </v>
      </c>
      <c r="CR72" s="16" t="str">
        <f t="shared" si="1296"/>
        <v xml:space="preserve"> </v>
      </c>
      <c r="CS72" s="16" t="str">
        <f t="shared" si="1296"/>
        <v xml:space="preserve"> </v>
      </c>
      <c r="CT72" s="16" t="str">
        <f t="shared" ref="CT72:DY72" si="1297">IF(CT47=1,"সা",IF(CT47=2,"রে",IF(CT47=3,"গা",IF(CT47=4,"মা",IF(CT47=5,"পা",IF(CT47=6,"ধা",IF(CT47=7,"নি",IF(CT47="-","-"," "))))))))</f>
        <v xml:space="preserve"> </v>
      </c>
      <c r="CU72" s="16" t="str">
        <f t="shared" si="1297"/>
        <v xml:space="preserve"> </v>
      </c>
      <c r="CV72" s="16" t="str">
        <f t="shared" si="1297"/>
        <v xml:space="preserve"> </v>
      </c>
      <c r="CW72" s="16" t="str">
        <f t="shared" si="1297"/>
        <v xml:space="preserve"> </v>
      </c>
      <c r="CX72" s="16" t="str">
        <f t="shared" si="1297"/>
        <v xml:space="preserve"> </v>
      </c>
      <c r="CY72" s="16" t="str">
        <f t="shared" si="1297"/>
        <v xml:space="preserve"> </v>
      </c>
      <c r="CZ72" s="16" t="str">
        <f t="shared" si="1297"/>
        <v xml:space="preserve"> </v>
      </c>
      <c r="DA72" s="16" t="str">
        <f t="shared" si="1297"/>
        <v xml:space="preserve"> </v>
      </c>
      <c r="DB72" s="16" t="str">
        <f t="shared" si="1297"/>
        <v xml:space="preserve"> </v>
      </c>
      <c r="DC72" s="16" t="str">
        <f t="shared" si="1297"/>
        <v xml:space="preserve"> </v>
      </c>
      <c r="DD72" s="16" t="str">
        <f t="shared" si="1297"/>
        <v xml:space="preserve"> </v>
      </c>
      <c r="DE72" s="16" t="str">
        <f t="shared" si="1297"/>
        <v xml:space="preserve"> </v>
      </c>
      <c r="DF72" s="16" t="str">
        <f t="shared" si="1297"/>
        <v xml:space="preserve"> </v>
      </c>
      <c r="DG72" s="16" t="str">
        <f t="shared" si="1297"/>
        <v xml:space="preserve"> </v>
      </c>
      <c r="DH72" s="16" t="str">
        <f t="shared" si="1297"/>
        <v xml:space="preserve"> </v>
      </c>
      <c r="DI72" s="16" t="str">
        <f t="shared" si="1297"/>
        <v xml:space="preserve"> </v>
      </c>
      <c r="DJ72" s="16" t="str">
        <f t="shared" si="1297"/>
        <v xml:space="preserve"> </v>
      </c>
      <c r="DK72" s="16" t="str">
        <f t="shared" si="1297"/>
        <v xml:space="preserve"> </v>
      </c>
      <c r="DL72" s="16" t="str">
        <f t="shared" si="1297"/>
        <v xml:space="preserve"> </v>
      </c>
      <c r="DM72" s="16" t="str">
        <f t="shared" si="1297"/>
        <v xml:space="preserve"> </v>
      </c>
      <c r="DN72" s="16" t="str">
        <f t="shared" si="1297"/>
        <v xml:space="preserve"> </v>
      </c>
      <c r="DO72" s="16" t="str">
        <f t="shared" si="1297"/>
        <v xml:space="preserve"> </v>
      </c>
      <c r="DP72" s="16" t="str">
        <f t="shared" si="1297"/>
        <v xml:space="preserve"> </v>
      </c>
      <c r="DQ72" s="16" t="str">
        <f t="shared" si="1297"/>
        <v xml:space="preserve"> </v>
      </c>
      <c r="DR72" s="16" t="str">
        <f t="shared" si="1297"/>
        <v xml:space="preserve"> </v>
      </c>
      <c r="DS72" s="16" t="str">
        <f t="shared" si="1297"/>
        <v xml:space="preserve"> </v>
      </c>
      <c r="DT72" s="16" t="str">
        <f t="shared" si="1297"/>
        <v xml:space="preserve"> </v>
      </c>
      <c r="DU72" s="16" t="str">
        <f t="shared" si="1297"/>
        <v xml:space="preserve"> </v>
      </c>
      <c r="DV72" s="16" t="str">
        <f t="shared" si="1297"/>
        <v xml:space="preserve"> </v>
      </c>
      <c r="DW72" s="16" t="str">
        <f t="shared" si="1297"/>
        <v xml:space="preserve"> </v>
      </c>
      <c r="DX72" s="16" t="str">
        <f t="shared" si="1297"/>
        <v xml:space="preserve"> </v>
      </c>
      <c r="DY72" s="16" t="str">
        <f t="shared" si="1297"/>
        <v xml:space="preserve"> </v>
      </c>
      <c r="DZ72" s="98"/>
      <c r="EA72" s="16" t="str">
        <f t="shared" ref="EA72:FF72" si="1298">IF(EA47=1,"সা",IF(EA47=2,"রে",IF(EA47=3,"গা",IF(EA47=4,"মা",IF(EA47=5,"পা",IF(EA47=6,"ধা",IF(EA47=7,"নি",IF(EA47="-","-"," "))))))))</f>
        <v>মা</v>
      </c>
      <c r="EB72" s="16" t="str">
        <f t="shared" si="1298"/>
        <v>গা</v>
      </c>
      <c r="EC72" s="16" t="str">
        <f t="shared" si="1298"/>
        <v>রে</v>
      </c>
      <c r="ED72" s="16" t="str">
        <f t="shared" si="1298"/>
        <v>সা</v>
      </c>
      <c r="EE72" s="16" t="str">
        <f t="shared" si="1298"/>
        <v>গা</v>
      </c>
      <c r="EF72" s="16" t="str">
        <f t="shared" si="1298"/>
        <v>রে</v>
      </c>
      <c r="EG72" s="16" t="str">
        <f t="shared" si="1298"/>
        <v>সা</v>
      </c>
      <c r="EH72" s="16" t="str">
        <f t="shared" si="1298"/>
        <v>নি</v>
      </c>
      <c r="EI72" s="16" t="str">
        <f t="shared" si="1298"/>
        <v>রে</v>
      </c>
      <c r="EJ72" s="16" t="str">
        <f t="shared" si="1298"/>
        <v>সা</v>
      </c>
      <c r="EK72" s="16" t="str">
        <f t="shared" si="1298"/>
        <v>নি</v>
      </c>
      <c r="EL72" s="16" t="str">
        <f t="shared" si="1298"/>
        <v>ধা</v>
      </c>
      <c r="EM72" s="16" t="str">
        <f t="shared" si="1298"/>
        <v>পা</v>
      </c>
      <c r="EN72" s="16" t="str">
        <f t="shared" si="1298"/>
        <v>-</v>
      </c>
      <c r="EO72" s="16" t="str">
        <f t="shared" si="1298"/>
        <v>-</v>
      </c>
      <c r="EP72" s="16" t="str">
        <f t="shared" si="1298"/>
        <v>-</v>
      </c>
      <c r="EQ72" s="16" t="str">
        <f t="shared" si="1298"/>
        <v xml:space="preserve"> </v>
      </c>
      <c r="ER72" s="16" t="str">
        <f t="shared" si="1298"/>
        <v xml:space="preserve"> </v>
      </c>
      <c r="ES72" s="16" t="str">
        <f t="shared" si="1298"/>
        <v xml:space="preserve"> </v>
      </c>
      <c r="ET72" s="16" t="str">
        <f t="shared" si="1298"/>
        <v xml:space="preserve"> </v>
      </c>
      <c r="EU72" s="16" t="str">
        <f t="shared" si="1298"/>
        <v xml:space="preserve"> </v>
      </c>
      <c r="EV72" s="16" t="str">
        <f t="shared" si="1298"/>
        <v xml:space="preserve"> </v>
      </c>
      <c r="EW72" s="16" t="str">
        <f t="shared" si="1298"/>
        <v xml:space="preserve"> </v>
      </c>
      <c r="EX72" s="16" t="str">
        <f t="shared" si="1298"/>
        <v xml:space="preserve"> </v>
      </c>
      <c r="EY72" s="16" t="str">
        <f t="shared" si="1298"/>
        <v xml:space="preserve"> </v>
      </c>
      <c r="EZ72" s="16" t="str">
        <f t="shared" si="1298"/>
        <v xml:space="preserve"> </v>
      </c>
      <c r="FA72" s="16" t="str">
        <f t="shared" si="1298"/>
        <v xml:space="preserve"> </v>
      </c>
      <c r="FB72" s="16" t="str">
        <f t="shared" si="1298"/>
        <v xml:space="preserve"> </v>
      </c>
      <c r="FC72" s="16" t="str">
        <f t="shared" si="1298"/>
        <v xml:space="preserve"> </v>
      </c>
      <c r="FD72" s="16" t="str">
        <f t="shared" si="1298"/>
        <v xml:space="preserve"> </v>
      </c>
      <c r="FE72" s="16" t="str">
        <f t="shared" si="1298"/>
        <v xml:space="preserve"> </v>
      </c>
      <c r="FF72" s="16" t="str">
        <f t="shared" si="1298"/>
        <v xml:space="preserve"> </v>
      </c>
      <c r="FG72" s="16" t="str">
        <f t="shared" ref="FG72:GL72" si="1299">IF(FG47=1,"সা",IF(FG47=2,"রে",IF(FG47=3,"গা",IF(FG47=4,"মা",IF(FG47=5,"পা",IF(FG47=6,"ধা",IF(FG47=7,"নি",IF(FG47="-","-"," "))))))))</f>
        <v xml:space="preserve"> </v>
      </c>
      <c r="FH72" s="16" t="str">
        <f t="shared" si="1299"/>
        <v xml:space="preserve"> </v>
      </c>
      <c r="FI72" s="16" t="str">
        <f t="shared" si="1299"/>
        <v xml:space="preserve"> </v>
      </c>
      <c r="FJ72" s="16" t="str">
        <f t="shared" si="1299"/>
        <v xml:space="preserve"> </v>
      </c>
      <c r="FK72" s="16" t="str">
        <f t="shared" si="1299"/>
        <v xml:space="preserve"> </v>
      </c>
      <c r="FL72" s="16" t="str">
        <f t="shared" si="1299"/>
        <v xml:space="preserve"> </v>
      </c>
      <c r="FM72" s="16" t="str">
        <f t="shared" si="1299"/>
        <v xml:space="preserve"> </v>
      </c>
      <c r="FN72" s="16" t="str">
        <f t="shared" si="1299"/>
        <v xml:space="preserve"> </v>
      </c>
      <c r="FO72" s="16" t="str">
        <f t="shared" si="1299"/>
        <v xml:space="preserve"> </v>
      </c>
      <c r="FP72" s="16" t="str">
        <f t="shared" si="1299"/>
        <v xml:space="preserve"> </v>
      </c>
      <c r="FQ72" s="16" t="str">
        <f t="shared" si="1299"/>
        <v xml:space="preserve"> </v>
      </c>
      <c r="FR72" s="16" t="str">
        <f t="shared" si="1299"/>
        <v xml:space="preserve"> </v>
      </c>
      <c r="FS72" s="16" t="str">
        <f t="shared" si="1299"/>
        <v xml:space="preserve"> </v>
      </c>
      <c r="FT72" s="16" t="str">
        <f t="shared" si="1299"/>
        <v xml:space="preserve"> </v>
      </c>
      <c r="FU72" s="16" t="str">
        <f t="shared" si="1299"/>
        <v xml:space="preserve"> </v>
      </c>
      <c r="FV72" s="16" t="str">
        <f t="shared" si="1299"/>
        <v xml:space="preserve"> </v>
      </c>
      <c r="FW72" s="16" t="str">
        <f t="shared" si="1299"/>
        <v xml:space="preserve"> </v>
      </c>
      <c r="FX72" s="16" t="str">
        <f t="shared" si="1299"/>
        <v xml:space="preserve"> </v>
      </c>
      <c r="FY72" s="16" t="str">
        <f t="shared" si="1299"/>
        <v xml:space="preserve"> </v>
      </c>
      <c r="FZ72" s="16" t="str">
        <f t="shared" si="1299"/>
        <v xml:space="preserve"> </v>
      </c>
      <c r="GA72" s="16" t="str">
        <f t="shared" si="1299"/>
        <v xml:space="preserve"> </v>
      </c>
      <c r="GB72" s="16" t="str">
        <f t="shared" si="1299"/>
        <v xml:space="preserve"> </v>
      </c>
      <c r="GC72" s="16" t="str">
        <f t="shared" si="1299"/>
        <v xml:space="preserve"> </v>
      </c>
      <c r="GD72" s="16" t="str">
        <f t="shared" si="1299"/>
        <v xml:space="preserve"> </v>
      </c>
      <c r="GE72" s="16" t="str">
        <f t="shared" si="1299"/>
        <v xml:space="preserve"> </v>
      </c>
      <c r="GF72" s="16" t="str">
        <f t="shared" si="1299"/>
        <v xml:space="preserve"> </v>
      </c>
      <c r="GG72" s="16" t="str">
        <f t="shared" si="1299"/>
        <v xml:space="preserve"> </v>
      </c>
      <c r="GH72" s="16" t="str">
        <f t="shared" si="1299"/>
        <v xml:space="preserve"> </v>
      </c>
      <c r="GI72" s="16" t="str">
        <f t="shared" si="1299"/>
        <v xml:space="preserve"> </v>
      </c>
      <c r="GJ72" s="16" t="str">
        <f t="shared" si="1299"/>
        <v xml:space="preserve"> </v>
      </c>
      <c r="GK72" s="16" t="str">
        <f t="shared" si="1299"/>
        <v xml:space="preserve"> </v>
      </c>
      <c r="GL72" s="16" t="str">
        <f t="shared" si="1299"/>
        <v xml:space="preserve"> </v>
      </c>
      <c r="GM72" s="16" t="str">
        <f t="shared" ref="GM72:HR72" si="1300">IF(GM47=1,"সা",IF(GM47=2,"রে",IF(GM47=3,"গা",IF(GM47=4,"মা",IF(GM47=5,"পা",IF(GM47=6,"ধা",IF(GM47=7,"নি",IF(GM47="-","-"," "))))))))</f>
        <v xml:space="preserve"> </v>
      </c>
      <c r="GN72" s="16" t="str">
        <f t="shared" si="1300"/>
        <v xml:space="preserve"> </v>
      </c>
      <c r="GO72" s="16" t="str">
        <f t="shared" si="1300"/>
        <v xml:space="preserve"> </v>
      </c>
      <c r="GP72" s="16" t="str">
        <f t="shared" si="1300"/>
        <v xml:space="preserve"> </v>
      </c>
      <c r="GQ72" s="16" t="str">
        <f t="shared" si="1300"/>
        <v xml:space="preserve"> </v>
      </c>
      <c r="GR72" s="16" t="str">
        <f t="shared" si="1300"/>
        <v xml:space="preserve"> </v>
      </c>
      <c r="GS72" s="16" t="str">
        <f t="shared" si="1300"/>
        <v xml:space="preserve"> </v>
      </c>
      <c r="GT72" s="16" t="str">
        <f t="shared" si="1300"/>
        <v xml:space="preserve"> </v>
      </c>
      <c r="GU72" s="16" t="str">
        <f t="shared" si="1300"/>
        <v xml:space="preserve"> </v>
      </c>
      <c r="GV72" s="16" t="str">
        <f t="shared" si="1300"/>
        <v xml:space="preserve"> </v>
      </c>
      <c r="GW72" s="16" t="str">
        <f t="shared" si="1300"/>
        <v xml:space="preserve"> </v>
      </c>
      <c r="GX72" s="16" t="str">
        <f t="shared" si="1300"/>
        <v xml:space="preserve"> </v>
      </c>
      <c r="GY72" s="16" t="str">
        <f t="shared" si="1300"/>
        <v xml:space="preserve"> </v>
      </c>
      <c r="GZ72" s="16" t="str">
        <f t="shared" si="1300"/>
        <v xml:space="preserve"> </v>
      </c>
      <c r="HA72" s="16" t="str">
        <f t="shared" si="1300"/>
        <v xml:space="preserve"> </v>
      </c>
      <c r="HB72" s="16" t="str">
        <f t="shared" si="1300"/>
        <v xml:space="preserve"> </v>
      </c>
      <c r="HC72" s="16" t="str">
        <f t="shared" si="1300"/>
        <v xml:space="preserve"> </v>
      </c>
      <c r="HD72" s="16" t="str">
        <f t="shared" si="1300"/>
        <v xml:space="preserve"> </v>
      </c>
      <c r="HE72" s="16" t="str">
        <f t="shared" si="1300"/>
        <v xml:space="preserve"> </v>
      </c>
      <c r="HF72" s="16" t="str">
        <f t="shared" si="1300"/>
        <v xml:space="preserve"> </v>
      </c>
      <c r="HG72" s="16" t="str">
        <f t="shared" si="1300"/>
        <v xml:space="preserve"> </v>
      </c>
      <c r="HH72" s="16" t="str">
        <f t="shared" si="1300"/>
        <v xml:space="preserve"> </v>
      </c>
      <c r="HI72" s="16" t="str">
        <f t="shared" si="1300"/>
        <v xml:space="preserve"> </v>
      </c>
      <c r="HJ72" s="16" t="str">
        <f t="shared" si="1300"/>
        <v xml:space="preserve"> </v>
      </c>
      <c r="HK72" s="16" t="str">
        <f t="shared" si="1300"/>
        <v xml:space="preserve"> </v>
      </c>
      <c r="HL72" s="16" t="str">
        <f t="shared" si="1300"/>
        <v xml:space="preserve"> </v>
      </c>
      <c r="HM72" s="16" t="str">
        <f t="shared" si="1300"/>
        <v xml:space="preserve"> </v>
      </c>
      <c r="HN72" s="16" t="str">
        <f t="shared" si="1300"/>
        <v xml:space="preserve"> </v>
      </c>
      <c r="HO72" s="16" t="str">
        <f t="shared" si="1300"/>
        <v xml:space="preserve"> </v>
      </c>
      <c r="HP72" s="16" t="str">
        <f t="shared" si="1300"/>
        <v xml:space="preserve"> </v>
      </c>
      <c r="HQ72" s="16" t="str">
        <f t="shared" si="1300"/>
        <v xml:space="preserve"> </v>
      </c>
      <c r="HR72" s="16" t="str">
        <f t="shared" si="1300"/>
        <v xml:space="preserve"> </v>
      </c>
      <c r="HS72" s="16" t="str">
        <f t="shared" ref="HS72:IX72" si="1301">IF(HS47=1,"সা",IF(HS47=2,"রে",IF(HS47=3,"গা",IF(HS47=4,"মা",IF(HS47=5,"পা",IF(HS47=6,"ধা",IF(HS47=7,"নি",IF(HS47="-","-"," "))))))))</f>
        <v xml:space="preserve"> </v>
      </c>
      <c r="HT72" s="16" t="str">
        <f t="shared" si="1301"/>
        <v xml:space="preserve"> </v>
      </c>
      <c r="HU72" s="16" t="str">
        <f t="shared" si="1301"/>
        <v xml:space="preserve"> </v>
      </c>
      <c r="HV72" s="16" t="str">
        <f t="shared" si="1301"/>
        <v xml:space="preserve"> </v>
      </c>
      <c r="HW72" s="16" t="str">
        <f t="shared" si="1301"/>
        <v xml:space="preserve"> </v>
      </c>
      <c r="HX72" s="16" t="str">
        <f t="shared" si="1301"/>
        <v xml:space="preserve"> </v>
      </c>
      <c r="HY72" s="16" t="str">
        <f t="shared" si="1301"/>
        <v xml:space="preserve"> </v>
      </c>
      <c r="HZ72" s="16" t="str">
        <f t="shared" si="1301"/>
        <v xml:space="preserve"> </v>
      </c>
      <c r="IA72" s="16" t="str">
        <f t="shared" si="1301"/>
        <v xml:space="preserve"> </v>
      </c>
      <c r="IB72" s="16" t="str">
        <f t="shared" si="1301"/>
        <v xml:space="preserve"> </v>
      </c>
      <c r="IC72" s="16" t="str">
        <f t="shared" si="1301"/>
        <v xml:space="preserve"> </v>
      </c>
      <c r="ID72" s="16" t="str">
        <f t="shared" si="1301"/>
        <v xml:space="preserve"> </v>
      </c>
      <c r="IE72" s="16" t="str">
        <f t="shared" si="1301"/>
        <v xml:space="preserve"> </v>
      </c>
      <c r="IF72" s="16" t="str">
        <f t="shared" si="1301"/>
        <v xml:space="preserve"> </v>
      </c>
      <c r="IG72" s="16" t="str">
        <f t="shared" si="1301"/>
        <v xml:space="preserve"> </v>
      </c>
      <c r="IH72" s="16" t="str">
        <f t="shared" si="1301"/>
        <v xml:space="preserve"> </v>
      </c>
      <c r="II72" s="16" t="str">
        <f t="shared" si="1301"/>
        <v xml:space="preserve"> </v>
      </c>
      <c r="IJ72" s="16" t="str">
        <f t="shared" si="1301"/>
        <v xml:space="preserve"> </v>
      </c>
      <c r="IK72" s="16" t="str">
        <f t="shared" si="1301"/>
        <v xml:space="preserve"> </v>
      </c>
      <c r="IL72" s="16" t="str">
        <f t="shared" si="1301"/>
        <v xml:space="preserve"> </v>
      </c>
      <c r="IM72" s="16" t="str">
        <f t="shared" si="1301"/>
        <v xml:space="preserve"> </v>
      </c>
      <c r="IN72" s="16" t="str">
        <f t="shared" si="1301"/>
        <v xml:space="preserve"> </v>
      </c>
      <c r="IO72" s="16" t="str">
        <f t="shared" si="1301"/>
        <v xml:space="preserve"> </v>
      </c>
      <c r="IP72" s="16" t="str">
        <f t="shared" si="1301"/>
        <v xml:space="preserve"> </v>
      </c>
      <c r="IQ72" s="16" t="str">
        <f t="shared" si="1301"/>
        <v xml:space="preserve"> </v>
      </c>
      <c r="IR72" s="16" t="str">
        <f t="shared" si="1301"/>
        <v xml:space="preserve"> </v>
      </c>
      <c r="IS72" s="16" t="str">
        <f t="shared" si="1301"/>
        <v xml:space="preserve"> </v>
      </c>
      <c r="IT72" s="16" t="str">
        <f t="shared" si="1301"/>
        <v xml:space="preserve"> </v>
      </c>
      <c r="IU72" s="16" t="str">
        <f t="shared" si="1301"/>
        <v xml:space="preserve"> </v>
      </c>
      <c r="IV72" s="16" t="str">
        <f t="shared" si="1301"/>
        <v xml:space="preserve"> </v>
      </c>
      <c r="IW72" s="16" t="str">
        <f t="shared" si="1301"/>
        <v xml:space="preserve"> </v>
      </c>
      <c r="IX72" s="16" t="str">
        <f t="shared" si="1301"/>
        <v xml:space="preserve"> </v>
      </c>
    </row>
    <row r="73" spans="1:258" x14ac:dyDescent="0.25">
      <c r="A73" s="98"/>
      <c r="B73" s="18" t="str">
        <f t="shared" ref="B73:AG73" si="1302">IF(B47=1,"সা্",IF(B47=2,"রে্",IF(B47=3,"গা্",IF(B47=4,"মা্",IF(B47=5,"পা্",IF(B47=6,"ধা্",IF(B47=7,"নি্",IF(B47="-","-"," "))))))))</f>
        <v>পা্</v>
      </c>
      <c r="C73" s="18" t="str">
        <f t="shared" si="1302"/>
        <v>ধা্</v>
      </c>
      <c r="D73" s="18" t="str">
        <f t="shared" si="1302"/>
        <v>নি্</v>
      </c>
      <c r="E73" s="18" t="str">
        <f t="shared" si="1302"/>
        <v>সা্</v>
      </c>
      <c r="F73" s="18" t="str">
        <f t="shared" si="1302"/>
        <v>ধা্</v>
      </c>
      <c r="G73" s="18" t="str">
        <f t="shared" si="1302"/>
        <v>নি্</v>
      </c>
      <c r="H73" s="18" t="str">
        <f t="shared" si="1302"/>
        <v>সা্</v>
      </c>
      <c r="I73" s="18" t="str">
        <f t="shared" si="1302"/>
        <v>রে্</v>
      </c>
      <c r="J73" s="18" t="str">
        <f t="shared" si="1302"/>
        <v>নি্</v>
      </c>
      <c r="K73" s="18" t="str">
        <f t="shared" si="1302"/>
        <v>সা্</v>
      </c>
      <c r="L73" s="18" t="str">
        <f t="shared" si="1302"/>
        <v>রে্</v>
      </c>
      <c r="M73" s="18" t="str">
        <f t="shared" si="1302"/>
        <v>গা্</v>
      </c>
      <c r="N73" s="18" t="str">
        <f t="shared" si="1302"/>
        <v>মা্</v>
      </c>
      <c r="O73" s="18" t="str">
        <f t="shared" si="1302"/>
        <v>-</v>
      </c>
      <c r="P73" s="18" t="str">
        <f t="shared" si="1302"/>
        <v>-</v>
      </c>
      <c r="Q73" s="18" t="str">
        <f t="shared" si="1302"/>
        <v>-</v>
      </c>
      <c r="R73" s="18" t="str">
        <f t="shared" si="1302"/>
        <v xml:space="preserve"> </v>
      </c>
      <c r="S73" s="18" t="str">
        <f t="shared" si="1302"/>
        <v xml:space="preserve"> </v>
      </c>
      <c r="T73" s="18" t="str">
        <f t="shared" si="1302"/>
        <v xml:space="preserve"> </v>
      </c>
      <c r="U73" s="18" t="str">
        <f t="shared" si="1302"/>
        <v xml:space="preserve"> </v>
      </c>
      <c r="V73" s="18" t="str">
        <f t="shared" si="1302"/>
        <v xml:space="preserve"> </v>
      </c>
      <c r="W73" s="18" t="str">
        <f t="shared" si="1302"/>
        <v xml:space="preserve"> </v>
      </c>
      <c r="X73" s="18" t="str">
        <f t="shared" si="1302"/>
        <v xml:space="preserve"> </v>
      </c>
      <c r="Y73" s="18" t="str">
        <f t="shared" si="1302"/>
        <v xml:space="preserve"> </v>
      </c>
      <c r="Z73" s="18" t="str">
        <f t="shared" si="1302"/>
        <v xml:space="preserve"> </v>
      </c>
      <c r="AA73" s="18" t="str">
        <f t="shared" si="1302"/>
        <v xml:space="preserve"> </v>
      </c>
      <c r="AB73" s="18" t="str">
        <f t="shared" si="1302"/>
        <v xml:space="preserve"> </v>
      </c>
      <c r="AC73" s="18" t="str">
        <f t="shared" si="1302"/>
        <v xml:space="preserve"> </v>
      </c>
      <c r="AD73" s="18" t="str">
        <f t="shared" si="1302"/>
        <v xml:space="preserve"> </v>
      </c>
      <c r="AE73" s="18" t="str">
        <f t="shared" si="1302"/>
        <v xml:space="preserve"> </v>
      </c>
      <c r="AF73" s="18" t="str">
        <f t="shared" si="1302"/>
        <v xml:space="preserve"> </v>
      </c>
      <c r="AG73" s="18" t="str">
        <f t="shared" si="1302"/>
        <v xml:space="preserve"> </v>
      </c>
      <c r="AH73" s="18" t="str">
        <f t="shared" ref="AH73:BM73" si="1303">IF(AH47=1,"সা্",IF(AH47=2,"রে্",IF(AH47=3,"গা্",IF(AH47=4,"মা্",IF(AH47=5,"পা্",IF(AH47=6,"ধা্",IF(AH47=7,"নি্",IF(AH47="-","-"," "))))))))</f>
        <v xml:space="preserve"> </v>
      </c>
      <c r="AI73" s="18" t="str">
        <f t="shared" si="1303"/>
        <v xml:space="preserve"> </v>
      </c>
      <c r="AJ73" s="18" t="str">
        <f t="shared" si="1303"/>
        <v xml:space="preserve"> </v>
      </c>
      <c r="AK73" s="18" t="str">
        <f t="shared" si="1303"/>
        <v xml:space="preserve"> </v>
      </c>
      <c r="AL73" s="18" t="str">
        <f t="shared" si="1303"/>
        <v xml:space="preserve"> </v>
      </c>
      <c r="AM73" s="18" t="str">
        <f t="shared" si="1303"/>
        <v xml:space="preserve"> </v>
      </c>
      <c r="AN73" s="18" t="str">
        <f t="shared" si="1303"/>
        <v xml:space="preserve"> </v>
      </c>
      <c r="AO73" s="18" t="str">
        <f t="shared" si="1303"/>
        <v xml:space="preserve"> </v>
      </c>
      <c r="AP73" s="18" t="str">
        <f t="shared" si="1303"/>
        <v xml:space="preserve"> </v>
      </c>
      <c r="AQ73" s="18" t="str">
        <f t="shared" si="1303"/>
        <v xml:space="preserve"> </v>
      </c>
      <c r="AR73" s="18" t="str">
        <f t="shared" si="1303"/>
        <v xml:space="preserve"> </v>
      </c>
      <c r="AS73" s="18" t="str">
        <f t="shared" si="1303"/>
        <v xml:space="preserve"> </v>
      </c>
      <c r="AT73" s="18" t="str">
        <f t="shared" si="1303"/>
        <v xml:space="preserve"> </v>
      </c>
      <c r="AU73" s="18" t="str">
        <f t="shared" si="1303"/>
        <v xml:space="preserve"> </v>
      </c>
      <c r="AV73" s="18" t="str">
        <f t="shared" si="1303"/>
        <v xml:space="preserve"> </v>
      </c>
      <c r="AW73" s="18" t="str">
        <f t="shared" si="1303"/>
        <v xml:space="preserve"> </v>
      </c>
      <c r="AX73" s="18" t="str">
        <f t="shared" si="1303"/>
        <v xml:space="preserve"> </v>
      </c>
      <c r="AY73" s="18" t="str">
        <f t="shared" si="1303"/>
        <v xml:space="preserve"> </v>
      </c>
      <c r="AZ73" s="18" t="str">
        <f t="shared" si="1303"/>
        <v xml:space="preserve"> </v>
      </c>
      <c r="BA73" s="18" t="str">
        <f t="shared" si="1303"/>
        <v xml:space="preserve"> </v>
      </c>
      <c r="BB73" s="18" t="str">
        <f t="shared" si="1303"/>
        <v xml:space="preserve"> </v>
      </c>
      <c r="BC73" s="18" t="str">
        <f t="shared" si="1303"/>
        <v xml:space="preserve"> </v>
      </c>
      <c r="BD73" s="18" t="str">
        <f t="shared" si="1303"/>
        <v xml:space="preserve"> </v>
      </c>
      <c r="BE73" s="18" t="str">
        <f t="shared" si="1303"/>
        <v xml:space="preserve"> </v>
      </c>
      <c r="BF73" s="18" t="str">
        <f t="shared" si="1303"/>
        <v xml:space="preserve"> </v>
      </c>
      <c r="BG73" s="18" t="str">
        <f t="shared" si="1303"/>
        <v xml:space="preserve"> </v>
      </c>
      <c r="BH73" s="18" t="str">
        <f t="shared" si="1303"/>
        <v xml:space="preserve"> </v>
      </c>
      <c r="BI73" s="18" t="str">
        <f t="shared" si="1303"/>
        <v xml:space="preserve"> </v>
      </c>
      <c r="BJ73" s="18" t="str">
        <f t="shared" si="1303"/>
        <v xml:space="preserve"> </v>
      </c>
      <c r="BK73" s="18" t="str">
        <f t="shared" si="1303"/>
        <v xml:space="preserve"> </v>
      </c>
      <c r="BL73" s="18" t="str">
        <f t="shared" si="1303"/>
        <v xml:space="preserve"> </v>
      </c>
      <c r="BM73" s="18" t="str">
        <f t="shared" si="1303"/>
        <v xml:space="preserve"> </v>
      </c>
      <c r="BN73" s="18" t="str">
        <f t="shared" ref="BN73:CS73" si="1304">IF(BN47=1,"সা্",IF(BN47=2,"রে্",IF(BN47=3,"গা্",IF(BN47=4,"মা্",IF(BN47=5,"পা্",IF(BN47=6,"ধা্",IF(BN47=7,"নি্",IF(BN47="-","-"," "))))))))</f>
        <v xml:space="preserve"> </v>
      </c>
      <c r="BO73" s="18" t="str">
        <f t="shared" si="1304"/>
        <v xml:space="preserve"> </v>
      </c>
      <c r="BP73" s="18" t="str">
        <f t="shared" si="1304"/>
        <v xml:space="preserve"> </v>
      </c>
      <c r="BQ73" s="18" t="str">
        <f t="shared" si="1304"/>
        <v xml:space="preserve"> </v>
      </c>
      <c r="BR73" s="18" t="str">
        <f t="shared" si="1304"/>
        <v xml:space="preserve"> </v>
      </c>
      <c r="BS73" s="18" t="str">
        <f t="shared" si="1304"/>
        <v xml:space="preserve"> </v>
      </c>
      <c r="BT73" s="18" t="str">
        <f t="shared" si="1304"/>
        <v xml:space="preserve"> </v>
      </c>
      <c r="BU73" s="18" t="str">
        <f t="shared" si="1304"/>
        <v xml:space="preserve"> </v>
      </c>
      <c r="BV73" s="18" t="str">
        <f t="shared" si="1304"/>
        <v xml:space="preserve"> </v>
      </c>
      <c r="BW73" s="18" t="str">
        <f t="shared" si="1304"/>
        <v xml:space="preserve"> </v>
      </c>
      <c r="BX73" s="18" t="str">
        <f t="shared" si="1304"/>
        <v xml:space="preserve"> </v>
      </c>
      <c r="BY73" s="18" t="str">
        <f t="shared" si="1304"/>
        <v xml:space="preserve"> </v>
      </c>
      <c r="BZ73" s="18" t="str">
        <f t="shared" si="1304"/>
        <v xml:space="preserve"> </v>
      </c>
      <c r="CA73" s="18" t="str">
        <f t="shared" si="1304"/>
        <v xml:space="preserve"> </v>
      </c>
      <c r="CB73" s="18" t="str">
        <f t="shared" si="1304"/>
        <v xml:space="preserve"> </v>
      </c>
      <c r="CC73" s="18" t="str">
        <f t="shared" si="1304"/>
        <v xml:space="preserve"> </v>
      </c>
      <c r="CD73" s="18" t="str">
        <f t="shared" si="1304"/>
        <v xml:space="preserve"> </v>
      </c>
      <c r="CE73" s="18" t="str">
        <f t="shared" si="1304"/>
        <v xml:space="preserve"> </v>
      </c>
      <c r="CF73" s="18" t="str">
        <f t="shared" si="1304"/>
        <v xml:space="preserve"> </v>
      </c>
      <c r="CG73" s="18" t="str">
        <f t="shared" si="1304"/>
        <v xml:space="preserve"> </v>
      </c>
      <c r="CH73" s="18" t="str">
        <f t="shared" si="1304"/>
        <v xml:space="preserve"> </v>
      </c>
      <c r="CI73" s="18" t="str">
        <f t="shared" si="1304"/>
        <v xml:space="preserve"> </v>
      </c>
      <c r="CJ73" s="18" t="str">
        <f t="shared" si="1304"/>
        <v xml:space="preserve"> </v>
      </c>
      <c r="CK73" s="18" t="str">
        <f t="shared" si="1304"/>
        <v xml:space="preserve"> </v>
      </c>
      <c r="CL73" s="18" t="str">
        <f t="shared" si="1304"/>
        <v xml:space="preserve"> </v>
      </c>
      <c r="CM73" s="18" t="str">
        <f t="shared" si="1304"/>
        <v xml:space="preserve"> </v>
      </c>
      <c r="CN73" s="18" t="str">
        <f t="shared" si="1304"/>
        <v xml:space="preserve"> </v>
      </c>
      <c r="CO73" s="18" t="str">
        <f t="shared" si="1304"/>
        <v xml:space="preserve"> </v>
      </c>
      <c r="CP73" s="18" t="str">
        <f t="shared" si="1304"/>
        <v xml:space="preserve"> </v>
      </c>
      <c r="CQ73" s="18" t="str">
        <f t="shared" si="1304"/>
        <v xml:space="preserve"> </v>
      </c>
      <c r="CR73" s="18" t="str">
        <f t="shared" si="1304"/>
        <v xml:space="preserve"> </v>
      </c>
      <c r="CS73" s="18" t="str">
        <f t="shared" si="1304"/>
        <v xml:space="preserve"> </v>
      </c>
      <c r="CT73" s="18" t="str">
        <f t="shared" ref="CT73:DY73" si="1305">IF(CT47=1,"সা্",IF(CT47=2,"রে্",IF(CT47=3,"গা্",IF(CT47=4,"মা্",IF(CT47=5,"পা্",IF(CT47=6,"ধা্",IF(CT47=7,"নি্",IF(CT47="-","-"," "))))))))</f>
        <v xml:space="preserve"> </v>
      </c>
      <c r="CU73" s="18" t="str">
        <f t="shared" si="1305"/>
        <v xml:space="preserve"> </v>
      </c>
      <c r="CV73" s="18" t="str">
        <f t="shared" si="1305"/>
        <v xml:space="preserve"> </v>
      </c>
      <c r="CW73" s="18" t="str">
        <f t="shared" si="1305"/>
        <v xml:space="preserve"> </v>
      </c>
      <c r="CX73" s="18" t="str">
        <f t="shared" si="1305"/>
        <v xml:space="preserve"> </v>
      </c>
      <c r="CY73" s="18" t="str">
        <f t="shared" si="1305"/>
        <v xml:space="preserve"> </v>
      </c>
      <c r="CZ73" s="18" t="str">
        <f t="shared" si="1305"/>
        <v xml:space="preserve"> </v>
      </c>
      <c r="DA73" s="18" t="str">
        <f t="shared" si="1305"/>
        <v xml:space="preserve"> </v>
      </c>
      <c r="DB73" s="18" t="str">
        <f t="shared" si="1305"/>
        <v xml:space="preserve"> </v>
      </c>
      <c r="DC73" s="18" t="str">
        <f t="shared" si="1305"/>
        <v xml:space="preserve"> </v>
      </c>
      <c r="DD73" s="18" t="str">
        <f t="shared" si="1305"/>
        <v xml:space="preserve"> </v>
      </c>
      <c r="DE73" s="18" t="str">
        <f t="shared" si="1305"/>
        <v xml:space="preserve"> </v>
      </c>
      <c r="DF73" s="18" t="str">
        <f t="shared" si="1305"/>
        <v xml:space="preserve"> </v>
      </c>
      <c r="DG73" s="18" t="str">
        <f t="shared" si="1305"/>
        <v xml:space="preserve"> </v>
      </c>
      <c r="DH73" s="18" t="str">
        <f t="shared" si="1305"/>
        <v xml:space="preserve"> </v>
      </c>
      <c r="DI73" s="18" t="str">
        <f t="shared" si="1305"/>
        <v xml:space="preserve"> </v>
      </c>
      <c r="DJ73" s="18" t="str">
        <f t="shared" si="1305"/>
        <v xml:space="preserve"> </v>
      </c>
      <c r="DK73" s="18" t="str">
        <f t="shared" si="1305"/>
        <v xml:space="preserve"> </v>
      </c>
      <c r="DL73" s="18" t="str">
        <f t="shared" si="1305"/>
        <v xml:space="preserve"> </v>
      </c>
      <c r="DM73" s="18" t="str">
        <f t="shared" si="1305"/>
        <v xml:space="preserve"> </v>
      </c>
      <c r="DN73" s="18" t="str">
        <f t="shared" si="1305"/>
        <v xml:space="preserve"> </v>
      </c>
      <c r="DO73" s="18" t="str">
        <f t="shared" si="1305"/>
        <v xml:space="preserve"> </v>
      </c>
      <c r="DP73" s="18" t="str">
        <f t="shared" si="1305"/>
        <v xml:space="preserve"> </v>
      </c>
      <c r="DQ73" s="18" t="str">
        <f t="shared" si="1305"/>
        <v xml:space="preserve"> </v>
      </c>
      <c r="DR73" s="18" t="str">
        <f t="shared" si="1305"/>
        <v xml:space="preserve"> </v>
      </c>
      <c r="DS73" s="18" t="str">
        <f t="shared" si="1305"/>
        <v xml:space="preserve"> </v>
      </c>
      <c r="DT73" s="18" t="str">
        <f t="shared" si="1305"/>
        <v xml:space="preserve"> </v>
      </c>
      <c r="DU73" s="18" t="str">
        <f t="shared" si="1305"/>
        <v xml:space="preserve"> </v>
      </c>
      <c r="DV73" s="18" t="str">
        <f t="shared" si="1305"/>
        <v xml:space="preserve"> </v>
      </c>
      <c r="DW73" s="18" t="str">
        <f t="shared" si="1305"/>
        <v xml:space="preserve"> </v>
      </c>
      <c r="DX73" s="18" t="str">
        <f t="shared" si="1305"/>
        <v xml:space="preserve"> </v>
      </c>
      <c r="DY73" s="18" t="str">
        <f t="shared" si="1305"/>
        <v xml:space="preserve"> </v>
      </c>
      <c r="DZ73" s="98"/>
      <c r="EA73" s="18" t="str">
        <f t="shared" ref="EA73:FF73" si="1306">IF(EA47=1,"সা্",IF(EA47=2,"রে্",IF(EA47=3,"গা্",IF(EA47=4,"মা্",IF(EA47=5,"পা্",IF(EA47=6,"ধা্",IF(EA47=7,"নি্",IF(EA47="-","-"," "))))))))</f>
        <v>মা্</v>
      </c>
      <c r="EB73" s="18" t="str">
        <f t="shared" si="1306"/>
        <v>গা্</v>
      </c>
      <c r="EC73" s="18" t="str">
        <f t="shared" si="1306"/>
        <v>রে্</v>
      </c>
      <c r="ED73" s="18" t="str">
        <f t="shared" si="1306"/>
        <v>সা্</v>
      </c>
      <c r="EE73" s="18" t="str">
        <f t="shared" si="1306"/>
        <v>গা্</v>
      </c>
      <c r="EF73" s="18" t="str">
        <f t="shared" si="1306"/>
        <v>রে্</v>
      </c>
      <c r="EG73" s="18" t="str">
        <f t="shared" si="1306"/>
        <v>সা্</v>
      </c>
      <c r="EH73" s="18" t="str">
        <f t="shared" si="1306"/>
        <v>নি্</v>
      </c>
      <c r="EI73" s="18" t="str">
        <f t="shared" si="1306"/>
        <v>রে্</v>
      </c>
      <c r="EJ73" s="18" t="str">
        <f t="shared" si="1306"/>
        <v>সা্</v>
      </c>
      <c r="EK73" s="18" t="str">
        <f t="shared" si="1306"/>
        <v>নি্</v>
      </c>
      <c r="EL73" s="18" t="str">
        <f t="shared" si="1306"/>
        <v>ধা্</v>
      </c>
      <c r="EM73" s="18" t="str">
        <f t="shared" si="1306"/>
        <v>পা্</v>
      </c>
      <c r="EN73" s="18" t="str">
        <f t="shared" si="1306"/>
        <v>-</v>
      </c>
      <c r="EO73" s="18" t="str">
        <f t="shared" si="1306"/>
        <v>-</v>
      </c>
      <c r="EP73" s="18" t="str">
        <f t="shared" si="1306"/>
        <v>-</v>
      </c>
      <c r="EQ73" s="18" t="str">
        <f t="shared" si="1306"/>
        <v xml:space="preserve"> </v>
      </c>
      <c r="ER73" s="18" t="str">
        <f t="shared" si="1306"/>
        <v xml:space="preserve"> </v>
      </c>
      <c r="ES73" s="18" t="str">
        <f t="shared" si="1306"/>
        <v xml:space="preserve"> </v>
      </c>
      <c r="ET73" s="18" t="str">
        <f t="shared" si="1306"/>
        <v xml:space="preserve"> </v>
      </c>
      <c r="EU73" s="18" t="str">
        <f t="shared" si="1306"/>
        <v xml:space="preserve"> </v>
      </c>
      <c r="EV73" s="18" t="str">
        <f t="shared" si="1306"/>
        <v xml:space="preserve"> </v>
      </c>
      <c r="EW73" s="18" t="str">
        <f t="shared" si="1306"/>
        <v xml:space="preserve"> </v>
      </c>
      <c r="EX73" s="18" t="str">
        <f t="shared" si="1306"/>
        <v xml:space="preserve"> </v>
      </c>
      <c r="EY73" s="18" t="str">
        <f t="shared" si="1306"/>
        <v xml:space="preserve"> </v>
      </c>
      <c r="EZ73" s="18" t="str">
        <f t="shared" si="1306"/>
        <v xml:space="preserve"> </v>
      </c>
      <c r="FA73" s="18" t="str">
        <f t="shared" si="1306"/>
        <v xml:space="preserve"> </v>
      </c>
      <c r="FB73" s="18" t="str">
        <f t="shared" si="1306"/>
        <v xml:space="preserve"> </v>
      </c>
      <c r="FC73" s="18" t="str">
        <f t="shared" si="1306"/>
        <v xml:space="preserve"> </v>
      </c>
      <c r="FD73" s="18" t="str">
        <f t="shared" si="1306"/>
        <v xml:space="preserve"> </v>
      </c>
      <c r="FE73" s="18" t="str">
        <f t="shared" si="1306"/>
        <v xml:space="preserve"> </v>
      </c>
      <c r="FF73" s="18" t="str">
        <f t="shared" si="1306"/>
        <v xml:space="preserve"> </v>
      </c>
      <c r="FG73" s="18" t="str">
        <f t="shared" ref="FG73:GL73" si="1307">IF(FG47=1,"সা্",IF(FG47=2,"রে্",IF(FG47=3,"গা্",IF(FG47=4,"মা্",IF(FG47=5,"পা্",IF(FG47=6,"ধা্",IF(FG47=7,"নি্",IF(FG47="-","-"," "))))))))</f>
        <v xml:space="preserve"> </v>
      </c>
      <c r="FH73" s="18" t="str">
        <f t="shared" si="1307"/>
        <v xml:space="preserve"> </v>
      </c>
      <c r="FI73" s="18" t="str">
        <f t="shared" si="1307"/>
        <v xml:space="preserve"> </v>
      </c>
      <c r="FJ73" s="18" t="str">
        <f t="shared" si="1307"/>
        <v xml:space="preserve"> </v>
      </c>
      <c r="FK73" s="18" t="str">
        <f t="shared" si="1307"/>
        <v xml:space="preserve"> </v>
      </c>
      <c r="FL73" s="18" t="str">
        <f t="shared" si="1307"/>
        <v xml:space="preserve"> </v>
      </c>
      <c r="FM73" s="18" t="str">
        <f t="shared" si="1307"/>
        <v xml:space="preserve"> </v>
      </c>
      <c r="FN73" s="18" t="str">
        <f t="shared" si="1307"/>
        <v xml:space="preserve"> </v>
      </c>
      <c r="FO73" s="18" t="str">
        <f t="shared" si="1307"/>
        <v xml:space="preserve"> </v>
      </c>
      <c r="FP73" s="18" t="str">
        <f t="shared" si="1307"/>
        <v xml:space="preserve"> </v>
      </c>
      <c r="FQ73" s="18" t="str">
        <f t="shared" si="1307"/>
        <v xml:space="preserve"> </v>
      </c>
      <c r="FR73" s="18" t="str">
        <f t="shared" si="1307"/>
        <v xml:space="preserve"> </v>
      </c>
      <c r="FS73" s="18" t="str">
        <f t="shared" si="1307"/>
        <v xml:space="preserve"> </v>
      </c>
      <c r="FT73" s="18" t="str">
        <f t="shared" si="1307"/>
        <v xml:space="preserve"> </v>
      </c>
      <c r="FU73" s="18" t="str">
        <f t="shared" si="1307"/>
        <v xml:space="preserve"> </v>
      </c>
      <c r="FV73" s="18" t="str">
        <f t="shared" si="1307"/>
        <v xml:space="preserve"> </v>
      </c>
      <c r="FW73" s="18" t="str">
        <f t="shared" si="1307"/>
        <v xml:space="preserve"> </v>
      </c>
      <c r="FX73" s="18" t="str">
        <f t="shared" si="1307"/>
        <v xml:space="preserve"> </v>
      </c>
      <c r="FY73" s="18" t="str">
        <f t="shared" si="1307"/>
        <v xml:space="preserve"> </v>
      </c>
      <c r="FZ73" s="18" t="str">
        <f t="shared" si="1307"/>
        <v xml:space="preserve"> </v>
      </c>
      <c r="GA73" s="18" t="str">
        <f t="shared" si="1307"/>
        <v xml:space="preserve"> </v>
      </c>
      <c r="GB73" s="18" t="str">
        <f t="shared" si="1307"/>
        <v xml:space="preserve"> </v>
      </c>
      <c r="GC73" s="18" t="str">
        <f t="shared" si="1307"/>
        <v xml:space="preserve"> </v>
      </c>
      <c r="GD73" s="18" t="str">
        <f t="shared" si="1307"/>
        <v xml:space="preserve"> </v>
      </c>
      <c r="GE73" s="18" t="str">
        <f t="shared" si="1307"/>
        <v xml:space="preserve"> </v>
      </c>
      <c r="GF73" s="18" t="str">
        <f t="shared" si="1307"/>
        <v xml:space="preserve"> </v>
      </c>
      <c r="GG73" s="18" t="str">
        <f t="shared" si="1307"/>
        <v xml:space="preserve"> </v>
      </c>
      <c r="GH73" s="18" t="str">
        <f t="shared" si="1307"/>
        <v xml:space="preserve"> </v>
      </c>
      <c r="GI73" s="18" t="str">
        <f t="shared" si="1307"/>
        <v xml:space="preserve"> </v>
      </c>
      <c r="GJ73" s="18" t="str">
        <f t="shared" si="1307"/>
        <v xml:space="preserve"> </v>
      </c>
      <c r="GK73" s="18" t="str">
        <f t="shared" si="1307"/>
        <v xml:space="preserve"> </v>
      </c>
      <c r="GL73" s="18" t="str">
        <f t="shared" si="1307"/>
        <v xml:space="preserve"> </v>
      </c>
      <c r="GM73" s="18" t="str">
        <f t="shared" ref="GM73:HR73" si="1308">IF(GM47=1,"সা্",IF(GM47=2,"রে্",IF(GM47=3,"গা্",IF(GM47=4,"মা্",IF(GM47=5,"পা্",IF(GM47=6,"ধা্",IF(GM47=7,"নি্",IF(GM47="-","-"," "))))))))</f>
        <v xml:space="preserve"> </v>
      </c>
      <c r="GN73" s="18" t="str">
        <f t="shared" si="1308"/>
        <v xml:space="preserve"> </v>
      </c>
      <c r="GO73" s="18" t="str">
        <f t="shared" si="1308"/>
        <v xml:space="preserve"> </v>
      </c>
      <c r="GP73" s="18" t="str">
        <f t="shared" si="1308"/>
        <v xml:space="preserve"> </v>
      </c>
      <c r="GQ73" s="18" t="str">
        <f t="shared" si="1308"/>
        <v xml:space="preserve"> </v>
      </c>
      <c r="GR73" s="18" t="str">
        <f t="shared" si="1308"/>
        <v xml:space="preserve"> </v>
      </c>
      <c r="GS73" s="18" t="str">
        <f t="shared" si="1308"/>
        <v xml:space="preserve"> </v>
      </c>
      <c r="GT73" s="18" t="str">
        <f t="shared" si="1308"/>
        <v xml:space="preserve"> </v>
      </c>
      <c r="GU73" s="18" t="str">
        <f t="shared" si="1308"/>
        <v xml:space="preserve"> </v>
      </c>
      <c r="GV73" s="18" t="str">
        <f t="shared" si="1308"/>
        <v xml:space="preserve"> </v>
      </c>
      <c r="GW73" s="18" t="str">
        <f t="shared" si="1308"/>
        <v xml:space="preserve"> </v>
      </c>
      <c r="GX73" s="18" t="str">
        <f t="shared" si="1308"/>
        <v xml:space="preserve"> </v>
      </c>
      <c r="GY73" s="18" t="str">
        <f t="shared" si="1308"/>
        <v xml:space="preserve"> </v>
      </c>
      <c r="GZ73" s="18" t="str">
        <f t="shared" si="1308"/>
        <v xml:space="preserve"> </v>
      </c>
      <c r="HA73" s="18" t="str">
        <f t="shared" si="1308"/>
        <v xml:space="preserve"> </v>
      </c>
      <c r="HB73" s="18" t="str">
        <f t="shared" si="1308"/>
        <v xml:space="preserve"> </v>
      </c>
      <c r="HC73" s="18" t="str">
        <f t="shared" si="1308"/>
        <v xml:space="preserve"> </v>
      </c>
      <c r="HD73" s="18" t="str">
        <f t="shared" si="1308"/>
        <v xml:space="preserve"> </v>
      </c>
      <c r="HE73" s="18" t="str">
        <f t="shared" si="1308"/>
        <v xml:space="preserve"> </v>
      </c>
      <c r="HF73" s="18" t="str">
        <f t="shared" si="1308"/>
        <v xml:space="preserve"> </v>
      </c>
      <c r="HG73" s="18" t="str">
        <f t="shared" si="1308"/>
        <v xml:space="preserve"> </v>
      </c>
      <c r="HH73" s="18" t="str">
        <f t="shared" si="1308"/>
        <v xml:space="preserve"> </v>
      </c>
      <c r="HI73" s="18" t="str">
        <f t="shared" si="1308"/>
        <v xml:space="preserve"> </v>
      </c>
      <c r="HJ73" s="18" t="str">
        <f t="shared" si="1308"/>
        <v xml:space="preserve"> </v>
      </c>
      <c r="HK73" s="18" t="str">
        <f t="shared" si="1308"/>
        <v xml:space="preserve"> </v>
      </c>
      <c r="HL73" s="18" t="str">
        <f t="shared" si="1308"/>
        <v xml:space="preserve"> </v>
      </c>
      <c r="HM73" s="18" t="str">
        <f t="shared" si="1308"/>
        <v xml:space="preserve"> </v>
      </c>
      <c r="HN73" s="18" t="str">
        <f t="shared" si="1308"/>
        <v xml:space="preserve"> </v>
      </c>
      <c r="HO73" s="18" t="str">
        <f t="shared" si="1308"/>
        <v xml:space="preserve"> </v>
      </c>
      <c r="HP73" s="18" t="str">
        <f t="shared" si="1308"/>
        <v xml:space="preserve"> </v>
      </c>
      <c r="HQ73" s="18" t="str">
        <f t="shared" si="1308"/>
        <v xml:space="preserve"> </v>
      </c>
      <c r="HR73" s="18" t="str">
        <f t="shared" si="1308"/>
        <v xml:space="preserve"> </v>
      </c>
      <c r="HS73" s="18" t="str">
        <f t="shared" ref="HS73:IX73" si="1309">IF(HS47=1,"সা্",IF(HS47=2,"রে্",IF(HS47=3,"গা্",IF(HS47=4,"মা্",IF(HS47=5,"পা্",IF(HS47=6,"ধা্",IF(HS47=7,"নি্",IF(HS47="-","-"," "))))))))</f>
        <v xml:space="preserve"> </v>
      </c>
      <c r="HT73" s="18" t="str">
        <f t="shared" si="1309"/>
        <v xml:space="preserve"> </v>
      </c>
      <c r="HU73" s="18" t="str">
        <f t="shared" si="1309"/>
        <v xml:space="preserve"> </v>
      </c>
      <c r="HV73" s="18" t="str">
        <f t="shared" si="1309"/>
        <v xml:space="preserve"> </v>
      </c>
      <c r="HW73" s="18" t="str">
        <f t="shared" si="1309"/>
        <v xml:space="preserve"> </v>
      </c>
      <c r="HX73" s="18" t="str">
        <f t="shared" si="1309"/>
        <v xml:space="preserve"> </v>
      </c>
      <c r="HY73" s="18" t="str">
        <f t="shared" si="1309"/>
        <v xml:space="preserve"> </v>
      </c>
      <c r="HZ73" s="18" t="str">
        <f t="shared" si="1309"/>
        <v xml:space="preserve"> </v>
      </c>
      <c r="IA73" s="18" t="str">
        <f t="shared" si="1309"/>
        <v xml:space="preserve"> </v>
      </c>
      <c r="IB73" s="18" t="str">
        <f t="shared" si="1309"/>
        <v xml:space="preserve"> </v>
      </c>
      <c r="IC73" s="18" t="str">
        <f t="shared" si="1309"/>
        <v xml:space="preserve"> </v>
      </c>
      <c r="ID73" s="18" t="str">
        <f t="shared" si="1309"/>
        <v xml:space="preserve"> </v>
      </c>
      <c r="IE73" s="18" t="str">
        <f t="shared" si="1309"/>
        <v xml:space="preserve"> </v>
      </c>
      <c r="IF73" s="18" t="str">
        <f t="shared" si="1309"/>
        <v xml:space="preserve"> </v>
      </c>
      <c r="IG73" s="18" t="str">
        <f t="shared" si="1309"/>
        <v xml:space="preserve"> </v>
      </c>
      <c r="IH73" s="18" t="str">
        <f t="shared" si="1309"/>
        <v xml:space="preserve"> </v>
      </c>
      <c r="II73" s="18" t="str">
        <f t="shared" si="1309"/>
        <v xml:space="preserve"> </v>
      </c>
      <c r="IJ73" s="18" t="str">
        <f t="shared" si="1309"/>
        <v xml:space="preserve"> </v>
      </c>
      <c r="IK73" s="18" t="str">
        <f t="shared" si="1309"/>
        <v xml:space="preserve"> </v>
      </c>
      <c r="IL73" s="18" t="str">
        <f t="shared" si="1309"/>
        <v xml:space="preserve"> </v>
      </c>
      <c r="IM73" s="18" t="str">
        <f t="shared" si="1309"/>
        <v xml:space="preserve"> </v>
      </c>
      <c r="IN73" s="18" t="str">
        <f t="shared" si="1309"/>
        <v xml:space="preserve"> </v>
      </c>
      <c r="IO73" s="18" t="str">
        <f t="shared" si="1309"/>
        <v xml:space="preserve"> </v>
      </c>
      <c r="IP73" s="18" t="str">
        <f t="shared" si="1309"/>
        <v xml:space="preserve"> </v>
      </c>
      <c r="IQ73" s="18" t="str">
        <f t="shared" si="1309"/>
        <v xml:space="preserve"> </v>
      </c>
      <c r="IR73" s="18" t="str">
        <f t="shared" si="1309"/>
        <v xml:space="preserve"> </v>
      </c>
      <c r="IS73" s="18" t="str">
        <f t="shared" si="1309"/>
        <v xml:space="preserve"> </v>
      </c>
      <c r="IT73" s="18" t="str">
        <f t="shared" si="1309"/>
        <v xml:space="preserve"> </v>
      </c>
      <c r="IU73" s="18" t="str">
        <f t="shared" si="1309"/>
        <v xml:space="preserve"> </v>
      </c>
      <c r="IV73" s="18" t="str">
        <f t="shared" si="1309"/>
        <v xml:space="preserve"> </v>
      </c>
      <c r="IW73" s="18" t="str">
        <f t="shared" si="1309"/>
        <v xml:space="preserve"> </v>
      </c>
      <c r="IX73" s="18" t="str">
        <f t="shared" si="1309"/>
        <v xml:space="preserve"> </v>
      </c>
    </row>
    <row r="74" spans="1:258" x14ac:dyDescent="0.25">
      <c r="A74" s="98"/>
      <c r="B74" s="15" t="str">
        <f t="shared" ref="B74:AG74" si="1310">IF(B50=1,"র্সা",IF(B50=2,"র্রে",IF(B50=3,"র্গা",IF(B50=4,"র্মা",IF(B50=5,"র্পা",IF(B50=6,"র্ধা",IF(B50=7,"র্নি",IF(B50="-","-"," "))))))))</f>
        <v>র্ধা</v>
      </c>
      <c r="C74" s="15" t="str">
        <f t="shared" si="1310"/>
        <v>র্নি</v>
      </c>
      <c r="D74" s="15" t="str">
        <f t="shared" si="1310"/>
        <v>র্সা</v>
      </c>
      <c r="E74" s="15" t="str">
        <f t="shared" si="1310"/>
        <v>র্রে</v>
      </c>
      <c r="F74" s="15" t="str">
        <f t="shared" si="1310"/>
        <v>র্নি</v>
      </c>
      <c r="G74" s="15" t="str">
        <f t="shared" si="1310"/>
        <v>র্সা</v>
      </c>
      <c r="H74" s="15" t="str">
        <f t="shared" si="1310"/>
        <v>র্রে</v>
      </c>
      <c r="I74" s="15" t="str">
        <f t="shared" si="1310"/>
        <v>র্গা</v>
      </c>
      <c r="J74" s="15" t="str">
        <f t="shared" si="1310"/>
        <v>র্সা</v>
      </c>
      <c r="K74" s="15" t="str">
        <f t="shared" si="1310"/>
        <v>র্রে</v>
      </c>
      <c r="L74" s="15" t="str">
        <f t="shared" si="1310"/>
        <v>র্গা</v>
      </c>
      <c r="M74" s="15" t="str">
        <f t="shared" si="1310"/>
        <v>র্মা</v>
      </c>
      <c r="N74" s="15" t="str">
        <f t="shared" si="1310"/>
        <v>র্পা</v>
      </c>
      <c r="O74" s="15" t="str">
        <f t="shared" si="1310"/>
        <v>-</v>
      </c>
      <c r="P74" s="15" t="str">
        <f t="shared" si="1310"/>
        <v>-</v>
      </c>
      <c r="Q74" s="15" t="str">
        <f t="shared" si="1310"/>
        <v>-</v>
      </c>
      <c r="R74" s="15" t="str">
        <f t="shared" si="1310"/>
        <v xml:space="preserve"> </v>
      </c>
      <c r="S74" s="15" t="str">
        <f t="shared" si="1310"/>
        <v xml:space="preserve"> </v>
      </c>
      <c r="T74" s="15" t="str">
        <f t="shared" si="1310"/>
        <v xml:space="preserve"> </v>
      </c>
      <c r="U74" s="15" t="str">
        <f t="shared" si="1310"/>
        <v xml:space="preserve"> </v>
      </c>
      <c r="V74" s="15" t="str">
        <f t="shared" si="1310"/>
        <v xml:space="preserve"> </v>
      </c>
      <c r="W74" s="15" t="str">
        <f t="shared" si="1310"/>
        <v xml:space="preserve"> </v>
      </c>
      <c r="X74" s="15" t="str">
        <f t="shared" si="1310"/>
        <v xml:space="preserve"> </v>
      </c>
      <c r="Y74" s="15" t="str">
        <f t="shared" si="1310"/>
        <v xml:space="preserve"> </v>
      </c>
      <c r="Z74" s="15" t="str">
        <f t="shared" si="1310"/>
        <v xml:space="preserve"> </v>
      </c>
      <c r="AA74" s="15" t="str">
        <f t="shared" si="1310"/>
        <v xml:space="preserve"> </v>
      </c>
      <c r="AB74" s="15" t="str">
        <f t="shared" si="1310"/>
        <v xml:space="preserve"> </v>
      </c>
      <c r="AC74" s="15" t="str">
        <f t="shared" si="1310"/>
        <v xml:space="preserve"> </v>
      </c>
      <c r="AD74" s="15" t="str">
        <f t="shared" si="1310"/>
        <v xml:space="preserve"> </v>
      </c>
      <c r="AE74" s="15" t="str">
        <f t="shared" si="1310"/>
        <v xml:space="preserve"> </v>
      </c>
      <c r="AF74" s="15" t="str">
        <f t="shared" si="1310"/>
        <v xml:space="preserve"> </v>
      </c>
      <c r="AG74" s="15" t="str">
        <f t="shared" si="1310"/>
        <v xml:space="preserve"> </v>
      </c>
      <c r="AH74" s="15" t="str">
        <f t="shared" ref="AH74:BM74" si="1311">IF(AH50=1,"র্সা",IF(AH50=2,"র্রে",IF(AH50=3,"র্গা",IF(AH50=4,"র্মা",IF(AH50=5,"র্পা",IF(AH50=6,"র্ধা",IF(AH50=7,"র্নি",IF(AH50="-","-"," "))))))))</f>
        <v xml:space="preserve"> </v>
      </c>
      <c r="AI74" s="15" t="str">
        <f t="shared" si="1311"/>
        <v xml:space="preserve"> </v>
      </c>
      <c r="AJ74" s="15" t="str">
        <f t="shared" si="1311"/>
        <v xml:space="preserve"> </v>
      </c>
      <c r="AK74" s="15" t="str">
        <f t="shared" si="1311"/>
        <v xml:space="preserve"> </v>
      </c>
      <c r="AL74" s="15" t="str">
        <f t="shared" si="1311"/>
        <v xml:space="preserve"> </v>
      </c>
      <c r="AM74" s="15" t="str">
        <f t="shared" si="1311"/>
        <v xml:space="preserve"> </v>
      </c>
      <c r="AN74" s="15" t="str">
        <f t="shared" si="1311"/>
        <v xml:space="preserve"> </v>
      </c>
      <c r="AO74" s="15" t="str">
        <f t="shared" si="1311"/>
        <v xml:space="preserve"> </v>
      </c>
      <c r="AP74" s="15" t="str">
        <f t="shared" si="1311"/>
        <v xml:space="preserve"> </v>
      </c>
      <c r="AQ74" s="15" t="str">
        <f t="shared" si="1311"/>
        <v xml:space="preserve"> </v>
      </c>
      <c r="AR74" s="15" t="str">
        <f t="shared" si="1311"/>
        <v xml:space="preserve"> </v>
      </c>
      <c r="AS74" s="15" t="str">
        <f t="shared" si="1311"/>
        <v xml:space="preserve"> </v>
      </c>
      <c r="AT74" s="15" t="str">
        <f t="shared" si="1311"/>
        <v xml:space="preserve"> </v>
      </c>
      <c r="AU74" s="15" t="str">
        <f t="shared" si="1311"/>
        <v xml:space="preserve"> </v>
      </c>
      <c r="AV74" s="15" t="str">
        <f t="shared" si="1311"/>
        <v xml:space="preserve"> </v>
      </c>
      <c r="AW74" s="15" t="str">
        <f t="shared" si="1311"/>
        <v xml:space="preserve"> </v>
      </c>
      <c r="AX74" s="15" t="str">
        <f t="shared" si="1311"/>
        <v xml:space="preserve"> </v>
      </c>
      <c r="AY74" s="15" t="str">
        <f t="shared" si="1311"/>
        <v xml:space="preserve"> </v>
      </c>
      <c r="AZ74" s="15" t="str">
        <f t="shared" si="1311"/>
        <v xml:space="preserve"> </v>
      </c>
      <c r="BA74" s="15" t="str">
        <f t="shared" si="1311"/>
        <v xml:space="preserve"> </v>
      </c>
      <c r="BB74" s="15" t="str">
        <f t="shared" si="1311"/>
        <v xml:space="preserve"> </v>
      </c>
      <c r="BC74" s="15" t="str">
        <f t="shared" si="1311"/>
        <v xml:space="preserve"> </v>
      </c>
      <c r="BD74" s="15" t="str">
        <f t="shared" si="1311"/>
        <v xml:space="preserve"> </v>
      </c>
      <c r="BE74" s="15" t="str">
        <f t="shared" si="1311"/>
        <v xml:space="preserve"> </v>
      </c>
      <c r="BF74" s="15" t="str">
        <f t="shared" si="1311"/>
        <v xml:space="preserve"> </v>
      </c>
      <c r="BG74" s="15" t="str">
        <f t="shared" si="1311"/>
        <v xml:space="preserve"> </v>
      </c>
      <c r="BH74" s="15" t="str">
        <f t="shared" si="1311"/>
        <v xml:space="preserve"> </v>
      </c>
      <c r="BI74" s="15" t="str">
        <f t="shared" si="1311"/>
        <v xml:space="preserve"> </v>
      </c>
      <c r="BJ74" s="15" t="str">
        <f t="shared" si="1311"/>
        <v xml:space="preserve"> </v>
      </c>
      <c r="BK74" s="15" t="str">
        <f t="shared" si="1311"/>
        <v xml:space="preserve"> </v>
      </c>
      <c r="BL74" s="15" t="str">
        <f t="shared" si="1311"/>
        <v xml:space="preserve"> </v>
      </c>
      <c r="BM74" s="15" t="str">
        <f t="shared" si="1311"/>
        <v xml:space="preserve"> </v>
      </c>
      <c r="BN74" s="15" t="str">
        <f t="shared" ref="BN74:CS74" si="1312">IF(BN50=1,"র্সা",IF(BN50=2,"র্রে",IF(BN50=3,"র্গা",IF(BN50=4,"র্মা",IF(BN50=5,"র্পা",IF(BN50=6,"র্ধা",IF(BN50=7,"র্নি",IF(BN50="-","-"," "))))))))</f>
        <v xml:space="preserve"> </v>
      </c>
      <c r="BO74" s="15" t="str">
        <f t="shared" si="1312"/>
        <v xml:space="preserve"> </v>
      </c>
      <c r="BP74" s="15" t="str">
        <f t="shared" si="1312"/>
        <v xml:space="preserve"> </v>
      </c>
      <c r="BQ74" s="15" t="str">
        <f t="shared" si="1312"/>
        <v xml:space="preserve"> </v>
      </c>
      <c r="BR74" s="15" t="str">
        <f t="shared" si="1312"/>
        <v xml:space="preserve"> </v>
      </c>
      <c r="BS74" s="15" t="str">
        <f t="shared" si="1312"/>
        <v xml:space="preserve"> </v>
      </c>
      <c r="BT74" s="15" t="str">
        <f t="shared" si="1312"/>
        <v xml:space="preserve"> </v>
      </c>
      <c r="BU74" s="15" t="str">
        <f t="shared" si="1312"/>
        <v xml:space="preserve"> </v>
      </c>
      <c r="BV74" s="15" t="str">
        <f t="shared" si="1312"/>
        <v xml:space="preserve"> </v>
      </c>
      <c r="BW74" s="15" t="str">
        <f t="shared" si="1312"/>
        <v xml:space="preserve"> </v>
      </c>
      <c r="BX74" s="15" t="str">
        <f t="shared" si="1312"/>
        <v xml:space="preserve"> </v>
      </c>
      <c r="BY74" s="15" t="str">
        <f t="shared" si="1312"/>
        <v xml:space="preserve"> </v>
      </c>
      <c r="BZ74" s="15" t="str">
        <f t="shared" si="1312"/>
        <v xml:space="preserve"> </v>
      </c>
      <c r="CA74" s="15" t="str">
        <f t="shared" si="1312"/>
        <v xml:space="preserve"> </v>
      </c>
      <c r="CB74" s="15" t="str">
        <f t="shared" si="1312"/>
        <v xml:space="preserve"> </v>
      </c>
      <c r="CC74" s="15" t="str">
        <f t="shared" si="1312"/>
        <v xml:space="preserve"> </v>
      </c>
      <c r="CD74" s="15" t="str">
        <f t="shared" si="1312"/>
        <v xml:space="preserve"> </v>
      </c>
      <c r="CE74" s="15" t="str">
        <f t="shared" si="1312"/>
        <v xml:space="preserve"> </v>
      </c>
      <c r="CF74" s="15" t="str">
        <f t="shared" si="1312"/>
        <v xml:space="preserve"> </v>
      </c>
      <c r="CG74" s="15" t="str">
        <f t="shared" si="1312"/>
        <v xml:space="preserve"> </v>
      </c>
      <c r="CH74" s="15" t="str">
        <f t="shared" si="1312"/>
        <v xml:space="preserve"> </v>
      </c>
      <c r="CI74" s="15" t="str">
        <f t="shared" si="1312"/>
        <v xml:space="preserve"> </v>
      </c>
      <c r="CJ74" s="15" t="str">
        <f t="shared" si="1312"/>
        <v xml:space="preserve"> </v>
      </c>
      <c r="CK74" s="15" t="str">
        <f t="shared" si="1312"/>
        <v xml:space="preserve"> </v>
      </c>
      <c r="CL74" s="15" t="str">
        <f t="shared" si="1312"/>
        <v xml:space="preserve"> </v>
      </c>
      <c r="CM74" s="15" t="str">
        <f t="shared" si="1312"/>
        <v xml:space="preserve"> </v>
      </c>
      <c r="CN74" s="15" t="str">
        <f t="shared" si="1312"/>
        <v xml:space="preserve"> </v>
      </c>
      <c r="CO74" s="15" t="str">
        <f t="shared" si="1312"/>
        <v xml:space="preserve"> </v>
      </c>
      <c r="CP74" s="15" t="str">
        <f t="shared" si="1312"/>
        <v xml:space="preserve"> </v>
      </c>
      <c r="CQ74" s="15" t="str">
        <f t="shared" si="1312"/>
        <v xml:space="preserve"> </v>
      </c>
      <c r="CR74" s="15" t="str">
        <f t="shared" si="1312"/>
        <v xml:space="preserve"> </v>
      </c>
      <c r="CS74" s="15" t="str">
        <f t="shared" si="1312"/>
        <v xml:space="preserve"> </v>
      </c>
      <c r="CT74" s="15" t="str">
        <f t="shared" ref="CT74:DY74" si="1313">IF(CT50=1,"র্সা",IF(CT50=2,"র্রে",IF(CT50=3,"র্গা",IF(CT50=4,"র্মা",IF(CT50=5,"র্পা",IF(CT50=6,"র্ধা",IF(CT50=7,"র্নি",IF(CT50="-","-"," "))))))))</f>
        <v xml:space="preserve"> </v>
      </c>
      <c r="CU74" s="15" t="str">
        <f t="shared" si="1313"/>
        <v xml:space="preserve"> </v>
      </c>
      <c r="CV74" s="15" t="str">
        <f t="shared" si="1313"/>
        <v xml:space="preserve"> </v>
      </c>
      <c r="CW74" s="15" t="str">
        <f t="shared" si="1313"/>
        <v xml:space="preserve"> </v>
      </c>
      <c r="CX74" s="15" t="str">
        <f t="shared" si="1313"/>
        <v xml:space="preserve"> </v>
      </c>
      <c r="CY74" s="15" t="str">
        <f t="shared" si="1313"/>
        <v xml:space="preserve"> </v>
      </c>
      <c r="CZ74" s="15" t="str">
        <f t="shared" si="1313"/>
        <v xml:space="preserve"> </v>
      </c>
      <c r="DA74" s="15" t="str">
        <f t="shared" si="1313"/>
        <v xml:space="preserve"> </v>
      </c>
      <c r="DB74" s="15" t="str">
        <f t="shared" si="1313"/>
        <v xml:space="preserve"> </v>
      </c>
      <c r="DC74" s="15" t="str">
        <f t="shared" si="1313"/>
        <v xml:space="preserve"> </v>
      </c>
      <c r="DD74" s="15" t="str">
        <f t="shared" si="1313"/>
        <v xml:space="preserve"> </v>
      </c>
      <c r="DE74" s="15" t="str">
        <f t="shared" si="1313"/>
        <v xml:space="preserve"> </v>
      </c>
      <c r="DF74" s="15" t="str">
        <f t="shared" si="1313"/>
        <v xml:space="preserve"> </v>
      </c>
      <c r="DG74" s="15" t="str">
        <f t="shared" si="1313"/>
        <v xml:space="preserve"> </v>
      </c>
      <c r="DH74" s="15" t="str">
        <f t="shared" si="1313"/>
        <v xml:space="preserve"> </v>
      </c>
      <c r="DI74" s="15" t="str">
        <f t="shared" si="1313"/>
        <v xml:space="preserve"> </v>
      </c>
      <c r="DJ74" s="15" t="str">
        <f t="shared" si="1313"/>
        <v xml:space="preserve"> </v>
      </c>
      <c r="DK74" s="15" t="str">
        <f t="shared" si="1313"/>
        <v xml:space="preserve"> </v>
      </c>
      <c r="DL74" s="15" t="str">
        <f t="shared" si="1313"/>
        <v xml:space="preserve"> </v>
      </c>
      <c r="DM74" s="15" t="str">
        <f t="shared" si="1313"/>
        <v xml:space="preserve"> </v>
      </c>
      <c r="DN74" s="15" t="str">
        <f t="shared" si="1313"/>
        <v xml:space="preserve"> </v>
      </c>
      <c r="DO74" s="15" t="str">
        <f t="shared" si="1313"/>
        <v xml:space="preserve"> </v>
      </c>
      <c r="DP74" s="15" t="str">
        <f t="shared" si="1313"/>
        <v xml:space="preserve"> </v>
      </c>
      <c r="DQ74" s="15" t="str">
        <f t="shared" si="1313"/>
        <v xml:space="preserve"> </v>
      </c>
      <c r="DR74" s="15" t="str">
        <f t="shared" si="1313"/>
        <v xml:space="preserve"> </v>
      </c>
      <c r="DS74" s="15" t="str">
        <f t="shared" si="1313"/>
        <v xml:space="preserve"> </v>
      </c>
      <c r="DT74" s="15" t="str">
        <f t="shared" si="1313"/>
        <v xml:space="preserve"> </v>
      </c>
      <c r="DU74" s="15" t="str">
        <f t="shared" si="1313"/>
        <v xml:space="preserve"> </v>
      </c>
      <c r="DV74" s="15" t="str">
        <f t="shared" si="1313"/>
        <v xml:space="preserve"> </v>
      </c>
      <c r="DW74" s="15" t="str">
        <f t="shared" si="1313"/>
        <v xml:space="preserve"> </v>
      </c>
      <c r="DX74" s="15" t="str">
        <f t="shared" si="1313"/>
        <v xml:space="preserve"> </v>
      </c>
      <c r="DY74" s="15" t="str">
        <f t="shared" si="1313"/>
        <v xml:space="preserve"> </v>
      </c>
      <c r="DZ74" s="98"/>
      <c r="EA74" s="15" t="str">
        <f t="shared" ref="EA74:FF74" si="1314">IF(EA50=1,"র্সা",IF(EA50=2,"র্রে",IF(EA50=3,"র্গা",IF(EA50=4,"র্মা",IF(EA50=5,"র্পা",IF(EA50=6,"র্ধা",IF(EA50=7,"র্নি",IF(EA50="-","-"," "))))))))</f>
        <v>র্গা</v>
      </c>
      <c r="EB74" s="15" t="str">
        <f t="shared" si="1314"/>
        <v>র্রে</v>
      </c>
      <c r="EC74" s="15" t="str">
        <f t="shared" si="1314"/>
        <v>র্সা</v>
      </c>
      <c r="ED74" s="15" t="str">
        <f t="shared" si="1314"/>
        <v>র্নি</v>
      </c>
      <c r="EE74" s="15" t="str">
        <f t="shared" si="1314"/>
        <v>র্রে</v>
      </c>
      <c r="EF74" s="15" t="str">
        <f t="shared" si="1314"/>
        <v>র্সা</v>
      </c>
      <c r="EG74" s="15" t="str">
        <f t="shared" si="1314"/>
        <v>র্নি</v>
      </c>
      <c r="EH74" s="15" t="str">
        <f t="shared" si="1314"/>
        <v>র্ধা</v>
      </c>
      <c r="EI74" s="15" t="str">
        <f t="shared" si="1314"/>
        <v>র্সা</v>
      </c>
      <c r="EJ74" s="15" t="str">
        <f t="shared" si="1314"/>
        <v>র্নি</v>
      </c>
      <c r="EK74" s="15" t="str">
        <f t="shared" si="1314"/>
        <v>র্ধা</v>
      </c>
      <c r="EL74" s="15" t="str">
        <f t="shared" si="1314"/>
        <v>র্পা</v>
      </c>
      <c r="EM74" s="15" t="str">
        <f t="shared" si="1314"/>
        <v>র্মা</v>
      </c>
      <c r="EN74" s="15" t="str">
        <f t="shared" si="1314"/>
        <v>-</v>
      </c>
      <c r="EO74" s="15" t="str">
        <f t="shared" si="1314"/>
        <v>-</v>
      </c>
      <c r="EP74" s="15" t="str">
        <f t="shared" si="1314"/>
        <v>-</v>
      </c>
      <c r="EQ74" s="15" t="str">
        <f t="shared" si="1314"/>
        <v xml:space="preserve"> </v>
      </c>
      <c r="ER74" s="15" t="str">
        <f t="shared" si="1314"/>
        <v xml:space="preserve"> </v>
      </c>
      <c r="ES74" s="15" t="str">
        <f t="shared" si="1314"/>
        <v xml:space="preserve"> </v>
      </c>
      <c r="ET74" s="15" t="str">
        <f t="shared" si="1314"/>
        <v xml:space="preserve"> </v>
      </c>
      <c r="EU74" s="15" t="str">
        <f t="shared" si="1314"/>
        <v xml:space="preserve"> </v>
      </c>
      <c r="EV74" s="15" t="str">
        <f t="shared" si="1314"/>
        <v xml:space="preserve"> </v>
      </c>
      <c r="EW74" s="15" t="str">
        <f t="shared" si="1314"/>
        <v xml:space="preserve"> </v>
      </c>
      <c r="EX74" s="15" t="str">
        <f t="shared" si="1314"/>
        <v xml:space="preserve"> </v>
      </c>
      <c r="EY74" s="15" t="str">
        <f t="shared" si="1314"/>
        <v xml:space="preserve"> </v>
      </c>
      <c r="EZ74" s="15" t="str">
        <f t="shared" si="1314"/>
        <v xml:space="preserve"> </v>
      </c>
      <c r="FA74" s="15" t="str">
        <f t="shared" si="1314"/>
        <v xml:space="preserve"> </v>
      </c>
      <c r="FB74" s="15" t="str">
        <f t="shared" si="1314"/>
        <v xml:space="preserve"> </v>
      </c>
      <c r="FC74" s="15" t="str">
        <f t="shared" si="1314"/>
        <v xml:space="preserve"> </v>
      </c>
      <c r="FD74" s="15" t="str">
        <f t="shared" si="1314"/>
        <v xml:space="preserve"> </v>
      </c>
      <c r="FE74" s="15" t="str">
        <f t="shared" si="1314"/>
        <v xml:space="preserve"> </v>
      </c>
      <c r="FF74" s="15" t="str">
        <f t="shared" si="1314"/>
        <v xml:space="preserve"> </v>
      </c>
      <c r="FG74" s="15" t="str">
        <f t="shared" ref="FG74:GL74" si="1315">IF(FG50=1,"র্সা",IF(FG50=2,"র্রে",IF(FG50=3,"র্গা",IF(FG50=4,"র্মা",IF(FG50=5,"র্পা",IF(FG50=6,"র্ধা",IF(FG50=7,"র্নি",IF(FG50="-","-"," "))))))))</f>
        <v xml:space="preserve"> </v>
      </c>
      <c r="FH74" s="15" t="str">
        <f t="shared" si="1315"/>
        <v xml:space="preserve"> </v>
      </c>
      <c r="FI74" s="15" t="str">
        <f t="shared" si="1315"/>
        <v xml:space="preserve"> </v>
      </c>
      <c r="FJ74" s="15" t="str">
        <f t="shared" si="1315"/>
        <v xml:space="preserve"> </v>
      </c>
      <c r="FK74" s="15" t="str">
        <f t="shared" si="1315"/>
        <v xml:space="preserve"> </v>
      </c>
      <c r="FL74" s="15" t="str">
        <f t="shared" si="1315"/>
        <v xml:space="preserve"> </v>
      </c>
      <c r="FM74" s="15" t="str">
        <f t="shared" si="1315"/>
        <v xml:space="preserve"> </v>
      </c>
      <c r="FN74" s="15" t="str">
        <f t="shared" si="1315"/>
        <v xml:space="preserve"> </v>
      </c>
      <c r="FO74" s="15" t="str">
        <f t="shared" si="1315"/>
        <v xml:space="preserve"> </v>
      </c>
      <c r="FP74" s="15" t="str">
        <f t="shared" si="1315"/>
        <v xml:space="preserve"> </v>
      </c>
      <c r="FQ74" s="15" t="str">
        <f t="shared" si="1315"/>
        <v xml:space="preserve"> </v>
      </c>
      <c r="FR74" s="15" t="str">
        <f t="shared" si="1315"/>
        <v xml:space="preserve"> </v>
      </c>
      <c r="FS74" s="15" t="str">
        <f t="shared" si="1315"/>
        <v xml:space="preserve"> </v>
      </c>
      <c r="FT74" s="15" t="str">
        <f t="shared" si="1315"/>
        <v xml:space="preserve"> </v>
      </c>
      <c r="FU74" s="15" t="str">
        <f t="shared" si="1315"/>
        <v xml:space="preserve"> </v>
      </c>
      <c r="FV74" s="15" t="str">
        <f t="shared" si="1315"/>
        <v xml:space="preserve"> </v>
      </c>
      <c r="FW74" s="15" t="str">
        <f t="shared" si="1315"/>
        <v xml:space="preserve"> </v>
      </c>
      <c r="FX74" s="15" t="str">
        <f t="shared" si="1315"/>
        <v xml:space="preserve"> </v>
      </c>
      <c r="FY74" s="15" t="str">
        <f t="shared" si="1315"/>
        <v xml:space="preserve"> </v>
      </c>
      <c r="FZ74" s="15" t="str">
        <f t="shared" si="1315"/>
        <v xml:space="preserve"> </v>
      </c>
      <c r="GA74" s="15" t="str">
        <f t="shared" si="1315"/>
        <v xml:space="preserve"> </v>
      </c>
      <c r="GB74" s="15" t="str">
        <f t="shared" si="1315"/>
        <v xml:space="preserve"> </v>
      </c>
      <c r="GC74" s="15" t="str">
        <f t="shared" si="1315"/>
        <v xml:space="preserve"> </v>
      </c>
      <c r="GD74" s="15" t="str">
        <f t="shared" si="1315"/>
        <v xml:space="preserve"> </v>
      </c>
      <c r="GE74" s="15" t="str">
        <f t="shared" si="1315"/>
        <v xml:space="preserve"> </v>
      </c>
      <c r="GF74" s="15" t="str">
        <f t="shared" si="1315"/>
        <v xml:space="preserve"> </v>
      </c>
      <c r="GG74" s="15" t="str">
        <f t="shared" si="1315"/>
        <v xml:space="preserve"> </v>
      </c>
      <c r="GH74" s="15" t="str">
        <f t="shared" si="1315"/>
        <v xml:space="preserve"> </v>
      </c>
      <c r="GI74" s="15" t="str">
        <f t="shared" si="1315"/>
        <v xml:space="preserve"> </v>
      </c>
      <c r="GJ74" s="15" t="str">
        <f t="shared" si="1315"/>
        <v xml:space="preserve"> </v>
      </c>
      <c r="GK74" s="15" t="str">
        <f t="shared" si="1315"/>
        <v xml:space="preserve"> </v>
      </c>
      <c r="GL74" s="15" t="str">
        <f t="shared" si="1315"/>
        <v xml:space="preserve"> </v>
      </c>
      <c r="GM74" s="15" t="str">
        <f t="shared" ref="GM74:HR74" si="1316">IF(GM50=1,"র্সা",IF(GM50=2,"র্রে",IF(GM50=3,"র্গা",IF(GM50=4,"র্মা",IF(GM50=5,"র্পা",IF(GM50=6,"র্ধা",IF(GM50=7,"র্নি",IF(GM50="-","-"," "))))))))</f>
        <v xml:space="preserve"> </v>
      </c>
      <c r="GN74" s="15" t="str">
        <f t="shared" si="1316"/>
        <v xml:space="preserve"> </v>
      </c>
      <c r="GO74" s="15" t="str">
        <f t="shared" si="1316"/>
        <v xml:space="preserve"> </v>
      </c>
      <c r="GP74" s="15" t="str">
        <f t="shared" si="1316"/>
        <v xml:space="preserve"> </v>
      </c>
      <c r="GQ74" s="15" t="str">
        <f t="shared" si="1316"/>
        <v xml:space="preserve"> </v>
      </c>
      <c r="GR74" s="15" t="str">
        <f t="shared" si="1316"/>
        <v xml:space="preserve"> </v>
      </c>
      <c r="GS74" s="15" t="str">
        <f t="shared" si="1316"/>
        <v xml:space="preserve"> </v>
      </c>
      <c r="GT74" s="15" t="str">
        <f t="shared" si="1316"/>
        <v xml:space="preserve"> </v>
      </c>
      <c r="GU74" s="15" t="str">
        <f t="shared" si="1316"/>
        <v xml:space="preserve"> </v>
      </c>
      <c r="GV74" s="15" t="str">
        <f t="shared" si="1316"/>
        <v xml:space="preserve"> </v>
      </c>
      <c r="GW74" s="15" t="str">
        <f t="shared" si="1316"/>
        <v xml:space="preserve"> </v>
      </c>
      <c r="GX74" s="15" t="str">
        <f t="shared" si="1316"/>
        <v xml:space="preserve"> </v>
      </c>
      <c r="GY74" s="15" t="str">
        <f t="shared" si="1316"/>
        <v xml:space="preserve"> </v>
      </c>
      <c r="GZ74" s="15" t="str">
        <f t="shared" si="1316"/>
        <v xml:space="preserve"> </v>
      </c>
      <c r="HA74" s="15" t="str">
        <f t="shared" si="1316"/>
        <v xml:space="preserve"> </v>
      </c>
      <c r="HB74" s="15" t="str">
        <f t="shared" si="1316"/>
        <v xml:space="preserve"> </v>
      </c>
      <c r="HC74" s="15" t="str">
        <f t="shared" si="1316"/>
        <v xml:space="preserve"> </v>
      </c>
      <c r="HD74" s="15" t="str">
        <f t="shared" si="1316"/>
        <v xml:space="preserve"> </v>
      </c>
      <c r="HE74" s="15" t="str">
        <f t="shared" si="1316"/>
        <v xml:space="preserve"> </v>
      </c>
      <c r="HF74" s="15" t="str">
        <f t="shared" si="1316"/>
        <v xml:space="preserve"> </v>
      </c>
      <c r="HG74" s="15" t="str">
        <f t="shared" si="1316"/>
        <v xml:space="preserve"> </v>
      </c>
      <c r="HH74" s="15" t="str">
        <f t="shared" si="1316"/>
        <v xml:space="preserve"> </v>
      </c>
      <c r="HI74" s="15" t="str">
        <f t="shared" si="1316"/>
        <v xml:space="preserve"> </v>
      </c>
      <c r="HJ74" s="15" t="str">
        <f t="shared" si="1316"/>
        <v xml:space="preserve"> </v>
      </c>
      <c r="HK74" s="15" t="str">
        <f t="shared" si="1316"/>
        <v xml:space="preserve"> </v>
      </c>
      <c r="HL74" s="15" t="str">
        <f t="shared" si="1316"/>
        <v xml:space="preserve"> </v>
      </c>
      <c r="HM74" s="15" t="str">
        <f t="shared" si="1316"/>
        <v xml:space="preserve"> </v>
      </c>
      <c r="HN74" s="15" t="str">
        <f t="shared" si="1316"/>
        <v xml:space="preserve"> </v>
      </c>
      <c r="HO74" s="15" t="str">
        <f t="shared" si="1316"/>
        <v xml:space="preserve"> </v>
      </c>
      <c r="HP74" s="15" t="str">
        <f t="shared" si="1316"/>
        <v xml:space="preserve"> </v>
      </c>
      <c r="HQ74" s="15" t="str">
        <f t="shared" si="1316"/>
        <v xml:space="preserve"> </v>
      </c>
      <c r="HR74" s="15" t="str">
        <f t="shared" si="1316"/>
        <v xml:space="preserve"> </v>
      </c>
      <c r="HS74" s="15" t="str">
        <f t="shared" ref="HS74:IX74" si="1317">IF(HS50=1,"র্সা",IF(HS50=2,"র্রে",IF(HS50=3,"র্গা",IF(HS50=4,"র্মা",IF(HS50=5,"র্পা",IF(HS50=6,"র্ধা",IF(HS50=7,"র্নি",IF(HS50="-","-"," "))))))))</f>
        <v xml:space="preserve"> </v>
      </c>
      <c r="HT74" s="15" t="str">
        <f t="shared" si="1317"/>
        <v xml:space="preserve"> </v>
      </c>
      <c r="HU74" s="15" t="str">
        <f t="shared" si="1317"/>
        <v xml:space="preserve"> </v>
      </c>
      <c r="HV74" s="15" t="str">
        <f t="shared" si="1317"/>
        <v xml:space="preserve"> </v>
      </c>
      <c r="HW74" s="15" t="str">
        <f t="shared" si="1317"/>
        <v xml:space="preserve"> </v>
      </c>
      <c r="HX74" s="15" t="str">
        <f t="shared" si="1317"/>
        <v xml:space="preserve"> </v>
      </c>
      <c r="HY74" s="15" t="str">
        <f t="shared" si="1317"/>
        <v xml:space="preserve"> </v>
      </c>
      <c r="HZ74" s="15" t="str">
        <f t="shared" si="1317"/>
        <v xml:space="preserve"> </v>
      </c>
      <c r="IA74" s="15" t="str">
        <f t="shared" si="1317"/>
        <v xml:space="preserve"> </v>
      </c>
      <c r="IB74" s="15" t="str">
        <f t="shared" si="1317"/>
        <v xml:space="preserve"> </v>
      </c>
      <c r="IC74" s="15" t="str">
        <f t="shared" si="1317"/>
        <v xml:space="preserve"> </v>
      </c>
      <c r="ID74" s="15" t="str">
        <f t="shared" si="1317"/>
        <v xml:space="preserve"> </v>
      </c>
      <c r="IE74" s="15" t="str">
        <f t="shared" si="1317"/>
        <v xml:space="preserve"> </v>
      </c>
      <c r="IF74" s="15" t="str">
        <f t="shared" si="1317"/>
        <v xml:space="preserve"> </v>
      </c>
      <c r="IG74" s="15" t="str">
        <f t="shared" si="1317"/>
        <v xml:space="preserve"> </v>
      </c>
      <c r="IH74" s="15" t="str">
        <f t="shared" si="1317"/>
        <v xml:space="preserve"> </v>
      </c>
      <c r="II74" s="15" t="str">
        <f t="shared" si="1317"/>
        <v xml:space="preserve"> </v>
      </c>
      <c r="IJ74" s="15" t="str">
        <f t="shared" si="1317"/>
        <v xml:space="preserve"> </v>
      </c>
      <c r="IK74" s="15" t="str">
        <f t="shared" si="1317"/>
        <v xml:space="preserve"> </v>
      </c>
      <c r="IL74" s="15" t="str">
        <f t="shared" si="1317"/>
        <v xml:space="preserve"> </v>
      </c>
      <c r="IM74" s="15" t="str">
        <f t="shared" si="1317"/>
        <v xml:space="preserve"> </v>
      </c>
      <c r="IN74" s="15" t="str">
        <f t="shared" si="1317"/>
        <v xml:space="preserve"> </v>
      </c>
      <c r="IO74" s="15" t="str">
        <f t="shared" si="1317"/>
        <v xml:space="preserve"> </v>
      </c>
      <c r="IP74" s="15" t="str">
        <f t="shared" si="1317"/>
        <v xml:space="preserve"> </v>
      </c>
      <c r="IQ74" s="15" t="str">
        <f t="shared" si="1317"/>
        <v xml:space="preserve"> </v>
      </c>
      <c r="IR74" s="15" t="str">
        <f t="shared" si="1317"/>
        <v xml:space="preserve"> </v>
      </c>
      <c r="IS74" s="15" t="str">
        <f t="shared" si="1317"/>
        <v xml:space="preserve"> </v>
      </c>
      <c r="IT74" s="15" t="str">
        <f t="shared" si="1317"/>
        <v xml:space="preserve"> </v>
      </c>
      <c r="IU74" s="15" t="str">
        <f t="shared" si="1317"/>
        <v xml:space="preserve"> </v>
      </c>
      <c r="IV74" s="15" t="str">
        <f t="shared" si="1317"/>
        <v xml:space="preserve"> </v>
      </c>
      <c r="IW74" s="15" t="str">
        <f t="shared" si="1317"/>
        <v xml:space="preserve"> </v>
      </c>
      <c r="IX74" s="15" t="str">
        <f t="shared" si="1317"/>
        <v xml:space="preserve"> </v>
      </c>
    </row>
    <row r="75" spans="1:258" x14ac:dyDescent="0.25">
      <c r="A75" s="98"/>
      <c r="B75" s="16" t="str">
        <f t="shared" ref="B75:AG75" si="1318">IF(B50=1,"সা",IF(B50=2,"রে",IF(B50=3,"গা",IF(B50=4,"মা",IF(B50=5,"পা",IF(B50=6,"ধা",IF(B50=7,"নি",IF(B50="-","-"," "))))))))</f>
        <v>ধা</v>
      </c>
      <c r="C75" s="16" t="str">
        <f t="shared" si="1318"/>
        <v>নি</v>
      </c>
      <c r="D75" s="16" t="str">
        <f t="shared" si="1318"/>
        <v>সা</v>
      </c>
      <c r="E75" s="16" t="str">
        <f t="shared" si="1318"/>
        <v>রে</v>
      </c>
      <c r="F75" s="16" t="str">
        <f t="shared" si="1318"/>
        <v>নি</v>
      </c>
      <c r="G75" s="16" t="str">
        <f t="shared" si="1318"/>
        <v>সা</v>
      </c>
      <c r="H75" s="16" t="str">
        <f t="shared" si="1318"/>
        <v>রে</v>
      </c>
      <c r="I75" s="16" t="str">
        <f t="shared" si="1318"/>
        <v>গা</v>
      </c>
      <c r="J75" s="16" t="str">
        <f t="shared" si="1318"/>
        <v>সা</v>
      </c>
      <c r="K75" s="16" t="str">
        <f t="shared" si="1318"/>
        <v>রে</v>
      </c>
      <c r="L75" s="16" t="str">
        <f t="shared" si="1318"/>
        <v>গা</v>
      </c>
      <c r="M75" s="16" t="str">
        <f t="shared" si="1318"/>
        <v>মা</v>
      </c>
      <c r="N75" s="16" t="str">
        <f t="shared" si="1318"/>
        <v>পা</v>
      </c>
      <c r="O75" s="16" t="str">
        <f t="shared" si="1318"/>
        <v>-</v>
      </c>
      <c r="P75" s="16" t="str">
        <f t="shared" si="1318"/>
        <v>-</v>
      </c>
      <c r="Q75" s="16" t="str">
        <f t="shared" si="1318"/>
        <v>-</v>
      </c>
      <c r="R75" s="16" t="str">
        <f t="shared" si="1318"/>
        <v xml:space="preserve"> </v>
      </c>
      <c r="S75" s="16" t="str">
        <f t="shared" si="1318"/>
        <v xml:space="preserve"> </v>
      </c>
      <c r="T75" s="16" t="str">
        <f t="shared" si="1318"/>
        <v xml:space="preserve"> </v>
      </c>
      <c r="U75" s="16" t="str">
        <f t="shared" si="1318"/>
        <v xml:space="preserve"> </v>
      </c>
      <c r="V75" s="16" t="str">
        <f t="shared" si="1318"/>
        <v xml:space="preserve"> </v>
      </c>
      <c r="W75" s="16" t="str">
        <f t="shared" si="1318"/>
        <v xml:space="preserve"> </v>
      </c>
      <c r="X75" s="16" t="str">
        <f t="shared" si="1318"/>
        <v xml:space="preserve"> </v>
      </c>
      <c r="Y75" s="16" t="str">
        <f t="shared" si="1318"/>
        <v xml:space="preserve"> </v>
      </c>
      <c r="Z75" s="16" t="str">
        <f t="shared" si="1318"/>
        <v xml:space="preserve"> </v>
      </c>
      <c r="AA75" s="16" t="str">
        <f t="shared" si="1318"/>
        <v xml:space="preserve"> </v>
      </c>
      <c r="AB75" s="16" t="str">
        <f t="shared" si="1318"/>
        <v xml:space="preserve"> </v>
      </c>
      <c r="AC75" s="16" t="str">
        <f t="shared" si="1318"/>
        <v xml:space="preserve"> </v>
      </c>
      <c r="AD75" s="16" t="str">
        <f t="shared" si="1318"/>
        <v xml:space="preserve"> </v>
      </c>
      <c r="AE75" s="16" t="str">
        <f t="shared" si="1318"/>
        <v xml:space="preserve"> </v>
      </c>
      <c r="AF75" s="16" t="str">
        <f t="shared" si="1318"/>
        <v xml:space="preserve"> </v>
      </c>
      <c r="AG75" s="16" t="str">
        <f t="shared" si="1318"/>
        <v xml:space="preserve"> </v>
      </c>
      <c r="AH75" s="16" t="str">
        <f t="shared" ref="AH75:BM75" si="1319">IF(AH50=1,"সা",IF(AH50=2,"রে",IF(AH50=3,"গা",IF(AH50=4,"মা",IF(AH50=5,"পা",IF(AH50=6,"ধা",IF(AH50=7,"নি",IF(AH50="-","-"," "))))))))</f>
        <v xml:space="preserve"> </v>
      </c>
      <c r="AI75" s="16" t="str">
        <f t="shared" si="1319"/>
        <v xml:space="preserve"> </v>
      </c>
      <c r="AJ75" s="16" t="str">
        <f t="shared" si="1319"/>
        <v xml:space="preserve"> </v>
      </c>
      <c r="AK75" s="16" t="str">
        <f t="shared" si="1319"/>
        <v xml:space="preserve"> </v>
      </c>
      <c r="AL75" s="16" t="str">
        <f t="shared" si="1319"/>
        <v xml:space="preserve"> </v>
      </c>
      <c r="AM75" s="16" t="str">
        <f t="shared" si="1319"/>
        <v xml:space="preserve"> </v>
      </c>
      <c r="AN75" s="16" t="str">
        <f t="shared" si="1319"/>
        <v xml:space="preserve"> </v>
      </c>
      <c r="AO75" s="16" t="str">
        <f t="shared" si="1319"/>
        <v xml:space="preserve"> </v>
      </c>
      <c r="AP75" s="16" t="str">
        <f t="shared" si="1319"/>
        <v xml:space="preserve"> </v>
      </c>
      <c r="AQ75" s="16" t="str">
        <f t="shared" si="1319"/>
        <v xml:space="preserve"> </v>
      </c>
      <c r="AR75" s="16" t="str">
        <f t="shared" si="1319"/>
        <v xml:space="preserve"> </v>
      </c>
      <c r="AS75" s="16" t="str">
        <f t="shared" si="1319"/>
        <v xml:space="preserve"> </v>
      </c>
      <c r="AT75" s="16" t="str">
        <f t="shared" si="1319"/>
        <v xml:space="preserve"> </v>
      </c>
      <c r="AU75" s="16" t="str">
        <f t="shared" si="1319"/>
        <v xml:space="preserve"> </v>
      </c>
      <c r="AV75" s="16" t="str">
        <f t="shared" si="1319"/>
        <v xml:space="preserve"> </v>
      </c>
      <c r="AW75" s="16" t="str">
        <f t="shared" si="1319"/>
        <v xml:space="preserve"> </v>
      </c>
      <c r="AX75" s="16" t="str">
        <f t="shared" si="1319"/>
        <v xml:space="preserve"> </v>
      </c>
      <c r="AY75" s="16" t="str">
        <f t="shared" si="1319"/>
        <v xml:space="preserve"> </v>
      </c>
      <c r="AZ75" s="16" t="str">
        <f t="shared" si="1319"/>
        <v xml:space="preserve"> </v>
      </c>
      <c r="BA75" s="16" t="str">
        <f t="shared" si="1319"/>
        <v xml:space="preserve"> </v>
      </c>
      <c r="BB75" s="16" t="str">
        <f t="shared" si="1319"/>
        <v xml:space="preserve"> </v>
      </c>
      <c r="BC75" s="16" t="str">
        <f t="shared" si="1319"/>
        <v xml:space="preserve"> </v>
      </c>
      <c r="BD75" s="16" t="str">
        <f t="shared" si="1319"/>
        <v xml:space="preserve"> </v>
      </c>
      <c r="BE75" s="16" t="str">
        <f t="shared" si="1319"/>
        <v xml:space="preserve"> </v>
      </c>
      <c r="BF75" s="16" t="str">
        <f t="shared" si="1319"/>
        <v xml:space="preserve"> </v>
      </c>
      <c r="BG75" s="16" t="str">
        <f t="shared" si="1319"/>
        <v xml:space="preserve"> </v>
      </c>
      <c r="BH75" s="16" t="str">
        <f t="shared" si="1319"/>
        <v xml:space="preserve"> </v>
      </c>
      <c r="BI75" s="16" t="str">
        <f t="shared" si="1319"/>
        <v xml:space="preserve"> </v>
      </c>
      <c r="BJ75" s="16" t="str">
        <f t="shared" si="1319"/>
        <v xml:space="preserve"> </v>
      </c>
      <c r="BK75" s="16" t="str">
        <f t="shared" si="1319"/>
        <v xml:space="preserve"> </v>
      </c>
      <c r="BL75" s="16" t="str">
        <f t="shared" si="1319"/>
        <v xml:space="preserve"> </v>
      </c>
      <c r="BM75" s="16" t="str">
        <f t="shared" si="1319"/>
        <v xml:space="preserve"> </v>
      </c>
      <c r="BN75" s="16" t="str">
        <f t="shared" ref="BN75:CS75" si="1320">IF(BN50=1,"সা",IF(BN50=2,"রে",IF(BN50=3,"গা",IF(BN50=4,"মা",IF(BN50=5,"পা",IF(BN50=6,"ধা",IF(BN50=7,"নি",IF(BN50="-","-"," "))))))))</f>
        <v xml:space="preserve"> </v>
      </c>
      <c r="BO75" s="16" t="str">
        <f t="shared" si="1320"/>
        <v xml:space="preserve"> </v>
      </c>
      <c r="BP75" s="16" t="str">
        <f t="shared" si="1320"/>
        <v xml:space="preserve"> </v>
      </c>
      <c r="BQ75" s="16" t="str">
        <f t="shared" si="1320"/>
        <v xml:space="preserve"> </v>
      </c>
      <c r="BR75" s="16" t="str">
        <f t="shared" si="1320"/>
        <v xml:space="preserve"> </v>
      </c>
      <c r="BS75" s="16" t="str">
        <f t="shared" si="1320"/>
        <v xml:space="preserve"> </v>
      </c>
      <c r="BT75" s="16" t="str">
        <f t="shared" si="1320"/>
        <v xml:space="preserve"> </v>
      </c>
      <c r="BU75" s="16" t="str">
        <f t="shared" si="1320"/>
        <v xml:space="preserve"> </v>
      </c>
      <c r="BV75" s="16" t="str">
        <f t="shared" si="1320"/>
        <v xml:space="preserve"> </v>
      </c>
      <c r="BW75" s="16" t="str">
        <f t="shared" si="1320"/>
        <v xml:space="preserve"> </v>
      </c>
      <c r="BX75" s="16" t="str">
        <f t="shared" si="1320"/>
        <v xml:space="preserve"> </v>
      </c>
      <c r="BY75" s="16" t="str">
        <f t="shared" si="1320"/>
        <v xml:space="preserve"> </v>
      </c>
      <c r="BZ75" s="16" t="str">
        <f t="shared" si="1320"/>
        <v xml:space="preserve"> </v>
      </c>
      <c r="CA75" s="16" t="str">
        <f t="shared" si="1320"/>
        <v xml:space="preserve"> </v>
      </c>
      <c r="CB75" s="16" t="str">
        <f t="shared" si="1320"/>
        <v xml:space="preserve"> </v>
      </c>
      <c r="CC75" s="16" t="str">
        <f t="shared" si="1320"/>
        <v xml:space="preserve"> </v>
      </c>
      <c r="CD75" s="16" t="str">
        <f t="shared" si="1320"/>
        <v xml:space="preserve"> </v>
      </c>
      <c r="CE75" s="16" t="str">
        <f t="shared" si="1320"/>
        <v xml:space="preserve"> </v>
      </c>
      <c r="CF75" s="16" t="str">
        <f t="shared" si="1320"/>
        <v xml:space="preserve"> </v>
      </c>
      <c r="CG75" s="16" t="str">
        <f t="shared" si="1320"/>
        <v xml:space="preserve"> </v>
      </c>
      <c r="CH75" s="16" t="str">
        <f t="shared" si="1320"/>
        <v xml:space="preserve"> </v>
      </c>
      <c r="CI75" s="16" t="str">
        <f t="shared" si="1320"/>
        <v xml:space="preserve"> </v>
      </c>
      <c r="CJ75" s="16" t="str">
        <f t="shared" si="1320"/>
        <v xml:space="preserve"> </v>
      </c>
      <c r="CK75" s="16" t="str">
        <f t="shared" si="1320"/>
        <v xml:space="preserve"> </v>
      </c>
      <c r="CL75" s="16" t="str">
        <f t="shared" si="1320"/>
        <v xml:space="preserve"> </v>
      </c>
      <c r="CM75" s="16" t="str">
        <f t="shared" si="1320"/>
        <v xml:space="preserve"> </v>
      </c>
      <c r="CN75" s="16" t="str">
        <f t="shared" si="1320"/>
        <v xml:space="preserve"> </v>
      </c>
      <c r="CO75" s="16" t="str">
        <f t="shared" si="1320"/>
        <v xml:space="preserve"> </v>
      </c>
      <c r="CP75" s="16" t="str">
        <f t="shared" si="1320"/>
        <v xml:space="preserve"> </v>
      </c>
      <c r="CQ75" s="16" t="str">
        <f t="shared" si="1320"/>
        <v xml:space="preserve"> </v>
      </c>
      <c r="CR75" s="16" t="str">
        <f t="shared" si="1320"/>
        <v xml:space="preserve"> </v>
      </c>
      <c r="CS75" s="16" t="str">
        <f t="shared" si="1320"/>
        <v xml:space="preserve"> </v>
      </c>
      <c r="CT75" s="16" t="str">
        <f t="shared" ref="CT75:DY75" si="1321">IF(CT50=1,"সা",IF(CT50=2,"রে",IF(CT50=3,"গা",IF(CT50=4,"মা",IF(CT50=5,"পা",IF(CT50=6,"ধা",IF(CT50=7,"নি",IF(CT50="-","-"," "))))))))</f>
        <v xml:space="preserve"> </v>
      </c>
      <c r="CU75" s="16" t="str">
        <f t="shared" si="1321"/>
        <v xml:space="preserve"> </v>
      </c>
      <c r="CV75" s="16" t="str">
        <f t="shared" si="1321"/>
        <v xml:space="preserve"> </v>
      </c>
      <c r="CW75" s="16" t="str">
        <f t="shared" si="1321"/>
        <v xml:space="preserve"> </v>
      </c>
      <c r="CX75" s="16" t="str">
        <f t="shared" si="1321"/>
        <v xml:space="preserve"> </v>
      </c>
      <c r="CY75" s="16" t="str">
        <f t="shared" si="1321"/>
        <v xml:space="preserve"> </v>
      </c>
      <c r="CZ75" s="16" t="str">
        <f t="shared" si="1321"/>
        <v xml:space="preserve"> </v>
      </c>
      <c r="DA75" s="16" t="str">
        <f t="shared" si="1321"/>
        <v xml:space="preserve"> </v>
      </c>
      <c r="DB75" s="16" t="str">
        <f t="shared" si="1321"/>
        <v xml:space="preserve"> </v>
      </c>
      <c r="DC75" s="16" t="str">
        <f t="shared" si="1321"/>
        <v xml:space="preserve"> </v>
      </c>
      <c r="DD75" s="16" t="str">
        <f t="shared" si="1321"/>
        <v xml:space="preserve"> </v>
      </c>
      <c r="DE75" s="16" t="str">
        <f t="shared" si="1321"/>
        <v xml:space="preserve"> </v>
      </c>
      <c r="DF75" s="16" t="str">
        <f t="shared" si="1321"/>
        <v xml:space="preserve"> </v>
      </c>
      <c r="DG75" s="16" t="str">
        <f t="shared" si="1321"/>
        <v xml:space="preserve"> </v>
      </c>
      <c r="DH75" s="16" t="str">
        <f t="shared" si="1321"/>
        <v xml:space="preserve"> </v>
      </c>
      <c r="DI75" s="16" t="str">
        <f t="shared" si="1321"/>
        <v xml:space="preserve"> </v>
      </c>
      <c r="DJ75" s="16" t="str">
        <f t="shared" si="1321"/>
        <v xml:space="preserve"> </v>
      </c>
      <c r="DK75" s="16" t="str">
        <f t="shared" si="1321"/>
        <v xml:space="preserve"> </v>
      </c>
      <c r="DL75" s="16" t="str">
        <f t="shared" si="1321"/>
        <v xml:space="preserve"> </v>
      </c>
      <c r="DM75" s="16" t="str">
        <f t="shared" si="1321"/>
        <v xml:space="preserve"> </v>
      </c>
      <c r="DN75" s="16" t="str">
        <f t="shared" si="1321"/>
        <v xml:space="preserve"> </v>
      </c>
      <c r="DO75" s="16" t="str">
        <f t="shared" si="1321"/>
        <v xml:space="preserve"> </v>
      </c>
      <c r="DP75" s="16" t="str">
        <f t="shared" si="1321"/>
        <v xml:space="preserve"> </v>
      </c>
      <c r="DQ75" s="16" t="str">
        <f t="shared" si="1321"/>
        <v xml:space="preserve"> </v>
      </c>
      <c r="DR75" s="16" t="str">
        <f t="shared" si="1321"/>
        <v xml:space="preserve"> </v>
      </c>
      <c r="DS75" s="16" t="str">
        <f t="shared" si="1321"/>
        <v xml:space="preserve"> </v>
      </c>
      <c r="DT75" s="16" t="str">
        <f t="shared" si="1321"/>
        <v xml:space="preserve"> </v>
      </c>
      <c r="DU75" s="16" t="str">
        <f t="shared" si="1321"/>
        <v xml:space="preserve"> </v>
      </c>
      <c r="DV75" s="16" t="str">
        <f t="shared" si="1321"/>
        <v xml:space="preserve"> </v>
      </c>
      <c r="DW75" s="16" t="str">
        <f t="shared" si="1321"/>
        <v xml:space="preserve"> </v>
      </c>
      <c r="DX75" s="16" t="str">
        <f t="shared" si="1321"/>
        <v xml:space="preserve"> </v>
      </c>
      <c r="DY75" s="16" t="str">
        <f t="shared" si="1321"/>
        <v xml:space="preserve"> </v>
      </c>
      <c r="DZ75" s="98"/>
      <c r="EA75" s="16" t="str">
        <f t="shared" ref="EA75:FF75" si="1322">IF(EA50=1,"সা",IF(EA50=2,"রে",IF(EA50=3,"গা",IF(EA50=4,"মা",IF(EA50=5,"পা",IF(EA50=6,"ধা",IF(EA50=7,"নি",IF(EA50="-","-"," "))))))))</f>
        <v>গা</v>
      </c>
      <c r="EB75" s="16" t="str">
        <f t="shared" si="1322"/>
        <v>রে</v>
      </c>
      <c r="EC75" s="16" t="str">
        <f t="shared" si="1322"/>
        <v>সা</v>
      </c>
      <c r="ED75" s="16" t="str">
        <f t="shared" si="1322"/>
        <v>নি</v>
      </c>
      <c r="EE75" s="16" t="str">
        <f t="shared" si="1322"/>
        <v>রে</v>
      </c>
      <c r="EF75" s="16" t="str">
        <f t="shared" si="1322"/>
        <v>সা</v>
      </c>
      <c r="EG75" s="16" t="str">
        <f t="shared" si="1322"/>
        <v>নি</v>
      </c>
      <c r="EH75" s="16" t="str">
        <f t="shared" si="1322"/>
        <v>ধা</v>
      </c>
      <c r="EI75" s="16" t="str">
        <f t="shared" si="1322"/>
        <v>সা</v>
      </c>
      <c r="EJ75" s="16" t="str">
        <f t="shared" si="1322"/>
        <v>নি</v>
      </c>
      <c r="EK75" s="16" t="str">
        <f t="shared" si="1322"/>
        <v>ধা</v>
      </c>
      <c r="EL75" s="16" t="str">
        <f t="shared" si="1322"/>
        <v>পা</v>
      </c>
      <c r="EM75" s="16" t="str">
        <f t="shared" si="1322"/>
        <v>মা</v>
      </c>
      <c r="EN75" s="16" t="str">
        <f t="shared" si="1322"/>
        <v>-</v>
      </c>
      <c r="EO75" s="16" t="str">
        <f t="shared" si="1322"/>
        <v>-</v>
      </c>
      <c r="EP75" s="16" t="str">
        <f t="shared" si="1322"/>
        <v>-</v>
      </c>
      <c r="EQ75" s="16" t="str">
        <f t="shared" si="1322"/>
        <v xml:space="preserve"> </v>
      </c>
      <c r="ER75" s="16" t="str">
        <f t="shared" si="1322"/>
        <v xml:space="preserve"> </v>
      </c>
      <c r="ES75" s="16" t="str">
        <f t="shared" si="1322"/>
        <v xml:space="preserve"> </v>
      </c>
      <c r="ET75" s="16" t="str">
        <f t="shared" si="1322"/>
        <v xml:space="preserve"> </v>
      </c>
      <c r="EU75" s="16" t="str">
        <f t="shared" si="1322"/>
        <v xml:space="preserve"> </v>
      </c>
      <c r="EV75" s="16" t="str">
        <f t="shared" si="1322"/>
        <v xml:space="preserve"> </v>
      </c>
      <c r="EW75" s="16" t="str">
        <f t="shared" si="1322"/>
        <v xml:space="preserve"> </v>
      </c>
      <c r="EX75" s="16" t="str">
        <f t="shared" si="1322"/>
        <v xml:space="preserve"> </v>
      </c>
      <c r="EY75" s="16" t="str">
        <f t="shared" si="1322"/>
        <v xml:space="preserve"> </v>
      </c>
      <c r="EZ75" s="16" t="str">
        <f t="shared" si="1322"/>
        <v xml:space="preserve"> </v>
      </c>
      <c r="FA75" s="16" t="str">
        <f t="shared" si="1322"/>
        <v xml:space="preserve"> </v>
      </c>
      <c r="FB75" s="16" t="str">
        <f t="shared" si="1322"/>
        <v xml:space="preserve"> </v>
      </c>
      <c r="FC75" s="16" t="str">
        <f t="shared" si="1322"/>
        <v xml:space="preserve"> </v>
      </c>
      <c r="FD75" s="16" t="str">
        <f t="shared" si="1322"/>
        <v xml:space="preserve"> </v>
      </c>
      <c r="FE75" s="16" t="str">
        <f t="shared" si="1322"/>
        <v xml:space="preserve"> </v>
      </c>
      <c r="FF75" s="16" t="str">
        <f t="shared" si="1322"/>
        <v xml:space="preserve"> </v>
      </c>
      <c r="FG75" s="16" t="str">
        <f t="shared" ref="FG75:GL75" si="1323">IF(FG50=1,"সা",IF(FG50=2,"রে",IF(FG50=3,"গা",IF(FG50=4,"মা",IF(FG50=5,"পা",IF(FG50=6,"ধা",IF(FG50=7,"নি",IF(FG50="-","-"," "))))))))</f>
        <v xml:space="preserve"> </v>
      </c>
      <c r="FH75" s="16" t="str">
        <f t="shared" si="1323"/>
        <v xml:space="preserve"> </v>
      </c>
      <c r="FI75" s="16" t="str">
        <f t="shared" si="1323"/>
        <v xml:space="preserve"> </v>
      </c>
      <c r="FJ75" s="16" t="str">
        <f t="shared" si="1323"/>
        <v xml:space="preserve"> </v>
      </c>
      <c r="FK75" s="16" t="str">
        <f t="shared" si="1323"/>
        <v xml:space="preserve"> </v>
      </c>
      <c r="FL75" s="16" t="str">
        <f t="shared" si="1323"/>
        <v xml:space="preserve"> </v>
      </c>
      <c r="FM75" s="16" t="str">
        <f t="shared" si="1323"/>
        <v xml:space="preserve"> </v>
      </c>
      <c r="FN75" s="16" t="str">
        <f t="shared" si="1323"/>
        <v xml:space="preserve"> </v>
      </c>
      <c r="FO75" s="16" t="str">
        <f t="shared" si="1323"/>
        <v xml:space="preserve"> </v>
      </c>
      <c r="FP75" s="16" t="str">
        <f t="shared" si="1323"/>
        <v xml:space="preserve"> </v>
      </c>
      <c r="FQ75" s="16" t="str">
        <f t="shared" si="1323"/>
        <v xml:space="preserve"> </v>
      </c>
      <c r="FR75" s="16" t="str">
        <f t="shared" si="1323"/>
        <v xml:space="preserve"> </v>
      </c>
      <c r="FS75" s="16" t="str">
        <f t="shared" si="1323"/>
        <v xml:space="preserve"> </v>
      </c>
      <c r="FT75" s="16" t="str">
        <f t="shared" si="1323"/>
        <v xml:space="preserve"> </v>
      </c>
      <c r="FU75" s="16" t="str">
        <f t="shared" si="1323"/>
        <v xml:space="preserve"> </v>
      </c>
      <c r="FV75" s="16" t="str">
        <f t="shared" si="1323"/>
        <v xml:space="preserve"> </v>
      </c>
      <c r="FW75" s="16" t="str">
        <f t="shared" si="1323"/>
        <v xml:space="preserve"> </v>
      </c>
      <c r="FX75" s="16" t="str">
        <f t="shared" si="1323"/>
        <v xml:space="preserve"> </v>
      </c>
      <c r="FY75" s="16" t="str">
        <f t="shared" si="1323"/>
        <v xml:space="preserve"> </v>
      </c>
      <c r="FZ75" s="16" t="str">
        <f t="shared" si="1323"/>
        <v xml:space="preserve"> </v>
      </c>
      <c r="GA75" s="16" t="str">
        <f t="shared" si="1323"/>
        <v xml:space="preserve"> </v>
      </c>
      <c r="GB75" s="16" t="str">
        <f t="shared" si="1323"/>
        <v xml:space="preserve"> </v>
      </c>
      <c r="GC75" s="16" t="str">
        <f t="shared" si="1323"/>
        <v xml:space="preserve"> </v>
      </c>
      <c r="GD75" s="16" t="str">
        <f t="shared" si="1323"/>
        <v xml:space="preserve"> </v>
      </c>
      <c r="GE75" s="16" t="str">
        <f t="shared" si="1323"/>
        <v xml:space="preserve"> </v>
      </c>
      <c r="GF75" s="16" t="str">
        <f t="shared" si="1323"/>
        <v xml:space="preserve"> </v>
      </c>
      <c r="GG75" s="16" t="str">
        <f t="shared" si="1323"/>
        <v xml:space="preserve"> </v>
      </c>
      <c r="GH75" s="16" t="str">
        <f t="shared" si="1323"/>
        <v xml:space="preserve"> </v>
      </c>
      <c r="GI75" s="16" t="str">
        <f t="shared" si="1323"/>
        <v xml:space="preserve"> </v>
      </c>
      <c r="GJ75" s="16" t="str">
        <f t="shared" si="1323"/>
        <v xml:space="preserve"> </v>
      </c>
      <c r="GK75" s="16" t="str">
        <f t="shared" si="1323"/>
        <v xml:space="preserve"> </v>
      </c>
      <c r="GL75" s="16" t="str">
        <f t="shared" si="1323"/>
        <v xml:space="preserve"> </v>
      </c>
      <c r="GM75" s="16" t="str">
        <f t="shared" ref="GM75:HR75" si="1324">IF(GM50=1,"সা",IF(GM50=2,"রে",IF(GM50=3,"গা",IF(GM50=4,"মা",IF(GM50=5,"পা",IF(GM50=6,"ধা",IF(GM50=7,"নি",IF(GM50="-","-"," "))))))))</f>
        <v xml:space="preserve"> </v>
      </c>
      <c r="GN75" s="16" t="str">
        <f t="shared" si="1324"/>
        <v xml:space="preserve"> </v>
      </c>
      <c r="GO75" s="16" t="str">
        <f t="shared" si="1324"/>
        <v xml:space="preserve"> </v>
      </c>
      <c r="GP75" s="16" t="str">
        <f t="shared" si="1324"/>
        <v xml:space="preserve"> </v>
      </c>
      <c r="GQ75" s="16" t="str">
        <f t="shared" si="1324"/>
        <v xml:space="preserve"> </v>
      </c>
      <c r="GR75" s="16" t="str">
        <f t="shared" si="1324"/>
        <v xml:space="preserve"> </v>
      </c>
      <c r="GS75" s="16" t="str">
        <f t="shared" si="1324"/>
        <v xml:space="preserve"> </v>
      </c>
      <c r="GT75" s="16" t="str">
        <f t="shared" si="1324"/>
        <v xml:space="preserve"> </v>
      </c>
      <c r="GU75" s="16" t="str">
        <f t="shared" si="1324"/>
        <v xml:space="preserve"> </v>
      </c>
      <c r="GV75" s="16" t="str">
        <f t="shared" si="1324"/>
        <v xml:space="preserve"> </v>
      </c>
      <c r="GW75" s="16" t="str">
        <f t="shared" si="1324"/>
        <v xml:space="preserve"> </v>
      </c>
      <c r="GX75" s="16" t="str">
        <f t="shared" si="1324"/>
        <v xml:space="preserve"> </v>
      </c>
      <c r="GY75" s="16" t="str">
        <f t="shared" si="1324"/>
        <v xml:space="preserve"> </v>
      </c>
      <c r="GZ75" s="16" t="str">
        <f t="shared" si="1324"/>
        <v xml:space="preserve"> </v>
      </c>
      <c r="HA75" s="16" t="str">
        <f t="shared" si="1324"/>
        <v xml:space="preserve"> </v>
      </c>
      <c r="HB75" s="16" t="str">
        <f t="shared" si="1324"/>
        <v xml:space="preserve"> </v>
      </c>
      <c r="HC75" s="16" t="str">
        <f t="shared" si="1324"/>
        <v xml:space="preserve"> </v>
      </c>
      <c r="HD75" s="16" t="str">
        <f t="shared" si="1324"/>
        <v xml:space="preserve"> </v>
      </c>
      <c r="HE75" s="16" t="str">
        <f t="shared" si="1324"/>
        <v xml:space="preserve"> </v>
      </c>
      <c r="HF75" s="16" t="str">
        <f t="shared" si="1324"/>
        <v xml:space="preserve"> </v>
      </c>
      <c r="HG75" s="16" t="str">
        <f t="shared" si="1324"/>
        <v xml:space="preserve"> </v>
      </c>
      <c r="HH75" s="16" t="str">
        <f t="shared" si="1324"/>
        <v xml:space="preserve"> </v>
      </c>
      <c r="HI75" s="16" t="str">
        <f t="shared" si="1324"/>
        <v xml:space="preserve"> </v>
      </c>
      <c r="HJ75" s="16" t="str">
        <f t="shared" si="1324"/>
        <v xml:space="preserve"> </v>
      </c>
      <c r="HK75" s="16" t="str">
        <f t="shared" si="1324"/>
        <v xml:space="preserve"> </v>
      </c>
      <c r="HL75" s="16" t="str">
        <f t="shared" si="1324"/>
        <v xml:space="preserve"> </v>
      </c>
      <c r="HM75" s="16" t="str">
        <f t="shared" si="1324"/>
        <v xml:space="preserve"> </v>
      </c>
      <c r="HN75" s="16" t="str">
        <f t="shared" si="1324"/>
        <v xml:space="preserve"> </v>
      </c>
      <c r="HO75" s="16" t="str">
        <f t="shared" si="1324"/>
        <v xml:space="preserve"> </v>
      </c>
      <c r="HP75" s="16" t="str">
        <f t="shared" si="1324"/>
        <v xml:space="preserve"> </v>
      </c>
      <c r="HQ75" s="16" t="str">
        <f t="shared" si="1324"/>
        <v xml:space="preserve"> </v>
      </c>
      <c r="HR75" s="16" t="str">
        <f t="shared" si="1324"/>
        <v xml:space="preserve"> </v>
      </c>
      <c r="HS75" s="16" t="str">
        <f t="shared" ref="HS75:IX75" si="1325">IF(HS50=1,"সা",IF(HS50=2,"রে",IF(HS50=3,"গা",IF(HS50=4,"মা",IF(HS50=5,"পা",IF(HS50=6,"ধা",IF(HS50=7,"নি",IF(HS50="-","-"," "))))))))</f>
        <v xml:space="preserve"> </v>
      </c>
      <c r="HT75" s="16" t="str">
        <f t="shared" si="1325"/>
        <v xml:space="preserve"> </v>
      </c>
      <c r="HU75" s="16" t="str">
        <f t="shared" si="1325"/>
        <v xml:space="preserve"> </v>
      </c>
      <c r="HV75" s="16" t="str">
        <f t="shared" si="1325"/>
        <v xml:space="preserve"> </v>
      </c>
      <c r="HW75" s="16" t="str">
        <f t="shared" si="1325"/>
        <v xml:space="preserve"> </v>
      </c>
      <c r="HX75" s="16" t="str">
        <f t="shared" si="1325"/>
        <v xml:space="preserve"> </v>
      </c>
      <c r="HY75" s="16" t="str">
        <f t="shared" si="1325"/>
        <v xml:space="preserve"> </v>
      </c>
      <c r="HZ75" s="16" t="str">
        <f t="shared" si="1325"/>
        <v xml:space="preserve"> </v>
      </c>
      <c r="IA75" s="16" t="str">
        <f t="shared" si="1325"/>
        <v xml:space="preserve"> </v>
      </c>
      <c r="IB75" s="16" t="str">
        <f t="shared" si="1325"/>
        <v xml:space="preserve"> </v>
      </c>
      <c r="IC75" s="16" t="str">
        <f t="shared" si="1325"/>
        <v xml:space="preserve"> </v>
      </c>
      <c r="ID75" s="16" t="str">
        <f t="shared" si="1325"/>
        <v xml:space="preserve"> </v>
      </c>
      <c r="IE75" s="16" t="str">
        <f t="shared" si="1325"/>
        <v xml:space="preserve"> </v>
      </c>
      <c r="IF75" s="16" t="str">
        <f t="shared" si="1325"/>
        <v xml:space="preserve"> </v>
      </c>
      <c r="IG75" s="16" t="str">
        <f t="shared" si="1325"/>
        <v xml:space="preserve"> </v>
      </c>
      <c r="IH75" s="16" t="str">
        <f t="shared" si="1325"/>
        <v xml:space="preserve"> </v>
      </c>
      <c r="II75" s="16" t="str">
        <f t="shared" si="1325"/>
        <v xml:space="preserve"> </v>
      </c>
      <c r="IJ75" s="16" t="str">
        <f t="shared" si="1325"/>
        <v xml:space="preserve"> </v>
      </c>
      <c r="IK75" s="16" t="str">
        <f t="shared" si="1325"/>
        <v xml:space="preserve"> </v>
      </c>
      <c r="IL75" s="16" t="str">
        <f t="shared" si="1325"/>
        <v xml:space="preserve"> </v>
      </c>
      <c r="IM75" s="16" t="str">
        <f t="shared" si="1325"/>
        <v xml:space="preserve"> </v>
      </c>
      <c r="IN75" s="16" t="str">
        <f t="shared" si="1325"/>
        <v xml:space="preserve"> </v>
      </c>
      <c r="IO75" s="16" t="str">
        <f t="shared" si="1325"/>
        <v xml:space="preserve"> </v>
      </c>
      <c r="IP75" s="16" t="str">
        <f t="shared" si="1325"/>
        <v xml:space="preserve"> </v>
      </c>
      <c r="IQ75" s="16" t="str">
        <f t="shared" si="1325"/>
        <v xml:space="preserve"> </v>
      </c>
      <c r="IR75" s="16" t="str">
        <f t="shared" si="1325"/>
        <v xml:space="preserve"> </v>
      </c>
      <c r="IS75" s="16" t="str">
        <f t="shared" si="1325"/>
        <v xml:space="preserve"> </v>
      </c>
      <c r="IT75" s="16" t="str">
        <f t="shared" si="1325"/>
        <v xml:space="preserve"> </v>
      </c>
      <c r="IU75" s="16" t="str">
        <f t="shared" si="1325"/>
        <v xml:space="preserve"> </v>
      </c>
      <c r="IV75" s="16" t="str">
        <f t="shared" si="1325"/>
        <v xml:space="preserve"> </v>
      </c>
      <c r="IW75" s="16" t="str">
        <f t="shared" si="1325"/>
        <v xml:space="preserve"> </v>
      </c>
      <c r="IX75" s="16" t="str">
        <f t="shared" si="1325"/>
        <v xml:space="preserve"> </v>
      </c>
    </row>
    <row r="76" spans="1:258" ht="15.75" thickBot="1" x14ac:dyDescent="0.3">
      <c r="A76" s="99"/>
      <c r="B76" s="18" t="str">
        <f t="shared" ref="B76:AG76" si="1326">IF(B50=1,"সা্",IF(B50=2,"রে্",IF(B50=3,"গা্",IF(B50=4,"মা্",IF(B50=5,"পা্",IF(B50=6,"ধা্",IF(B50=7,"নি্",IF(B50="-","-"," "))))))))</f>
        <v>ধা্</v>
      </c>
      <c r="C76" s="18" t="str">
        <f t="shared" si="1326"/>
        <v>নি্</v>
      </c>
      <c r="D76" s="18" t="str">
        <f t="shared" si="1326"/>
        <v>সা্</v>
      </c>
      <c r="E76" s="18" t="str">
        <f t="shared" si="1326"/>
        <v>রে্</v>
      </c>
      <c r="F76" s="18" t="str">
        <f t="shared" si="1326"/>
        <v>নি্</v>
      </c>
      <c r="G76" s="18" t="str">
        <f t="shared" si="1326"/>
        <v>সা্</v>
      </c>
      <c r="H76" s="18" t="str">
        <f t="shared" si="1326"/>
        <v>রে্</v>
      </c>
      <c r="I76" s="18" t="str">
        <f t="shared" si="1326"/>
        <v>গা্</v>
      </c>
      <c r="J76" s="18" t="str">
        <f t="shared" si="1326"/>
        <v>সা্</v>
      </c>
      <c r="K76" s="18" t="str">
        <f t="shared" si="1326"/>
        <v>রে্</v>
      </c>
      <c r="L76" s="18" t="str">
        <f t="shared" si="1326"/>
        <v>গা্</v>
      </c>
      <c r="M76" s="18" t="str">
        <f t="shared" si="1326"/>
        <v>মা্</v>
      </c>
      <c r="N76" s="18" t="str">
        <f t="shared" si="1326"/>
        <v>পা্</v>
      </c>
      <c r="O76" s="18" t="str">
        <f t="shared" si="1326"/>
        <v>-</v>
      </c>
      <c r="P76" s="18" t="str">
        <f t="shared" si="1326"/>
        <v>-</v>
      </c>
      <c r="Q76" s="18" t="str">
        <f t="shared" si="1326"/>
        <v>-</v>
      </c>
      <c r="R76" s="18" t="str">
        <f t="shared" si="1326"/>
        <v xml:space="preserve"> </v>
      </c>
      <c r="S76" s="18" t="str">
        <f t="shared" si="1326"/>
        <v xml:space="preserve"> </v>
      </c>
      <c r="T76" s="18" t="str">
        <f t="shared" si="1326"/>
        <v xml:space="preserve"> </v>
      </c>
      <c r="U76" s="18" t="str">
        <f t="shared" si="1326"/>
        <v xml:space="preserve"> </v>
      </c>
      <c r="V76" s="18" t="str">
        <f t="shared" si="1326"/>
        <v xml:space="preserve"> </v>
      </c>
      <c r="W76" s="18" t="str">
        <f t="shared" si="1326"/>
        <v xml:space="preserve"> </v>
      </c>
      <c r="X76" s="18" t="str">
        <f t="shared" si="1326"/>
        <v xml:space="preserve"> </v>
      </c>
      <c r="Y76" s="18" t="str">
        <f t="shared" si="1326"/>
        <v xml:space="preserve"> </v>
      </c>
      <c r="Z76" s="18" t="str">
        <f t="shared" si="1326"/>
        <v xml:space="preserve"> </v>
      </c>
      <c r="AA76" s="18" t="str">
        <f t="shared" si="1326"/>
        <v xml:space="preserve"> </v>
      </c>
      <c r="AB76" s="18" t="str">
        <f t="shared" si="1326"/>
        <v xml:space="preserve"> </v>
      </c>
      <c r="AC76" s="18" t="str">
        <f t="shared" si="1326"/>
        <v xml:space="preserve"> </v>
      </c>
      <c r="AD76" s="18" t="str">
        <f t="shared" si="1326"/>
        <v xml:space="preserve"> </v>
      </c>
      <c r="AE76" s="18" t="str">
        <f t="shared" si="1326"/>
        <v xml:space="preserve"> </v>
      </c>
      <c r="AF76" s="18" t="str">
        <f t="shared" si="1326"/>
        <v xml:space="preserve"> </v>
      </c>
      <c r="AG76" s="18" t="str">
        <f t="shared" si="1326"/>
        <v xml:space="preserve"> </v>
      </c>
      <c r="AH76" s="18" t="str">
        <f t="shared" ref="AH76:BM76" si="1327">IF(AH50=1,"সা্",IF(AH50=2,"রে্",IF(AH50=3,"গা্",IF(AH50=4,"মা্",IF(AH50=5,"পা্",IF(AH50=6,"ধা্",IF(AH50=7,"নি্",IF(AH50="-","-"," "))))))))</f>
        <v xml:space="preserve"> </v>
      </c>
      <c r="AI76" s="18" t="str">
        <f t="shared" si="1327"/>
        <v xml:space="preserve"> </v>
      </c>
      <c r="AJ76" s="18" t="str">
        <f t="shared" si="1327"/>
        <v xml:space="preserve"> </v>
      </c>
      <c r="AK76" s="18" t="str">
        <f t="shared" si="1327"/>
        <v xml:space="preserve"> </v>
      </c>
      <c r="AL76" s="18" t="str">
        <f t="shared" si="1327"/>
        <v xml:space="preserve"> </v>
      </c>
      <c r="AM76" s="18" t="str">
        <f t="shared" si="1327"/>
        <v xml:space="preserve"> </v>
      </c>
      <c r="AN76" s="18" t="str">
        <f t="shared" si="1327"/>
        <v xml:space="preserve"> </v>
      </c>
      <c r="AO76" s="18" t="str">
        <f t="shared" si="1327"/>
        <v xml:space="preserve"> </v>
      </c>
      <c r="AP76" s="18" t="str">
        <f t="shared" si="1327"/>
        <v xml:space="preserve"> </v>
      </c>
      <c r="AQ76" s="18" t="str">
        <f t="shared" si="1327"/>
        <v xml:space="preserve"> </v>
      </c>
      <c r="AR76" s="18" t="str">
        <f t="shared" si="1327"/>
        <v xml:space="preserve"> </v>
      </c>
      <c r="AS76" s="18" t="str">
        <f t="shared" si="1327"/>
        <v xml:space="preserve"> </v>
      </c>
      <c r="AT76" s="18" t="str">
        <f t="shared" si="1327"/>
        <v xml:space="preserve"> </v>
      </c>
      <c r="AU76" s="18" t="str">
        <f t="shared" si="1327"/>
        <v xml:space="preserve"> </v>
      </c>
      <c r="AV76" s="18" t="str">
        <f t="shared" si="1327"/>
        <v xml:space="preserve"> </v>
      </c>
      <c r="AW76" s="18" t="str">
        <f t="shared" si="1327"/>
        <v xml:space="preserve"> </v>
      </c>
      <c r="AX76" s="18" t="str">
        <f t="shared" si="1327"/>
        <v xml:space="preserve"> </v>
      </c>
      <c r="AY76" s="18" t="str">
        <f t="shared" si="1327"/>
        <v xml:space="preserve"> </v>
      </c>
      <c r="AZ76" s="18" t="str">
        <f t="shared" si="1327"/>
        <v xml:space="preserve"> </v>
      </c>
      <c r="BA76" s="18" t="str">
        <f t="shared" si="1327"/>
        <v xml:space="preserve"> </v>
      </c>
      <c r="BB76" s="18" t="str">
        <f t="shared" si="1327"/>
        <v xml:space="preserve"> </v>
      </c>
      <c r="BC76" s="18" t="str">
        <f t="shared" si="1327"/>
        <v xml:space="preserve"> </v>
      </c>
      <c r="BD76" s="18" t="str">
        <f t="shared" si="1327"/>
        <v xml:space="preserve"> </v>
      </c>
      <c r="BE76" s="18" t="str">
        <f t="shared" si="1327"/>
        <v xml:space="preserve"> </v>
      </c>
      <c r="BF76" s="18" t="str">
        <f t="shared" si="1327"/>
        <v xml:space="preserve"> </v>
      </c>
      <c r="BG76" s="18" t="str">
        <f t="shared" si="1327"/>
        <v xml:space="preserve"> </v>
      </c>
      <c r="BH76" s="18" t="str">
        <f t="shared" si="1327"/>
        <v xml:space="preserve"> </v>
      </c>
      <c r="BI76" s="18" t="str">
        <f t="shared" si="1327"/>
        <v xml:space="preserve"> </v>
      </c>
      <c r="BJ76" s="18" t="str">
        <f t="shared" si="1327"/>
        <v xml:space="preserve"> </v>
      </c>
      <c r="BK76" s="18" t="str">
        <f t="shared" si="1327"/>
        <v xml:space="preserve"> </v>
      </c>
      <c r="BL76" s="18" t="str">
        <f t="shared" si="1327"/>
        <v xml:space="preserve"> </v>
      </c>
      <c r="BM76" s="18" t="str">
        <f t="shared" si="1327"/>
        <v xml:space="preserve"> </v>
      </c>
      <c r="BN76" s="18" t="str">
        <f t="shared" ref="BN76:CS76" si="1328">IF(BN50=1,"সা্",IF(BN50=2,"রে্",IF(BN50=3,"গা্",IF(BN50=4,"মা্",IF(BN50=5,"পা্",IF(BN50=6,"ধা্",IF(BN50=7,"নি্",IF(BN50="-","-"," "))))))))</f>
        <v xml:space="preserve"> </v>
      </c>
      <c r="BO76" s="18" t="str">
        <f t="shared" si="1328"/>
        <v xml:space="preserve"> </v>
      </c>
      <c r="BP76" s="18" t="str">
        <f t="shared" si="1328"/>
        <v xml:space="preserve"> </v>
      </c>
      <c r="BQ76" s="18" t="str">
        <f t="shared" si="1328"/>
        <v xml:space="preserve"> </v>
      </c>
      <c r="BR76" s="18" t="str">
        <f t="shared" si="1328"/>
        <v xml:space="preserve"> </v>
      </c>
      <c r="BS76" s="18" t="str">
        <f t="shared" si="1328"/>
        <v xml:space="preserve"> </v>
      </c>
      <c r="BT76" s="18" t="str">
        <f t="shared" si="1328"/>
        <v xml:space="preserve"> </v>
      </c>
      <c r="BU76" s="18" t="str">
        <f t="shared" si="1328"/>
        <v xml:space="preserve"> </v>
      </c>
      <c r="BV76" s="18" t="str">
        <f t="shared" si="1328"/>
        <v xml:space="preserve"> </v>
      </c>
      <c r="BW76" s="18" t="str">
        <f t="shared" si="1328"/>
        <v xml:space="preserve"> </v>
      </c>
      <c r="BX76" s="18" t="str">
        <f t="shared" si="1328"/>
        <v xml:space="preserve"> </v>
      </c>
      <c r="BY76" s="18" t="str">
        <f t="shared" si="1328"/>
        <v xml:space="preserve"> </v>
      </c>
      <c r="BZ76" s="18" t="str">
        <f t="shared" si="1328"/>
        <v xml:space="preserve"> </v>
      </c>
      <c r="CA76" s="18" t="str">
        <f t="shared" si="1328"/>
        <v xml:space="preserve"> </v>
      </c>
      <c r="CB76" s="18" t="str">
        <f t="shared" si="1328"/>
        <v xml:space="preserve"> </v>
      </c>
      <c r="CC76" s="18" t="str">
        <f t="shared" si="1328"/>
        <v xml:space="preserve"> </v>
      </c>
      <c r="CD76" s="18" t="str">
        <f t="shared" si="1328"/>
        <v xml:space="preserve"> </v>
      </c>
      <c r="CE76" s="18" t="str">
        <f t="shared" si="1328"/>
        <v xml:space="preserve"> </v>
      </c>
      <c r="CF76" s="18" t="str">
        <f t="shared" si="1328"/>
        <v xml:space="preserve"> </v>
      </c>
      <c r="CG76" s="18" t="str">
        <f t="shared" si="1328"/>
        <v xml:space="preserve"> </v>
      </c>
      <c r="CH76" s="18" t="str">
        <f t="shared" si="1328"/>
        <v xml:space="preserve"> </v>
      </c>
      <c r="CI76" s="18" t="str">
        <f t="shared" si="1328"/>
        <v xml:space="preserve"> </v>
      </c>
      <c r="CJ76" s="18" t="str">
        <f t="shared" si="1328"/>
        <v xml:space="preserve"> </v>
      </c>
      <c r="CK76" s="18" t="str">
        <f t="shared" si="1328"/>
        <v xml:space="preserve"> </v>
      </c>
      <c r="CL76" s="18" t="str">
        <f t="shared" si="1328"/>
        <v xml:space="preserve"> </v>
      </c>
      <c r="CM76" s="18" t="str">
        <f t="shared" si="1328"/>
        <v xml:space="preserve"> </v>
      </c>
      <c r="CN76" s="18" t="str">
        <f t="shared" si="1328"/>
        <v xml:space="preserve"> </v>
      </c>
      <c r="CO76" s="18" t="str">
        <f t="shared" si="1328"/>
        <v xml:space="preserve"> </v>
      </c>
      <c r="CP76" s="18" t="str">
        <f t="shared" si="1328"/>
        <v xml:space="preserve"> </v>
      </c>
      <c r="CQ76" s="18" t="str">
        <f t="shared" si="1328"/>
        <v xml:space="preserve"> </v>
      </c>
      <c r="CR76" s="18" t="str">
        <f t="shared" si="1328"/>
        <v xml:space="preserve"> </v>
      </c>
      <c r="CS76" s="18" t="str">
        <f t="shared" si="1328"/>
        <v xml:space="preserve"> </v>
      </c>
      <c r="CT76" s="18" t="str">
        <f t="shared" ref="CT76:DY76" si="1329">IF(CT50=1,"সা্",IF(CT50=2,"রে্",IF(CT50=3,"গা্",IF(CT50=4,"মা্",IF(CT50=5,"পা্",IF(CT50=6,"ধা্",IF(CT50=7,"নি্",IF(CT50="-","-"," "))))))))</f>
        <v xml:space="preserve"> </v>
      </c>
      <c r="CU76" s="18" t="str">
        <f t="shared" si="1329"/>
        <v xml:space="preserve"> </v>
      </c>
      <c r="CV76" s="18" t="str">
        <f t="shared" si="1329"/>
        <v xml:space="preserve"> </v>
      </c>
      <c r="CW76" s="18" t="str">
        <f t="shared" si="1329"/>
        <v xml:space="preserve"> </v>
      </c>
      <c r="CX76" s="18" t="str">
        <f t="shared" si="1329"/>
        <v xml:space="preserve"> </v>
      </c>
      <c r="CY76" s="18" t="str">
        <f t="shared" si="1329"/>
        <v xml:space="preserve"> </v>
      </c>
      <c r="CZ76" s="18" t="str">
        <f t="shared" si="1329"/>
        <v xml:space="preserve"> </v>
      </c>
      <c r="DA76" s="18" t="str">
        <f t="shared" si="1329"/>
        <v xml:space="preserve"> </v>
      </c>
      <c r="DB76" s="18" t="str">
        <f t="shared" si="1329"/>
        <v xml:space="preserve"> </v>
      </c>
      <c r="DC76" s="18" t="str">
        <f t="shared" si="1329"/>
        <v xml:space="preserve"> </v>
      </c>
      <c r="DD76" s="18" t="str">
        <f t="shared" si="1329"/>
        <v xml:space="preserve"> </v>
      </c>
      <c r="DE76" s="18" t="str">
        <f t="shared" si="1329"/>
        <v xml:space="preserve"> </v>
      </c>
      <c r="DF76" s="18" t="str">
        <f t="shared" si="1329"/>
        <v xml:space="preserve"> </v>
      </c>
      <c r="DG76" s="18" t="str">
        <f t="shared" si="1329"/>
        <v xml:space="preserve"> </v>
      </c>
      <c r="DH76" s="18" t="str">
        <f t="shared" si="1329"/>
        <v xml:space="preserve"> </v>
      </c>
      <c r="DI76" s="18" t="str">
        <f t="shared" si="1329"/>
        <v xml:space="preserve"> </v>
      </c>
      <c r="DJ76" s="18" t="str">
        <f t="shared" si="1329"/>
        <v xml:space="preserve"> </v>
      </c>
      <c r="DK76" s="18" t="str">
        <f t="shared" si="1329"/>
        <v xml:space="preserve"> </v>
      </c>
      <c r="DL76" s="18" t="str">
        <f t="shared" si="1329"/>
        <v xml:space="preserve"> </v>
      </c>
      <c r="DM76" s="18" t="str">
        <f t="shared" si="1329"/>
        <v xml:space="preserve"> </v>
      </c>
      <c r="DN76" s="18" t="str">
        <f t="shared" si="1329"/>
        <v xml:space="preserve"> </v>
      </c>
      <c r="DO76" s="18" t="str">
        <f t="shared" si="1329"/>
        <v xml:space="preserve"> </v>
      </c>
      <c r="DP76" s="18" t="str">
        <f t="shared" si="1329"/>
        <v xml:space="preserve"> </v>
      </c>
      <c r="DQ76" s="18" t="str">
        <f t="shared" si="1329"/>
        <v xml:space="preserve"> </v>
      </c>
      <c r="DR76" s="18" t="str">
        <f t="shared" si="1329"/>
        <v xml:space="preserve"> </v>
      </c>
      <c r="DS76" s="18" t="str">
        <f t="shared" si="1329"/>
        <v xml:space="preserve"> </v>
      </c>
      <c r="DT76" s="18" t="str">
        <f t="shared" si="1329"/>
        <v xml:space="preserve"> </v>
      </c>
      <c r="DU76" s="18" t="str">
        <f t="shared" si="1329"/>
        <v xml:space="preserve"> </v>
      </c>
      <c r="DV76" s="18" t="str">
        <f t="shared" si="1329"/>
        <v xml:space="preserve"> </v>
      </c>
      <c r="DW76" s="18" t="str">
        <f t="shared" si="1329"/>
        <v xml:space="preserve"> </v>
      </c>
      <c r="DX76" s="18" t="str">
        <f t="shared" si="1329"/>
        <v xml:space="preserve"> </v>
      </c>
      <c r="DY76" s="18" t="str">
        <f t="shared" si="1329"/>
        <v xml:space="preserve"> </v>
      </c>
      <c r="DZ76" s="99"/>
      <c r="EA76" s="18" t="str">
        <f t="shared" ref="EA76:FF76" si="1330">IF(EA50=1,"সা্",IF(EA50=2,"রে্",IF(EA50=3,"গা্",IF(EA50=4,"মা্",IF(EA50=5,"পা্",IF(EA50=6,"ধা্",IF(EA50=7,"নি্",IF(EA50="-","-"," "))))))))</f>
        <v>গা্</v>
      </c>
      <c r="EB76" s="18" t="str">
        <f t="shared" si="1330"/>
        <v>রে্</v>
      </c>
      <c r="EC76" s="18" t="str">
        <f t="shared" si="1330"/>
        <v>সা্</v>
      </c>
      <c r="ED76" s="18" t="str">
        <f t="shared" si="1330"/>
        <v>নি্</v>
      </c>
      <c r="EE76" s="18" t="str">
        <f t="shared" si="1330"/>
        <v>রে্</v>
      </c>
      <c r="EF76" s="18" t="str">
        <f t="shared" si="1330"/>
        <v>সা্</v>
      </c>
      <c r="EG76" s="18" t="str">
        <f t="shared" si="1330"/>
        <v>নি্</v>
      </c>
      <c r="EH76" s="18" t="str">
        <f t="shared" si="1330"/>
        <v>ধা্</v>
      </c>
      <c r="EI76" s="18" t="str">
        <f t="shared" si="1330"/>
        <v>সা্</v>
      </c>
      <c r="EJ76" s="18" t="str">
        <f t="shared" si="1330"/>
        <v>নি্</v>
      </c>
      <c r="EK76" s="18" t="str">
        <f t="shared" si="1330"/>
        <v>ধা্</v>
      </c>
      <c r="EL76" s="18" t="str">
        <f t="shared" si="1330"/>
        <v>পা্</v>
      </c>
      <c r="EM76" s="18" t="str">
        <f t="shared" si="1330"/>
        <v>মা্</v>
      </c>
      <c r="EN76" s="18" t="str">
        <f t="shared" si="1330"/>
        <v>-</v>
      </c>
      <c r="EO76" s="18" t="str">
        <f t="shared" si="1330"/>
        <v>-</v>
      </c>
      <c r="EP76" s="18" t="str">
        <f t="shared" si="1330"/>
        <v>-</v>
      </c>
      <c r="EQ76" s="18" t="str">
        <f t="shared" si="1330"/>
        <v xml:space="preserve"> </v>
      </c>
      <c r="ER76" s="18" t="str">
        <f t="shared" si="1330"/>
        <v xml:space="preserve"> </v>
      </c>
      <c r="ES76" s="18" t="str">
        <f t="shared" si="1330"/>
        <v xml:space="preserve"> </v>
      </c>
      <c r="ET76" s="18" t="str">
        <f t="shared" si="1330"/>
        <v xml:space="preserve"> </v>
      </c>
      <c r="EU76" s="18" t="str">
        <f t="shared" si="1330"/>
        <v xml:space="preserve"> </v>
      </c>
      <c r="EV76" s="18" t="str">
        <f t="shared" si="1330"/>
        <v xml:space="preserve"> </v>
      </c>
      <c r="EW76" s="18" t="str">
        <f t="shared" si="1330"/>
        <v xml:space="preserve"> </v>
      </c>
      <c r="EX76" s="18" t="str">
        <f t="shared" si="1330"/>
        <v xml:space="preserve"> </v>
      </c>
      <c r="EY76" s="18" t="str">
        <f t="shared" si="1330"/>
        <v xml:space="preserve"> </v>
      </c>
      <c r="EZ76" s="18" t="str">
        <f t="shared" si="1330"/>
        <v xml:space="preserve"> </v>
      </c>
      <c r="FA76" s="18" t="str">
        <f t="shared" si="1330"/>
        <v xml:space="preserve"> </v>
      </c>
      <c r="FB76" s="18" t="str">
        <f t="shared" si="1330"/>
        <v xml:space="preserve"> </v>
      </c>
      <c r="FC76" s="18" t="str">
        <f t="shared" si="1330"/>
        <v xml:space="preserve"> </v>
      </c>
      <c r="FD76" s="18" t="str">
        <f t="shared" si="1330"/>
        <v xml:space="preserve"> </v>
      </c>
      <c r="FE76" s="18" t="str">
        <f t="shared" si="1330"/>
        <v xml:space="preserve"> </v>
      </c>
      <c r="FF76" s="18" t="str">
        <f t="shared" si="1330"/>
        <v xml:space="preserve"> </v>
      </c>
      <c r="FG76" s="18" t="str">
        <f t="shared" ref="FG76:GL76" si="1331">IF(FG50=1,"সা্",IF(FG50=2,"রে্",IF(FG50=3,"গা্",IF(FG50=4,"মা্",IF(FG50=5,"পা্",IF(FG50=6,"ধা্",IF(FG50=7,"নি্",IF(FG50="-","-"," "))))))))</f>
        <v xml:space="preserve"> </v>
      </c>
      <c r="FH76" s="18" t="str">
        <f t="shared" si="1331"/>
        <v xml:space="preserve"> </v>
      </c>
      <c r="FI76" s="18" t="str">
        <f t="shared" si="1331"/>
        <v xml:space="preserve"> </v>
      </c>
      <c r="FJ76" s="18" t="str">
        <f t="shared" si="1331"/>
        <v xml:space="preserve"> </v>
      </c>
      <c r="FK76" s="18" t="str">
        <f t="shared" si="1331"/>
        <v xml:space="preserve"> </v>
      </c>
      <c r="FL76" s="18" t="str">
        <f t="shared" si="1331"/>
        <v xml:space="preserve"> </v>
      </c>
      <c r="FM76" s="18" t="str">
        <f t="shared" si="1331"/>
        <v xml:space="preserve"> </v>
      </c>
      <c r="FN76" s="18" t="str">
        <f t="shared" si="1331"/>
        <v xml:space="preserve"> </v>
      </c>
      <c r="FO76" s="18" t="str">
        <f t="shared" si="1331"/>
        <v xml:space="preserve"> </v>
      </c>
      <c r="FP76" s="18" t="str">
        <f t="shared" si="1331"/>
        <v xml:space="preserve"> </v>
      </c>
      <c r="FQ76" s="18" t="str">
        <f t="shared" si="1331"/>
        <v xml:space="preserve"> </v>
      </c>
      <c r="FR76" s="18" t="str">
        <f t="shared" si="1331"/>
        <v xml:space="preserve"> </v>
      </c>
      <c r="FS76" s="18" t="str">
        <f t="shared" si="1331"/>
        <v xml:space="preserve"> </v>
      </c>
      <c r="FT76" s="18" t="str">
        <f t="shared" si="1331"/>
        <v xml:space="preserve"> </v>
      </c>
      <c r="FU76" s="18" t="str">
        <f t="shared" si="1331"/>
        <v xml:space="preserve"> </v>
      </c>
      <c r="FV76" s="18" t="str">
        <f t="shared" si="1331"/>
        <v xml:space="preserve"> </v>
      </c>
      <c r="FW76" s="18" t="str">
        <f t="shared" si="1331"/>
        <v xml:space="preserve"> </v>
      </c>
      <c r="FX76" s="18" t="str">
        <f t="shared" si="1331"/>
        <v xml:space="preserve"> </v>
      </c>
      <c r="FY76" s="18" t="str">
        <f t="shared" si="1331"/>
        <v xml:space="preserve"> </v>
      </c>
      <c r="FZ76" s="18" t="str">
        <f t="shared" si="1331"/>
        <v xml:space="preserve"> </v>
      </c>
      <c r="GA76" s="18" t="str">
        <f t="shared" si="1331"/>
        <v xml:space="preserve"> </v>
      </c>
      <c r="GB76" s="18" t="str">
        <f t="shared" si="1331"/>
        <v xml:space="preserve"> </v>
      </c>
      <c r="GC76" s="18" t="str">
        <f t="shared" si="1331"/>
        <v xml:space="preserve"> </v>
      </c>
      <c r="GD76" s="18" t="str">
        <f t="shared" si="1331"/>
        <v xml:space="preserve"> </v>
      </c>
      <c r="GE76" s="18" t="str">
        <f t="shared" si="1331"/>
        <v xml:space="preserve"> </v>
      </c>
      <c r="GF76" s="18" t="str">
        <f t="shared" si="1331"/>
        <v xml:space="preserve"> </v>
      </c>
      <c r="GG76" s="18" t="str">
        <f t="shared" si="1331"/>
        <v xml:space="preserve"> </v>
      </c>
      <c r="GH76" s="18" t="str">
        <f t="shared" si="1331"/>
        <v xml:space="preserve"> </v>
      </c>
      <c r="GI76" s="18" t="str">
        <f t="shared" si="1331"/>
        <v xml:space="preserve"> </v>
      </c>
      <c r="GJ76" s="18" t="str">
        <f t="shared" si="1331"/>
        <v xml:space="preserve"> </v>
      </c>
      <c r="GK76" s="18" t="str">
        <f t="shared" si="1331"/>
        <v xml:space="preserve"> </v>
      </c>
      <c r="GL76" s="18" t="str">
        <f t="shared" si="1331"/>
        <v xml:space="preserve"> </v>
      </c>
      <c r="GM76" s="18" t="str">
        <f t="shared" ref="GM76:HR76" si="1332">IF(GM50=1,"সা্",IF(GM50=2,"রে্",IF(GM50=3,"গা্",IF(GM50=4,"মা্",IF(GM50=5,"পা্",IF(GM50=6,"ধা্",IF(GM50=7,"নি্",IF(GM50="-","-"," "))))))))</f>
        <v xml:space="preserve"> </v>
      </c>
      <c r="GN76" s="18" t="str">
        <f t="shared" si="1332"/>
        <v xml:space="preserve"> </v>
      </c>
      <c r="GO76" s="18" t="str">
        <f t="shared" si="1332"/>
        <v xml:space="preserve"> </v>
      </c>
      <c r="GP76" s="18" t="str">
        <f t="shared" si="1332"/>
        <v xml:space="preserve"> </v>
      </c>
      <c r="GQ76" s="18" t="str">
        <f t="shared" si="1332"/>
        <v xml:space="preserve"> </v>
      </c>
      <c r="GR76" s="18" t="str">
        <f t="shared" si="1332"/>
        <v xml:space="preserve"> </v>
      </c>
      <c r="GS76" s="18" t="str">
        <f t="shared" si="1332"/>
        <v xml:space="preserve"> </v>
      </c>
      <c r="GT76" s="18" t="str">
        <f t="shared" si="1332"/>
        <v xml:space="preserve"> </v>
      </c>
      <c r="GU76" s="18" t="str">
        <f t="shared" si="1332"/>
        <v xml:space="preserve"> </v>
      </c>
      <c r="GV76" s="18" t="str">
        <f t="shared" si="1332"/>
        <v xml:space="preserve"> </v>
      </c>
      <c r="GW76" s="18" t="str">
        <f t="shared" si="1332"/>
        <v xml:space="preserve"> </v>
      </c>
      <c r="GX76" s="18" t="str">
        <f t="shared" si="1332"/>
        <v xml:space="preserve"> </v>
      </c>
      <c r="GY76" s="18" t="str">
        <f t="shared" si="1332"/>
        <v xml:space="preserve"> </v>
      </c>
      <c r="GZ76" s="18" t="str">
        <f t="shared" si="1332"/>
        <v xml:space="preserve"> </v>
      </c>
      <c r="HA76" s="18" t="str">
        <f t="shared" si="1332"/>
        <v xml:space="preserve"> </v>
      </c>
      <c r="HB76" s="18" t="str">
        <f t="shared" si="1332"/>
        <v xml:space="preserve"> </v>
      </c>
      <c r="HC76" s="18" t="str">
        <f t="shared" si="1332"/>
        <v xml:space="preserve"> </v>
      </c>
      <c r="HD76" s="18" t="str">
        <f t="shared" si="1332"/>
        <v xml:space="preserve"> </v>
      </c>
      <c r="HE76" s="18" t="str">
        <f t="shared" si="1332"/>
        <v xml:space="preserve"> </v>
      </c>
      <c r="HF76" s="18" t="str">
        <f t="shared" si="1332"/>
        <v xml:space="preserve"> </v>
      </c>
      <c r="HG76" s="18" t="str">
        <f t="shared" si="1332"/>
        <v xml:space="preserve"> </v>
      </c>
      <c r="HH76" s="18" t="str">
        <f t="shared" si="1332"/>
        <v xml:space="preserve"> </v>
      </c>
      <c r="HI76" s="18" t="str">
        <f t="shared" si="1332"/>
        <v xml:space="preserve"> </v>
      </c>
      <c r="HJ76" s="18" t="str">
        <f t="shared" si="1332"/>
        <v xml:space="preserve"> </v>
      </c>
      <c r="HK76" s="18" t="str">
        <f t="shared" si="1332"/>
        <v xml:space="preserve"> </v>
      </c>
      <c r="HL76" s="18" t="str">
        <f t="shared" si="1332"/>
        <v xml:space="preserve"> </v>
      </c>
      <c r="HM76" s="18" t="str">
        <f t="shared" si="1332"/>
        <v xml:space="preserve"> </v>
      </c>
      <c r="HN76" s="18" t="str">
        <f t="shared" si="1332"/>
        <v xml:space="preserve"> </v>
      </c>
      <c r="HO76" s="18" t="str">
        <f t="shared" si="1332"/>
        <v xml:space="preserve"> </v>
      </c>
      <c r="HP76" s="18" t="str">
        <f t="shared" si="1332"/>
        <v xml:space="preserve"> </v>
      </c>
      <c r="HQ76" s="18" t="str">
        <f t="shared" si="1332"/>
        <v xml:space="preserve"> </v>
      </c>
      <c r="HR76" s="18" t="str">
        <f t="shared" si="1332"/>
        <v xml:space="preserve"> </v>
      </c>
      <c r="HS76" s="18" t="str">
        <f t="shared" ref="HS76:IX76" si="1333">IF(HS50=1,"সা্",IF(HS50=2,"রে্",IF(HS50=3,"গা্",IF(HS50=4,"মা্",IF(HS50=5,"পা্",IF(HS50=6,"ধা্",IF(HS50=7,"নি্",IF(HS50="-","-"," "))))))))</f>
        <v xml:space="preserve"> </v>
      </c>
      <c r="HT76" s="18" t="str">
        <f t="shared" si="1333"/>
        <v xml:space="preserve"> </v>
      </c>
      <c r="HU76" s="18" t="str">
        <f t="shared" si="1333"/>
        <v xml:space="preserve"> </v>
      </c>
      <c r="HV76" s="18" t="str">
        <f t="shared" si="1333"/>
        <v xml:space="preserve"> </v>
      </c>
      <c r="HW76" s="18" t="str">
        <f t="shared" si="1333"/>
        <v xml:space="preserve"> </v>
      </c>
      <c r="HX76" s="18" t="str">
        <f t="shared" si="1333"/>
        <v xml:space="preserve"> </v>
      </c>
      <c r="HY76" s="18" t="str">
        <f t="shared" si="1333"/>
        <v xml:space="preserve"> </v>
      </c>
      <c r="HZ76" s="18" t="str">
        <f t="shared" si="1333"/>
        <v xml:space="preserve"> </v>
      </c>
      <c r="IA76" s="18" t="str">
        <f t="shared" si="1333"/>
        <v xml:space="preserve"> </v>
      </c>
      <c r="IB76" s="18" t="str">
        <f t="shared" si="1333"/>
        <v xml:space="preserve"> </v>
      </c>
      <c r="IC76" s="18" t="str">
        <f t="shared" si="1333"/>
        <v xml:space="preserve"> </v>
      </c>
      <c r="ID76" s="18" t="str">
        <f t="shared" si="1333"/>
        <v xml:space="preserve"> </v>
      </c>
      <c r="IE76" s="18" t="str">
        <f t="shared" si="1333"/>
        <v xml:space="preserve"> </v>
      </c>
      <c r="IF76" s="18" t="str">
        <f t="shared" si="1333"/>
        <v xml:space="preserve"> </v>
      </c>
      <c r="IG76" s="18" t="str">
        <f t="shared" si="1333"/>
        <v xml:space="preserve"> </v>
      </c>
      <c r="IH76" s="18" t="str">
        <f t="shared" si="1333"/>
        <v xml:space="preserve"> </v>
      </c>
      <c r="II76" s="18" t="str">
        <f t="shared" si="1333"/>
        <v xml:space="preserve"> </v>
      </c>
      <c r="IJ76" s="18" t="str">
        <f t="shared" si="1333"/>
        <v xml:space="preserve"> </v>
      </c>
      <c r="IK76" s="18" t="str">
        <f t="shared" si="1333"/>
        <v xml:space="preserve"> </v>
      </c>
      <c r="IL76" s="18" t="str">
        <f t="shared" si="1333"/>
        <v xml:space="preserve"> </v>
      </c>
      <c r="IM76" s="18" t="str">
        <f t="shared" si="1333"/>
        <v xml:space="preserve"> </v>
      </c>
      <c r="IN76" s="18" t="str">
        <f t="shared" si="1333"/>
        <v xml:space="preserve"> </v>
      </c>
      <c r="IO76" s="18" t="str">
        <f t="shared" si="1333"/>
        <v xml:space="preserve"> </v>
      </c>
      <c r="IP76" s="18" t="str">
        <f t="shared" si="1333"/>
        <v xml:space="preserve"> </v>
      </c>
      <c r="IQ76" s="18" t="str">
        <f t="shared" si="1333"/>
        <v xml:space="preserve"> </v>
      </c>
      <c r="IR76" s="18" t="str">
        <f t="shared" si="1333"/>
        <v xml:space="preserve"> </v>
      </c>
      <c r="IS76" s="18" t="str">
        <f t="shared" si="1333"/>
        <v xml:space="preserve"> </v>
      </c>
      <c r="IT76" s="18" t="str">
        <f t="shared" si="1333"/>
        <v xml:space="preserve"> </v>
      </c>
      <c r="IU76" s="18" t="str">
        <f t="shared" si="1333"/>
        <v xml:space="preserve"> </v>
      </c>
      <c r="IV76" s="18" t="str">
        <f t="shared" si="1333"/>
        <v xml:space="preserve"> </v>
      </c>
      <c r="IW76" s="18" t="str">
        <f t="shared" si="1333"/>
        <v xml:space="preserve"> </v>
      </c>
      <c r="IX76" s="18" t="str">
        <f t="shared" si="1333"/>
        <v xml:space="preserve"> </v>
      </c>
    </row>
  </sheetData>
  <mergeCells count="258">
    <mergeCell ref="A53:A76"/>
    <mergeCell ref="AP3:AW5"/>
    <mergeCell ref="AX3:BE5"/>
    <mergeCell ref="BF3:BM5"/>
    <mergeCell ref="BN3:BU5"/>
    <mergeCell ref="DR3:DY5"/>
    <mergeCell ref="CL3:CS5"/>
    <mergeCell ref="CT3:DA5"/>
    <mergeCell ref="DB3:DI5"/>
    <mergeCell ref="DJ3:DQ5"/>
    <mergeCell ref="CL6:CS8"/>
    <mergeCell ref="CT9:DA11"/>
    <mergeCell ref="DB9:DI11"/>
    <mergeCell ref="DJ9:DQ11"/>
    <mergeCell ref="DR9:DY11"/>
    <mergeCell ref="BV21:CC23"/>
    <mergeCell ref="BF18:BM20"/>
    <mergeCell ref="BN18:BU20"/>
    <mergeCell ref="BV18:CC20"/>
    <mergeCell ref="CD18:CK20"/>
    <mergeCell ref="BV15:CC17"/>
    <mergeCell ref="CD15:CK17"/>
    <mergeCell ref="CL15:CS17"/>
    <mergeCell ref="AX12:BE14"/>
    <mergeCell ref="FO6:FV8"/>
    <mergeCell ref="DZ53:DZ76"/>
    <mergeCell ref="FW3:GD5"/>
    <mergeCell ref="GE3:GL5"/>
    <mergeCell ref="GM3:GT5"/>
    <mergeCell ref="GU3:HB5"/>
    <mergeCell ref="BV24:CC26"/>
    <mergeCell ref="CD24:CK26"/>
    <mergeCell ref="CL24:CS26"/>
    <mergeCell ref="BV12:CC14"/>
    <mergeCell ref="B15:I17"/>
    <mergeCell ref="FW24:GD26"/>
    <mergeCell ref="GE24:GL26"/>
    <mergeCell ref="GM24:GT26"/>
    <mergeCell ref="GU24:HB26"/>
    <mergeCell ref="GE21:GL23"/>
    <mergeCell ref="GM21:GT23"/>
    <mergeCell ref="GU21:HB23"/>
    <mergeCell ref="GM18:GT20"/>
    <mergeCell ref="GU18:HB20"/>
    <mergeCell ref="FW15:GD17"/>
    <mergeCell ref="GE15:GL17"/>
    <mergeCell ref="GM15:GT17"/>
    <mergeCell ref="GU15:HB17"/>
    <mergeCell ref="EA15:EH17"/>
    <mergeCell ref="EQ15:EX17"/>
    <mergeCell ref="EY15:FF17"/>
    <mergeCell ref="FG15:FN17"/>
    <mergeCell ref="FO15:FV17"/>
    <mergeCell ref="BV3:CC5"/>
    <mergeCell ref="CD3:CK5"/>
    <mergeCell ref="CD6:CK8"/>
    <mergeCell ref="Z3:AG5"/>
    <mergeCell ref="AH3:AO5"/>
    <mergeCell ref="B18:I20"/>
    <mergeCell ref="B21:I23"/>
    <mergeCell ref="B24:I26"/>
    <mergeCell ref="J3:Q5"/>
    <mergeCell ref="R3:Y5"/>
    <mergeCell ref="J15:Q17"/>
    <mergeCell ref="R15:Y17"/>
    <mergeCell ref="J24:Q26"/>
    <mergeCell ref="R24:Y26"/>
    <mergeCell ref="J6:Q8"/>
    <mergeCell ref="R6:Y8"/>
    <mergeCell ref="J12:Q14"/>
    <mergeCell ref="R12:Y14"/>
    <mergeCell ref="J21:Q23"/>
    <mergeCell ref="R21:Y23"/>
    <mergeCell ref="B3:I5"/>
    <mergeCell ref="B6:I8"/>
    <mergeCell ref="B9:I11"/>
    <mergeCell ref="B12:I14"/>
    <mergeCell ref="CD12:CK14"/>
    <mergeCell ref="CL12:CS14"/>
    <mergeCell ref="CT12:DA14"/>
    <mergeCell ref="DB12:DI14"/>
    <mergeCell ref="DJ12:DQ14"/>
    <mergeCell ref="DR12:DY14"/>
    <mergeCell ref="CL9:CS11"/>
    <mergeCell ref="Z6:AG8"/>
    <mergeCell ref="AH6:AO8"/>
    <mergeCell ref="AP6:AW8"/>
    <mergeCell ref="AX6:BE8"/>
    <mergeCell ref="BF6:BM8"/>
    <mergeCell ref="BN6:BU8"/>
    <mergeCell ref="BV6:CC8"/>
    <mergeCell ref="BF12:BM14"/>
    <mergeCell ref="BN12:BU14"/>
    <mergeCell ref="J9:Q11"/>
    <mergeCell ref="R9:Y11"/>
    <mergeCell ref="Z9:AG11"/>
    <mergeCell ref="AH9:AO11"/>
    <mergeCell ref="AP9:AW11"/>
    <mergeCell ref="AX9:BE11"/>
    <mergeCell ref="BF9:BM11"/>
    <mergeCell ref="BN9:BU11"/>
    <mergeCell ref="BV9:CC11"/>
    <mergeCell ref="J18:Q20"/>
    <mergeCell ref="R18:Y20"/>
    <mergeCell ref="Z18:AG20"/>
    <mergeCell ref="AH18:AO20"/>
    <mergeCell ref="AP18:AW20"/>
    <mergeCell ref="AX18:BE20"/>
    <mergeCell ref="Z15:AG17"/>
    <mergeCell ref="AH15:AO17"/>
    <mergeCell ref="AP15:AW17"/>
    <mergeCell ref="AX15:BE17"/>
    <mergeCell ref="GM6:GT8"/>
    <mergeCell ref="GU6:HB8"/>
    <mergeCell ref="EQ6:EX8"/>
    <mergeCell ref="EY6:FF8"/>
    <mergeCell ref="FG6:FN8"/>
    <mergeCell ref="HC6:HJ8"/>
    <mergeCell ref="CT21:DA23"/>
    <mergeCell ref="DB21:DI23"/>
    <mergeCell ref="DJ21:DQ23"/>
    <mergeCell ref="DR21:DY23"/>
    <mergeCell ref="CT18:DA20"/>
    <mergeCell ref="DB18:DI20"/>
    <mergeCell ref="DJ18:DQ20"/>
    <mergeCell ref="DR18:DY20"/>
    <mergeCell ref="CT15:DA17"/>
    <mergeCell ref="DB15:DI17"/>
    <mergeCell ref="DJ15:DQ17"/>
    <mergeCell ref="DR15:DY17"/>
    <mergeCell ref="CT6:DA8"/>
    <mergeCell ref="DB6:DI8"/>
    <mergeCell ref="DJ6:DQ8"/>
    <mergeCell ref="DR6:DY8"/>
    <mergeCell ref="GE12:GL14"/>
    <mergeCell ref="GM12:GT14"/>
    <mergeCell ref="FO3:FV5"/>
    <mergeCell ref="Z24:AG26"/>
    <mergeCell ref="AH24:AO26"/>
    <mergeCell ref="AP24:AW26"/>
    <mergeCell ref="AX24:BE26"/>
    <mergeCell ref="BF24:BM26"/>
    <mergeCell ref="BN24:BU26"/>
    <mergeCell ref="FW6:GD8"/>
    <mergeCell ref="GE6:GL8"/>
    <mergeCell ref="CL18:CS20"/>
    <mergeCell ref="Z21:AG23"/>
    <mergeCell ref="AH21:AO23"/>
    <mergeCell ref="AP21:AW23"/>
    <mergeCell ref="BF15:BM17"/>
    <mergeCell ref="BN15:BU17"/>
    <mergeCell ref="AX21:BE23"/>
    <mergeCell ref="BF21:BM23"/>
    <mergeCell ref="BN21:BU23"/>
    <mergeCell ref="CD21:CK23"/>
    <mergeCell ref="CL21:CS23"/>
    <mergeCell ref="Z12:AG14"/>
    <mergeCell ref="AH12:AO14"/>
    <mergeCell ref="AP12:AW14"/>
    <mergeCell ref="CD9:CK11"/>
    <mergeCell ref="CT24:DA26"/>
    <mergeCell ref="DB24:DI26"/>
    <mergeCell ref="DJ24:DQ26"/>
    <mergeCell ref="DR24:DY26"/>
    <mergeCell ref="EA3:EH5"/>
    <mergeCell ref="EA6:EH8"/>
    <mergeCell ref="EQ3:EX5"/>
    <mergeCell ref="EY3:FF5"/>
    <mergeCell ref="FG3:FN5"/>
    <mergeCell ref="EA9:EH11"/>
    <mergeCell ref="EQ9:EX11"/>
    <mergeCell ref="EY9:FF11"/>
    <mergeCell ref="EA12:EH14"/>
    <mergeCell ref="EA18:EH20"/>
    <mergeCell ref="EA21:EH23"/>
    <mergeCell ref="EA24:EH26"/>
    <mergeCell ref="EI3:EP5"/>
    <mergeCell ref="EI6:EP8"/>
    <mergeCell ref="EI9:EP11"/>
    <mergeCell ref="EI18:EP20"/>
    <mergeCell ref="EI15:EP17"/>
    <mergeCell ref="EI24:EP26"/>
    <mergeCell ref="HK6:HR8"/>
    <mergeCell ref="HS6:HZ8"/>
    <mergeCell ref="IA6:IH8"/>
    <mergeCell ref="II6:IP8"/>
    <mergeCell ref="IQ6:IX8"/>
    <mergeCell ref="HC3:HJ5"/>
    <mergeCell ref="HK3:HR5"/>
    <mergeCell ref="HS3:HZ5"/>
    <mergeCell ref="IA3:IH5"/>
    <mergeCell ref="II3:IP5"/>
    <mergeCell ref="IQ3:IX5"/>
    <mergeCell ref="HS9:HZ11"/>
    <mergeCell ref="IA9:IH11"/>
    <mergeCell ref="II9:IP11"/>
    <mergeCell ref="IQ9:IX11"/>
    <mergeCell ref="EI12:EP14"/>
    <mergeCell ref="EQ12:EX14"/>
    <mergeCell ref="EY12:FF14"/>
    <mergeCell ref="FG12:FN14"/>
    <mergeCell ref="FO12:FV14"/>
    <mergeCell ref="FW12:GD14"/>
    <mergeCell ref="FO9:FV11"/>
    <mergeCell ref="FW9:GD11"/>
    <mergeCell ref="GE9:GL11"/>
    <mergeCell ref="GM9:GT11"/>
    <mergeCell ref="GU9:HB11"/>
    <mergeCell ref="HC9:HJ11"/>
    <mergeCell ref="HC12:HJ14"/>
    <mergeCell ref="HK9:HR11"/>
    <mergeCell ref="FG9:FN11"/>
    <mergeCell ref="GU12:HB14"/>
    <mergeCell ref="HC15:HJ17"/>
    <mergeCell ref="HK15:HR17"/>
    <mergeCell ref="HS15:HZ17"/>
    <mergeCell ref="IA15:IH17"/>
    <mergeCell ref="II15:IP17"/>
    <mergeCell ref="IQ15:IX17"/>
    <mergeCell ref="HK12:HR14"/>
    <mergeCell ref="HS12:HZ14"/>
    <mergeCell ref="IA12:IH14"/>
    <mergeCell ref="II12:IP14"/>
    <mergeCell ref="IQ12:IX14"/>
    <mergeCell ref="EQ24:EX26"/>
    <mergeCell ref="EY24:FF26"/>
    <mergeCell ref="FG24:FN26"/>
    <mergeCell ref="FO24:FV26"/>
    <mergeCell ref="HS18:HZ20"/>
    <mergeCell ref="IA18:IH20"/>
    <mergeCell ref="II18:IP20"/>
    <mergeCell ref="IQ18:IX20"/>
    <mergeCell ref="EI21:EP23"/>
    <mergeCell ref="EQ21:EX23"/>
    <mergeCell ref="EY21:FF23"/>
    <mergeCell ref="FG21:FN23"/>
    <mergeCell ref="FO21:FV23"/>
    <mergeCell ref="FW21:GD23"/>
    <mergeCell ref="EQ18:EX20"/>
    <mergeCell ref="EY18:FF20"/>
    <mergeCell ref="FG18:FN20"/>
    <mergeCell ref="FO18:FV20"/>
    <mergeCell ref="FW18:GD20"/>
    <mergeCell ref="GE18:GL20"/>
    <mergeCell ref="HC21:HJ23"/>
    <mergeCell ref="HC18:HJ20"/>
    <mergeCell ref="HK18:HR20"/>
    <mergeCell ref="HC24:HJ26"/>
    <mergeCell ref="HK24:HR26"/>
    <mergeCell ref="HS24:HZ26"/>
    <mergeCell ref="IA24:IH26"/>
    <mergeCell ref="II24:IP26"/>
    <mergeCell ref="IQ24:IX26"/>
    <mergeCell ref="HK21:HR23"/>
    <mergeCell ref="HS21:HZ23"/>
    <mergeCell ref="IA21:IH23"/>
    <mergeCell ref="II21:IP23"/>
    <mergeCell ref="IQ21:IX23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76"/>
  <sheetViews>
    <sheetView zoomScale="70" zoomScaleNormal="70" workbookViewId="0">
      <selection sqref="A1:XFD1048576"/>
    </sheetView>
  </sheetViews>
  <sheetFormatPr defaultColWidth="3.28515625" defaultRowHeight="15" x14ac:dyDescent="0.25"/>
  <cols>
    <col min="1" max="1" width="3.140625" style="67" customWidth="1"/>
    <col min="2" max="11" width="3.28515625" style="67"/>
    <col min="12" max="12" width="2.85546875" style="67" customWidth="1"/>
    <col min="13" max="41" width="3.28515625" style="67"/>
    <col min="42" max="42" width="3.28515625" style="67" customWidth="1"/>
    <col min="43" max="16384" width="3.28515625" style="67"/>
  </cols>
  <sheetData>
    <row r="2" spans="2:66" s="36" customFormat="1" x14ac:dyDescent="0.25">
      <c r="B2" s="60" t="s">
        <v>54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2"/>
      <c r="AI2" s="60" t="s">
        <v>55</v>
      </c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2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</row>
    <row r="3" spans="2:66" ht="8.1" customHeight="1" x14ac:dyDescent="0.25">
      <c r="B3" s="93" t="str">
        <f>CONCATENATE(IF(OR(B30="•",B30=" •"),B55,IF(OR(B28="•",B28=" •"),B53,B54)),IF(ISNUMBER(C29),CONCATENATE("͜",IF(OR(C30="•",C30=" •"),C55,IF(OR(C28="•",C28=" •"),C53,C54)))," "))</f>
        <v>গা͜নি্</v>
      </c>
      <c r="C3" s="79"/>
      <c r="D3" s="79" t="str">
        <f>CONCATENATE(IF(OR(D30="•",D30=" •"), D55, IF(OR(D28="•",D28=" •"), D53, D54)),IF(OR(E30="•",E30=" •"), E55, IF(OR(E28="•",E28=" •"), E53, E54)))</f>
        <v xml:space="preserve">রে </v>
      </c>
      <c r="E3" s="79"/>
      <c r="F3" s="79" t="str">
        <f>CONCATENATE(IF(OR(F30="•",F30=" •"), F55, IF(OR(F28="•",F28=" •"), F53, F54)),IF(OR(G30="•",G30=" •"), G55, IF(OR(G28="•",G28=" •"), G53, G54)))</f>
        <v xml:space="preserve">গা </v>
      </c>
      <c r="G3" s="79"/>
      <c r="H3" s="79" t="str">
        <f>CONCATENATE(IF(OR(H30="•",H30=" •"), H55, IF(OR(H28="•",H28=" •"), H53, H54)),IF(OR(I30="•",I30=" •"), I55, IF(OR(I28="•",I28=" •"), I53, I54)))</f>
        <v>--</v>
      </c>
      <c r="I3" s="79"/>
      <c r="J3" s="79" t="str">
        <f>CONCATENATE(IF(OR(J30="•",J30=" •"), J55, IF(OR(J28="•",J28=" •"), J53, J54)),IF(OR(K30="•",K30=" •"), K55, IF(OR(K28="•",K28=" •"), K53, K54)))</f>
        <v xml:space="preserve">  </v>
      </c>
      <c r="K3" s="79"/>
      <c r="L3" s="79" t="str">
        <f>CONCATENATE(IF(OR(L30="•",L30=" •"), L55, IF(OR(L28="•",L28=" •"), L53, L54)),IF(OR(M30="•",M30=" •"), M55, IF(OR(M28="•",M28=" •"), M53, M54)))</f>
        <v xml:space="preserve">  </v>
      </c>
      <c r="M3" s="79"/>
      <c r="N3" s="79" t="str">
        <f>CONCATENATE(IF(OR(N30="•",N30=" •"), N55, IF(OR(N28="•",N28=" •"), N53, N54)),IF(OR(O30="•",O30=" •"), O55, IF(OR(O28="•",O28=" •"), O53, O54)))</f>
        <v xml:space="preserve">  </v>
      </c>
      <c r="O3" s="79"/>
      <c r="P3" s="79" t="str">
        <f>CONCATENATE(IF(OR(P30="•",P30=" •"), P55, IF(OR(P28="•",P28=" •"), P53, P54)),IF(OR(Q30="•",Q30=" •"), Q55, IF(OR(Q28="•",Q28=" •"), Q53, Q54)))</f>
        <v xml:space="preserve">  </v>
      </c>
      <c r="Q3" s="80"/>
      <c r="R3" s="93" t="str">
        <f>CONCATENATE(IF(OR(R30="•",R30=" •"), R55, IF(OR(R28="•",R28=" •"), R53, R54)),IF(OR(S30="•",S30=" •"), S55, IF(OR(S28="•",S28=" •"), S53, S54)))</f>
        <v xml:space="preserve">  </v>
      </c>
      <c r="S3" s="79"/>
      <c r="T3" s="79" t="str">
        <f>CONCATENATE(IF(OR(T30="•",T30=" •"), T55, IF(OR(T28="•",T28=" •"), T53, T54)),IF(OR(U30="•",U30=" •"), U55, IF(OR(U28="•",U28=" •"), U53, U54)))</f>
        <v xml:space="preserve">  </v>
      </c>
      <c r="U3" s="79"/>
      <c r="V3" s="79" t="str">
        <f>CONCATENATE(IF(OR(V30="•",V30=" •"), V55, IF(OR(V28="•",V28=" •"), V53, V54)),IF(OR(W30="•",W30=" •"), W55, IF(OR(W28="•",W28=" •"), W53, W54)))</f>
        <v xml:space="preserve">  </v>
      </c>
      <c r="W3" s="79"/>
      <c r="X3" s="79" t="str">
        <f>CONCATENATE(IF(OR(X30="•",X30=" •"), X55, IF(OR(X28="•",X28=" •"), X53, X54)),IF(OR(Y30="•",Y30=" •"), Y55, IF(OR(Y28="•",Y28=" •"), Y53, Y54)))</f>
        <v xml:space="preserve">  </v>
      </c>
      <c r="Y3" s="80"/>
      <c r="Z3" s="93" t="str">
        <f>CONCATENATE(IF(OR(Z30="•",Z30=" •"), Z55, IF(OR(Z28="•",Z28=" •"), Z53, Z54)),IF(OR(AA30="•",AA30=" •"), AA55, IF(OR(AA28="•",AA28=" •"), AA53, AA54)))</f>
        <v xml:space="preserve">  </v>
      </c>
      <c r="AA3" s="79"/>
      <c r="AB3" s="79" t="str">
        <f>CONCATENATE(IF(OR(AB30="•",AB30=" •"), AB55, IF(OR(AB28="•",AB28=" •"), AB53, AB54)),IF(OR(AC30="•",AC30=" •"), AC55, IF(OR(AC28="•",AC28=" •"), AC53, AC54)))</f>
        <v xml:space="preserve">  </v>
      </c>
      <c r="AC3" s="79"/>
      <c r="AD3" s="79" t="str">
        <f>CONCATENATE(IF(OR(AD30="•",AD30=" •"), AD55, IF(OR(AD28="•",AD28=" •"), AD53, AD54)),IF(OR(AE30="•",AE30=" •"), AE55, IF(OR(AE28="•",AE28=" •"), AE53, AE54)))</f>
        <v xml:space="preserve">  </v>
      </c>
      <c r="AE3" s="79"/>
      <c r="AF3" s="79" t="str">
        <f>CONCATENATE(IF(OR(AF30="•",AF30=" •"), AF55, IF(OR(AF28="•",AF28=" •"), AF53, AF54)),IF(OR(AG30="•",AG30=" •"), AG55, IF(OR(AG28="•",AG28=" •"), AG53, AG54)))</f>
        <v xml:space="preserve">  </v>
      </c>
      <c r="AG3" s="80"/>
      <c r="AI3" s="93" t="str">
        <f>CONCATENATE(IF(OR(AI30="•",AI30=" •"), AI55, IF(OR(AI28="•",AI28=" •"), AI53, AI54)),IF(OR(AJ30="•",AJ30=" •"), AJ55, IF(OR(AJ28="•",AJ28=" •"), AJ53, AJ54)))</f>
        <v>ধার্রে</v>
      </c>
      <c r="AJ3" s="79"/>
      <c r="AK3" s="79" t="str">
        <f>CONCATENATE(IF(OR(AK30="•",AK30=" •"), AK55, IF(OR(AK28="•",AK28=" •"), AK53, AK54)),IF(OR(AL30="•",AL30=" •"), AL55, IF(OR(AL28="•",AL28=" •"), AL53, AL54)))</f>
        <v xml:space="preserve">নি </v>
      </c>
      <c r="AL3" s="79"/>
      <c r="AM3" s="79" t="str">
        <f>CONCATENATE(IF(OR(AM30="•",AM30=" •"), AM55, IF(OR(AM28="•",AM28=" •"), AM53, AM54)),IF(OR(AN30="•",AN30=" •"), AN55, IF(OR(AN28="•",AN28=" •"), AN53, AN54)))</f>
        <v xml:space="preserve">ধা </v>
      </c>
      <c r="AN3" s="79"/>
      <c r="AO3" s="79" t="str">
        <f>CONCATENATE(IF(OR(AO30="•",AO30=" •"), AO55, IF(OR(AO28="•",AO28=" •"), AO53, AO54)),IF(OR(AP30="•",AP30=" •"), AP55, IF(OR(AP28="•",AP28=" •"), AP53, AP54)))</f>
        <v>--</v>
      </c>
      <c r="AP3" s="79"/>
      <c r="AQ3" s="79" t="str">
        <f>CONCATENATE(IF(OR(AQ30="•",AQ30=" •"), AQ55, IF(OR(AQ28="•",AQ28=" •"), AQ53, AQ54)),IF(OR(AR30="•",AR30=" •"), AR55, IF(OR(AR28="•",AR28=" •"), AR53, AR54)))</f>
        <v xml:space="preserve">  </v>
      </c>
      <c r="AR3" s="79"/>
      <c r="AS3" s="79" t="str">
        <f>CONCATENATE(IF(OR(AS30="•",AS30=" •"), AS55, IF(OR(AS28="•",AS28=" •"), AS53, AS54)),IF(OR(AT30="•",AT30=" •"), AT55, IF(OR(AT28="•",AT28=" •"), AT53, AT54)))</f>
        <v xml:space="preserve">  </v>
      </c>
      <c r="AT3" s="79"/>
      <c r="AU3" s="79" t="str">
        <f>CONCATENATE(IF(OR(AU30="•",AU30=" •"), AU55, IF(OR(AU28="•",AU28=" •"), AU53, AU54)),IF(OR(AV30="•",AV30=" •"), AV55, IF(OR(AV28="•",AV28=" •"), AV53, AV54)))</f>
        <v xml:space="preserve">  </v>
      </c>
      <c r="AV3" s="79"/>
      <c r="AW3" s="79" t="str">
        <f>CONCATENATE(IF(OR(AW30="•",AW30=" •"), AW55, IF(OR(AW28="•",AW28=" •"), AW53, AW54)),IF(OR(AX30="•",AX30=" •"), AX55, IF(OR(AX28="•",AX28=" •"), AX53, AX54)))</f>
        <v xml:space="preserve">  </v>
      </c>
      <c r="AX3" s="80"/>
      <c r="AY3" s="79" t="str">
        <f>CONCATENATE(IF(OR(AY30="•",AY30=" •"), AY55, IF(OR(AY28="•",AY28=" •"), AY53, AY54)),IF(OR(AZ30="•",AZ30=" •"), AZ55, IF(OR(AZ28="•",AZ28=" •"), AZ53, AZ54)))</f>
        <v xml:space="preserve">  </v>
      </c>
      <c r="AZ3" s="79"/>
      <c r="BA3" s="79" t="str">
        <f>CONCATENATE(IF(OR(BA30="•",BA30=" •"), BA55, IF(OR(BA28="•",BA28=" •"), BA53, BA54)),IF(OR(BB30="•",BB30=" •"), BB55, IF(OR(BB28="•",BB28=" •"), BB53, BB54)))</f>
        <v xml:space="preserve">  </v>
      </c>
      <c r="BB3" s="79"/>
      <c r="BC3" s="79" t="str">
        <f>CONCATENATE(IF(OR(BC30="•",BC30=" •"), BC55, IF(OR(BC28="•",BC28=" •"), BC53, BC54)),IF(OR(BD30="•",BD30=" •"), BD55, IF(OR(BD28="•",BD28=" •"), BD53, BD54)))</f>
        <v xml:space="preserve">  </v>
      </c>
      <c r="BD3" s="79"/>
      <c r="BE3" s="79" t="str">
        <f>CONCATENATE(IF(OR(BE30="•",BE30=" •"), BE55, IF(OR(BE28="•",BE28=" •"), BE53, BE54)),IF(OR(BF30="•",BF30=" •"), BF55, IF(OR(BF28="•",BF28=" •"), BF53, BF54)))</f>
        <v xml:space="preserve">  </v>
      </c>
      <c r="BF3" s="80"/>
      <c r="BG3" s="79" t="str">
        <f>CONCATENATE(IF(OR(BG30="•",BG30=" •"), BG55, IF(OR(BG28="•",BG28=" •"), BG53, BG54)),IF(OR(BH30="•",BH30=" •"), BH55, IF(OR(BH28="•",BH28=" •"), BH53, BH54)))</f>
        <v xml:space="preserve">  </v>
      </c>
      <c r="BH3" s="79"/>
      <c r="BI3" s="79" t="str">
        <f>CONCATENATE(IF(OR(BI30="•",BI30=" •"), BI55, IF(OR(BI28="•",BI28=" •"), BI53, BI54)),IF(OR(BJ30="•",BJ30=" •"), BJ55, IF(OR(BJ28="•",BJ28=" •"), BJ53, BJ54)))</f>
        <v xml:space="preserve">  </v>
      </c>
      <c r="BJ3" s="79"/>
      <c r="BK3" s="79" t="str">
        <f>CONCATENATE(IF(OR(BK30="•",BK30=" •"), BK55, IF(OR(BK28="•",BK28=" •"), BK53, BK54)),IF(OR(BL30="•",BL30=" •"), BL55, IF(OR(BL28="•",BL28=" •"), BL53, BL54)))</f>
        <v xml:space="preserve">  </v>
      </c>
      <c r="BL3" s="79"/>
      <c r="BM3" s="79" t="str">
        <f>CONCATENATE(IF(OR(BM30="•",BM30=" •"), BM55, IF(OR(BM28="•",BM28=" •"), BM53, BM54)),IF(OR(BN30="•",BN30=" •"), BN55, IF(OR(BN28="•",BN28=" •"), BN53, BN54)))</f>
        <v xml:space="preserve">  </v>
      </c>
      <c r="BN3" s="80"/>
    </row>
    <row r="4" spans="2:66" ht="15" customHeight="1" x14ac:dyDescent="0.25">
      <c r="B4" s="9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2"/>
      <c r="R4" s="91"/>
      <c r="S4" s="81"/>
      <c r="T4" s="81"/>
      <c r="U4" s="81"/>
      <c r="V4" s="81"/>
      <c r="W4" s="81"/>
      <c r="X4" s="81"/>
      <c r="Y4" s="82"/>
      <c r="Z4" s="91"/>
      <c r="AA4" s="81"/>
      <c r="AB4" s="81"/>
      <c r="AC4" s="81"/>
      <c r="AD4" s="81"/>
      <c r="AE4" s="81"/>
      <c r="AF4" s="81"/>
      <c r="AG4" s="82"/>
      <c r="AI4" s="9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2"/>
      <c r="AY4" s="81"/>
      <c r="AZ4" s="81"/>
      <c r="BA4" s="81"/>
      <c r="BB4" s="81"/>
      <c r="BC4" s="81"/>
      <c r="BD4" s="81"/>
      <c r="BE4" s="81"/>
      <c r="BF4" s="82"/>
      <c r="BG4" s="81"/>
      <c r="BH4" s="81"/>
      <c r="BI4" s="81"/>
      <c r="BJ4" s="81"/>
      <c r="BK4" s="81"/>
      <c r="BL4" s="81"/>
      <c r="BM4" s="81"/>
      <c r="BN4" s="82"/>
    </row>
    <row r="5" spans="2:66" ht="8.1" customHeight="1" x14ac:dyDescent="0.25">
      <c r="B5" s="9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2"/>
      <c r="R5" s="91"/>
      <c r="S5" s="81"/>
      <c r="T5" s="81"/>
      <c r="U5" s="81"/>
      <c r="V5" s="81"/>
      <c r="W5" s="81"/>
      <c r="X5" s="81"/>
      <c r="Y5" s="82"/>
      <c r="Z5" s="91"/>
      <c r="AA5" s="81"/>
      <c r="AB5" s="81"/>
      <c r="AC5" s="81"/>
      <c r="AD5" s="81"/>
      <c r="AE5" s="81"/>
      <c r="AF5" s="81"/>
      <c r="AG5" s="82"/>
      <c r="AI5" s="9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2"/>
      <c r="AY5" s="81"/>
      <c r="AZ5" s="81"/>
      <c r="BA5" s="81"/>
      <c r="BB5" s="81"/>
      <c r="BC5" s="81"/>
      <c r="BD5" s="81"/>
      <c r="BE5" s="81"/>
      <c r="BF5" s="82"/>
      <c r="BG5" s="81"/>
      <c r="BH5" s="81"/>
      <c r="BI5" s="81"/>
      <c r="BJ5" s="81"/>
      <c r="BK5" s="81"/>
      <c r="BL5" s="81"/>
      <c r="BM5" s="81"/>
      <c r="BN5" s="82"/>
    </row>
    <row r="6" spans="2:66" ht="8.1" customHeight="1" x14ac:dyDescent="0.25">
      <c r="B6" s="89" t="str">
        <f>CONCATENATE(IF(OR(B33="•",B33=" •"), B58, IF(OR(B31="•",B31=" •"), B56, B57)),IF(OR(C33="•",C33=" •"), C58, IF(OR(C31="•",C31=" •"), C56, C57)))</f>
        <v>মাসা</v>
      </c>
      <c r="C6" s="85"/>
      <c r="D6" s="85" t="str">
        <f>CONCATENATE(IF(OR(D33="•",D33=" •"), D58, IF(OR(D31="•",D31=" •"), D56, D57)),IF(OR(E33="•",E33=" •"), E58, IF(OR(E31="•",E31=" •"), E56, E57)))</f>
        <v xml:space="preserve">গা </v>
      </c>
      <c r="E6" s="85"/>
      <c r="F6" s="85" t="str">
        <f>CONCATENATE(IF(OR(F33="•",F33=" •"), F58, IF(OR(F31="•",F31=" •"), F56, F57)),IF(OR(G33="•",G33=" •"), G58, IF(OR(G31="•",G31=" •"), G56, G57)))</f>
        <v xml:space="preserve">মা </v>
      </c>
      <c r="G6" s="85"/>
      <c r="H6" s="85" t="str">
        <f>CONCATENATE(IF(OR(H33="•",H33=" •"), H58, IF(OR(H31="•",H31=" •"), H56, H57)),IF(OR(I33="•",I33=" •"), I58, IF(OR(I31="•",I31=" •"), I56, I57)))</f>
        <v>--</v>
      </c>
      <c r="I6" s="85"/>
      <c r="J6" s="85" t="str">
        <f>CONCATENATE(IF(OR(J33="•",J33=" •"), J58, IF(OR(J31="•",J31=" •"), J56, J57)),IF(OR(K33="•",K33=" •"), K58, IF(OR(K31="•",K31=" •"), K56, K57)))</f>
        <v xml:space="preserve">  </v>
      </c>
      <c r="K6" s="85"/>
      <c r="L6" s="85" t="str">
        <f>CONCATENATE(IF(OR(L33="•",L33=" •"), L58, IF(OR(L31="•",L31=" •"), L56, L57)),IF(OR(M33="•",M33=" •"), M58, IF(OR(M31="•",M31=" •"), M56, M57)))</f>
        <v xml:space="preserve">  </v>
      </c>
      <c r="M6" s="85"/>
      <c r="N6" s="85" t="str">
        <f>CONCATENATE(IF(OR(N33="•",N33=" •"), N58, IF(OR(N31="•",N31=" •"), N56, N57)),IF(OR(O33="•",O33=" •"), O58, IF(OR(O31="•",O31=" •"), O56, O57)))</f>
        <v xml:space="preserve">  </v>
      </c>
      <c r="O6" s="85"/>
      <c r="P6" s="85" t="str">
        <f>CONCATENATE(IF(OR(P33="•",P33=" •"), P58, IF(OR(P31="•",P31=" •"), P56, P57)),IF(OR(Q33="•",Q33=" •"), Q58, IF(OR(Q31="•",Q31=" •"), Q56, Q57)))</f>
        <v xml:space="preserve">  </v>
      </c>
      <c r="Q6" s="86"/>
      <c r="R6" s="89" t="str">
        <f>CONCATENATE(IF(OR(R33="•",R33=" •"), R58, IF(OR(R31="•",R31=" •"), R56, R57)),IF(OR(S33="•",S33=" •"), S58, IF(OR(S31="•",S31=" •"), S56, S57)))</f>
        <v xml:space="preserve">  </v>
      </c>
      <c r="S6" s="85"/>
      <c r="T6" s="85" t="str">
        <f>CONCATENATE(IF(OR(T33="•",T33=" •"), T58, IF(OR(T31="•",T31=" •"), T56, T57)),IF(OR(U33="•",U33=" •"), U58, IF(OR(U31="•",U31=" •"), U56, U57)))</f>
        <v xml:space="preserve">  </v>
      </c>
      <c r="U6" s="85"/>
      <c r="V6" s="85" t="str">
        <f>CONCATENATE(IF(OR(V33="•",V33=" •"), V58, IF(OR(V31="•",V31=" •"), V56, V57)),IF(OR(W33="•",W33=" •"), W58, IF(OR(W31="•",W31=" •"), W56, W57)))</f>
        <v xml:space="preserve">  </v>
      </c>
      <c r="W6" s="85"/>
      <c r="X6" s="85" t="str">
        <f>CONCATENATE(IF(OR(X33="•",X33=" •"), X58, IF(OR(X31="•",X31=" •"), X56, X57)),IF(OR(Y33="•",Y33=" •"), Y58, IF(OR(Y31="•",Y31=" •"), Y56, Y57)))</f>
        <v xml:space="preserve">  </v>
      </c>
      <c r="Y6" s="86"/>
      <c r="Z6" s="89" t="str">
        <f>CONCATENATE(IF(OR(Z33="•",Z33=" •"), Z58, IF(OR(Z31="•",Z31=" •"), Z56, Z57)),IF(OR(AA33="•",AA33=" •"), AA58, IF(OR(AA31="•",AA31=" •"), AA56, AA57)))</f>
        <v xml:space="preserve">  </v>
      </c>
      <c r="AA6" s="85"/>
      <c r="AB6" s="85" t="str">
        <f>CONCATENATE(IF(OR(AB33="•",AB33=" •"), AB58, IF(OR(AB31="•",AB31=" •"), AB56, AB57)),IF(OR(AC33="•",AC33=" •"), AC58, IF(OR(AC31="•",AC31=" •"), AC56, AC57)))</f>
        <v xml:space="preserve">  </v>
      </c>
      <c r="AC6" s="85"/>
      <c r="AD6" s="85" t="str">
        <f>CONCATENATE(IF(OR(AD33="•",AD33=" •"), AD58, IF(OR(AD31="•",AD31=" •"), AD56, AD57)),IF(OR(AE33="•",AE33=" •"), AE58, IF(OR(AE31="•",AE31=" •"), AE56, AE57)))</f>
        <v xml:space="preserve">  </v>
      </c>
      <c r="AE6" s="85"/>
      <c r="AF6" s="85" t="str">
        <f>CONCATENATE(IF(OR(AF33="•",AF33=" •"), AF58, IF(OR(AF31="•",AF31=" •"), AF56, AF57)),IF(OR(AG33="•",AG33=" •"), AG58, IF(OR(AG31="•",AG31=" •"), AG56, AG57)))</f>
        <v xml:space="preserve">  </v>
      </c>
      <c r="AG6" s="86"/>
      <c r="AI6" s="89" t="str">
        <f>CONCATENATE(IF(OR(AI33="•",AI33=" •"), AI58, IF(OR(AI31="•",AI31=" •"), AI56, AI57)),IF(OR(AJ33="•",AJ33=" •"), AJ58, IF(OR(AJ31="•",AJ31=" •"), AJ56, AJ57)))</f>
        <v>পার্সা</v>
      </c>
      <c r="AJ6" s="85"/>
      <c r="AK6" s="85" t="str">
        <f>CONCATENATE(IF(OR(AK33="•",AK33=" •"), AK58, IF(OR(AK31="•",AK31=" •"), AK56, AK57)),IF(OR(AL33="•",AL33=" •"), AL58, IF(OR(AL31="•",AL31=" •"), AL56, AL57)))</f>
        <v xml:space="preserve">ধা </v>
      </c>
      <c r="AL6" s="85"/>
      <c r="AM6" s="85" t="str">
        <f>CONCATENATE(IF(OR(AM33="•",AM33=" •"), AM58, IF(OR(AM31="•",AM31=" •"), AM56, AM57)),IF(OR(AN33="•",AN33=" •"), AN58, IF(OR(AN31="•",AN31=" •"), AN56, AN57)))</f>
        <v xml:space="preserve">পা </v>
      </c>
      <c r="AN6" s="85"/>
      <c r="AO6" s="85" t="str">
        <f>CONCATENATE(IF(OR(AO33="•",AO33=" •"), AO58, IF(OR(AO31="•",AO31=" •"), AO56, AO57)),IF(OR(AP33="•",AP33=" •"), AP58, IF(OR(AP31="•",AP31=" •"), AP56, AP57)))</f>
        <v>--</v>
      </c>
      <c r="AP6" s="85"/>
      <c r="AQ6" s="85" t="str">
        <f>CONCATENATE(IF(OR(AQ33="•",AQ33=" •"), AQ58, IF(OR(AQ31="•",AQ31=" •"), AQ56, AQ57)),IF(OR(AR33="•",AR33=" •"), AR58, IF(OR(AR31="•",AR31=" •"), AR56, AR57)))</f>
        <v xml:space="preserve">  </v>
      </c>
      <c r="AR6" s="85"/>
      <c r="AS6" s="85" t="str">
        <f>CONCATENATE(IF(OR(AS33="•",AS33=" •"), AS58, IF(OR(AS31="•",AS31=" •"), AS56, AS57)),IF(OR(AT33="•",AT33=" •"), AT58, IF(OR(AT31="•",AT31=" •"), AT56, AT57)))</f>
        <v xml:space="preserve">  </v>
      </c>
      <c r="AT6" s="85"/>
      <c r="AU6" s="85" t="str">
        <f>CONCATENATE(IF(OR(AU33="•",AU33=" •"), AU58, IF(OR(AU31="•",AU31=" •"), AU56, AU57)),IF(OR(AV33="•",AV33=" •"), AV58, IF(OR(AV31="•",AV31=" •"), AV56, AV57)))</f>
        <v xml:space="preserve">  </v>
      </c>
      <c r="AV6" s="85"/>
      <c r="AW6" s="85" t="str">
        <f>CONCATENATE(IF(OR(AW33="•",AW33=" •"), AW58, IF(OR(AW31="•",AW31=" •"), AW56, AW57)),IF(OR(AX33="•",AX33=" •"), AX58, IF(OR(AX31="•",AX31=" •"), AX56, AX57)))</f>
        <v xml:space="preserve">  </v>
      </c>
      <c r="AX6" s="86"/>
      <c r="AY6" s="85" t="str">
        <f>CONCATENATE(IF(OR(AY33="•",AY33=" •"), AY58, IF(OR(AY31="•",AY31=" •"), AY56, AY57)),IF(OR(AZ33="•",AZ33=" •"), AZ58, IF(OR(AZ31="•",AZ31=" •"), AZ56, AZ57)))</f>
        <v xml:space="preserve">  </v>
      </c>
      <c r="AZ6" s="85"/>
      <c r="BA6" s="85" t="str">
        <f>CONCATENATE(IF(OR(BA33="•",BA33=" •"), BA58, IF(OR(BA31="•",BA31=" •"), BA56, BA57)),IF(OR(BB33="•",BB33=" •"), BB58, IF(OR(BB31="•",BB31=" •"), BB56, BB57)))</f>
        <v xml:space="preserve">  </v>
      </c>
      <c r="BB6" s="85"/>
      <c r="BC6" s="85" t="str">
        <f>CONCATENATE(IF(OR(BC33="•",BC33=" •"), BC58, IF(OR(BC31="•",BC31=" •"), BC56, BC57)),IF(OR(BD33="•",BD33=" •"), BD58, IF(OR(BD31="•",BD31=" •"), BD56, BD57)))</f>
        <v xml:space="preserve">  </v>
      </c>
      <c r="BD6" s="85"/>
      <c r="BE6" s="85" t="str">
        <f>CONCATENATE(IF(OR(BE33="•",BE33=" •"), BE58, IF(OR(BE31="•",BE31=" •"), BE56, BE57)),IF(OR(BF33="•",BF33=" •"), BF58, IF(OR(BF31="•",BF31=" •"), BF56, BF57)))</f>
        <v xml:space="preserve">  </v>
      </c>
      <c r="BF6" s="86"/>
      <c r="BG6" s="85" t="str">
        <f>CONCATENATE(IF(OR(BG33="•",BG33=" •"), BG58, IF(OR(BG31="•",BG31=" •"), BG56, BG57)),IF(OR(BH33="•",BH33=" •"), BH58, IF(OR(BH31="•",BH31=" •"), BH56, BH57)))</f>
        <v xml:space="preserve">  </v>
      </c>
      <c r="BH6" s="85"/>
      <c r="BI6" s="85" t="str">
        <f>CONCATENATE(IF(OR(BI33="•",BI33=" •"), BI58, IF(OR(BI31="•",BI31=" •"), BI56, BI57)),IF(OR(BJ33="•",BJ33=" •"), BJ58, IF(OR(BJ31="•",BJ31=" •"), BJ56, BJ57)))</f>
        <v xml:space="preserve">  </v>
      </c>
      <c r="BJ6" s="85"/>
      <c r="BK6" s="85" t="str">
        <f>CONCATENATE(IF(OR(BK33="•",BK33=" •"), BK58, IF(OR(BK31="•",BK31=" •"), BK56, BK57)),IF(OR(BL33="•",BL33=" •"), BL58, IF(OR(BL31="•",BL31=" •"), BL56, BL57)))</f>
        <v xml:space="preserve">  </v>
      </c>
      <c r="BL6" s="85"/>
      <c r="BM6" s="85" t="str">
        <f>CONCATENATE(IF(OR(BM33="•",BM33=" •"), BM58, IF(OR(BM31="•",BM31=" •"), BM56, BM57)),IF(OR(BN33="•",BN33=" •"), BN58, IF(OR(BN31="•",BN31=" •"), BN56, BN57)))</f>
        <v xml:space="preserve">  </v>
      </c>
      <c r="BN6" s="86"/>
    </row>
    <row r="7" spans="2:66" ht="15" customHeight="1" x14ac:dyDescent="0.25">
      <c r="B7" s="89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6"/>
      <c r="R7" s="89"/>
      <c r="S7" s="85"/>
      <c r="T7" s="85"/>
      <c r="U7" s="85"/>
      <c r="V7" s="85"/>
      <c r="W7" s="85"/>
      <c r="X7" s="85"/>
      <c r="Y7" s="86"/>
      <c r="Z7" s="89"/>
      <c r="AA7" s="85"/>
      <c r="AB7" s="85"/>
      <c r="AC7" s="85"/>
      <c r="AD7" s="85"/>
      <c r="AE7" s="85"/>
      <c r="AF7" s="85"/>
      <c r="AG7" s="86"/>
      <c r="AI7" s="89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6"/>
      <c r="AY7" s="85"/>
      <c r="AZ7" s="85"/>
      <c r="BA7" s="85"/>
      <c r="BB7" s="85"/>
      <c r="BC7" s="85"/>
      <c r="BD7" s="85"/>
      <c r="BE7" s="85"/>
      <c r="BF7" s="86"/>
      <c r="BG7" s="85"/>
      <c r="BH7" s="85"/>
      <c r="BI7" s="85"/>
      <c r="BJ7" s="85"/>
      <c r="BK7" s="85"/>
      <c r="BL7" s="85"/>
      <c r="BM7" s="85"/>
      <c r="BN7" s="86"/>
    </row>
    <row r="8" spans="2:66" ht="8.1" customHeight="1" x14ac:dyDescent="0.25">
      <c r="B8" s="89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6"/>
      <c r="R8" s="89"/>
      <c r="S8" s="85"/>
      <c r="T8" s="85"/>
      <c r="U8" s="85"/>
      <c r="V8" s="85"/>
      <c r="W8" s="85"/>
      <c r="X8" s="85"/>
      <c r="Y8" s="86"/>
      <c r="Z8" s="89"/>
      <c r="AA8" s="85"/>
      <c r="AB8" s="85"/>
      <c r="AC8" s="85"/>
      <c r="AD8" s="85"/>
      <c r="AE8" s="85"/>
      <c r="AF8" s="85"/>
      <c r="AG8" s="86"/>
      <c r="AI8" s="89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6"/>
      <c r="AY8" s="85"/>
      <c r="AZ8" s="85"/>
      <c r="BA8" s="85"/>
      <c r="BB8" s="85"/>
      <c r="BC8" s="85"/>
      <c r="BD8" s="85"/>
      <c r="BE8" s="85"/>
      <c r="BF8" s="86"/>
      <c r="BG8" s="85"/>
      <c r="BH8" s="85"/>
      <c r="BI8" s="85"/>
      <c r="BJ8" s="85"/>
      <c r="BK8" s="85"/>
      <c r="BL8" s="85"/>
      <c r="BM8" s="85"/>
      <c r="BN8" s="86"/>
    </row>
    <row r="9" spans="2:66" ht="8.1" customHeight="1" x14ac:dyDescent="0.25">
      <c r="B9" s="91" t="str">
        <f>CONCATENATE(IF(OR(B36="•",B36=" •"), B61, IF(OR(B34="•",B34=" •"), B59, B60)),IF(OR(C36="•",C36=" •"), C61, IF(OR(C34="•",C34=" •"), C59, C60)))</f>
        <v>পারে</v>
      </c>
      <c r="C9" s="81"/>
      <c r="D9" s="81" t="str">
        <f>CONCATENATE(IF(OR(D36="•",D36=" •"), D61, IF(OR(D34="•",D34=" •"), D59, D60)),IF(OR(E36="•",E36=" •"), E61, IF(OR(E34="•",E34=" •"), E59, E60)))</f>
        <v xml:space="preserve">মা </v>
      </c>
      <c r="E9" s="81"/>
      <c r="F9" s="81" t="str">
        <f>CONCATENATE(IF(OR(F36="•",F36=" •"), F61, IF(OR(F34="•",F34=" •"), F59, F60)),IF(OR(G36="•",G36=" •"), G61, IF(OR(G34="•",G34=" •"), G59, G60)))</f>
        <v xml:space="preserve">পা </v>
      </c>
      <c r="G9" s="81"/>
      <c r="H9" s="81" t="str">
        <f>CONCATENATE(IF(OR(H36="•",H36=" •"), H61, IF(OR(H34="•",H34=" •"), H59, H60)),IF(OR(I36="•",I36=" •"), I61, IF(OR(I34="•",I34=" •"), I59, I60)))</f>
        <v>--</v>
      </c>
      <c r="I9" s="81"/>
      <c r="J9" s="81" t="str">
        <f>CONCATENATE(IF(OR(J36="•",J36=" •"), J61, IF(OR(J34="•",J34=" •"), J59, J60)),IF(OR(K36="•",K36=" •"), K61, IF(OR(K34="•",K34=" •"), K59, K60)))</f>
        <v xml:space="preserve">  </v>
      </c>
      <c r="K9" s="81"/>
      <c r="L9" s="81" t="str">
        <f>CONCATENATE(IF(OR(L36="•",L36=" •"), L61, IF(OR(L34="•",L34=" •"), L59, L60)),IF(OR(M36="•",M36=" •"), M61, IF(OR(M34="•",M34=" •"), M59, M60)))</f>
        <v xml:space="preserve">  </v>
      </c>
      <c r="M9" s="81"/>
      <c r="N9" s="81" t="str">
        <f>CONCATENATE(IF(OR(N36="•",N36=" •"), N61, IF(OR(N34="•",N34=" •"), N59, N60)),IF(OR(O36="•",O36=" •"), O61, IF(OR(O34="•",O34=" •"), O59, O60)))</f>
        <v xml:space="preserve">  </v>
      </c>
      <c r="O9" s="81"/>
      <c r="P9" s="81" t="str">
        <f>CONCATENATE(IF(OR(P36="•",P36=" •"), P61, IF(OR(P34="•",P34=" •"), P59, P60)),IF(OR(Q36="•",Q36=" •"), Q61, IF(OR(Q34="•",Q34=" •"), Q59, Q60)))</f>
        <v xml:space="preserve">  </v>
      </c>
      <c r="Q9" s="82"/>
      <c r="R9" s="91" t="str">
        <f>CONCATENATE(IF(OR(R36="•",R36=" •"), R61, IF(OR(R34="•",R34=" •"), R59, R60)),IF(OR(S36="•",S36=" •"), S61, IF(OR(S34="•",S34=" •"), S59, S60)))</f>
        <v xml:space="preserve">  </v>
      </c>
      <c r="S9" s="81"/>
      <c r="T9" s="81" t="str">
        <f>CONCATENATE(IF(OR(T36="•",T36=" •"), T61, IF(OR(T34="•",T34=" •"), T59, T60)),IF(OR(U36="•",U36=" •"), U61, IF(OR(U34="•",U34=" •"), U59, U60)))</f>
        <v xml:space="preserve">  </v>
      </c>
      <c r="U9" s="81"/>
      <c r="V9" s="81" t="str">
        <f>CONCATENATE(IF(OR(V36="•",V36=" •"), V61, IF(OR(V34="•",V34=" •"), V59, V60)),IF(OR(W36="•",W36=" •"), W61, IF(OR(W34="•",W34=" •"), W59, W60)))</f>
        <v xml:space="preserve">  </v>
      </c>
      <c r="W9" s="81"/>
      <c r="X9" s="81" t="str">
        <f>CONCATENATE(IF(OR(X36="•",X36=" •"), X61, IF(OR(X34="•",X34=" •"), X59, X60)),IF(OR(Y36="•",Y36=" •"), Y61, IF(OR(Y34="•",Y34=" •"), Y59, Y60)))</f>
        <v xml:space="preserve">  </v>
      </c>
      <c r="Y9" s="82"/>
      <c r="Z9" s="91" t="str">
        <f>CONCATENATE(IF(OR(Z36="•",Z36=" •"), Z61, IF(OR(Z34="•",Z34=" •"), Z59, Z60)),IF(OR(AA36="•",AA36=" •"), AA61, IF(OR(AA34="•",AA34=" •"), AA59, AA60)))</f>
        <v xml:space="preserve">  </v>
      </c>
      <c r="AA9" s="81"/>
      <c r="AB9" s="81" t="str">
        <f>CONCATENATE(IF(OR(AB36="•",AB36=" •"), AB61, IF(OR(AB34="•",AB34=" •"), AB59, AB60)),IF(OR(AC36="•",AC36=" •"), AC61, IF(OR(AC34="•",AC34=" •"), AC59, AC60)))</f>
        <v xml:space="preserve">  </v>
      </c>
      <c r="AC9" s="81"/>
      <c r="AD9" s="81" t="str">
        <f>CONCATENATE(IF(OR(AD36="•",AD36=" •"), AD61, IF(OR(AD34="•",AD34=" •"), AD59, AD60)),IF(OR(AE36="•",AE36=" •"), AE61, IF(OR(AE34="•",AE34=" •"), AE59, AE60)))</f>
        <v xml:space="preserve">  </v>
      </c>
      <c r="AE9" s="81"/>
      <c r="AF9" s="81" t="str">
        <f>CONCATENATE(IF(OR(AF36="•",AF36=" •"), AF61, IF(OR(AF34="•",AF34=" •"), AF59, AF60)),IF(OR(AG36="•",AG36=" •"), AG61, IF(OR(AG34="•",AG34=" •"), AG59, AG60)))</f>
        <v xml:space="preserve">  </v>
      </c>
      <c r="AG9" s="82"/>
      <c r="AI9" s="91" t="str">
        <f>CONCATENATE(IF(OR(AI36="•",AI36=" •"), AI61, IF(OR(AI34="•",AI34=" •"), AI59, AI60)),IF(OR(AJ36="•",AJ36=" •"), AJ61, IF(OR(AJ34="•",AJ34=" •"), AJ59, AJ60)))</f>
        <v>মানি</v>
      </c>
      <c r="AJ9" s="81"/>
      <c r="AK9" s="81" t="str">
        <f>CONCATENATE(IF(OR(AK36="•",AK36=" •"), AK61, IF(OR(AK34="•",AK34=" •"), AK59, AK60)),IF(OR(AL36="•",AL36=" •"), AL61, IF(OR(AL34="•",AL34=" •"), AL59, AL60)))</f>
        <v xml:space="preserve">পা </v>
      </c>
      <c r="AL9" s="81"/>
      <c r="AM9" s="81" t="str">
        <f>CONCATENATE(IF(OR(AM36="•",AM36=" •"), AM61, IF(OR(AM34="•",AM34=" •"), AM59, AM60)),IF(OR(AN36="•",AN36=" •"), AN61, IF(OR(AN34="•",AN34=" •"), AN59, AN60)))</f>
        <v xml:space="preserve">মা </v>
      </c>
      <c r="AN9" s="81"/>
      <c r="AO9" s="81" t="str">
        <f>CONCATENATE(IF(OR(AO36="•",AO36=" •"), AO61, IF(OR(AO34="•",AO34=" •"), AO59, AO60)),IF(OR(AP36="•",AP36=" •"), AP61, IF(OR(AP34="•",AP34=" •"), AP59, AP60)))</f>
        <v>--</v>
      </c>
      <c r="AP9" s="81"/>
      <c r="AQ9" s="81" t="str">
        <f>CONCATENATE(IF(OR(AQ36="•",AQ36=" •"), AQ61, IF(OR(AQ34="•",AQ34=" •"), AQ59, AQ60)),IF(OR(AR36="•",AR36=" •"), AR61, IF(OR(AR34="•",AR34=" •"), AR59, AR60)))</f>
        <v xml:space="preserve">  </v>
      </c>
      <c r="AR9" s="81"/>
      <c r="AS9" s="81" t="str">
        <f>CONCATENATE(IF(OR(AS36="•",AS36=" •"), AS61, IF(OR(AS34="•",AS34=" •"), AS59, AS60)),IF(OR(AT36="•",AT36=" •"), AT61, IF(OR(AT34="•",AT34=" •"), AT59, AT60)))</f>
        <v xml:space="preserve">  </v>
      </c>
      <c r="AT9" s="81"/>
      <c r="AU9" s="81" t="str">
        <f>CONCATENATE(IF(OR(AU36="•",AU36=" •"), AU61, IF(OR(AU34="•",AU34=" •"), AU59, AU60)),IF(OR(AV36="•",AV36=" •"), AV61, IF(OR(AV34="•",AV34=" •"), AV59, AV60)))</f>
        <v xml:space="preserve">  </v>
      </c>
      <c r="AV9" s="81"/>
      <c r="AW9" s="81" t="str">
        <f>CONCATENATE(IF(OR(AW36="•",AW36=" •"), AW61, IF(OR(AW34="•",AW34=" •"), AW59, AW60)),IF(OR(AX36="•",AX36=" •"), AX61, IF(OR(AX34="•",AX34=" •"), AX59, AX60)))</f>
        <v xml:space="preserve">  </v>
      </c>
      <c r="AX9" s="82"/>
      <c r="AY9" s="81" t="str">
        <f>CONCATENATE(IF(OR(AY36="•",AY36=" •"), AY61, IF(OR(AY34="•",AY34=" •"), AY59, AY60)),IF(OR(AZ36="•",AZ36=" •"), AZ61, IF(OR(AZ34="•",AZ34=" •"), AZ59, AZ60)))</f>
        <v xml:space="preserve">  </v>
      </c>
      <c r="AZ9" s="81"/>
      <c r="BA9" s="81" t="str">
        <f>CONCATENATE(IF(OR(BA36="•",BA36=" •"), BA61, IF(OR(BA34="•",BA34=" •"), BA59, BA60)),IF(OR(BB36="•",BB36=" •"), BB61, IF(OR(BB34="•",BB34=" •"), BB59, BB60)))</f>
        <v xml:space="preserve">  </v>
      </c>
      <c r="BB9" s="81"/>
      <c r="BC9" s="81" t="str">
        <f>CONCATENATE(IF(OR(BC36="•",BC36=" •"), BC61, IF(OR(BC34="•",BC34=" •"), BC59, BC60)),IF(OR(BD36="•",BD36=" •"), BD61, IF(OR(BD34="•",BD34=" •"), BD59, BD60)))</f>
        <v xml:space="preserve">  </v>
      </c>
      <c r="BD9" s="81"/>
      <c r="BE9" s="81" t="str">
        <f>CONCATENATE(IF(OR(BE36="•",BE36=" •"), BE61, IF(OR(BE34="•",BE34=" •"), BE59, BE60)),IF(OR(BF36="•",BF36=" •"), BF61, IF(OR(BF34="•",BF34=" •"), BF59, BF60)))</f>
        <v xml:space="preserve">  </v>
      </c>
      <c r="BF9" s="82"/>
      <c r="BG9" s="81" t="str">
        <f>CONCATENATE(IF(OR(BG36="•",BG36=" •"), BG61, IF(OR(BG34="•",BG34=" •"), BG59, BG60)),IF(OR(BH36="•",BH36=" •"), BH61, IF(OR(BH34="•",BH34=" •"), BH59, BH60)))</f>
        <v xml:space="preserve">  </v>
      </c>
      <c r="BH9" s="81"/>
      <c r="BI9" s="81" t="str">
        <f>CONCATENATE(IF(OR(BI36="•",BI36=" •"), BI61, IF(OR(BI34="•",BI34=" •"), BI59, BI60)),IF(OR(BJ36="•",BJ36=" •"), BJ61, IF(OR(BJ34="•",BJ34=" •"), BJ59, BJ60)))</f>
        <v xml:space="preserve">  </v>
      </c>
      <c r="BJ9" s="81"/>
      <c r="BK9" s="81" t="str">
        <f>CONCATENATE(IF(OR(BK36="•",BK36=" •"), BK61, IF(OR(BK34="•",BK34=" •"), BK59, BK60)),IF(OR(BL36="•",BL36=" •"), BL61, IF(OR(BL34="•",BL34=" •"), BL59, BL60)))</f>
        <v xml:space="preserve">  </v>
      </c>
      <c r="BL9" s="81"/>
      <c r="BM9" s="81" t="str">
        <f>CONCATENATE(IF(OR(BM36="•",BM36=" •"), BM61, IF(OR(BM34="•",BM34=" •"), BM59, BM60)),IF(OR(BN36="•",BN36=" •"), BN61, IF(OR(BN34="•",BN34=" •"), BN59, BN60)))</f>
        <v xml:space="preserve">  </v>
      </c>
      <c r="BN9" s="82"/>
    </row>
    <row r="10" spans="2:66" ht="15" customHeight="1" x14ac:dyDescent="0.25">
      <c r="B10" s="9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2"/>
      <c r="R10" s="91"/>
      <c r="S10" s="81"/>
      <c r="T10" s="81"/>
      <c r="U10" s="81"/>
      <c r="V10" s="81"/>
      <c r="W10" s="81"/>
      <c r="X10" s="81"/>
      <c r="Y10" s="82"/>
      <c r="Z10" s="91"/>
      <c r="AA10" s="81"/>
      <c r="AB10" s="81"/>
      <c r="AC10" s="81"/>
      <c r="AD10" s="81"/>
      <c r="AE10" s="81"/>
      <c r="AF10" s="81"/>
      <c r="AG10" s="82"/>
      <c r="AI10" s="9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2"/>
      <c r="AY10" s="81"/>
      <c r="AZ10" s="81"/>
      <c r="BA10" s="81"/>
      <c r="BB10" s="81"/>
      <c r="BC10" s="81"/>
      <c r="BD10" s="81"/>
      <c r="BE10" s="81"/>
      <c r="BF10" s="82"/>
      <c r="BG10" s="81"/>
      <c r="BH10" s="81"/>
      <c r="BI10" s="81"/>
      <c r="BJ10" s="81"/>
      <c r="BK10" s="81"/>
      <c r="BL10" s="81"/>
      <c r="BM10" s="81"/>
      <c r="BN10" s="82"/>
    </row>
    <row r="11" spans="2:66" ht="8.1" customHeight="1" x14ac:dyDescent="0.25">
      <c r="B11" s="9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2"/>
      <c r="R11" s="92"/>
      <c r="S11" s="83"/>
      <c r="T11" s="83"/>
      <c r="U11" s="83"/>
      <c r="V11" s="83"/>
      <c r="W11" s="83"/>
      <c r="X11" s="83"/>
      <c r="Y11" s="84"/>
      <c r="Z11" s="92"/>
      <c r="AA11" s="83"/>
      <c r="AB11" s="83"/>
      <c r="AC11" s="83"/>
      <c r="AD11" s="83"/>
      <c r="AE11" s="83"/>
      <c r="AF11" s="83"/>
      <c r="AG11" s="84"/>
      <c r="AI11" s="9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2"/>
      <c r="AY11" s="83"/>
      <c r="AZ11" s="83"/>
      <c r="BA11" s="83"/>
      <c r="BB11" s="83"/>
      <c r="BC11" s="83"/>
      <c r="BD11" s="83"/>
      <c r="BE11" s="83"/>
      <c r="BF11" s="84"/>
      <c r="BG11" s="83"/>
      <c r="BH11" s="83"/>
      <c r="BI11" s="83"/>
      <c r="BJ11" s="83"/>
      <c r="BK11" s="83"/>
      <c r="BL11" s="83"/>
      <c r="BM11" s="83"/>
      <c r="BN11" s="84"/>
    </row>
    <row r="12" spans="2:66" ht="8.1" customHeight="1" x14ac:dyDescent="0.25">
      <c r="B12" s="89" t="str">
        <f>CONCATENATE(IF(OR(B39="•",B39=" •"), B64, IF(OR(B37="•",B37=" •"), B62, B63)),IF(OR(C39="•",C39=" •"), C64, IF(OR(C37="•",C37=" •"), C62, C63)))</f>
        <v>ধাগা</v>
      </c>
      <c r="C12" s="85"/>
      <c r="D12" s="85" t="str">
        <f>CONCATENATE(IF(OR(D39="•",D39=" •"), D64, IF(OR(D37="•",D37=" •"), D62, D63)),IF(OR(E39="•",E39=" •"), E64, IF(OR(E37="•",E37=" •"), E62, E63)))</f>
        <v xml:space="preserve">পা </v>
      </c>
      <c r="E12" s="85"/>
      <c r="F12" s="85" t="str">
        <f>CONCATENATE(IF(OR(F39="•",F39=" •"), F64, IF(OR(F37="•",F37=" •"), F62, F63)),IF(OR(G39="•",G39=" •"), G64, IF(OR(G37="•",G37=" •"), G62, G63)))</f>
        <v xml:space="preserve">ধা </v>
      </c>
      <c r="G12" s="85"/>
      <c r="H12" s="85" t="str">
        <f>CONCATENATE(IF(OR(H39="•",H39=" •"), H64, IF(OR(H37="•",H37=" •"), H62, H63)),IF(OR(I39="•",I39=" •"), I64, IF(OR(I37="•",I37=" •"), I62, I63)))</f>
        <v>--</v>
      </c>
      <c r="I12" s="85"/>
      <c r="J12" s="85" t="str">
        <f>CONCATENATE(IF(OR(J39="•",J39=" •"), J64, IF(OR(J37="•",J37=" •"), J62, J63)),IF(OR(K39="•",K39=" •"), K64, IF(OR(K37="•",K37=" •"), K62, K63)))</f>
        <v xml:space="preserve">  </v>
      </c>
      <c r="K12" s="85"/>
      <c r="L12" s="85" t="str">
        <f>CONCATENATE(IF(OR(L39="•",L39=" •"), L64, IF(OR(L37="•",L37=" •"), L62, L63)),IF(OR(M39="•",M39=" •"), M64, IF(OR(M37="•",M37=" •"), M62, M63)))</f>
        <v xml:space="preserve">  </v>
      </c>
      <c r="M12" s="85"/>
      <c r="N12" s="85" t="str">
        <f>CONCATENATE(IF(OR(N39="•",N39=" •"), N64, IF(OR(N37="•",N37=" •"), N62, N63)),IF(OR(O39="•",O39=" •"), O64, IF(OR(O37="•",O37=" •"), O62, O63)))</f>
        <v xml:space="preserve">  </v>
      </c>
      <c r="O12" s="85"/>
      <c r="P12" s="85" t="str">
        <f>CONCATENATE(IF(OR(P39="•",P39=" •"), P64, IF(OR(P37="•",P37=" •"), P62, P63)),IF(OR(Q39="•",Q39=" •"), Q64, IF(OR(Q37="•",Q37=" •"), Q62, Q63)))</f>
        <v xml:space="preserve">  </v>
      </c>
      <c r="Q12" s="86"/>
      <c r="R12" s="96" t="str">
        <f>CONCATENATE(IF(OR(R39="•",R39=" •"), R64, IF(OR(R37="•",R37=" •"), R62, R63)),IF(OR(S39="•",S39=" •"), S64, IF(OR(S37="•",S37=" •"), S62, S63)))</f>
        <v xml:space="preserve">  </v>
      </c>
      <c r="S12" s="94"/>
      <c r="T12" s="94" t="str">
        <f>CONCATENATE(IF(OR(T39="•",T39=" •"), T64, IF(OR(T37="•",T37=" •"), T62, T63)),IF(OR(U39="•",U39=" •"), U64, IF(OR(U37="•",U37=" •"), U62, U63)))</f>
        <v xml:space="preserve">  </v>
      </c>
      <c r="U12" s="94"/>
      <c r="V12" s="94" t="str">
        <f>CONCATENATE(IF(OR(V39="•",V39=" •"), V64, IF(OR(V37="•",V37=" •"), V62, V63)),IF(OR(W39="•",W39=" •"), W64, IF(OR(W37="•",W37=" •"), W62, W63)))</f>
        <v xml:space="preserve">  </v>
      </c>
      <c r="W12" s="94"/>
      <c r="X12" s="94" t="str">
        <f>CONCATENATE(IF(OR(X39="•",X39=" •"), X64, IF(OR(X37="•",X37=" •"), X62, X63)),IF(OR(Y39="•",Y39=" •"), Y64, IF(OR(Y37="•",Y37=" •"), Y62, Y63)))</f>
        <v xml:space="preserve">  </v>
      </c>
      <c r="Y12" s="95"/>
      <c r="Z12" s="96" t="str">
        <f>CONCATENATE(IF(OR(Z39="•",Z39=" •"), Z64, IF(OR(Z37="•",Z37=" •"), Z62, Z63)),IF(OR(AA39="•",AA39=" •"), AA64, IF(OR(AA37="•",AA37=" •"), AA62, AA63)))</f>
        <v xml:space="preserve">  </v>
      </c>
      <c r="AA12" s="94"/>
      <c r="AB12" s="94" t="str">
        <f>CONCATENATE(IF(OR(AB39="•",AB39=" •"), AB64, IF(OR(AB37="•",AB37=" •"), AB62, AB63)),IF(OR(AC39="•",AC39=" •"), AC64, IF(OR(AC37="•",AC37=" •"), AC62, AC63)))</f>
        <v xml:space="preserve">  </v>
      </c>
      <c r="AC12" s="94"/>
      <c r="AD12" s="94" t="str">
        <f>CONCATENATE(IF(OR(AD39="•",AD39=" •"), AD64, IF(OR(AD37="•",AD37=" •"), AD62, AD63)),IF(OR(AE39="•",AE39=" •"), AE64, IF(OR(AE37="•",AE37=" •"), AE62, AE63)))</f>
        <v xml:space="preserve">  </v>
      </c>
      <c r="AE12" s="94"/>
      <c r="AF12" s="94" t="str">
        <f>CONCATENATE(IF(OR(AF39="•",AF39=" •"), AF64, IF(OR(AF37="•",AF37=" •"), AF62, AF63)),IF(OR(AG39="•",AG39=" •"), AG64, IF(OR(AG37="•",AG37=" •"), AG62, AG63)))</f>
        <v xml:space="preserve">  </v>
      </c>
      <c r="AG12" s="95"/>
      <c r="AI12" s="89" t="str">
        <f>CONCATENATE(IF(OR(AI39="•",AI39=" •"), AI64, IF(OR(AI37="•",AI37=" •"), AI62, AI63)),IF(OR(AJ39="•",AJ39=" •"), AJ64, IF(OR(AJ37="•",AJ37=" •"), AJ62, AJ63)))</f>
        <v>গাধা</v>
      </c>
      <c r="AJ12" s="85"/>
      <c r="AK12" s="85" t="str">
        <f>CONCATENATE(IF(OR(AK39="•",AK39=" •"), AK64, IF(OR(AK37="•",AK37=" •"), AK62, AK63)),IF(OR(AL39="•",AL39=" •"), AL64, IF(OR(AL37="•",AL37=" •"), AL62, AL63)))</f>
        <v xml:space="preserve">মা </v>
      </c>
      <c r="AL12" s="85"/>
      <c r="AM12" s="85" t="str">
        <f>CONCATENATE(IF(OR(AM39="•",AM39=" •"), AM64, IF(OR(AM37="•",AM37=" •"), AM62, AM63)),IF(OR(AN39="•",AN39=" •"), AN64, IF(OR(AN37="•",AN37=" •"), AN62, AN63)))</f>
        <v xml:space="preserve">গা </v>
      </c>
      <c r="AN12" s="85"/>
      <c r="AO12" s="85" t="str">
        <f>CONCATENATE(IF(OR(AO39="•",AO39=" •"), AO64, IF(OR(AO37="•",AO37=" •"), AO62, AO63)),IF(OR(AP39="•",AP39=" •"), AP64, IF(OR(AP37="•",AP37=" •"), AP62, AP63)))</f>
        <v>--</v>
      </c>
      <c r="AP12" s="85"/>
      <c r="AQ12" s="85" t="str">
        <f>CONCATENATE(IF(OR(AQ39="•",AQ39=" •"), AQ64, IF(OR(AQ37="•",AQ37=" •"), AQ62, AQ63)),IF(OR(AR39="•",AR39=" •"), AR64, IF(OR(AR37="•",AR37=" •"), AR62, AR63)))</f>
        <v xml:space="preserve">  </v>
      </c>
      <c r="AR12" s="85"/>
      <c r="AS12" s="85" t="str">
        <f>CONCATENATE(IF(OR(AS39="•",AS39=" •"), AS64, IF(OR(AS37="•",AS37=" •"), AS62, AS63)),IF(OR(AT39="•",AT39=" •"), AT64, IF(OR(AT37="•",AT37=" •"), AT62, AT63)))</f>
        <v xml:space="preserve">  </v>
      </c>
      <c r="AT12" s="85"/>
      <c r="AU12" s="85" t="str">
        <f>CONCATENATE(IF(OR(AU39="•",AU39=" •"), AU64, IF(OR(AU37="•",AU37=" •"), AU62, AU63)),IF(OR(AV39="•",AV39=" •"), AV64, IF(OR(AV37="•",AV37=" •"), AV62, AV63)))</f>
        <v xml:space="preserve">  </v>
      </c>
      <c r="AV12" s="85"/>
      <c r="AW12" s="85" t="str">
        <f>CONCATENATE(IF(OR(AW39="•",AW39=" •"), AW64, IF(OR(AW37="•",AW37=" •"), AW62, AW63)),IF(OR(AX39="•",AX39=" •"), AX64, IF(OR(AX37="•",AX37=" •"), AX62, AX63)))</f>
        <v xml:space="preserve">  </v>
      </c>
      <c r="AX12" s="86"/>
      <c r="AY12" s="85" t="str">
        <f>CONCATENATE(IF(OR(AY39="•",AY39=" •"), AY64, IF(OR(AY37="•",AY37=" •"), AY62, AY63)),IF(OR(AZ39="•",AZ39=" •"), AZ64, IF(OR(AZ37="•",AZ37=" •"), AZ62, AZ63)))</f>
        <v xml:space="preserve">  </v>
      </c>
      <c r="AZ12" s="85"/>
      <c r="BA12" s="85" t="str">
        <f>CONCATENATE(IF(OR(BA39="•",BA39=" •"), BA64, IF(OR(BA37="•",BA37=" •"), BA62, BA63)),IF(OR(BB39="•",BB39=" •"), BB64, IF(OR(BB37="•",BB37=" •"), BB62, BB63)))</f>
        <v xml:space="preserve">  </v>
      </c>
      <c r="BB12" s="85"/>
      <c r="BC12" s="85" t="str">
        <f>CONCATENATE(IF(OR(BC39="•",BC39=" •"), BC64, IF(OR(BC37="•",BC37=" •"), BC62, BC63)),IF(OR(BD39="•",BD39=" •"), BD64, IF(OR(BD37="•",BD37=" •"), BD62, BD63)))</f>
        <v xml:space="preserve">  </v>
      </c>
      <c r="BD12" s="85"/>
      <c r="BE12" s="85" t="str">
        <f>CONCATENATE(IF(OR(BE39="•",BE39=" •"), BE64, IF(OR(BE37="•",BE37=" •"), BE62, BE63)),IF(OR(BF39="•",BF39=" •"), BF64, IF(OR(BF37="•",BF37=" •"), BF62, BF63)))</f>
        <v xml:space="preserve">  </v>
      </c>
      <c r="BF12" s="86"/>
      <c r="BG12" s="85" t="str">
        <f>CONCATENATE(IF(OR(BG39="•",BG39=" •"), BG64, IF(OR(BG37="•",BG37=" •"), BG62, BG63)),IF(OR(BH39="•",BH39=" •"), BH64, IF(OR(BH37="•",BH37=" •"), BH62, BH63)))</f>
        <v xml:space="preserve">  </v>
      </c>
      <c r="BH12" s="85"/>
      <c r="BI12" s="85" t="str">
        <f>CONCATENATE(IF(OR(BI39="•",BI39=" •"), BI64, IF(OR(BI37="•",BI37=" •"), BI62, BI63)),IF(OR(BJ39="•",BJ39=" •"), BJ64, IF(OR(BJ37="•",BJ37=" •"), BJ62, BJ63)))</f>
        <v xml:space="preserve">  </v>
      </c>
      <c r="BJ12" s="85"/>
      <c r="BK12" s="85" t="str">
        <f>CONCATENATE(IF(OR(BK39="•",BK39=" •"), BK64, IF(OR(BK37="•",BK37=" •"), BK62, BK63)),IF(OR(BL39="•",BL39=" •"), BL64, IF(OR(BL37="•",BL37=" •"), BL62, BL63)))</f>
        <v xml:space="preserve">  </v>
      </c>
      <c r="BL12" s="85"/>
      <c r="BM12" s="85" t="str">
        <f>CONCATENATE(IF(OR(BM39="•",BM39=" •"), BM64, IF(OR(BM37="•",BM37=" •"), BM62, BM63)),IF(OR(BN39="•",BN39=" •"), BN64, IF(OR(BN37="•",BN37=" •"), BN62, BN63)))</f>
        <v xml:space="preserve">  </v>
      </c>
      <c r="BN12" s="86"/>
    </row>
    <row r="13" spans="2:66" ht="15" customHeight="1" x14ac:dyDescent="0.25">
      <c r="B13" s="89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6"/>
      <c r="R13" s="89"/>
      <c r="S13" s="85"/>
      <c r="T13" s="85"/>
      <c r="U13" s="85"/>
      <c r="V13" s="85"/>
      <c r="W13" s="85"/>
      <c r="X13" s="85"/>
      <c r="Y13" s="86"/>
      <c r="Z13" s="89"/>
      <c r="AA13" s="85"/>
      <c r="AB13" s="85"/>
      <c r="AC13" s="85"/>
      <c r="AD13" s="85"/>
      <c r="AE13" s="85"/>
      <c r="AF13" s="85"/>
      <c r="AG13" s="86"/>
      <c r="AI13" s="89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6"/>
      <c r="AY13" s="85"/>
      <c r="AZ13" s="85"/>
      <c r="BA13" s="85"/>
      <c r="BB13" s="85"/>
      <c r="BC13" s="85"/>
      <c r="BD13" s="85"/>
      <c r="BE13" s="85"/>
      <c r="BF13" s="86"/>
      <c r="BG13" s="85"/>
      <c r="BH13" s="85"/>
      <c r="BI13" s="85"/>
      <c r="BJ13" s="85"/>
      <c r="BK13" s="85"/>
      <c r="BL13" s="85"/>
      <c r="BM13" s="85"/>
      <c r="BN13" s="86"/>
    </row>
    <row r="14" spans="2:66" ht="8.1" customHeight="1" x14ac:dyDescent="0.25">
      <c r="B14" s="89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6"/>
      <c r="R14" s="89"/>
      <c r="S14" s="85"/>
      <c r="T14" s="85"/>
      <c r="U14" s="85"/>
      <c r="V14" s="85"/>
      <c r="W14" s="85"/>
      <c r="X14" s="85"/>
      <c r="Y14" s="86"/>
      <c r="Z14" s="90"/>
      <c r="AA14" s="87"/>
      <c r="AB14" s="87"/>
      <c r="AC14" s="87"/>
      <c r="AD14" s="87"/>
      <c r="AE14" s="87"/>
      <c r="AF14" s="87"/>
      <c r="AG14" s="88"/>
      <c r="AI14" s="89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6"/>
      <c r="AY14" s="85"/>
      <c r="AZ14" s="85"/>
      <c r="BA14" s="85"/>
      <c r="BB14" s="85"/>
      <c r="BC14" s="85"/>
      <c r="BD14" s="85"/>
      <c r="BE14" s="85"/>
      <c r="BF14" s="86"/>
      <c r="BG14" s="87"/>
      <c r="BH14" s="87"/>
      <c r="BI14" s="87"/>
      <c r="BJ14" s="87"/>
      <c r="BK14" s="87"/>
      <c r="BL14" s="87"/>
      <c r="BM14" s="87"/>
      <c r="BN14" s="88"/>
    </row>
    <row r="15" spans="2:66" ht="8.1" customHeight="1" x14ac:dyDescent="0.25">
      <c r="B15" s="91" t="str">
        <f>CONCATENATE(IF(OR(B42="•",B42=" •"), B67, IF(OR(B40="•",B40=" •"), B65, B66)),IF(OR(C42="•",C42=" •"), C67, IF(OR(C40="•",C40=" •"), C65, C66)))</f>
        <v>নিমা</v>
      </c>
      <c r="C15" s="81"/>
      <c r="D15" s="81" t="str">
        <f>CONCATENATE(IF(OR(D42="•",D42=" •"), D67, IF(OR(D40="•",D40=" •"), D65, D66)),IF(OR(E42="•",E42=" •"), E67, IF(OR(E40="•",E40=" •"), E65, E66)))</f>
        <v xml:space="preserve">ধা </v>
      </c>
      <c r="E15" s="81"/>
      <c r="F15" s="81" t="str">
        <f>CONCATENATE(IF(OR(F42="•",F42=" •"), F67, IF(OR(F40="•",F40=" •"), F65, F66)),IF(OR(G42="•",G42=" •"), G67, IF(OR(G40="•",G40=" •"), G65, G66)))</f>
        <v xml:space="preserve">নি </v>
      </c>
      <c r="G15" s="81"/>
      <c r="H15" s="81" t="str">
        <f>CONCATENATE(IF(OR(H42="•",H42=" •"), H67, IF(OR(H40="•",H40=" •"), H65, H66)),IF(OR(I42="•",I42=" •"), I67, IF(OR(I40="•",I40=" •"), I65, I66)))</f>
        <v>--</v>
      </c>
      <c r="I15" s="81"/>
      <c r="J15" s="81" t="str">
        <f>CONCATENATE(IF(OR(J42="•",J42=" •"), J67, IF(OR(J40="•",J40=" •"), J65, J66)),IF(OR(K42="•",K42=" •"), K67, IF(OR(K40="•",K40=" •"), K65, K66)))</f>
        <v xml:space="preserve">  </v>
      </c>
      <c r="K15" s="81"/>
      <c r="L15" s="81" t="str">
        <f>CONCATENATE(IF(OR(L42="•",L42=" •"), L67, IF(OR(L40="•",L40=" •"), L65, L66)),IF(OR(M42="•",M42=" •"), M67, IF(OR(M40="•",M40=" •"), M65, M66)))</f>
        <v xml:space="preserve">  </v>
      </c>
      <c r="M15" s="81"/>
      <c r="N15" s="81" t="str">
        <f>CONCATENATE(IF(OR(N42="•",N42=" •"), N67, IF(OR(N40="•",N40=" •"), N65, N66)),IF(OR(O42="•",O42=" •"), O67, IF(OR(O40="•",O40=" •"), O65, O66)))</f>
        <v xml:space="preserve">  </v>
      </c>
      <c r="O15" s="81"/>
      <c r="P15" s="81" t="str">
        <f>CONCATENATE(IF(OR(P42="•",P42=" •"), P67, IF(OR(P40="•",P40=" •"), P65, P66)),IF(OR(Q42="•",Q42=" •"), Q67, IF(OR(Q40="•",Q40=" •"), Q65, Q66)))</f>
        <v xml:space="preserve">  </v>
      </c>
      <c r="Q15" s="82"/>
      <c r="R15" s="91" t="str">
        <f>CONCATENATE(IF(OR(R42="•",R42=" •"), R67, IF(OR(R40="•",R40=" •"), R65, R66)),IF(OR(S42="•",S42=" •"), S67, IF(OR(S40="•",S40=" •"), S65, S66)))</f>
        <v xml:space="preserve">  </v>
      </c>
      <c r="S15" s="81"/>
      <c r="T15" s="81" t="str">
        <f>CONCATENATE(IF(OR(T42="•",T42=" •"), T67, IF(OR(T40="•",T40=" •"), T65, T66)),IF(OR(U42="•",U42=" •"), U67, IF(OR(U40="•",U40=" •"), U65, U66)))</f>
        <v xml:space="preserve">  </v>
      </c>
      <c r="U15" s="81"/>
      <c r="V15" s="81" t="str">
        <f>CONCATENATE(IF(OR(V42="•",V42=" •"), V67, IF(OR(V40="•",V40=" •"), V65, V66)),IF(OR(W42="•",W42=" •"), W67, IF(OR(W40="•",W40=" •"), W65, W66)))</f>
        <v xml:space="preserve">  </v>
      </c>
      <c r="W15" s="81"/>
      <c r="X15" s="81" t="str">
        <f>CONCATENATE(IF(OR(X42="•",X42=" •"), X67, IF(OR(X40="•",X40=" •"), X65, X66)),IF(OR(Y42="•",Y42=" •"), Y67, IF(OR(Y40="•",Y40=" •"), Y65, Y66)))</f>
        <v xml:space="preserve">  </v>
      </c>
      <c r="Y15" s="82"/>
      <c r="Z15" s="93" t="str">
        <f>CONCATENATE(IF(OR(Z42="•",Z42=" •"), Z67, IF(OR(Z40="•",Z40=" •"), Z65, Z66)),IF(OR(AA42="•",AA42=" •"), AA67, IF(OR(AA40="•",AA40=" •"), AA65, AA66)))</f>
        <v xml:space="preserve">  </v>
      </c>
      <c r="AA15" s="79"/>
      <c r="AB15" s="79" t="str">
        <f>CONCATENATE(IF(OR(AB42="•",AB42=" •"), AB67, IF(OR(AB40="•",AB40=" •"), AB65, AB66)),IF(OR(AC42="•",AC42=" •"), AC67, IF(OR(AC40="•",AC40=" •"), AC65, AC66)))</f>
        <v xml:space="preserve">  </v>
      </c>
      <c r="AC15" s="79"/>
      <c r="AD15" s="79" t="str">
        <f>CONCATENATE(IF(OR(AD42="•",AD42=" •"), AD67, IF(OR(AD40="•",AD40=" •"), AD65, AD66)),IF(OR(AE42="•",AE42=" •"), AE67, IF(OR(AE40="•",AE40=" •"), AE65, AE66)))</f>
        <v xml:space="preserve">  </v>
      </c>
      <c r="AE15" s="79"/>
      <c r="AF15" s="79" t="str">
        <f>CONCATENATE(IF(OR(AF42="•",AF42=" •"), AF67, IF(OR(AF40="•",AF40=" •"), AF65, AF66)),IF(OR(AG42="•",AG42=" •"), AG67, IF(OR(AG40="•",AG40=" •"), AG65, AG66)))</f>
        <v xml:space="preserve">  </v>
      </c>
      <c r="AG15" s="79"/>
      <c r="AI15" s="91" t="str">
        <f>CONCATENATE(IF(OR(AI42="•",AI42=" •"), AI67, IF(OR(AI40="•",AI40=" •"), AI65, AI66)),IF(OR(AJ42="•",AJ42=" •"), AJ67, IF(OR(AJ40="•",AJ40=" •"), AJ65, AJ66)))</f>
        <v>রেপা</v>
      </c>
      <c r="AJ15" s="81"/>
      <c r="AK15" s="81" t="str">
        <f>CONCATENATE(IF(OR(AK42="•",AK42=" •"), AK67, IF(OR(AK40="•",AK40=" •"), AK65, AK66)),IF(OR(AL42="•",AL42=" •"), AL67, IF(OR(AL40="•",AL40=" •"), AL65, AL66)))</f>
        <v xml:space="preserve">গা </v>
      </c>
      <c r="AL15" s="81"/>
      <c r="AM15" s="81" t="str">
        <f>CONCATENATE(IF(OR(AM42="•",AM42=" •"), AM67, IF(OR(AM40="•",AM40=" •"), AM65, AM66)),IF(OR(AN42="•",AN42=" •"), AN67, IF(OR(AN40="•",AN40=" •"), AN65, AN66)))</f>
        <v xml:space="preserve">রে </v>
      </c>
      <c r="AN15" s="81"/>
      <c r="AO15" s="81" t="str">
        <f>CONCATENATE(IF(OR(AO42="•",AO42=" •"), AO67, IF(OR(AO40="•",AO40=" •"), AO65, AO66)),IF(OR(AP42="•",AP42=" •"), AP67, IF(OR(AP40="•",AP40=" •"), AP65, AP66)))</f>
        <v>--</v>
      </c>
      <c r="AP15" s="81"/>
      <c r="AQ15" s="81" t="str">
        <f>CONCATENATE(IF(OR(AQ42="•",AQ42=" •"), AQ67, IF(OR(AQ40="•",AQ40=" •"), AQ65, AQ66)),IF(OR(AR42="•",AR42=" •"), AR67, IF(OR(AR40="•",AR40=" •"), AR65, AR66)))</f>
        <v xml:space="preserve">  </v>
      </c>
      <c r="AR15" s="81"/>
      <c r="AS15" s="81" t="str">
        <f>CONCATENATE(IF(OR(AS42="•",AS42=" •"), AS67, IF(OR(AS40="•",AS40=" •"), AS65, AS66)),IF(OR(AT42="•",AT42=" •"), AT67, IF(OR(AT40="•",AT40=" •"), AT65, AT66)))</f>
        <v xml:space="preserve">  </v>
      </c>
      <c r="AT15" s="81"/>
      <c r="AU15" s="81" t="str">
        <f>CONCATENATE(IF(OR(AU42="•",AU42=" •"), AU67, IF(OR(AU40="•",AU40=" •"), AU65, AU66)),IF(OR(AV42="•",AV42=" •"), AV67, IF(OR(AV40="•",AV40=" •"), AV65, AV66)))</f>
        <v xml:space="preserve">  </v>
      </c>
      <c r="AV15" s="81"/>
      <c r="AW15" s="81" t="str">
        <f>CONCATENATE(IF(OR(AW42="•",AW42=" •"), AW67, IF(OR(AW40="•",AW40=" •"), AW65, AW66)),IF(OR(AX42="•",AX42=" •"), AX67, IF(OR(AX40="•",AX40=" •"), AX65, AX66)))</f>
        <v xml:space="preserve">  </v>
      </c>
      <c r="AX15" s="82"/>
      <c r="AY15" s="81" t="str">
        <f>CONCATENATE(IF(OR(AY42="•",AY42=" •"), AY67, IF(OR(AY40="•",AY40=" •"), AY65, AY66)),IF(OR(AZ42="•",AZ42=" •"), AZ67, IF(OR(AZ40="•",AZ40=" •"), AZ65, AZ66)))</f>
        <v xml:space="preserve">  </v>
      </c>
      <c r="AZ15" s="81"/>
      <c r="BA15" s="81" t="str">
        <f>CONCATENATE(IF(OR(BA42="•",BA42=" •"), BA67, IF(OR(BA40="•",BA40=" •"), BA65, BA66)),IF(OR(BB42="•",BB42=" •"), BB67, IF(OR(BB40="•",BB40=" •"), BB65, BB66)))</f>
        <v xml:space="preserve">  </v>
      </c>
      <c r="BB15" s="81"/>
      <c r="BC15" s="81" t="str">
        <f>CONCATENATE(IF(OR(BC42="•",BC42=" •"), BC67, IF(OR(BC40="•",BC40=" •"), BC65, BC66)),IF(OR(BD42="•",BD42=" •"), BD67, IF(OR(BD40="•",BD40=" •"), BD65, BD66)))</f>
        <v xml:space="preserve">  </v>
      </c>
      <c r="BD15" s="81"/>
      <c r="BE15" s="81" t="str">
        <f>CONCATENATE(IF(OR(BE42="•",BE42=" •"), BE67, IF(OR(BE40="•",BE40=" •"), BE65, BE66)),IF(OR(BF42="•",BF42=" •"), BF67, IF(OR(BF40="•",BF40=" •"), BF65, BF66)))</f>
        <v xml:space="preserve">  </v>
      </c>
      <c r="BF15" s="82"/>
      <c r="BG15" s="81" t="str">
        <f>CONCATENATE(IF(OR(BG42="•",BG42=" •"), BG67, IF(OR(BG40="•",BG40=" •"), BG65, BG66)),IF(OR(BH42="•",BH42=" •"), BH67, IF(OR(BH40="•",BH40=" •"), BH65, BH66)))</f>
        <v xml:space="preserve">  </v>
      </c>
      <c r="BH15" s="81"/>
      <c r="BI15" s="81" t="str">
        <f>CONCATENATE(IF(OR(BI42="•",BI42=" •"), BI67, IF(OR(BI40="•",BI40=" •"), BI65, BI66)),IF(OR(BJ42="•",BJ42=" •"), BJ67, IF(OR(BJ40="•",BJ40=" •"), BJ65, BJ66)))</f>
        <v xml:space="preserve">  </v>
      </c>
      <c r="BJ15" s="81"/>
      <c r="BK15" s="81" t="str">
        <f>CONCATENATE(IF(OR(BK42="•",BK42=" •"), BK67, IF(OR(BK40="•",BK40=" •"), BK65, BK66)),IF(OR(BL42="•",BL42=" •"), BL67, IF(OR(BL40="•",BL40=" •"), BL65, BL66)))</f>
        <v xml:space="preserve">  </v>
      </c>
      <c r="BL15" s="81"/>
      <c r="BM15" s="81" t="str">
        <f>CONCATENATE(IF(OR(BM42="•",BM42=" •"), BM67, IF(OR(BM40="•",BM40=" •"), BM65, BM66)),IF(OR(BN42="•",BN42=" •"), BN67, IF(OR(BN40="•",BN40=" •"), BN65, BN66)))</f>
        <v xml:space="preserve">  </v>
      </c>
      <c r="BN15" s="81"/>
    </row>
    <row r="16" spans="2:66" ht="15" customHeight="1" x14ac:dyDescent="0.25">
      <c r="B16" s="9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2"/>
      <c r="R16" s="91"/>
      <c r="S16" s="81"/>
      <c r="T16" s="81"/>
      <c r="U16" s="81"/>
      <c r="V16" s="81"/>
      <c r="W16" s="81"/>
      <c r="X16" s="81"/>
      <c r="Y16" s="82"/>
      <c r="Z16" s="91"/>
      <c r="AA16" s="81"/>
      <c r="AB16" s="81"/>
      <c r="AC16" s="81"/>
      <c r="AD16" s="81"/>
      <c r="AE16" s="81"/>
      <c r="AF16" s="81"/>
      <c r="AG16" s="81"/>
      <c r="AI16" s="9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2"/>
      <c r="AY16" s="81"/>
      <c r="AZ16" s="81"/>
      <c r="BA16" s="81"/>
      <c r="BB16" s="81"/>
      <c r="BC16" s="81"/>
      <c r="BD16" s="81"/>
      <c r="BE16" s="81"/>
      <c r="BF16" s="82"/>
      <c r="BG16" s="81"/>
      <c r="BH16" s="81"/>
      <c r="BI16" s="81"/>
      <c r="BJ16" s="81"/>
      <c r="BK16" s="81"/>
      <c r="BL16" s="81"/>
      <c r="BM16" s="81"/>
      <c r="BN16" s="81"/>
    </row>
    <row r="17" spans="1:99" ht="8.1" customHeight="1" x14ac:dyDescent="0.25">
      <c r="B17" s="9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2"/>
      <c r="R17" s="91"/>
      <c r="S17" s="81"/>
      <c r="T17" s="81"/>
      <c r="U17" s="81"/>
      <c r="V17" s="81"/>
      <c r="W17" s="81"/>
      <c r="X17" s="81"/>
      <c r="Y17" s="82"/>
      <c r="Z17" s="91"/>
      <c r="AA17" s="81"/>
      <c r="AB17" s="81"/>
      <c r="AC17" s="81"/>
      <c r="AD17" s="81"/>
      <c r="AE17" s="81"/>
      <c r="AF17" s="81"/>
      <c r="AG17" s="81"/>
      <c r="AI17" s="9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2"/>
      <c r="AY17" s="81"/>
      <c r="AZ17" s="81"/>
      <c r="BA17" s="81"/>
      <c r="BB17" s="81"/>
      <c r="BC17" s="81"/>
      <c r="BD17" s="81"/>
      <c r="BE17" s="81"/>
      <c r="BF17" s="82"/>
      <c r="BG17" s="81"/>
      <c r="BH17" s="81"/>
      <c r="BI17" s="81"/>
      <c r="BJ17" s="81"/>
      <c r="BK17" s="81"/>
      <c r="BL17" s="81"/>
      <c r="BM17" s="81"/>
      <c r="BN17" s="81"/>
    </row>
    <row r="18" spans="1:99" ht="8.1" customHeight="1" x14ac:dyDescent="0.25">
      <c r="B18" s="89" t="str">
        <f>CONCATENATE(IF(OR(B45="•",B45=" •"), B70, IF(OR(B43="•",B43=" •"), B68, B69)),IF(OR(C45="•",C45=" •"), C70, IF(OR(C43="•",C43=" •"), C68, C69)))</f>
        <v>র্সাপা</v>
      </c>
      <c r="C18" s="85"/>
      <c r="D18" s="85" t="str">
        <f>CONCATENATE(IF(OR(D45="•",D45=" •"), D70, IF(OR(D43="•",D43=" •"), D68, D69)),IF(OR(E45="•",E45=" •"), E70, IF(OR(E43="•",E43=" •"), E68, E69)))</f>
        <v xml:space="preserve">নি </v>
      </c>
      <c r="E18" s="85"/>
      <c r="F18" s="85" t="str">
        <f>CONCATENATE(IF(OR(F45="•",F45=" •"), F70, IF(OR(F43="•",F43=" •"), F68, F69)),IF(OR(G45="•",G45=" •"), G70, IF(OR(G43="•",G43=" •"), G68, G69)))</f>
        <v xml:space="preserve">র্সা </v>
      </c>
      <c r="G18" s="85"/>
      <c r="H18" s="85" t="str">
        <f>CONCATENATE(IF(OR(H45="•",H45=" •"), H70, IF(OR(H43="•",H43=" •"), H68, H69)),IF(OR(I45="•",I45=" •"), I70, IF(OR(I43="•",I43=" •"), I68, I69)))</f>
        <v>--</v>
      </c>
      <c r="I18" s="85"/>
      <c r="J18" s="85" t="str">
        <f>CONCATENATE(IF(OR(J45="•",J45=" •"), J70, IF(OR(J43="•",J43=" •"), J68, J69)),IF(OR(K45="•",K45=" •"), K70, IF(OR(K43="•",K43=" •"), K68, K69)))</f>
        <v xml:space="preserve">  </v>
      </c>
      <c r="K18" s="85"/>
      <c r="L18" s="85" t="str">
        <f>CONCATENATE(IF(OR(L45="•",L45=" •"), L70, IF(OR(L43="•",L43=" •"), L68, L69)),IF(OR(M45="•",M45=" •"), M70, IF(OR(M43="•",M43=" •"), M68, M69)))</f>
        <v xml:space="preserve">  </v>
      </c>
      <c r="M18" s="85"/>
      <c r="N18" s="85" t="str">
        <f>CONCATENATE(IF(OR(N45="•",N45=" •"), N70, IF(OR(N43="•",N43=" •"), N68, N69)),IF(OR(O45="•",O45=" •"), O70, IF(OR(O43="•",O43=" •"), O68, O69)))</f>
        <v xml:space="preserve">  </v>
      </c>
      <c r="O18" s="85"/>
      <c r="P18" s="85" t="str">
        <f>CONCATENATE(IF(OR(P45="•",P45=" •"), P70, IF(OR(P43="•",P43=" •"), P68, P69)),IF(OR(Q45="•",Q45=" •"), Q70, IF(OR(Q43="•",Q43=" •"), Q68, Q69)))</f>
        <v xml:space="preserve">  </v>
      </c>
      <c r="Q18" s="86"/>
      <c r="R18" s="89" t="str">
        <f>CONCATENATE(IF(OR(R45="•",R45=" •"), R70, IF(OR(R43="•",R43=" •"), R68, R69)),IF(OR(S45="•",S45=" •"), S70, IF(OR(S43="•",S43=" •"), S68, S69)))</f>
        <v xml:space="preserve">  </v>
      </c>
      <c r="S18" s="85"/>
      <c r="T18" s="85" t="str">
        <f>CONCATENATE(IF(OR(T45="•",T45=" •"), T70, IF(OR(T43="•",T43=" •"), T68, T69)),IF(OR(U45="•",U45=" •"), U70, IF(OR(U43="•",U43=" •"), U68, U69)))</f>
        <v xml:space="preserve">  </v>
      </c>
      <c r="U18" s="85"/>
      <c r="V18" s="85" t="str">
        <f>CONCATENATE(IF(OR(V45="•",V45=" •"), V70, IF(OR(V43="•",V43=" •"), V68, V69)),IF(OR(W45="•",W45=" •"), W70, IF(OR(W43="•",W43=" •"), W68, W69)))</f>
        <v xml:space="preserve">  </v>
      </c>
      <c r="W18" s="85"/>
      <c r="X18" s="85" t="str">
        <f>CONCATENATE(IF(OR(X45="•",X45=" •"), X70, IF(OR(X43="•",X43=" •"), X68, X69)),IF(OR(Y45="•",Y45=" •"), Y70, IF(OR(Y43="•",Y43=" •"), Y68, Y69)))</f>
        <v xml:space="preserve">  </v>
      </c>
      <c r="Y18" s="86"/>
      <c r="Z18" s="89" t="str">
        <f>CONCATENATE(IF(OR(Z45="•",Z45=" •"), Z70, IF(OR(Z43="•",Z43=" •"), Z68, Z69)),IF(OR(AA45="•",AA45=" •"), AA70, IF(OR(AA43="•",AA43=" •"), AA68, AA69)))</f>
        <v xml:space="preserve">  </v>
      </c>
      <c r="AA18" s="85"/>
      <c r="AB18" s="85" t="str">
        <f>CONCATENATE(IF(OR(AB45="•",AB45=" •"), AB70, IF(OR(AB43="•",AB43=" •"), AB68, AB69)),IF(OR(AC45="•",AC45=" •"), AC70, IF(OR(AC43="•",AC43=" •"), AC68, AC69)))</f>
        <v xml:space="preserve">  </v>
      </c>
      <c r="AC18" s="85"/>
      <c r="AD18" s="85" t="str">
        <f>CONCATENATE(IF(OR(AD45="•",AD45=" •"), AD70, IF(OR(AD43="•",AD43=" •"), AD68, AD69)),IF(OR(AE45="•",AE45=" •"), AE70, IF(OR(AE43="•",AE43=" •"), AE68, AE69)))</f>
        <v xml:space="preserve">  </v>
      </c>
      <c r="AE18" s="85"/>
      <c r="AF18" s="85" t="str">
        <f>CONCATENATE(IF(OR(AF45="•",AF45=" •"), AF70, IF(OR(AF43="•",AF43=" •"), AF68, AF69)),IF(OR(AG45="•",AG45=" •"), AG70, IF(OR(AG43="•",AG43=" •"), AG68, AG69)))</f>
        <v xml:space="preserve">  </v>
      </c>
      <c r="AG18" s="85"/>
      <c r="AI18" s="89" t="str">
        <f>CONCATENATE(IF(OR(AI45="•",AI45=" •"), AI70, IF(OR(AI43="•",AI43=" •"), AI68, AI69)),IF(OR(AJ45="•",AJ45=" •"), AJ70, IF(OR(AJ43="•",AJ43=" •"), AJ68, AJ69)))</f>
        <v>সামা</v>
      </c>
      <c r="AJ18" s="85"/>
      <c r="AK18" s="85" t="str">
        <f>CONCATENATE(IF(OR(AK45="•",AK45=" •"), AK70, IF(OR(AK43="•",AK43=" •"), AK68, AK69)),IF(OR(AL45="•",AL45=" •"), AL70, IF(OR(AL43="•",AL43=" •"), AL68, AL69)))</f>
        <v xml:space="preserve">রে </v>
      </c>
      <c r="AL18" s="85"/>
      <c r="AM18" s="85" t="str">
        <f>CONCATENATE(IF(OR(AM45="•",AM45=" •"), AM70, IF(OR(AM43="•",AM43=" •"), AM68, AM69)),IF(OR(AN45="•",AN45=" •"), AN70, IF(OR(AN43="•",AN43=" •"), AN68, AN69)))</f>
        <v xml:space="preserve">সা </v>
      </c>
      <c r="AN18" s="85"/>
      <c r="AO18" s="85" t="str">
        <f>CONCATENATE(IF(OR(AO45="•",AO45=" •"), AO70, IF(OR(AO43="•",AO43=" •"), AO68, AO69)),IF(OR(AP45="•",AP45=" •"), AP70, IF(OR(AP43="•",AP43=" •"), AP68, AP69)))</f>
        <v>--</v>
      </c>
      <c r="AP18" s="85"/>
      <c r="AQ18" s="85" t="str">
        <f>CONCATENATE(IF(OR(AQ45="•",AQ45=" •"), AQ70, IF(OR(AQ43="•",AQ43=" •"), AQ68, AQ69)),IF(OR(AR45="•",AR45=" •"), AR70, IF(OR(AR43="•",AR43=" •"), AR68, AR69)))</f>
        <v xml:space="preserve">  </v>
      </c>
      <c r="AR18" s="85"/>
      <c r="AS18" s="85" t="str">
        <f>CONCATENATE(IF(OR(AS45="•",AS45=" •"), AS70, IF(OR(AS43="•",AS43=" •"), AS68, AS69)),IF(OR(AT45="•",AT45=" •"), AT70, IF(OR(AT43="•",AT43=" •"), AT68, AT69)))</f>
        <v xml:space="preserve">  </v>
      </c>
      <c r="AT18" s="85"/>
      <c r="AU18" s="85" t="str">
        <f>CONCATENATE(IF(OR(AU45="•",AU45=" •"), AU70, IF(OR(AU43="•",AU43=" •"), AU68, AU69)),IF(OR(AV45="•",AV45=" •"), AV70, IF(OR(AV43="•",AV43=" •"), AV68, AV69)))</f>
        <v xml:space="preserve">  </v>
      </c>
      <c r="AV18" s="85"/>
      <c r="AW18" s="85" t="str">
        <f>CONCATENATE(IF(OR(AW45="•",AW45=" •"), AW70, IF(OR(AW43="•",AW43=" •"), AW68, AW69)),IF(OR(AX45="•",AX45=" •"), AX70, IF(OR(AX43="•",AX43=" •"), AX68, AX69)))</f>
        <v xml:space="preserve">  </v>
      </c>
      <c r="AX18" s="86"/>
      <c r="AY18" s="85" t="str">
        <f>CONCATENATE(IF(OR(AY45="•",AY45=" •"), AY70, IF(OR(AY43="•",AY43=" •"), AY68, AY69)),IF(OR(AZ45="•",AZ45=" •"), AZ70, IF(OR(AZ43="•",AZ43=" •"), AZ68, AZ69)))</f>
        <v xml:space="preserve">  </v>
      </c>
      <c r="AZ18" s="85"/>
      <c r="BA18" s="85" t="str">
        <f>CONCATENATE(IF(OR(BA45="•",BA45=" •"), BA70, IF(OR(BA43="•",BA43=" •"), BA68, BA69)),IF(OR(BB45="•",BB45=" •"), BB70, IF(OR(BB43="•",BB43=" •"), BB68, BB69)))</f>
        <v xml:space="preserve">  </v>
      </c>
      <c r="BB18" s="85"/>
      <c r="BC18" s="85" t="str">
        <f>CONCATENATE(IF(OR(BC45="•",BC45=" •"), BC70, IF(OR(BC43="•",BC43=" •"), BC68, BC69)),IF(OR(BD45="•",BD45=" •"), BD70, IF(OR(BD43="•",BD43=" •"), BD68, BD69)))</f>
        <v xml:space="preserve">  </v>
      </c>
      <c r="BD18" s="85"/>
      <c r="BE18" s="85" t="str">
        <f>CONCATENATE(IF(OR(BE45="•",BE45=" •"), BE70, IF(OR(BE43="•",BE43=" •"), BE68, BE69)),IF(OR(BF45="•",BF45=" •"), BF70, IF(OR(BF43="•",BF43=" •"), BF68, BF69)))</f>
        <v xml:space="preserve">  </v>
      </c>
      <c r="BF18" s="86"/>
      <c r="BG18" s="85" t="str">
        <f>CONCATENATE(IF(OR(BG45="•",BG45=" •"), BG70, IF(OR(BG43="•",BG43=" •"), BG68, BG69)),IF(OR(BH45="•",BH45=" •"), BH70, IF(OR(BH43="•",BH43=" •"), BH68, BH69)))</f>
        <v xml:space="preserve">  </v>
      </c>
      <c r="BH18" s="85"/>
      <c r="BI18" s="85" t="str">
        <f>CONCATENATE(IF(OR(BI45="•",BI45=" •"), BI70, IF(OR(BI43="•",BI43=" •"), BI68, BI69)),IF(OR(BJ45="•",BJ45=" •"), BJ70, IF(OR(BJ43="•",BJ43=" •"), BJ68, BJ69)))</f>
        <v xml:space="preserve">  </v>
      </c>
      <c r="BJ18" s="85"/>
      <c r="BK18" s="85" t="str">
        <f>CONCATENATE(IF(OR(BK45="•",BK45=" •"), BK70, IF(OR(BK43="•",BK43=" •"), BK68, BK69)),IF(OR(BL45="•",BL45=" •"), BL70, IF(OR(BL43="•",BL43=" •"), BL68, BL69)))</f>
        <v xml:space="preserve">  </v>
      </c>
      <c r="BL18" s="85"/>
      <c r="BM18" s="85" t="str">
        <f>CONCATENATE(IF(OR(BM45="•",BM45=" •"), BM70, IF(OR(BM43="•",BM43=" •"), BM68, BM69)),IF(OR(BN45="•",BN45=" •"), BN70, IF(OR(BN43="•",BN43=" •"), BN68, BN69)))</f>
        <v xml:space="preserve">  </v>
      </c>
      <c r="BN18" s="85"/>
    </row>
    <row r="19" spans="1:99" ht="15" customHeight="1" x14ac:dyDescent="0.25">
      <c r="B19" s="89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6"/>
      <c r="R19" s="89"/>
      <c r="S19" s="85"/>
      <c r="T19" s="85"/>
      <c r="U19" s="85"/>
      <c r="V19" s="85"/>
      <c r="W19" s="85"/>
      <c r="X19" s="85"/>
      <c r="Y19" s="86"/>
      <c r="Z19" s="89"/>
      <c r="AA19" s="85"/>
      <c r="AB19" s="85"/>
      <c r="AC19" s="85"/>
      <c r="AD19" s="85"/>
      <c r="AE19" s="85"/>
      <c r="AF19" s="85"/>
      <c r="AG19" s="85"/>
      <c r="AI19" s="89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6"/>
      <c r="AY19" s="85"/>
      <c r="AZ19" s="85"/>
      <c r="BA19" s="85"/>
      <c r="BB19" s="85"/>
      <c r="BC19" s="85"/>
      <c r="BD19" s="85"/>
      <c r="BE19" s="85"/>
      <c r="BF19" s="86"/>
      <c r="BG19" s="85"/>
      <c r="BH19" s="85"/>
      <c r="BI19" s="85"/>
      <c r="BJ19" s="85"/>
      <c r="BK19" s="85"/>
      <c r="BL19" s="85"/>
      <c r="BM19" s="85"/>
      <c r="BN19" s="85"/>
    </row>
    <row r="20" spans="1:99" ht="8.1" customHeight="1" x14ac:dyDescent="0.25">
      <c r="B20" s="90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8"/>
      <c r="R20" s="90"/>
      <c r="S20" s="87"/>
      <c r="T20" s="87"/>
      <c r="U20" s="87"/>
      <c r="V20" s="87"/>
      <c r="W20" s="87"/>
      <c r="X20" s="87"/>
      <c r="Y20" s="88"/>
      <c r="Z20" s="89"/>
      <c r="AA20" s="85"/>
      <c r="AB20" s="85"/>
      <c r="AC20" s="85"/>
      <c r="AD20" s="85"/>
      <c r="AE20" s="85"/>
      <c r="AF20" s="85"/>
      <c r="AG20" s="85"/>
      <c r="AI20" s="90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8"/>
      <c r="AY20" s="87"/>
      <c r="AZ20" s="87"/>
      <c r="BA20" s="87"/>
      <c r="BB20" s="87"/>
      <c r="BC20" s="87"/>
      <c r="BD20" s="87"/>
      <c r="BE20" s="87"/>
      <c r="BF20" s="88"/>
      <c r="BG20" s="85"/>
      <c r="BH20" s="85"/>
      <c r="BI20" s="85"/>
      <c r="BJ20" s="85"/>
      <c r="BK20" s="85"/>
      <c r="BL20" s="85"/>
      <c r="BM20" s="85"/>
      <c r="BN20" s="85"/>
    </row>
    <row r="21" spans="1:99" ht="8.1" customHeight="1" x14ac:dyDescent="0.25">
      <c r="B21" s="91" t="str">
        <f>CONCATENATE(IF(OR(B48="•",B48=" •"), B73, IF(OR(B46="•",B46=" •"), B71, B72)),IF(OR(C48="•",C48=" •"), C73, IF(OR(C46="•",C46=" •"), C71, C72)))</f>
        <v>র্রেধা</v>
      </c>
      <c r="C21" s="81"/>
      <c r="D21" s="81" t="str">
        <f>CONCATENATE(IF(OR(D48="•",D48=" •"), D73, IF(OR(D46="•",D46=" •"), D71, D72)),IF(OR(E48="•",E48=" •"), E73, IF(OR(E46="•",E46=" •"), E71, E72)))</f>
        <v xml:space="preserve">র্সা </v>
      </c>
      <c r="E21" s="81"/>
      <c r="F21" s="81" t="str">
        <f>CONCATENATE(IF(OR(F48="•",F48=" •"), F73, IF(OR(F46="•",F46=" •"), F71, F72)),IF(OR(G48="•",G48=" •"), G73, IF(OR(G46="•",G46=" •"), G71, G72)))</f>
        <v xml:space="preserve">র্রে </v>
      </c>
      <c r="G21" s="81"/>
      <c r="H21" s="81" t="str">
        <f>CONCATENATE(IF(OR(H48="•",H48=" •"), H73, IF(OR(H46="•",H46=" •"), H71, H72)),IF(OR(I48="•",I48=" •"), I73, IF(OR(I46="•",I46=" •"), I71, I72)))</f>
        <v>--</v>
      </c>
      <c r="I21" s="82"/>
      <c r="J21" s="81" t="str">
        <f>CONCATENATE(IF(OR(J48="•",J48=" •"), J73, IF(OR(J46="•",J46=" •"), J71, J72)),IF(OR(K48="•",K48=" •"), K73, IF(OR(K46="•",K46=" •"), K71, K72)))</f>
        <v xml:space="preserve">  </v>
      </c>
      <c r="K21" s="81"/>
      <c r="L21" s="81" t="str">
        <f>CONCATENATE(IF(OR(L48="•",L48=" •"), L73, IF(OR(L46="•",L46=" •"), L71, L72)),IF(OR(M48="•",M48=" •"), M73, IF(OR(M46="•",M46=" •"), M71, M72)))</f>
        <v xml:space="preserve">  </v>
      </c>
      <c r="M21" s="81"/>
      <c r="N21" s="81" t="str">
        <f>CONCATENATE(IF(OR(N48="•",N48=" •"), N73, IF(OR(N46="•",N46=" •"), N71, N72)),IF(OR(O48="•",O48=" •"), O73, IF(OR(O46="•",O46=" •"), O71, O72)))</f>
        <v xml:space="preserve">  </v>
      </c>
      <c r="O21" s="81"/>
      <c r="P21" s="81" t="str">
        <f>CONCATENATE(IF(OR(P48="•",P48=" •"), P73, IF(OR(P46="•",P46=" •"), P71, P72)),IF(OR(Q48="•",Q48=" •"), Q73, IF(OR(Q46="•",Q46=" •"), Q71, Q72)))</f>
        <v xml:space="preserve">  </v>
      </c>
      <c r="Q21" s="82"/>
      <c r="R21" s="93" t="str">
        <f>CONCATENATE(IF(OR(R48="•",R48=" •"), R73, IF(OR(R46="•",R46=" •"), R71, R72)),IF(OR(S48="•",S48=" •"), S73, IF(OR(S46="•",S46=" •"), S71, S72)))</f>
        <v xml:space="preserve">  </v>
      </c>
      <c r="S21" s="79"/>
      <c r="T21" s="79" t="str">
        <f>CONCATENATE(IF(OR(T48="•",T48=" •"), T73, IF(OR(T46="•",T46=" •"), T71, T72)),IF(OR(U48="•",U48=" •"), U73, IF(OR(U46="•",U46=" •"), U71, U72)))</f>
        <v xml:space="preserve">  </v>
      </c>
      <c r="U21" s="79"/>
      <c r="V21" s="79" t="str">
        <f>CONCATENATE(IF(OR(V48="•",V48=" •"), V73, IF(OR(V46="•",V46=" •"), V71, V72)),IF(OR(W48="•",W48=" •"), W73, IF(OR(W46="•",W46=" •"), W71, W72)))</f>
        <v xml:space="preserve">  </v>
      </c>
      <c r="W21" s="79"/>
      <c r="X21" s="79" t="str">
        <f>CONCATENATE(IF(OR(X48="•",X48=" •"), X73, IF(OR(X46="•",X46=" •"), X71, X72)),IF(OR(Y48="•",Y48=" •"), Y73, IF(OR(Y46="•",Y46=" •"), Y71, Y72)))</f>
        <v xml:space="preserve">  </v>
      </c>
      <c r="Y21" s="79"/>
      <c r="Z21" s="81" t="str">
        <f>CONCATENATE(IF(OR(Z48="•",Z48=" •"), Z73, IF(OR(Z46="•",Z46=" •"), Z71, Z72)),IF(OR(AA48="•",AA48=" •"), AA73, IF(OR(AA46="•",AA46=" •"), AA71, AA72)))</f>
        <v xml:space="preserve">  </v>
      </c>
      <c r="AA21" s="81"/>
      <c r="AB21" s="81" t="str">
        <f>CONCATENATE(IF(OR(AB48="•",AB48=" •"), AB73, IF(OR(AB46="•",AB46=" •"), AB71, AB72)),IF(OR(AC48="•",AC48=" •"), AC73, IF(OR(AC46="•",AC46=" •"), AC71, AC72)))</f>
        <v xml:space="preserve">  </v>
      </c>
      <c r="AC21" s="81"/>
      <c r="AD21" s="81" t="str">
        <f>CONCATENATE(IF(OR(AD48="•",AD48=" •"), AD73, IF(OR(AD46="•",AD46=" •"), AD71, AD72)),IF(OR(AE48="•",AE48=" •"), AE73, IF(OR(AE46="•",AE46=" •"), AE71, AE72)))</f>
        <v xml:space="preserve">  </v>
      </c>
      <c r="AE21" s="81"/>
      <c r="AF21" s="81" t="str">
        <f>CONCATENATE(IF(OR(AF48="•",AF48=" •"), AF73, IF(OR(AF46="•",AF46=" •"), AF71, AF72)),IF(OR(AG48="•",AG48=" •"), AG73, IF(OR(AG46="•",AG46=" •"), AG71, AG72)))</f>
        <v xml:space="preserve">  </v>
      </c>
      <c r="AG21" s="81"/>
      <c r="AI21" s="91" t="str">
        <f>CONCATENATE(IF(OR(AI48="•",AI48=" •"), AI73, IF(OR(AI46="•",AI46=" •"), AI71, AI72)),IF(OR(AJ48="•",AJ48=" •"), AJ73, IF(OR(AJ46="•",AJ46=" •"), AJ71, AJ72)))</f>
        <v>নি্গা</v>
      </c>
      <c r="AJ21" s="81"/>
      <c r="AK21" s="81" t="str">
        <f>CONCATENATE(IF(OR(AK48="•",AK48=" •"), AK73, IF(OR(AK46="•",AK46=" •"), AK71, AK72)),IF(OR(AL48="•",AL48=" •"), AL73, IF(OR(AL46="•",AL46=" •"), AL71, AL72)))</f>
        <v xml:space="preserve">সা </v>
      </c>
      <c r="AL21" s="81"/>
      <c r="AM21" s="81" t="str">
        <f>CONCATENATE(IF(OR(AM48="•",AM48=" •"), AM73, IF(OR(AM46="•",AM46=" •"), AM71, AM72)),IF(OR(AN48="•",AN48=" •"), AN73, IF(OR(AN46="•",AN46=" •"), AN71, AN72)))</f>
        <v xml:space="preserve">নি্ </v>
      </c>
      <c r="AN21" s="81"/>
      <c r="AO21" s="81" t="str">
        <f>CONCATENATE(IF(OR(AO48="•",AO48=" •"), AO73, IF(OR(AO46="•",AO46=" •"), AO71, AO72)),IF(OR(AP48="•",AP48=" •"), AP73, IF(OR(AP46="•",AP46=" •"), AP71, AP72)))</f>
        <v>--</v>
      </c>
      <c r="AP21" s="82"/>
      <c r="AQ21" s="81" t="str">
        <f>CONCATENATE(IF(OR(AQ48="•",AQ48=" •"), AQ73, IF(OR(AQ46="•",AQ46=" •"), AQ71, AQ72)),IF(OR(AR48="•",AR48=" •"), AR73, IF(OR(AR46="•",AR46=" •"), AR71, AR72)))</f>
        <v xml:space="preserve">  </v>
      </c>
      <c r="AR21" s="81"/>
      <c r="AS21" s="81" t="str">
        <f>CONCATENATE(IF(OR(AS48="•",AS48=" •"), AS73, IF(OR(AS46="•",AS46=" •"), AS71, AS72)),IF(OR(AT48="•",AT48=" •"), AT73, IF(OR(AT46="•",AT46=" •"), AT71, AT72)))</f>
        <v xml:space="preserve">  </v>
      </c>
      <c r="AT21" s="81"/>
      <c r="AU21" s="81" t="str">
        <f>CONCATENATE(IF(OR(AU48="•",AU48=" •"), AU73, IF(OR(AU46="•",AU46=" •"), AU71, AU72)),IF(OR(AV48="•",AV48=" •"), AV73, IF(OR(AV46="•",AV46=" •"), AV71, AV72)))</f>
        <v xml:space="preserve">  </v>
      </c>
      <c r="AV21" s="81"/>
      <c r="AW21" s="81" t="str">
        <f>CONCATENATE(IF(OR(AW48="•",AW48=" •"), AW73, IF(OR(AW46="•",AW46=" •"), AW71, AW72)),IF(OR(AX48="•",AX48=" •"), AX73, IF(OR(AX46="•",AX46=" •"), AX71, AX72)))</f>
        <v xml:space="preserve">  </v>
      </c>
      <c r="AX21" s="82"/>
      <c r="AY21" s="81" t="str">
        <f>CONCATENATE(IF(OR(AY48="•",AY48=" •"), AY73, IF(OR(AY46="•",AY46=" •"), AY71, AY72)),IF(OR(AZ48="•",AZ48=" •"), AZ73, IF(OR(AZ46="•",AZ46=" •"), AZ71, AZ72)))</f>
        <v xml:space="preserve">  </v>
      </c>
      <c r="AZ21" s="81"/>
      <c r="BA21" s="81" t="str">
        <f>CONCATENATE(IF(OR(BA48="•",BA48=" •"), BA73, IF(OR(BA46="•",BA46=" •"), BA71, BA72)),IF(OR(BB48="•",BB48=" •"), BB73, IF(OR(BB46="•",BB46=" •"), BB71, BB72)))</f>
        <v xml:space="preserve">  </v>
      </c>
      <c r="BB21" s="81"/>
      <c r="BC21" s="81" t="str">
        <f>CONCATENATE(IF(OR(BC48="•",BC48=" •"), BC73, IF(OR(BC46="•",BC46=" •"), BC71, BC72)),IF(OR(BD48="•",BD48=" •"), BD73, IF(OR(BD46="•",BD46=" •"), BD71, BD72)))</f>
        <v xml:space="preserve">  </v>
      </c>
      <c r="BD21" s="81"/>
      <c r="BE21" s="81" t="str">
        <f>CONCATENATE(IF(OR(BE48="•",BE48=" •"), BE73, IF(OR(BE46="•",BE46=" •"), BE71, BE72)),IF(OR(BF48="•",BF48=" •"), BF73, IF(OR(BF46="•",BF46=" •"), BF71, BF72)))</f>
        <v xml:space="preserve">  </v>
      </c>
      <c r="BF21" s="81"/>
      <c r="BG21" s="81" t="str">
        <f>CONCATENATE(IF(OR(BG48="•",BG48=" •"), BG73, IF(OR(BG46="•",BG46=" •"), BG71, BG72)),IF(OR(BH48="•",BH48=" •"), BH73, IF(OR(BH46="•",BH46=" •"), BH71, BH72)))</f>
        <v xml:space="preserve">  </v>
      </c>
      <c r="BH21" s="81"/>
      <c r="BI21" s="81" t="str">
        <f>CONCATENATE(IF(OR(BI48="•",BI48=" •"), BI73, IF(OR(BI46="•",BI46=" •"), BI71, BI72)),IF(OR(BJ48="•",BJ48=" •"), BJ73, IF(OR(BJ46="•",BJ46=" •"), BJ71, BJ72)))</f>
        <v xml:space="preserve">  </v>
      </c>
      <c r="BJ21" s="81"/>
      <c r="BK21" s="81" t="str">
        <f>CONCATENATE(IF(OR(BK48="•",BK48=" •"), BK73, IF(OR(BK46="•",BK46=" •"), BK71, BK72)),IF(OR(BL48="•",BL48=" •"), BL73, IF(OR(BL46="•",BL46=" •"), BL71, BL72)))</f>
        <v xml:space="preserve">  </v>
      </c>
      <c r="BL21" s="81"/>
      <c r="BM21" s="81" t="str">
        <f>CONCATENATE(IF(OR(BM48="•",BM48=" •"), BM73, IF(OR(BM46="•",BM46=" •"), BM71, BM72)),IF(OR(BN48="•",BN48=" •"), BN73, IF(OR(BN46="•",BN46=" •"), BN71, BN72)))</f>
        <v xml:space="preserve">  </v>
      </c>
      <c r="BN21" s="81"/>
    </row>
    <row r="22" spans="1:99" ht="15" customHeight="1" x14ac:dyDescent="0.25">
      <c r="B22" s="91"/>
      <c r="C22" s="81"/>
      <c r="D22" s="81"/>
      <c r="E22" s="81"/>
      <c r="F22" s="81"/>
      <c r="G22" s="81"/>
      <c r="H22" s="81"/>
      <c r="I22" s="82"/>
      <c r="J22" s="81"/>
      <c r="K22" s="81"/>
      <c r="L22" s="81"/>
      <c r="M22" s="81"/>
      <c r="N22" s="81"/>
      <c r="O22" s="81"/>
      <c r="P22" s="81"/>
      <c r="Q22" s="82"/>
      <c r="R22" s="9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I22" s="91"/>
      <c r="AJ22" s="81"/>
      <c r="AK22" s="81"/>
      <c r="AL22" s="81"/>
      <c r="AM22" s="81"/>
      <c r="AN22" s="81"/>
      <c r="AO22" s="81"/>
      <c r="AP22" s="82"/>
      <c r="AQ22" s="81"/>
      <c r="AR22" s="81"/>
      <c r="AS22" s="81"/>
      <c r="AT22" s="81"/>
      <c r="AU22" s="81"/>
      <c r="AV22" s="81"/>
      <c r="AW22" s="81"/>
      <c r="AX22" s="82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</row>
    <row r="23" spans="1:99" ht="8.1" customHeight="1" x14ac:dyDescent="0.25">
      <c r="B23" s="91"/>
      <c r="C23" s="81"/>
      <c r="D23" s="81"/>
      <c r="E23" s="81"/>
      <c r="F23" s="81"/>
      <c r="G23" s="81"/>
      <c r="H23" s="81"/>
      <c r="I23" s="82"/>
      <c r="J23" s="83"/>
      <c r="K23" s="83"/>
      <c r="L23" s="83"/>
      <c r="M23" s="83"/>
      <c r="N23" s="83"/>
      <c r="O23" s="83"/>
      <c r="P23" s="83"/>
      <c r="Q23" s="84"/>
      <c r="R23" s="9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I23" s="91"/>
      <c r="AJ23" s="81"/>
      <c r="AK23" s="81"/>
      <c r="AL23" s="81"/>
      <c r="AM23" s="81"/>
      <c r="AN23" s="81"/>
      <c r="AO23" s="81"/>
      <c r="AP23" s="82"/>
      <c r="AQ23" s="83"/>
      <c r="AR23" s="83"/>
      <c r="AS23" s="83"/>
      <c r="AT23" s="83"/>
      <c r="AU23" s="83"/>
      <c r="AV23" s="83"/>
      <c r="AW23" s="83"/>
      <c r="AX23" s="84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1"/>
      <c r="BN23" s="81"/>
    </row>
    <row r="24" spans="1:99" ht="8.1" customHeight="1" x14ac:dyDescent="0.25">
      <c r="B24" s="89" t="str">
        <f>CONCATENATE(IF(OR(B51="•",B51=" •"), B76, IF(OR(B49="•",B49=" •"), B74, B75)),IF(OR(C51="•",C51=" •"), C76, IF(OR(C49="•",C49=" •"), C74, C75)))</f>
        <v>র্গানি</v>
      </c>
      <c r="C24" s="85"/>
      <c r="D24" s="85" t="str">
        <f>CONCATENATE(IF(OR(D51="•",D51=" •"), D76, IF(OR(D49="•",D49=" •"), D74, D75)),IF(OR(E51="•",E51=" •"), E76, IF(OR(E49="•",E49=" •"), E74, E75)))</f>
        <v xml:space="preserve">র্রে </v>
      </c>
      <c r="E24" s="85"/>
      <c r="F24" s="85" t="str">
        <f>CONCATENATE(IF(OR(F51="•",F51=" •"), F76, IF(OR(F49="•",F49=" •"), F74, F75)),IF(OR(G51="•",G51=" •"), G76, IF(OR(G49="•",G49=" •"), G74, G75)))</f>
        <v xml:space="preserve">র্গা </v>
      </c>
      <c r="G24" s="85"/>
      <c r="H24" s="85" t="str">
        <f>CONCATENATE(IF(OR(H51="•",H51=" •"), H76, IF(OR(H49="•",H49=" •"), H74, H75)),IF(OR(I51="•",I51=" •"), I76, IF(OR(I49="•",I49=" •"), I74, I75)))</f>
        <v>--</v>
      </c>
      <c r="I24" s="86"/>
      <c r="J24" s="85" t="str">
        <f>CONCATENATE(IF(OR(J51="•",J51=" •"), J76, IF(OR(J49="•",J49=" •"), J74, J75)),IF(OR(K51="•",K51=" •"), K76, IF(OR(K49="•",K49=" •"), K74, K75)))</f>
        <v xml:space="preserve">  </v>
      </c>
      <c r="K24" s="85"/>
      <c r="L24" s="85" t="str">
        <f>CONCATENATE(IF(OR(L51="•",L51=" •"), L76, IF(OR(L49="•",L49=" •"), L74, L75)),IF(OR(M51="•",M51=" •"), M76, IF(OR(M49="•",M49=" •"), M74, M75)))</f>
        <v xml:space="preserve">  </v>
      </c>
      <c r="M24" s="85"/>
      <c r="N24" s="85" t="str">
        <f>CONCATENATE(IF(OR(N51="•",N51=" •"), N76, IF(OR(N49="•",N49=" •"), N74, N75)),IF(OR(O51="•",O51=" •"), O76, IF(OR(O49="•",O49=" •"), O74, O75)))</f>
        <v xml:space="preserve">  </v>
      </c>
      <c r="O24" s="85"/>
      <c r="P24" s="85" t="str">
        <f>CONCATENATE(IF(OR(P51="•",P51=" •"), P76, IF(OR(P49="•",P49=" •"), P74, P75)),IF(OR(Q51="•",Q51=" •"), Q76, IF(OR(Q49="•",Q49=" •"), Q74, Q75)))</f>
        <v xml:space="preserve">  </v>
      </c>
      <c r="Q24" s="85"/>
      <c r="R24" s="85" t="str">
        <f>CONCATENATE(IF(OR(R51="•",R51=" •"), R76, IF(OR(R49="•",R49=" •"), R74, R75)),IF(OR(S51="•",S51=" •"), S76, IF(OR(S49="•",S49=" •"), S74, S75)))</f>
        <v xml:space="preserve">  </v>
      </c>
      <c r="S24" s="85"/>
      <c r="T24" s="85" t="str">
        <f>CONCATENATE(IF(OR(T51="•",T51=" •"), T76, IF(OR(T49="•",T49=" •"), T74, T75)),IF(OR(U51="•",U51=" •"), U76, IF(OR(U49="•",U49=" •"), U74, U75)))</f>
        <v xml:space="preserve">  </v>
      </c>
      <c r="U24" s="85"/>
      <c r="V24" s="85" t="str">
        <f>CONCATENATE(IF(OR(V51="•",V51=" •"), V76, IF(OR(V49="•",V49=" •"), V74, V75)),IF(OR(W51="•",W51=" •"), W76, IF(OR(W49="•",W49=" •"), W74, W75)))</f>
        <v xml:space="preserve">  </v>
      </c>
      <c r="W24" s="85"/>
      <c r="X24" s="85" t="str">
        <f>CONCATENATE(IF(OR(X51="•",X51=" •"), X76, IF(OR(X49="•",X49=" •"), X74, X75)),IF(OR(Y51="•",Y51=" •"), Y76, IF(OR(Y49="•",Y49=" •"), Y74, Y75)))</f>
        <v xml:space="preserve">  </v>
      </c>
      <c r="Y24" s="85"/>
      <c r="Z24" s="85" t="str">
        <f>CONCATENATE(IF(OR(Z51="•",Z51=" •"), Z76, IF(OR(Z49="•",Z49=" •"), Z74, Z75)),IF(OR(AA51="•",AA51=" •"), AA76, IF(OR(AA49="•",AA49=" •"), AA74, AA75)))</f>
        <v xml:space="preserve">  </v>
      </c>
      <c r="AA24" s="85"/>
      <c r="AB24" s="85" t="str">
        <f>CONCATENATE(IF(OR(AB51="•",AB51=" •"), AB76, IF(OR(AB49="•",AB49=" •"), AB74, AB75)),IF(OR(AC51="•",AC51=" •"), AC76, IF(OR(AC49="•",AC49=" •"), AC74, AC75)))</f>
        <v xml:space="preserve">  </v>
      </c>
      <c r="AC24" s="85"/>
      <c r="AD24" s="85" t="str">
        <f>CONCATENATE(IF(OR(AD51="•",AD51=" •"), AD76, IF(OR(AD49="•",AD49=" •"), AD74, AD75)),IF(OR(AE51="•",AE51=" •"), AE76, IF(OR(AE49="•",AE49=" •"), AE74, AE75)))</f>
        <v xml:space="preserve">  </v>
      </c>
      <c r="AE24" s="85"/>
      <c r="AF24" s="85" t="str">
        <f>CONCATENATE(IF(OR(AF51="•",AF51=" •"), AF76, IF(OR(AF49="•",AF49=" •"), AF74, AF75)),IF(OR(AG51="•",AG51=" •"), AG76, IF(OR(AG49="•",AG49=" •"), AG74, AG75)))</f>
        <v xml:space="preserve">  </v>
      </c>
      <c r="AG24" s="85"/>
      <c r="AI24" s="89" t="str">
        <f>CONCATENATE(IF(OR(AI51="•",AI51=" •"), AI76, IF(OR(AI49="•",AI49=" •"), AI74, AI75)),IF(OR(AJ51="•",AJ51=" •"), AJ76, IF(OR(AJ49="•",AJ49=" •"), AJ74, AJ75)))</f>
        <v>ধা্রে</v>
      </c>
      <c r="AJ24" s="85"/>
      <c r="AK24" s="85" t="str">
        <f>CONCATENATE(IF(OR(AK51="•",AK51=" •"), AK76, IF(OR(AK49="•",AK49=" •"), AK74, AK75)),IF(OR(AL51="•",AL51=" •"), AL76, IF(OR(AL49="•",AL49=" •"), AL74, AL75)))</f>
        <v xml:space="preserve">নি্ </v>
      </c>
      <c r="AL24" s="85"/>
      <c r="AM24" s="85" t="str">
        <f>CONCATENATE(IF(OR(AM51="•",AM51=" •"), AM76, IF(OR(AM49="•",AM49=" •"), AM74, AM75)),IF(OR(AN51="•",AN51=" •"), AN76, IF(OR(AN49="•",AN49=" •"), AN74, AN75)))</f>
        <v xml:space="preserve">ধা্ </v>
      </c>
      <c r="AN24" s="85"/>
      <c r="AO24" s="85" t="str">
        <f>CONCATENATE(IF(OR(AO51="•",AO51=" •"), AO76, IF(OR(AO49="•",AO49=" •"), AO74, AO75)),IF(OR(AP51="•",AP51=" •"), AP76, IF(OR(AP49="•",AP49=" •"), AP74, AP75)))</f>
        <v>--</v>
      </c>
      <c r="AP24" s="86"/>
      <c r="AQ24" s="85" t="str">
        <f>CONCATENATE(IF(OR(AQ51="•",AQ51=" •"), AQ76, IF(OR(AQ49="•",AQ49=" •"), AQ74, AQ75)),IF(OR(AR51="•",AR51=" •"), AR76, IF(OR(AR49="•",AR49=" •"), AR74, AR75)))</f>
        <v xml:space="preserve">  </v>
      </c>
      <c r="AR24" s="85"/>
      <c r="AS24" s="85" t="str">
        <f>CONCATENATE(IF(OR(AS51="•",AS51=" •"), AS76, IF(OR(AS49="•",AS49=" •"), AS74, AS75)),IF(OR(AT51="•",AT51=" •"), AT76, IF(OR(AT49="•",AT49=" •"), AT74, AT75)))</f>
        <v xml:space="preserve">  </v>
      </c>
      <c r="AT24" s="85"/>
      <c r="AU24" s="85" t="str">
        <f>CONCATENATE(IF(OR(AU51="•",AU51=" •"), AU76, IF(OR(AU49="•",AU49=" •"), AU74, AU75)),IF(OR(AV51="•",AV51=" •"), AV76, IF(OR(AV49="•",AV49=" •"), AV74, AV75)))</f>
        <v xml:space="preserve">  </v>
      </c>
      <c r="AV24" s="85"/>
      <c r="AW24" s="85" t="str">
        <f>CONCATENATE(IF(OR(AW51="•",AW51=" •"), AW76, IF(OR(AW49="•",AW49=" •"), AW74, AW75)),IF(OR(AX51="•",AX51=" •"), AX76, IF(OR(AX49="•",AX49=" •"), AX74, AX75)))</f>
        <v xml:space="preserve">  </v>
      </c>
      <c r="AX24" s="85"/>
      <c r="AY24" s="85" t="str">
        <f>CONCATENATE(IF(OR(AY51="•",AY51=" •"), AY76, IF(OR(AY49="•",AY49=" •"), AY74, AY75)),IF(OR(AZ51="•",AZ51=" •"), AZ76, IF(OR(AZ49="•",AZ49=" •"), AZ74, AZ75)))</f>
        <v xml:space="preserve">  </v>
      </c>
      <c r="AZ24" s="85"/>
      <c r="BA24" s="85" t="str">
        <f>CONCATENATE(IF(OR(BA51="•",BA51=" •"), BA76, IF(OR(BA49="•",BA49=" •"), BA74, BA75)),IF(OR(BB51="•",BB51=" •"), BB76, IF(OR(BB49="•",BB49=" •"), BB74, BB75)))</f>
        <v xml:space="preserve">  </v>
      </c>
      <c r="BB24" s="85"/>
      <c r="BC24" s="85" t="str">
        <f>CONCATENATE(IF(OR(BC51="•",BC51=" •"), BC76, IF(OR(BC49="•",BC49=" •"), BC74, BC75)),IF(OR(BD51="•",BD51=" •"), BD76, IF(OR(BD49="•",BD49=" •"), BD74, BD75)))</f>
        <v xml:space="preserve">  </v>
      </c>
      <c r="BD24" s="85"/>
      <c r="BE24" s="85" t="str">
        <f>CONCATENATE(IF(OR(BE51="•",BE51=" •"), BE76, IF(OR(BE49="•",BE49=" •"), BE74, BE75)),IF(OR(BF51="•",BF51=" •"), BF76, IF(OR(BF49="•",BF49=" •"), BF74, BF75)))</f>
        <v xml:space="preserve">  </v>
      </c>
      <c r="BF24" s="85"/>
      <c r="BG24" s="85" t="str">
        <f>CONCATENATE(IF(OR(BG51="•",BG51=" •"), BG76, IF(OR(BG49="•",BG49=" •"), BG74, BG75)),IF(OR(BH51="•",BH51=" •"), BH76, IF(OR(BH49="•",BH49=" •"), BH74, BH75)))</f>
        <v xml:space="preserve">  </v>
      </c>
      <c r="BH24" s="85"/>
      <c r="BI24" s="85" t="str">
        <f>CONCATENATE(IF(OR(BI51="•",BI51=" •"), BI76, IF(OR(BI49="•",BI49=" •"), BI74, BI75)),IF(OR(BJ51="•",BJ51=" •"), BJ76, IF(OR(BJ49="•",BJ49=" •"), BJ74, BJ75)))</f>
        <v xml:space="preserve">  </v>
      </c>
      <c r="BJ24" s="85"/>
      <c r="BK24" s="85" t="str">
        <f>CONCATENATE(IF(OR(BK51="•",BK51=" •"), BK76, IF(OR(BK49="•",BK49=" •"), BK74, BK75)),IF(OR(BL51="•",BL51=" •"), BL76, IF(OR(BL49="•",BL49=" •"), BL74, BL75)))</f>
        <v xml:space="preserve">  </v>
      </c>
      <c r="BL24" s="85"/>
      <c r="BM24" s="85" t="str">
        <f>CONCATENATE(IF(OR(BM51="•",BM51=" •"), BM76, IF(OR(BM49="•",BM49=" •"), BM74, BM75)),IF(OR(BN51="•",BN51=" •"), BN76, IF(OR(BN49="•",BN49=" •"), BN74, BN75)))</f>
        <v xml:space="preserve">  </v>
      </c>
      <c r="BN24" s="85"/>
    </row>
    <row r="25" spans="1:99" ht="15" customHeight="1" x14ac:dyDescent="0.25">
      <c r="B25" s="89"/>
      <c r="C25" s="85"/>
      <c r="D25" s="85"/>
      <c r="E25" s="85"/>
      <c r="F25" s="85"/>
      <c r="G25" s="85"/>
      <c r="H25" s="85"/>
      <c r="I25" s="86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I25" s="89"/>
      <c r="AJ25" s="85"/>
      <c r="AK25" s="85"/>
      <c r="AL25" s="85"/>
      <c r="AM25" s="85"/>
      <c r="AN25" s="85"/>
      <c r="AO25" s="85"/>
      <c r="AP25" s="86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</row>
    <row r="26" spans="1:99" ht="8.1" customHeight="1" x14ac:dyDescent="0.25">
      <c r="B26" s="89"/>
      <c r="C26" s="85"/>
      <c r="D26" s="85"/>
      <c r="E26" s="85"/>
      <c r="F26" s="85"/>
      <c r="G26" s="85"/>
      <c r="H26" s="85"/>
      <c r="I26" s="86"/>
      <c r="J26" s="85"/>
      <c r="K26" s="85"/>
      <c r="L26" s="85"/>
      <c r="M26" s="85"/>
      <c r="N26" s="85"/>
      <c r="O26" s="85"/>
      <c r="P26" s="85"/>
      <c r="Q26" s="85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I26" s="90"/>
      <c r="AJ26" s="87"/>
      <c r="AK26" s="87"/>
      <c r="AL26" s="87"/>
      <c r="AM26" s="87"/>
      <c r="AN26" s="87"/>
      <c r="AO26" s="87"/>
      <c r="AP26" s="88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</row>
    <row r="27" spans="1:99" x14ac:dyDescent="0.25">
      <c r="A27" s="11" t="s">
        <v>4</v>
      </c>
      <c r="BO27" s="3" t="s">
        <v>4</v>
      </c>
    </row>
    <row r="28" spans="1:99" ht="8.1" customHeight="1" x14ac:dyDescent="0.25">
      <c r="B28" s="3" t="s">
        <v>2</v>
      </c>
      <c r="C28" s="3" t="s">
        <v>2</v>
      </c>
      <c r="D28" s="3" t="s">
        <v>2</v>
      </c>
      <c r="E28" s="3" t="s">
        <v>2</v>
      </c>
      <c r="F28" s="3" t="s">
        <v>2</v>
      </c>
      <c r="G28" s="3" t="s">
        <v>2</v>
      </c>
      <c r="H28" s="3" t="s">
        <v>2</v>
      </c>
      <c r="I28" s="3" t="s">
        <v>2</v>
      </c>
      <c r="J28" s="3" t="s">
        <v>2</v>
      </c>
      <c r="K28" s="3" t="s">
        <v>2</v>
      </c>
      <c r="L28" s="3" t="s">
        <v>2</v>
      </c>
      <c r="M28" s="3" t="s">
        <v>2</v>
      </c>
      <c r="N28" s="3" t="s">
        <v>2</v>
      </c>
      <c r="O28" s="3" t="s">
        <v>2</v>
      </c>
      <c r="P28" s="3" t="s">
        <v>2</v>
      </c>
      <c r="Q28" s="3" t="s">
        <v>2</v>
      </c>
      <c r="R28" s="3" t="s">
        <v>2</v>
      </c>
      <c r="S28" s="3" t="s">
        <v>2</v>
      </c>
      <c r="T28" s="3" t="s">
        <v>2</v>
      </c>
      <c r="U28" s="3" t="s">
        <v>2</v>
      </c>
      <c r="V28" s="3" t="s">
        <v>2</v>
      </c>
      <c r="W28" s="3" t="s">
        <v>2</v>
      </c>
      <c r="X28" s="3" t="s">
        <v>2</v>
      </c>
      <c r="Y28" s="3" t="s">
        <v>2</v>
      </c>
      <c r="Z28" s="3" t="s">
        <v>2</v>
      </c>
      <c r="AA28" s="3" t="s">
        <v>2</v>
      </c>
      <c r="AB28" s="3" t="s">
        <v>2</v>
      </c>
      <c r="AC28" s="3" t="s">
        <v>2</v>
      </c>
      <c r="AD28" s="3" t="s">
        <v>2</v>
      </c>
      <c r="AE28" s="3" t="s">
        <v>2</v>
      </c>
      <c r="AF28" s="3" t="s">
        <v>2</v>
      </c>
      <c r="AG28" s="3" t="s">
        <v>2</v>
      </c>
      <c r="AI28" s="3" t="str">
        <f t="shared" ref="AI28:BN28" si="0">IF(B29=1, "•", B30)</f>
        <v xml:space="preserve"> </v>
      </c>
      <c r="AJ28" s="3" t="str">
        <f t="shared" si="0"/>
        <v>•</v>
      </c>
      <c r="AK28" s="3" t="str">
        <f t="shared" si="0"/>
        <v xml:space="preserve"> </v>
      </c>
      <c r="AL28" s="3" t="str">
        <f t="shared" si="0"/>
        <v xml:space="preserve"> </v>
      </c>
      <c r="AM28" s="3" t="str">
        <f t="shared" si="0"/>
        <v xml:space="preserve"> </v>
      </c>
      <c r="AN28" s="3" t="str">
        <f t="shared" si="0"/>
        <v xml:space="preserve"> </v>
      </c>
      <c r="AO28" s="3" t="str">
        <f t="shared" si="0"/>
        <v xml:space="preserve"> </v>
      </c>
      <c r="AP28" s="3" t="str">
        <f t="shared" si="0"/>
        <v xml:space="preserve"> </v>
      </c>
      <c r="AQ28" s="3" t="str">
        <f t="shared" si="0"/>
        <v xml:space="preserve"> </v>
      </c>
      <c r="AR28" s="3" t="str">
        <f t="shared" si="0"/>
        <v xml:space="preserve"> </v>
      </c>
      <c r="AS28" s="3" t="str">
        <f t="shared" si="0"/>
        <v xml:space="preserve"> </v>
      </c>
      <c r="AT28" s="3" t="str">
        <f t="shared" si="0"/>
        <v xml:space="preserve"> </v>
      </c>
      <c r="AU28" s="3" t="str">
        <f t="shared" si="0"/>
        <v xml:space="preserve"> </v>
      </c>
      <c r="AV28" s="3" t="str">
        <f t="shared" si="0"/>
        <v xml:space="preserve"> </v>
      </c>
      <c r="AW28" s="3" t="str">
        <f t="shared" si="0"/>
        <v xml:space="preserve"> </v>
      </c>
      <c r="AX28" s="3" t="str">
        <f t="shared" si="0"/>
        <v xml:space="preserve"> </v>
      </c>
      <c r="AY28" s="3" t="str">
        <f t="shared" si="0"/>
        <v xml:space="preserve"> </v>
      </c>
      <c r="AZ28" s="3" t="str">
        <f t="shared" si="0"/>
        <v xml:space="preserve"> </v>
      </c>
      <c r="BA28" s="3" t="str">
        <f t="shared" si="0"/>
        <v xml:space="preserve"> </v>
      </c>
      <c r="BB28" s="3" t="str">
        <f t="shared" si="0"/>
        <v xml:space="preserve"> </v>
      </c>
      <c r="BC28" s="3" t="str">
        <f t="shared" si="0"/>
        <v xml:space="preserve"> </v>
      </c>
      <c r="BD28" s="3" t="str">
        <f t="shared" si="0"/>
        <v xml:space="preserve"> </v>
      </c>
      <c r="BE28" s="3" t="str">
        <f t="shared" si="0"/>
        <v xml:space="preserve"> </v>
      </c>
      <c r="BF28" s="3" t="str">
        <f t="shared" si="0"/>
        <v xml:space="preserve"> </v>
      </c>
      <c r="BG28" s="3" t="str">
        <f t="shared" si="0"/>
        <v xml:space="preserve"> </v>
      </c>
      <c r="BH28" s="3" t="str">
        <f t="shared" si="0"/>
        <v xml:space="preserve"> </v>
      </c>
      <c r="BI28" s="3" t="str">
        <f t="shared" si="0"/>
        <v xml:space="preserve"> </v>
      </c>
      <c r="BJ28" s="3" t="str">
        <f t="shared" si="0"/>
        <v xml:space="preserve"> </v>
      </c>
      <c r="BK28" s="3" t="str">
        <f t="shared" si="0"/>
        <v xml:space="preserve"> </v>
      </c>
      <c r="BL28" s="3" t="str">
        <f t="shared" si="0"/>
        <v xml:space="preserve"> </v>
      </c>
      <c r="BM28" s="3" t="str">
        <f t="shared" si="0"/>
        <v xml:space="preserve"> </v>
      </c>
      <c r="BN28" s="3" t="str">
        <f t="shared" si="0"/>
        <v xml:space="preserve"> </v>
      </c>
    </row>
    <row r="29" spans="1:99" x14ac:dyDescent="0.25">
      <c r="B29" s="3">
        <v>3</v>
      </c>
      <c r="C29" s="3">
        <v>7</v>
      </c>
      <c r="D29" s="3">
        <v>2</v>
      </c>
      <c r="E29" s="28" t="s">
        <v>2</v>
      </c>
      <c r="F29" s="28">
        <v>3</v>
      </c>
      <c r="G29" s="28" t="s">
        <v>2</v>
      </c>
      <c r="H29" s="28" t="s">
        <v>53</v>
      </c>
      <c r="I29" s="28" t="s">
        <v>53</v>
      </c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3"/>
      <c r="X29" s="28"/>
      <c r="Y29" s="28"/>
      <c r="Z29" s="3"/>
      <c r="AA29" s="28"/>
      <c r="AB29" s="28"/>
      <c r="AC29" s="28"/>
      <c r="AD29" s="28"/>
      <c r="AE29" s="28"/>
      <c r="AF29" s="28"/>
      <c r="AG29" s="28"/>
      <c r="AI29" s="3">
        <f t="shared" ref="AI29:BN29" si="1">IF(OR(B29="", B29=" "), " ", IF(B29="-", "-", IF((8-B29+1)&gt;7, 1, 8-B29+1)))</f>
        <v>6</v>
      </c>
      <c r="AJ29" s="3">
        <f t="shared" si="1"/>
        <v>2</v>
      </c>
      <c r="AK29" s="3">
        <f t="shared" si="1"/>
        <v>7</v>
      </c>
      <c r="AL29" s="3" t="str">
        <f t="shared" si="1"/>
        <v xml:space="preserve"> </v>
      </c>
      <c r="AM29" s="3">
        <f t="shared" si="1"/>
        <v>6</v>
      </c>
      <c r="AN29" s="3" t="str">
        <f t="shared" si="1"/>
        <v xml:space="preserve"> </v>
      </c>
      <c r="AO29" s="3" t="str">
        <f t="shared" si="1"/>
        <v>-</v>
      </c>
      <c r="AP29" s="3" t="str">
        <f t="shared" si="1"/>
        <v>-</v>
      </c>
      <c r="AQ29" s="3" t="str">
        <f t="shared" si="1"/>
        <v xml:space="preserve"> </v>
      </c>
      <c r="AR29" s="3" t="str">
        <f t="shared" si="1"/>
        <v xml:space="preserve"> </v>
      </c>
      <c r="AS29" s="3" t="str">
        <f t="shared" si="1"/>
        <v xml:space="preserve"> </v>
      </c>
      <c r="AT29" s="3" t="str">
        <f t="shared" si="1"/>
        <v xml:space="preserve"> </v>
      </c>
      <c r="AU29" s="3" t="str">
        <f t="shared" si="1"/>
        <v xml:space="preserve"> </v>
      </c>
      <c r="AV29" s="3" t="str">
        <f t="shared" si="1"/>
        <v xml:space="preserve"> </v>
      </c>
      <c r="AW29" s="3" t="str">
        <f t="shared" si="1"/>
        <v xml:space="preserve"> </v>
      </c>
      <c r="AX29" s="3" t="str">
        <f t="shared" si="1"/>
        <v xml:space="preserve"> </v>
      </c>
      <c r="AY29" s="3" t="str">
        <f t="shared" si="1"/>
        <v xml:space="preserve"> </v>
      </c>
      <c r="AZ29" s="3" t="str">
        <f t="shared" si="1"/>
        <v xml:space="preserve"> </v>
      </c>
      <c r="BA29" s="3" t="str">
        <f t="shared" si="1"/>
        <v xml:space="preserve"> </v>
      </c>
      <c r="BB29" s="3" t="str">
        <f t="shared" si="1"/>
        <v xml:space="preserve"> </v>
      </c>
      <c r="BC29" s="3" t="str">
        <f t="shared" si="1"/>
        <v xml:space="preserve"> </v>
      </c>
      <c r="BD29" s="3" t="str">
        <f t="shared" si="1"/>
        <v xml:space="preserve"> </v>
      </c>
      <c r="BE29" s="3" t="str">
        <f t="shared" si="1"/>
        <v xml:space="preserve"> </v>
      </c>
      <c r="BF29" s="3" t="str">
        <f t="shared" si="1"/>
        <v xml:space="preserve"> </v>
      </c>
      <c r="BG29" s="3" t="str">
        <f t="shared" si="1"/>
        <v xml:space="preserve"> </v>
      </c>
      <c r="BH29" s="3" t="str">
        <f t="shared" si="1"/>
        <v xml:space="preserve"> </v>
      </c>
      <c r="BI29" s="3" t="str">
        <f t="shared" si="1"/>
        <v xml:space="preserve"> </v>
      </c>
      <c r="BJ29" s="3" t="str">
        <f t="shared" si="1"/>
        <v xml:space="preserve"> </v>
      </c>
      <c r="BK29" s="3" t="str">
        <f t="shared" si="1"/>
        <v xml:space="preserve"> </v>
      </c>
      <c r="BL29" s="3" t="str">
        <f t="shared" si="1"/>
        <v xml:space="preserve"> </v>
      </c>
      <c r="BM29" s="3" t="str">
        <f t="shared" si="1"/>
        <v xml:space="preserve"> </v>
      </c>
      <c r="BN29" s="3" t="str">
        <f t="shared" si="1"/>
        <v xml:space="preserve"> </v>
      </c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</row>
    <row r="30" spans="1:99" ht="8.1" customHeight="1" x14ac:dyDescent="0.25">
      <c r="B30" s="3" t="s">
        <v>2</v>
      </c>
      <c r="C30" s="3" t="s">
        <v>4</v>
      </c>
      <c r="D30" s="3" t="s">
        <v>2</v>
      </c>
      <c r="E30" s="3" t="s">
        <v>2</v>
      </c>
      <c r="F30" s="3" t="s">
        <v>2</v>
      </c>
      <c r="G30" s="3" t="s">
        <v>2</v>
      </c>
      <c r="H30" s="3" t="s">
        <v>2</v>
      </c>
      <c r="I30" s="3" t="s">
        <v>2</v>
      </c>
      <c r="J30" s="3" t="s">
        <v>2</v>
      </c>
      <c r="K30" s="3" t="s">
        <v>2</v>
      </c>
      <c r="L30" s="3" t="s">
        <v>2</v>
      </c>
      <c r="M30" s="3" t="s">
        <v>2</v>
      </c>
      <c r="N30" s="3" t="s">
        <v>2</v>
      </c>
      <c r="O30" s="3" t="s">
        <v>2</v>
      </c>
      <c r="P30" s="3" t="s">
        <v>2</v>
      </c>
      <c r="Q30" s="3" t="s">
        <v>2</v>
      </c>
      <c r="R30" s="3" t="s">
        <v>2</v>
      </c>
      <c r="S30" s="3" t="s">
        <v>2</v>
      </c>
      <c r="T30" s="3" t="s">
        <v>2</v>
      </c>
      <c r="U30" s="3" t="s">
        <v>2</v>
      </c>
      <c r="V30" s="3" t="s">
        <v>2</v>
      </c>
      <c r="W30" s="3" t="s">
        <v>2</v>
      </c>
      <c r="X30" s="3" t="s">
        <v>2</v>
      </c>
      <c r="Y30" s="3" t="s">
        <v>2</v>
      </c>
      <c r="Z30" s="3" t="s">
        <v>2</v>
      </c>
      <c r="AA30" s="3" t="s">
        <v>2</v>
      </c>
      <c r="AB30" s="3" t="s">
        <v>2</v>
      </c>
      <c r="AC30" s="3" t="s">
        <v>2</v>
      </c>
      <c r="AD30" s="3" t="s">
        <v>2</v>
      </c>
      <c r="AE30" s="3" t="s">
        <v>2</v>
      </c>
      <c r="AF30" s="3" t="s">
        <v>2</v>
      </c>
      <c r="AG30" s="3" t="s">
        <v>2</v>
      </c>
      <c r="AI30" s="3" t="s">
        <v>2</v>
      </c>
      <c r="AJ30" s="3" t="s">
        <v>2</v>
      </c>
      <c r="AK30" s="3" t="s">
        <v>2</v>
      </c>
      <c r="AL30" s="3" t="s">
        <v>2</v>
      </c>
      <c r="AM30" s="3" t="s">
        <v>2</v>
      </c>
      <c r="AN30" s="3" t="s">
        <v>2</v>
      </c>
      <c r="AO30" s="3" t="s">
        <v>2</v>
      </c>
      <c r="AP30" s="3" t="s">
        <v>2</v>
      </c>
      <c r="AQ30" s="3" t="s">
        <v>2</v>
      </c>
      <c r="AR30" s="3" t="s">
        <v>2</v>
      </c>
      <c r="AS30" s="3" t="s">
        <v>2</v>
      </c>
      <c r="AT30" s="3" t="s">
        <v>2</v>
      </c>
      <c r="AU30" s="3" t="s">
        <v>2</v>
      </c>
      <c r="AV30" s="3" t="s">
        <v>2</v>
      </c>
      <c r="AW30" s="3" t="s">
        <v>2</v>
      </c>
      <c r="AX30" s="3" t="s">
        <v>2</v>
      </c>
      <c r="AY30" s="3" t="s">
        <v>2</v>
      </c>
      <c r="AZ30" s="3" t="s">
        <v>2</v>
      </c>
      <c r="BA30" s="3" t="s">
        <v>2</v>
      </c>
      <c r="BB30" s="3" t="s">
        <v>2</v>
      </c>
      <c r="BC30" s="3" t="s">
        <v>2</v>
      </c>
      <c r="BD30" s="3" t="s">
        <v>2</v>
      </c>
      <c r="BE30" s="3" t="s">
        <v>2</v>
      </c>
      <c r="BF30" s="3" t="s">
        <v>2</v>
      </c>
      <c r="BG30" s="3" t="s">
        <v>2</v>
      </c>
      <c r="BH30" s="3" t="s">
        <v>2</v>
      </c>
      <c r="BI30" s="3" t="s">
        <v>2</v>
      </c>
      <c r="BJ30" s="3" t="s">
        <v>2</v>
      </c>
      <c r="BK30" s="3" t="s">
        <v>2</v>
      </c>
      <c r="BL30" s="3" t="s">
        <v>2</v>
      </c>
      <c r="BM30" s="3" t="s">
        <v>2</v>
      </c>
      <c r="BN30" s="3" t="s">
        <v>2</v>
      </c>
    </row>
    <row r="31" spans="1:99" ht="8.1" customHeight="1" x14ac:dyDescent="0.25">
      <c r="B31" s="4" t="str">
        <f t="shared" ref="B31:AG31" si="2">IF(OR(B29&lt;7,B29="-",B29=" "),B28,IF(B30=" ",CONCATENATE(B28,"•"),B28))</f>
        <v xml:space="preserve"> </v>
      </c>
      <c r="C31" s="4" t="str">
        <f t="shared" si="2"/>
        <v xml:space="preserve"> </v>
      </c>
      <c r="D31" s="4" t="str">
        <f t="shared" si="2"/>
        <v xml:space="preserve"> </v>
      </c>
      <c r="E31" s="4" t="str">
        <f t="shared" si="2"/>
        <v xml:space="preserve"> </v>
      </c>
      <c r="F31" s="4" t="str">
        <f t="shared" si="2"/>
        <v xml:space="preserve"> </v>
      </c>
      <c r="G31" s="4" t="str">
        <f t="shared" si="2"/>
        <v xml:space="preserve"> </v>
      </c>
      <c r="H31" s="4" t="str">
        <f t="shared" si="2"/>
        <v xml:space="preserve"> </v>
      </c>
      <c r="I31" s="4" t="str">
        <f t="shared" si="2"/>
        <v xml:space="preserve"> </v>
      </c>
      <c r="J31" s="4" t="str">
        <f t="shared" si="2"/>
        <v xml:space="preserve"> </v>
      </c>
      <c r="K31" s="4" t="str">
        <f t="shared" si="2"/>
        <v xml:space="preserve"> </v>
      </c>
      <c r="L31" s="4" t="str">
        <f t="shared" si="2"/>
        <v xml:space="preserve"> </v>
      </c>
      <c r="M31" s="4" t="str">
        <f t="shared" si="2"/>
        <v xml:space="preserve"> </v>
      </c>
      <c r="N31" s="4" t="str">
        <f t="shared" si="2"/>
        <v xml:space="preserve"> </v>
      </c>
      <c r="O31" s="4" t="str">
        <f t="shared" si="2"/>
        <v xml:space="preserve"> </v>
      </c>
      <c r="P31" s="4" t="str">
        <f t="shared" si="2"/>
        <v xml:space="preserve"> </v>
      </c>
      <c r="Q31" s="4" t="str">
        <f t="shared" si="2"/>
        <v xml:space="preserve"> </v>
      </c>
      <c r="R31" s="4" t="str">
        <f t="shared" si="2"/>
        <v xml:space="preserve"> </v>
      </c>
      <c r="S31" s="4" t="str">
        <f t="shared" si="2"/>
        <v xml:space="preserve"> </v>
      </c>
      <c r="T31" s="4" t="str">
        <f t="shared" si="2"/>
        <v xml:space="preserve"> </v>
      </c>
      <c r="U31" s="4" t="str">
        <f t="shared" si="2"/>
        <v xml:space="preserve"> </v>
      </c>
      <c r="V31" s="4" t="str">
        <f t="shared" si="2"/>
        <v xml:space="preserve"> </v>
      </c>
      <c r="W31" s="4" t="str">
        <f t="shared" si="2"/>
        <v xml:space="preserve"> </v>
      </c>
      <c r="X31" s="4" t="str">
        <f t="shared" si="2"/>
        <v xml:space="preserve"> </v>
      </c>
      <c r="Y31" s="4" t="str">
        <f t="shared" si="2"/>
        <v xml:space="preserve"> </v>
      </c>
      <c r="Z31" s="4" t="str">
        <f t="shared" si="2"/>
        <v xml:space="preserve"> </v>
      </c>
      <c r="AA31" s="4" t="str">
        <f t="shared" si="2"/>
        <v xml:space="preserve"> </v>
      </c>
      <c r="AB31" s="4" t="str">
        <f t="shared" si="2"/>
        <v xml:space="preserve"> </v>
      </c>
      <c r="AC31" s="4" t="str">
        <f t="shared" si="2"/>
        <v xml:space="preserve"> </v>
      </c>
      <c r="AD31" s="4" t="str">
        <f t="shared" si="2"/>
        <v xml:space="preserve"> </v>
      </c>
      <c r="AE31" s="4" t="str">
        <f t="shared" si="2"/>
        <v xml:space="preserve"> </v>
      </c>
      <c r="AF31" s="4" t="str">
        <f t="shared" si="2"/>
        <v xml:space="preserve"> </v>
      </c>
      <c r="AG31" s="4" t="str">
        <f t="shared" si="2"/>
        <v xml:space="preserve"> </v>
      </c>
      <c r="AI31" s="4" t="str">
        <f t="shared" ref="AI31:BN31" si="3">IF(OR(AI29&gt;1,AI29="-",AI29=" "),AI28,IF(AI28=" ", " ",LEFT(AI28,LEN(AI28)-1)))</f>
        <v xml:space="preserve"> </v>
      </c>
      <c r="AJ31" s="4" t="str">
        <f t="shared" si="3"/>
        <v>•</v>
      </c>
      <c r="AK31" s="4" t="str">
        <f t="shared" si="3"/>
        <v xml:space="preserve"> </v>
      </c>
      <c r="AL31" s="4" t="str">
        <f t="shared" si="3"/>
        <v xml:space="preserve"> </v>
      </c>
      <c r="AM31" s="4" t="str">
        <f t="shared" si="3"/>
        <v xml:space="preserve"> </v>
      </c>
      <c r="AN31" s="4" t="str">
        <f t="shared" si="3"/>
        <v xml:space="preserve"> </v>
      </c>
      <c r="AO31" s="4" t="str">
        <f t="shared" si="3"/>
        <v xml:space="preserve"> </v>
      </c>
      <c r="AP31" s="4" t="str">
        <f t="shared" si="3"/>
        <v xml:space="preserve"> </v>
      </c>
      <c r="AQ31" s="4" t="str">
        <f t="shared" si="3"/>
        <v xml:space="preserve"> </v>
      </c>
      <c r="AR31" s="4" t="str">
        <f t="shared" si="3"/>
        <v xml:space="preserve"> </v>
      </c>
      <c r="AS31" s="4" t="str">
        <f t="shared" si="3"/>
        <v xml:space="preserve"> </v>
      </c>
      <c r="AT31" s="4" t="str">
        <f t="shared" si="3"/>
        <v xml:space="preserve"> </v>
      </c>
      <c r="AU31" s="4" t="str">
        <f t="shared" si="3"/>
        <v xml:space="preserve"> </v>
      </c>
      <c r="AV31" s="4" t="str">
        <f t="shared" si="3"/>
        <v xml:space="preserve"> </v>
      </c>
      <c r="AW31" s="4" t="str">
        <f t="shared" si="3"/>
        <v xml:space="preserve"> </v>
      </c>
      <c r="AX31" s="4" t="str">
        <f t="shared" si="3"/>
        <v xml:space="preserve"> </v>
      </c>
      <c r="AY31" s="4" t="str">
        <f t="shared" si="3"/>
        <v xml:space="preserve"> </v>
      </c>
      <c r="AZ31" s="4" t="str">
        <f t="shared" si="3"/>
        <v xml:space="preserve"> </v>
      </c>
      <c r="BA31" s="4" t="str">
        <f t="shared" si="3"/>
        <v xml:space="preserve"> </v>
      </c>
      <c r="BB31" s="4" t="str">
        <f t="shared" si="3"/>
        <v xml:space="preserve"> </v>
      </c>
      <c r="BC31" s="4" t="str">
        <f t="shared" si="3"/>
        <v xml:space="preserve"> </v>
      </c>
      <c r="BD31" s="4" t="str">
        <f t="shared" si="3"/>
        <v xml:space="preserve"> </v>
      </c>
      <c r="BE31" s="4" t="str">
        <f t="shared" si="3"/>
        <v xml:space="preserve"> </v>
      </c>
      <c r="BF31" s="4" t="str">
        <f t="shared" si="3"/>
        <v xml:space="preserve"> </v>
      </c>
      <c r="BG31" s="4" t="str">
        <f t="shared" si="3"/>
        <v xml:space="preserve"> </v>
      </c>
      <c r="BH31" s="4" t="str">
        <f t="shared" si="3"/>
        <v xml:space="preserve"> </v>
      </c>
      <c r="BI31" s="4" t="str">
        <f t="shared" si="3"/>
        <v xml:space="preserve"> </v>
      </c>
      <c r="BJ31" s="4" t="str">
        <f t="shared" si="3"/>
        <v xml:space="preserve"> </v>
      </c>
      <c r="BK31" s="4" t="str">
        <f t="shared" si="3"/>
        <v xml:space="preserve"> </v>
      </c>
      <c r="BL31" s="4" t="str">
        <f t="shared" si="3"/>
        <v xml:space="preserve"> </v>
      </c>
      <c r="BM31" s="4" t="str">
        <f t="shared" si="3"/>
        <v xml:space="preserve"> </v>
      </c>
      <c r="BN31" s="4" t="str">
        <f t="shared" si="3"/>
        <v xml:space="preserve"> </v>
      </c>
    </row>
    <row r="32" spans="1:99" x14ac:dyDescent="0.25">
      <c r="B32" s="4">
        <f t="shared" ref="B32:AA32" si="4">IF(AND(H29=1,H28="."), " ", IF(OR(B29="",B29=" "), " ", IF(B29="-", "-", IF(B29&lt;7,B29+1,1))))</f>
        <v>4</v>
      </c>
      <c r="C32" s="4">
        <f t="shared" si="4"/>
        <v>1</v>
      </c>
      <c r="D32" s="4">
        <f t="shared" si="4"/>
        <v>3</v>
      </c>
      <c r="E32" s="4" t="str">
        <f t="shared" si="4"/>
        <v xml:space="preserve"> </v>
      </c>
      <c r="F32" s="4">
        <f t="shared" si="4"/>
        <v>4</v>
      </c>
      <c r="G32" s="4" t="str">
        <f t="shared" si="4"/>
        <v xml:space="preserve"> </v>
      </c>
      <c r="H32" s="4" t="str">
        <f t="shared" si="4"/>
        <v>-</v>
      </c>
      <c r="I32" s="4" t="str">
        <f t="shared" si="4"/>
        <v>-</v>
      </c>
      <c r="J32" s="4" t="str">
        <f t="shared" si="4"/>
        <v xml:space="preserve"> </v>
      </c>
      <c r="K32" s="4" t="str">
        <f t="shared" si="4"/>
        <v xml:space="preserve"> </v>
      </c>
      <c r="L32" s="4" t="str">
        <f t="shared" si="4"/>
        <v xml:space="preserve"> </v>
      </c>
      <c r="M32" s="4" t="str">
        <f t="shared" si="4"/>
        <v xml:space="preserve"> </v>
      </c>
      <c r="N32" s="4" t="str">
        <f t="shared" si="4"/>
        <v xml:space="preserve"> </v>
      </c>
      <c r="O32" s="4" t="str">
        <f t="shared" si="4"/>
        <v xml:space="preserve"> </v>
      </c>
      <c r="P32" s="4" t="str">
        <f t="shared" si="4"/>
        <v xml:space="preserve"> </v>
      </c>
      <c r="Q32" s="4" t="str">
        <f t="shared" si="4"/>
        <v xml:space="preserve"> </v>
      </c>
      <c r="R32" s="4" t="str">
        <f t="shared" si="4"/>
        <v xml:space="preserve"> </v>
      </c>
      <c r="S32" s="4" t="str">
        <f t="shared" si="4"/>
        <v xml:space="preserve"> </v>
      </c>
      <c r="T32" s="4" t="str">
        <f t="shared" si="4"/>
        <v xml:space="preserve"> </v>
      </c>
      <c r="U32" s="4" t="str">
        <f t="shared" si="4"/>
        <v xml:space="preserve"> </v>
      </c>
      <c r="V32" s="4" t="str">
        <f t="shared" si="4"/>
        <v xml:space="preserve"> </v>
      </c>
      <c r="W32" s="4" t="str">
        <f t="shared" si="4"/>
        <v xml:space="preserve"> </v>
      </c>
      <c r="X32" s="4" t="str">
        <f t="shared" si="4"/>
        <v xml:space="preserve"> </v>
      </c>
      <c r="Y32" s="4" t="str">
        <f t="shared" si="4"/>
        <v xml:space="preserve"> </v>
      </c>
      <c r="Z32" s="4" t="str">
        <f t="shared" si="4"/>
        <v xml:space="preserve"> </v>
      </c>
      <c r="AA32" s="4" t="str">
        <f t="shared" si="4"/>
        <v xml:space="preserve"> </v>
      </c>
      <c r="AB32" s="4" t="str">
        <f t="shared" ref="AB32:AG32" si="5">IF(AND(CF4=1,CF3="."), " ", IF(OR(AB29="",AB29=" "), " ", IF(AB29="-", "-", IF(AB29&lt;7,AB29+1,1))))</f>
        <v xml:space="preserve"> </v>
      </c>
      <c r="AC32" s="4" t="str">
        <f t="shared" si="5"/>
        <v xml:space="preserve"> </v>
      </c>
      <c r="AD32" s="4" t="str">
        <f t="shared" si="5"/>
        <v xml:space="preserve"> </v>
      </c>
      <c r="AE32" s="4" t="str">
        <f t="shared" si="5"/>
        <v xml:space="preserve"> </v>
      </c>
      <c r="AF32" s="4" t="str">
        <f t="shared" si="5"/>
        <v xml:space="preserve"> </v>
      </c>
      <c r="AG32" s="4" t="str">
        <f t="shared" si="5"/>
        <v xml:space="preserve"> </v>
      </c>
      <c r="AI32" s="4">
        <f t="shared" ref="AI32:BN32" si="6">IF(OR(AI29="",AI29=" "), " ", IF(AI29="-", "-", IF(AI29&gt;1,AI29-1,7)))</f>
        <v>5</v>
      </c>
      <c r="AJ32" s="4">
        <f t="shared" si="6"/>
        <v>1</v>
      </c>
      <c r="AK32" s="4">
        <f t="shared" si="6"/>
        <v>6</v>
      </c>
      <c r="AL32" s="4" t="str">
        <f t="shared" si="6"/>
        <v xml:space="preserve"> </v>
      </c>
      <c r="AM32" s="4">
        <f t="shared" si="6"/>
        <v>5</v>
      </c>
      <c r="AN32" s="4" t="str">
        <f t="shared" si="6"/>
        <v xml:space="preserve"> </v>
      </c>
      <c r="AO32" s="4" t="str">
        <f t="shared" si="6"/>
        <v>-</v>
      </c>
      <c r="AP32" s="4" t="str">
        <f t="shared" si="6"/>
        <v>-</v>
      </c>
      <c r="AQ32" s="4" t="str">
        <f t="shared" si="6"/>
        <v xml:space="preserve"> </v>
      </c>
      <c r="AR32" s="4" t="str">
        <f t="shared" si="6"/>
        <v xml:space="preserve"> </v>
      </c>
      <c r="AS32" s="4" t="str">
        <f t="shared" si="6"/>
        <v xml:space="preserve"> </v>
      </c>
      <c r="AT32" s="4" t="str">
        <f t="shared" si="6"/>
        <v xml:space="preserve"> </v>
      </c>
      <c r="AU32" s="4" t="str">
        <f t="shared" si="6"/>
        <v xml:space="preserve"> </v>
      </c>
      <c r="AV32" s="4" t="str">
        <f t="shared" si="6"/>
        <v xml:space="preserve"> </v>
      </c>
      <c r="AW32" s="4" t="str">
        <f t="shared" si="6"/>
        <v xml:space="preserve"> </v>
      </c>
      <c r="AX32" s="4" t="str">
        <f t="shared" si="6"/>
        <v xml:space="preserve"> </v>
      </c>
      <c r="AY32" s="4" t="str">
        <f t="shared" si="6"/>
        <v xml:space="preserve"> </v>
      </c>
      <c r="AZ32" s="4" t="str">
        <f t="shared" si="6"/>
        <v xml:space="preserve"> </v>
      </c>
      <c r="BA32" s="4" t="str">
        <f t="shared" si="6"/>
        <v xml:space="preserve"> </v>
      </c>
      <c r="BB32" s="4" t="str">
        <f t="shared" si="6"/>
        <v xml:space="preserve"> </v>
      </c>
      <c r="BC32" s="4" t="str">
        <f t="shared" si="6"/>
        <v xml:space="preserve"> </v>
      </c>
      <c r="BD32" s="4" t="str">
        <f t="shared" si="6"/>
        <v xml:space="preserve"> </v>
      </c>
      <c r="BE32" s="4" t="str">
        <f t="shared" si="6"/>
        <v xml:space="preserve"> </v>
      </c>
      <c r="BF32" s="4" t="str">
        <f t="shared" si="6"/>
        <v xml:space="preserve"> </v>
      </c>
      <c r="BG32" s="4" t="str">
        <f t="shared" si="6"/>
        <v xml:space="preserve"> </v>
      </c>
      <c r="BH32" s="4" t="str">
        <f t="shared" si="6"/>
        <v xml:space="preserve"> </v>
      </c>
      <c r="BI32" s="4" t="str">
        <f t="shared" si="6"/>
        <v xml:space="preserve"> </v>
      </c>
      <c r="BJ32" s="4" t="str">
        <f t="shared" si="6"/>
        <v xml:space="preserve"> </v>
      </c>
      <c r="BK32" s="4" t="str">
        <f t="shared" si="6"/>
        <v xml:space="preserve"> </v>
      </c>
      <c r="BL32" s="4" t="str">
        <f t="shared" si="6"/>
        <v xml:space="preserve"> </v>
      </c>
      <c r="BM32" s="4" t="str">
        <f t="shared" si="6"/>
        <v xml:space="preserve"> </v>
      </c>
      <c r="BN32" s="4" t="str">
        <f t="shared" si="6"/>
        <v xml:space="preserve"> </v>
      </c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</row>
    <row r="33" spans="2:99" ht="8.1" customHeight="1" x14ac:dyDescent="0.25">
      <c r="B33" s="4" t="str">
        <f t="shared" ref="B33:AG33" si="7">IF(OR(B29&lt;7,B29="-",B29=" "),B30,IF(B30=" ",B30,LEFT(B30,LEN(B30)-1)))</f>
        <v xml:space="preserve"> </v>
      </c>
      <c r="C33" s="4" t="str">
        <f t="shared" si="7"/>
        <v/>
      </c>
      <c r="D33" s="4" t="str">
        <f t="shared" si="7"/>
        <v xml:space="preserve"> </v>
      </c>
      <c r="E33" s="4" t="str">
        <f t="shared" si="7"/>
        <v xml:space="preserve"> </v>
      </c>
      <c r="F33" s="4" t="str">
        <f t="shared" si="7"/>
        <v xml:space="preserve"> </v>
      </c>
      <c r="G33" s="4" t="str">
        <f t="shared" si="7"/>
        <v xml:space="preserve"> </v>
      </c>
      <c r="H33" s="4" t="str">
        <f t="shared" si="7"/>
        <v xml:space="preserve"> </v>
      </c>
      <c r="I33" s="4" t="str">
        <f t="shared" si="7"/>
        <v xml:space="preserve"> </v>
      </c>
      <c r="J33" s="4" t="str">
        <f t="shared" si="7"/>
        <v xml:space="preserve"> </v>
      </c>
      <c r="K33" s="4" t="str">
        <f t="shared" si="7"/>
        <v xml:space="preserve"> </v>
      </c>
      <c r="L33" s="4" t="str">
        <f t="shared" si="7"/>
        <v xml:space="preserve"> </v>
      </c>
      <c r="M33" s="4" t="str">
        <f t="shared" si="7"/>
        <v xml:space="preserve"> </v>
      </c>
      <c r="N33" s="4" t="str">
        <f t="shared" si="7"/>
        <v xml:space="preserve"> </v>
      </c>
      <c r="O33" s="4" t="str">
        <f t="shared" si="7"/>
        <v xml:space="preserve"> </v>
      </c>
      <c r="P33" s="4" t="str">
        <f t="shared" si="7"/>
        <v xml:space="preserve"> </v>
      </c>
      <c r="Q33" s="4" t="str">
        <f t="shared" si="7"/>
        <v xml:space="preserve"> </v>
      </c>
      <c r="R33" s="4" t="str">
        <f t="shared" si="7"/>
        <v xml:space="preserve"> </v>
      </c>
      <c r="S33" s="4" t="str">
        <f t="shared" si="7"/>
        <v xml:space="preserve"> </v>
      </c>
      <c r="T33" s="4" t="str">
        <f t="shared" si="7"/>
        <v xml:space="preserve"> </v>
      </c>
      <c r="U33" s="4" t="str">
        <f t="shared" si="7"/>
        <v xml:space="preserve"> </v>
      </c>
      <c r="V33" s="4" t="str">
        <f t="shared" si="7"/>
        <v xml:space="preserve"> </v>
      </c>
      <c r="W33" s="4" t="str">
        <f t="shared" si="7"/>
        <v xml:space="preserve"> </v>
      </c>
      <c r="X33" s="4" t="str">
        <f t="shared" si="7"/>
        <v xml:space="preserve"> </v>
      </c>
      <c r="Y33" s="4" t="str">
        <f t="shared" si="7"/>
        <v xml:space="preserve"> </v>
      </c>
      <c r="Z33" s="4" t="str">
        <f t="shared" si="7"/>
        <v xml:space="preserve"> </v>
      </c>
      <c r="AA33" s="4" t="str">
        <f t="shared" si="7"/>
        <v xml:space="preserve"> </v>
      </c>
      <c r="AB33" s="4" t="str">
        <f t="shared" si="7"/>
        <v xml:space="preserve"> </v>
      </c>
      <c r="AC33" s="4" t="str">
        <f t="shared" si="7"/>
        <v xml:space="preserve"> </v>
      </c>
      <c r="AD33" s="4" t="str">
        <f t="shared" si="7"/>
        <v xml:space="preserve"> </v>
      </c>
      <c r="AE33" s="4" t="str">
        <f t="shared" si="7"/>
        <v xml:space="preserve"> </v>
      </c>
      <c r="AF33" s="4" t="str">
        <f t="shared" si="7"/>
        <v xml:space="preserve"> </v>
      </c>
      <c r="AG33" s="4" t="str">
        <f t="shared" si="7"/>
        <v xml:space="preserve"> </v>
      </c>
      <c r="AI33" s="4" t="str">
        <f t="shared" ref="AI33:BN33" si="8">IF(OR(AI29&gt;1,AI29="-",AI29=" "),AI30,IF(AI28=" ",CONCATENATE(AI30,"•")," "))</f>
        <v xml:space="preserve"> </v>
      </c>
      <c r="AJ33" s="4" t="str">
        <f t="shared" si="8"/>
        <v xml:space="preserve"> </v>
      </c>
      <c r="AK33" s="4" t="str">
        <f t="shared" si="8"/>
        <v xml:space="preserve"> </v>
      </c>
      <c r="AL33" s="4" t="str">
        <f t="shared" si="8"/>
        <v xml:space="preserve"> </v>
      </c>
      <c r="AM33" s="4" t="str">
        <f t="shared" si="8"/>
        <v xml:space="preserve"> </v>
      </c>
      <c r="AN33" s="4" t="str">
        <f t="shared" si="8"/>
        <v xml:space="preserve"> </v>
      </c>
      <c r="AO33" s="4" t="str">
        <f t="shared" si="8"/>
        <v xml:space="preserve"> </v>
      </c>
      <c r="AP33" s="4" t="str">
        <f t="shared" si="8"/>
        <v xml:space="preserve"> </v>
      </c>
      <c r="AQ33" s="4" t="str">
        <f t="shared" si="8"/>
        <v xml:space="preserve"> </v>
      </c>
      <c r="AR33" s="4" t="str">
        <f t="shared" si="8"/>
        <v xml:space="preserve"> </v>
      </c>
      <c r="AS33" s="4" t="str">
        <f t="shared" si="8"/>
        <v xml:space="preserve"> </v>
      </c>
      <c r="AT33" s="4" t="str">
        <f t="shared" si="8"/>
        <v xml:space="preserve"> </v>
      </c>
      <c r="AU33" s="4" t="str">
        <f t="shared" si="8"/>
        <v xml:space="preserve"> </v>
      </c>
      <c r="AV33" s="4" t="str">
        <f t="shared" si="8"/>
        <v xml:space="preserve"> </v>
      </c>
      <c r="AW33" s="4" t="str">
        <f t="shared" si="8"/>
        <v xml:space="preserve"> </v>
      </c>
      <c r="AX33" s="4" t="str">
        <f t="shared" si="8"/>
        <v xml:space="preserve"> </v>
      </c>
      <c r="AY33" s="4" t="str">
        <f t="shared" si="8"/>
        <v xml:space="preserve"> </v>
      </c>
      <c r="AZ33" s="4" t="str">
        <f t="shared" si="8"/>
        <v xml:space="preserve"> </v>
      </c>
      <c r="BA33" s="4" t="str">
        <f t="shared" si="8"/>
        <v xml:space="preserve"> </v>
      </c>
      <c r="BB33" s="4" t="str">
        <f t="shared" si="8"/>
        <v xml:space="preserve"> </v>
      </c>
      <c r="BC33" s="4" t="str">
        <f t="shared" si="8"/>
        <v xml:space="preserve"> </v>
      </c>
      <c r="BD33" s="4" t="str">
        <f t="shared" si="8"/>
        <v xml:space="preserve"> </v>
      </c>
      <c r="BE33" s="4" t="str">
        <f t="shared" si="8"/>
        <v xml:space="preserve"> </v>
      </c>
      <c r="BF33" s="4" t="str">
        <f t="shared" si="8"/>
        <v xml:space="preserve"> </v>
      </c>
      <c r="BG33" s="4" t="str">
        <f t="shared" si="8"/>
        <v xml:space="preserve"> </v>
      </c>
      <c r="BH33" s="4" t="str">
        <f t="shared" si="8"/>
        <v xml:space="preserve"> </v>
      </c>
      <c r="BI33" s="4" t="str">
        <f t="shared" si="8"/>
        <v xml:space="preserve"> </v>
      </c>
      <c r="BJ33" s="4" t="str">
        <f t="shared" si="8"/>
        <v xml:space="preserve"> </v>
      </c>
      <c r="BK33" s="4" t="str">
        <f t="shared" si="8"/>
        <v xml:space="preserve"> </v>
      </c>
      <c r="BL33" s="4" t="str">
        <f t="shared" si="8"/>
        <v xml:space="preserve"> </v>
      </c>
      <c r="BM33" s="4" t="str">
        <f t="shared" si="8"/>
        <v xml:space="preserve"> </v>
      </c>
      <c r="BN33" s="4" t="str">
        <f t="shared" si="8"/>
        <v xml:space="preserve"> </v>
      </c>
    </row>
    <row r="34" spans="2:99" ht="8.1" customHeight="1" x14ac:dyDescent="0.25">
      <c r="B34" s="4" t="str">
        <f t="shared" ref="B34:AG34" si="9">IF(OR(B32&lt;7,B32="-",B32=" "),B31,IF(B33=" ",CONCATENATE(B31,"•"),B31))</f>
        <v xml:space="preserve"> </v>
      </c>
      <c r="C34" s="4" t="str">
        <f t="shared" si="9"/>
        <v xml:space="preserve"> </v>
      </c>
      <c r="D34" s="4" t="str">
        <f t="shared" si="9"/>
        <v xml:space="preserve"> </v>
      </c>
      <c r="E34" s="4" t="str">
        <f t="shared" si="9"/>
        <v xml:space="preserve"> </v>
      </c>
      <c r="F34" s="4" t="str">
        <f t="shared" si="9"/>
        <v xml:space="preserve"> </v>
      </c>
      <c r="G34" s="4" t="str">
        <f t="shared" si="9"/>
        <v xml:space="preserve"> </v>
      </c>
      <c r="H34" s="4" t="str">
        <f t="shared" si="9"/>
        <v xml:space="preserve"> </v>
      </c>
      <c r="I34" s="4" t="str">
        <f t="shared" si="9"/>
        <v xml:space="preserve"> </v>
      </c>
      <c r="J34" s="4" t="str">
        <f t="shared" si="9"/>
        <v xml:space="preserve"> </v>
      </c>
      <c r="K34" s="4" t="str">
        <f t="shared" si="9"/>
        <v xml:space="preserve"> </v>
      </c>
      <c r="L34" s="4" t="str">
        <f t="shared" si="9"/>
        <v xml:space="preserve"> </v>
      </c>
      <c r="M34" s="4" t="str">
        <f t="shared" si="9"/>
        <v xml:space="preserve"> </v>
      </c>
      <c r="N34" s="4" t="str">
        <f t="shared" si="9"/>
        <v xml:space="preserve"> </v>
      </c>
      <c r="O34" s="4" t="str">
        <f t="shared" si="9"/>
        <v xml:space="preserve"> </v>
      </c>
      <c r="P34" s="4" t="str">
        <f t="shared" si="9"/>
        <v xml:space="preserve"> </v>
      </c>
      <c r="Q34" s="4" t="str">
        <f t="shared" si="9"/>
        <v xml:space="preserve"> </v>
      </c>
      <c r="R34" s="4" t="str">
        <f t="shared" si="9"/>
        <v xml:space="preserve"> </v>
      </c>
      <c r="S34" s="4" t="str">
        <f t="shared" si="9"/>
        <v xml:space="preserve"> </v>
      </c>
      <c r="T34" s="4" t="str">
        <f t="shared" si="9"/>
        <v xml:space="preserve"> </v>
      </c>
      <c r="U34" s="4" t="str">
        <f t="shared" si="9"/>
        <v xml:space="preserve"> </v>
      </c>
      <c r="V34" s="4" t="str">
        <f t="shared" si="9"/>
        <v xml:space="preserve"> </v>
      </c>
      <c r="W34" s="4" t="str">
        <f t="shared" si="9"/>
        <v xml:space="preserve"> </v>
      </c>
      <c r="X34" s="4" t="str">
        <f t="shared" si="9"/>
        <v xml:space="preserve"> </v>
      </c>
      <c r="Y34" s="4" t="str">
        <f t="shared" si="9"/>
        <v xml:space="preserve"> </v>
      </c>
      <c r="Z34" s="4" t="str">
        <f t="shared" si="9"/>
        <v xml:space="preserve"> </v>
      </c>
      <c r="AA34" s="4" t="str">
        <f t="shared" si="9"/>
        <v xml:space="preserve"> </v>
      </c>
      <c r="AB34" s="4" t="str">
        <f t="shared" si="9"/>
        <v xml:space="preserve"> </v>
      </c>
      <c r="AC34" s="4" t="str">
        <f t="shared" si="9"/>
        <v xml:space="preserve"> </v>
      </c>
      <c r="AD34" s="4" t="str">
        <f t="shared" si="9"/>
        <v xml:space="preserve"> </v>
      </c>
      <c r="AE34" s="4" t="str">
        <f t="shared" si="9"/>
        <v xml:space="preserve"> </v>
      </c>
      <c r="AF34" s="4" t="str">
        <f t="shared" si="9"/>
        <v xml:space="preserve"> </v>
      </c>
      <c r="AG34" s="4" t="str">
        <f t="shared" si="9"/>
        <v xml:space="preserve"> </v>
      </c>
      <c r="AI34" s="4" t="str">
        <f t="shared" ref="AI34:BN34" si="10">IF(OR(AI32&gt;1,AI32="-",AI32=" "),AI31,IF(AI31=" ", " ",LEFT(AI31,LEN(AI31)-1)))</f>
        <v xml:space="preserve"> </v>
      </c>
      <c r="AJ34" s="4" t="str">
        <f t="shared" si="10"/>
        <v/>
      </c>
      <c r="AK34" s="4" t="str">
        <f t="shared" si="10"/>
        <v xml:space="preserve"> </v>
      </c>
      <c r="AL34" s="4" t="str">
        <f t="shared" si="10"/>
        <v xml:space="preserve"> </v>
      </c>
      <c r="AM34" s="4" t="str">
        <f t="shared" si="10"/>
        <v xml:space="preserve"> </v>
      </c>
      <c r="AN34" s="4" t="str">
        <f t="shared" si="10"/>
        <v xml:space="preserve"> </v>
      </c>
      <c r="AO34" s="4" t="str">
        <f t="shared" si="10"/>
        <v xml:space="preserve"> </v>
      </c>
      <c r="AP34" s="4" t="str">
        <f t="shared" si="10"/>
        <v xml:space="preserve"> </v>
      </c>
      <c r="AQ34" s="4" t="str">
        <f t="shared" si="10"/>
        <v xml:space="preserve"> </v>
      </c>
      <c r="AR34" s="4" t="str">
        <f t="shared" si="10"/>
        <v xml:space="preserve"> </v>
      </c>
      <c r="AS34" s="4" t="str">
        <f t="shared" si="10"/>
        <v xml:space="preserve"> </v>
      </c>
      <c r="AT34" s="4" t="str">
        <f t="shared" si="10"/>
        <v xml:space="preserve"> </v>
      </c>
      <c r="AU34" s="4" t="str">
        <f t="shared" si="10"/>
        <v xml:space="preserve"> </v>
      </c>
      <c r="AV34" s="4" t="str">
        <f t="shared" si="10"/>
        <v xml:space="preserve"> </v>
      </c>
      <c r="AW34" s="4" t="str">
        <f t="shared" si="10"/>
        <v xml:space="preserve"> </v>
      </c>
      <c r="AX34" s="4" t="str">
        <f t="shared" si="10"/>
        <v xml:space="preserve"> </v>
      </c>
      <c r="AY34" s="4" t="str">
        <f t="shared" si="10"/>
        <v xml:space="preserve"> </v>
      </c>
      <c r="AZ34" s="4" t="str">
        <f t="shared" si="10"/>
        <v xml:space="preserve"> </v>
      </c>
      <c r="BA34" s="4" t="str">
        <f t="shared" si="10"/>
        <v xml:space="preserve"> </v>
      </c>
      <c r="BB34" s="4" t="str">
        <f t="shared" si="10"/>
        <v xml:space="preserve"> </v>
      </c>
      <c r="BC34" s="4" t="str">
        <f t="shared" si="10"/>
        <v xml:space="preserve"> </v>
      </c>
      <c r="BD34" s="4" t="str">
        <f t="shared" si="10"/>
        <v xml:space="preserve"> </v>
      </c>
      <c r="BE34" s="4" t="str">
        <f t="shared" si="10"/>
        <v xml:space="preserve"> </v>
      </c>
      <c r="BF34" s="4" t="str">
        <f t="shared" si="10"/>
        <v xml:space="preserve"> </v>
      </c>
      <c r="BG34" s="4" t="str">
        <f t="shared" si="10"/>
        <v xml:space="preserve"> </v>
      </c>
      <c r="BH34" s="4" t="str">
        <f t="shared" si="10"/>
        <v xml:space="preserve"> </v>
      </c>
      <c r="BI34" s="4" t="str">
        <f t="shared" si="10"/>
        <v xml:space="preserve"> </v>
      </c>
      <c r="BJ34" s="4" t="str">
        <f t="shared" si="10"/>
        <v xml:space="preserve"> </v>
      </c>
      <c r="BK34" s="4" t="str">
        <f t="shared" si="10"/>
        <v xml:space="preserve"> </v>
      </c>
      <c r="BL34" s="4" t="str">
        <f t="shared" si="10"/>
        <v xml:space="preserve"> </v>
      </c>
      <c r="BM34" s="4" t="str">
        <f t="shared" si="10"/>
        <v xml:space="preserve"> </v>
      </c>
      <c r="BN34" s="4" t="str">
        <f t="shared" si="10"/>
        <v xml:space="preserve"> </v>
      </c>
    </row>
    <row r="35" spans="2:99" x14ac:dyDescent="0.25">
      <c r="B35" s="4">
        <f t="shared" ref="B35:AA35" si="11">IF(AND(H32=1,H31="."), " ", IF(OR(B32="",B32=" "), " ", IF(B32="-", "-", IF(B32&lt;7,B32+1,1))))</f>
        <v>5</v>
      </c>
      <c r="C35" s="4">
        <f t="shared" si="11"/>
        <v>2</v>
      </c>
      <c r="D35" s="4">
        <f t="shared" si="11"/>
        <v>4</v>
      </c>
      <c r="E35" s="4" t="str">
        <f t="shared" si="11"/>
        <v xml:space="preserve"> </v>
      </c>
      <c r="F35" s="4">
        <f t="shared" si="11"/>
        <v>5</v>
      </c>
      <c r="G35" s="4" t="str">
        <f t="shared" si="11"/>
        <v xml:space="preserve"> </v>
      </c>
      <c r="H35" s="4" t="str">
        <f t="shared" si="11"/>
        <v>-</v>
      </c>
      <c r="I35" s="4" t="str">
        <f t="shared" si="11"/>
        <v>-</v>
      </c>
      <c r="J35" s="4" t="str">
        <f t="shared" si="11"/>
        <v xml:space="preserve"> </v>
      </c>
      <c r="K35" s="4" t="str">
        <f t="shared" si="11"/>
        <v xml:space="preserve"> </v>
      </c>
      <c r="L35" s="4" t="str">
        <f t="shared" si="11"/>
        <v xml:space="preserve"> </v>
      </c>
      <c r="M35" s="4" t="str">
        <f t="shared" si="11"/>
        <v xml:space="preserve"> </v>
      </c>
      <c r="N35" s="4" t="str">
        <f t="shared" si="11"/>
        <v xml:space="preserve"> </v>
      </c>
      <c r="O35" s="4" t="str">
        <f t="shared" si="11"/>
        <v xml:space="preserve"> </v>
      </c>
      <c r="P35" s="4" t="str">
        <f t="shared" si="11"/>
        <v xml:space="preserve"> </v>
      </c>
      <c r="Q35" s="4" t="str">
        <f t="shared" si="11"/>
        <v xml:space="preserve"> </v>
      </c>
      <c r="R35" s="4" t="str">
        <f t="shared" si="11"/>
        <v xml:space="preserve"> </v>
      </c>
      <c r="S35" s="4" t="str">
        <f t="shared" si="11"/>
        <v xml:space="preserve"> </v>
      </c>
      <c r="T35" s="4" t="str">
        <f t="shared" si="11"/>
        <v xml:space="preserve"> </v>
      </c>
      <c r="U35" s="4" t="str">
        <f t="shared" si="11"/>
        <v xml:space="preserve"> </v>
      </c>
      <c r="V35" s="4" t="str">
        <f t="shared" si="11"/>
        <v xml:space="preserve"> </v>
      </c>
      <c r="W35" s="4" t="str">
        <f t="shared" si="11"/>
        <v xml:space="preserve"> </v>
      </c>
      <c r="X35" s="4" t="str">
        <f t="shared" si="11"/>
        <v xml:space="preserve"> </v>
      </c>
      <c r="Y35" s="4" t="str">
        <f t="shared" si="11"/>
        <v xml:space="preserve"> </v>
      </c>
      <c r="Z35" s="4" t="str">
        <f t="shared" si="11"/>
        <v xml:space="preserve"> </v>
      </c>
      <c r="AA35" s="4" t="str">
        <f t="shared" si="11"/>
        <v xml:space="preserve"> </v>
      </c>
      <c r="AB35" s="4" t="str">
        <f t="shared" ref="AB35:AG35" si="12">IF(AND(CF7=1,CF6="."), " ", IF(OR(AB32="",AB32=" "), " ", IF(AB32="-", "-", IF(AB32&lt;7,AB32+1,1))))</f>
        <v xml:space="preserve"> </v>
      </c>
      <c r="AC35" s="4" t="str">
        <f t="shared" si="12"/>
        <v xml:space="preserve"> </v>
      </c>
      <c r="AD35" s="4" t="str">
        <f t="shared" si="12"/>
        <v xml:space="preserve"> </v>
      </c>
      <c r="AE35" s="4" t="str">
        <f t="shared" si="12"/>
        <v xml:space="preserve"> </v>
      </c>
      <c r="AF35" s="4" t="str">
        <f t="shared" si="12"/>
        <v xml:space="preserve"> </v>
      </c>
      <c r="AG35" s="4" t="str">
        <f t="shared" si="12"/>
        <v xml:space="preserve"> </v>
      </c>
      <c r="AI35" s="4">
        <f t="shared" ref="AI35:BN35" si="13">IF(OR(AI32="",AI32=" "), " ", IF(AI32="-", "-", IF(AI32&gt;1,AI32-1,7)))</f>
        <v>4</v>
      </c>
      <c r="AJ35" s="4">
        <f t="shared" si="13"/>
        <v>7</v>
      </c>
      <c r="AK35" s="4">
        <f t="shared" si="13"/>
        <v>5</v>
      </c>
      <c r="AL35" s="4" t="str">
        <f t="shared" si="13"/>
        <v xml:space="preserve"> </v>
      </c>
      <c r="AM35" s="4">
        <f t="shared" si="13"/>
        <v>4</v>
      </c>
      <c r="AN35" s="4" t="str">
        <f t="shared" si="13"/>
        <v xml:space="preserve"> </v>
      </c>
      <c r="AO35" s="4" t="str">
        <f t="shared" si="13"/>
        <v>-</v>
      </c>
      <c r="AP35" s="4" t="str">
        <f t="shared" si="13"/>
        <v>-</v>
      </c>
      <c r="AQ35" s="4" t="str">
        <f t="shared" si="13"/>
        <v xml:space="preserve"> </v>
      </c>
      <c r="AR35" s="4" t="str">
        <f t="shared" si="13"/>
        <v xml:space="preserve"> </v>
      </c>
      <c r="AS35" s="4" t="str">
        <f t="shared" si="13"/>
        <v xml:space="preserve"> </v>
      </c>
      <c r="AT35" s="4" t="str">
        <f t="shared" si="13"/>
        <v xml:space="preserve"> </v>
      </c>
      <c r="AU35" s="4" t="str">
        <f t="shared" si="13"/>
        <v xml:space="preserve"> </v>
      </c>
      <c r="AV35" s="4" t="str">
        <f t="shared" si="13"/>
        <v xml:space="preserve"> </v>
      </c>
      <c r="AW35" s="4" t="str">
        <f t="shared" si="13"/>
        <v xml:space="preserve"> </v>
      </c>
      <c r="AX35" s="4" t="str">
        <f t="shared" si="13"/>
        <v xml:space="preserve"> </v>
      </c>
      <c r="AY35" s="4" t="str">
        <f t="shared" si="13"/>
        <v xml:space="preserve"> </v>
      </c>
      <c r="AZ35" s="4" t="str">
        <f t="shared" si="13"/>
        <v xml:space="preserve"> </v>
      </c>
      <c r="BA35" s="4" t="str">
        <f t="shared" si="13"/>
        <v xml:space="preserve"> </v>
      </c>
      <c r="BB35" s="4" t="str">
        <f t="shared" si="13"/>
        <v xml:space="preserve"> </v>
      </c>
      <c r="BC35" s="4" t="str">
        <f t="shared" si="13"/>
        <v xml:space="preserve"> </v>
      </c>
      <c r="BD35" s="4" t="str">
        <f t="shared" si="13"/>
        <v xml:space="preserve"> </v>
      </c>
      <c r="BE35" s="4" t="str">
        <f t="shared" si="13"/>
        <v xml:space="preserve"> </v>
      </c>
      <c r="BF35" s="4" t="str">
        <f t="shared" si="13"/>
        <v xml:space="preserve"> </v>
      </c>
      <c r="BG35" s="4" t="str">
        <f t="shared" si="13"/>
        <v xml:space="preserve"> </v>
      </c>
      <c r="BH35" s="4" t="str">
        <f t="shared" si="13"/>
        <v xml:space="preserve"> </v>
      </c>
      <c r="BI35" s="4" t="str">
        <f t="shared" si="13"/>
        <v xml:space="preserve"> </v>
      </c>
      <c r="BJ35" s="4" t="str">
        <f t="shared" si="13"/>
        <v xml:space="preserve"> </v>
      </c>
      <c r="BK35" s="4" t="str">
        <f t="shared" si="13"/>
        <v xml:space="preserve"> </v>
      </c>
      <c r="BL35" s="4" t="str">
        <f t="shared" si="13"/>
        <v xml:space="preserve"> </v>
      </c>
      <c r="BM35" s="4" t="str">
        <f t="shared" si="13"/>
        <v xml:space="preserve"> </v>
      </c>
      <c r="BN35" s="4" t="str">
        <f t="shared" si="13"/>
        <v xml:space="preserve"> </v>
      </c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</row>
    <row r="36" spans="2:99" ht="8.1" customHeight="1" x14ac:dyDescent="0.25">
      <c r="B36" s="4" t="str">
        <f t="shared" ref="B36:AG36" si="14">IF(OR(B32&lt;7,B32="-",B32=" "),B33,IF(B33=" ",B33,LEFT(B33,LEN(B33)-1)))</f>
        <v xml:space="preserve"> </v>
      </c>
      <c r="C36" s="4" t="str">
        <f t="shared" si="14"/>
        <v/>
      </c>
      <c r="D36" s="4" t="str">
        <f t="shared" si="14"/>
        <v xml:space="preserve"> </v>
      </c>
      <c r="E36" s="4" t="str">
        <f t="shared" si="14"/>
        <v xml:space="preserve"> </v>
      </c>
      <c r="F36" s="4" t="str">
        <f t="shared" si="14"/>
        <v xml:space="preserve"> </v>
      </c>
      <c r="G36" s="4" t="str">
        <f t="shared" si="14"/>
        <v xml:space="preserve"> </v>
      </c>
      <c r="H36" s="4" t="str">
        <f t="shared" si="14"/>
        <v xml:space="preserve"> </v>
      </c>
      <c r="I36" s="4" t="str">
        <f t="shared" si="14"/>
        <v xml:space="preserve"> </v>
      </c>
      <c r="J36" s="4" t="str">
        <f t="shared" si="14"/>
        <v xml:space="preserve"> </v>
      </c>
      <c r="K36" s="4" t="str">
        <f t="shared" si="14"/>
        <v xml:space="preserve"> </v>
      </c>
      <c r="L36" s="4" t="str">
        <f t="shared" si="14"/>
        <v xml:space="preserve"> </v>
      </c>
      <c r="M36" s="4" t="str">
        <f t="shared" si="14"/>
        <v xml:space="preserve"> </v>
      </c>
      <c r="N36" s="4" t="str">
        <f t="shared" si="14"/>
        <v xml:space="preserve"> </v>
      </c>
      <c r="O36" s="4" t="str">
        <f t="shared" si="14"/>
        <v xml:space="preserve"> </v>
      </c>
      <c r="P36" s="4" t="str">
        <f t="shared" si="14"/>
        <v xml:space="preserve"> </v>
      </c>
      <c r="Q36" s="4" t="str">
        <f t="shared" si="14"/>
        <v xml:space="preserve"> </v>
      </c>
      <c r="R36" s="4" t="str">
        <f t="shared" si="14"/>
        <v xml:space="preserve"> </v>
      </c>
      <c r="S36" s="4" t="str">
        <f t="shared" si="14"/>
        <v xml:space="preserve"> </v>
      </c>
      <c r="T36" s="4" t="str">
        <f t="shared" si="14"/>
        <v xml:space="preserve"> </v>
      </c>
      <c r="U36" s="4" t="str">
        <f t="shared" si="14"/>
        <v xml:space="preserve"> </v>
      </c>
      <c r="V36" s="4" t="str">
        <f t="shared" si="14"/>
        <v xml:space="preserve"> </v>
      </c>
      <c r="W36" s="4" t="str">
        <f t="shared" si="14"/>
        <v xml:space="preserve"> </v>
      </c>
      <c r="X36" s="4" t="str">
        <f t="shared" si="14"/>
        <v xml:space="preserve"> </v>
      </c>
      <c r="Y36" s="4" t="str">
        <f t="shared" si="14"/>
        <v xml:space="preserve"> </v>
      </c>
      <c r="Z36" s="4" t="str">
        <f t="shared" si="14"/>
        <v xml:space="preserve"> </v>
      </c>
      <c r="AA36" s="4" t="str">
        <f t="shared" si="14"/>
        <v xml:space="preserve"> </v>
      </c>
      <c r="AB36" s="4" t="str">
        <f t="shared" si="14"/>
        <v xml:space="preserve"> </v>
      </c>
      <c r="AC36" s="4" t="str">
        <f t="shared" si="14"/>
        <v xml:space="preserve"> </v>
      </c>
      <c r="AD36" s="4" t="str">
        <f t="shared" si="14"/>
        <v xml:space="preserve"> </v>
      </c>
      <c r="AE36" s="4" t="str">
        <f t="shared" si="14"/>
        <v xml:space="preserve"> </v>
      </c>
      <c r="AF36" s="4" t="str">
        <f t="shared" si="14"/>
        <v xml:space="preserve"> </v>
      </c>
      <c r="AG36" s="4" t="str">
        <f t="shared" si="14"/>
        <v xml:space="preserve"> </v>
      </c>
      <c r="AI36" s="4" t="str">
        <f t="shared" ref="AI36:BN36" si="15">IF(OR(AI32&gt;1,AI32="-",AI32=" "),AI33,IF(AI31=" ",CONCATENATE(AI33,"•")," "))</f>
        <v xml:space="preserve"> </v>
      </c>
      <c r="AJ36" s="4" t="str">
        <f t="shared" si="15"/>
        <v xml:space="preserve"> </v>
      </c>
      <c r="AK36" s="4" t="str">
        <f t="shared" si="15"/>
        <v xml:space="preserve"> </v>
      </c>
      <c r="AL36" s="4" t="str">
        <f t="shared" si="15"/>
        <v xml:space="preserve"> </v>
      </c>
      <c r="AM36" s="4" t="str">
        <f t="shared" si="15"/>
        <v xml:space="preserve"> </v>
      </c>
      <c r="AN36" s="4" t="str">
        <f t="shared" si="15"/>
        <v xml:space="preserve"> </v>
      </c>
      <c r="AO36" s="4" t="str">
        <f t="shared" si="15"/>
        <v xml:space="preserve"> </v>
      </c>
      <c r="AP36" s="4" t="str">
        <f t="shared" si="15"/>
        <v xml:space="preserve"> </v>
      </c>
      <c r="AQ36" s="4" t="str">
        <f t="shared" si="15"/>
        <v xml:space="preserve"> </v>
      </c>
      <c r="AR36" s="4" t="str">
        <f t="shared" si="15"/>
        <v xml:space="preserve"> </v>
      </c>
      <c r="AS36" s="4" t="str">
        <f t="shared" si="15"/>
        <v xml:space="preserve"> </v>
      </c>
      <c r="AT36" s="4" t="str">
        <f t="shared" si="15"/>
        <v xml:space="preserve"> </v>
      </c>
      <c r="AU36" s="4" t="str">
        <f t="shared" si="15"/>
        <v xml:space="preserve"> </v>
      </c>
      <c r="AV36" s="4" t="str">
        <f t="shared" si="15"/>
        <v xml:space="preserve"> </v>
      </c>
      <c r="AW36" s="4" t="str">
        <f t="shared" si="15"/>
        <v xml:space="preserve"> </v>
      </c>
      <c r="AX36" s="4" t="str">
        <f t="shared" si="15"/>
        <v xml:space="preserve"> </v>
      </c>
      <c r="AY36" s="4" t="str">
        <f t="shared" si="15"/>
        <v xml:space="preserve"> </v>
      </c>
      <c r="AZ36" s="4" t="str">
        <f t="shared" si="15"/>
        <v xml:space="preserve"> </v>
      </c>
      <c r="BA36" s="4" t="str">
        <f t="shared" si="15"/>
        <v xml:space="preserve"> </v>
      </c>
      <c r="BB36" s="4" t="str">
        <f t="shared" si="15"/>
        <v xml:space="preserve"> </v>
      </c>
      <c r="BC36" s="4" t="str">
        <f t="shared" si="15"/>
        <v xml:space="preserve"> </v>
      </c>
      <c r="BD36" s="4" t="str">
        <f t="shared" si="15"/>
        <v xml:space="preserve"> </v>
      </c>
      <c r="BE36" s="4" t="str">
        <f t="shared" si="15"/>
        <v xml:space="preserve"> </v>
      </c>
      <c r="BF36" s="4" t="str">
        <f t="shared" si="15"/>
        <v xml:space="preserve"> </v>
      </c>
      <c r="BG36" s="4" t="str">
        <f t="shared" si="15"/>
        <v xml:space="preserve"> </v>
      </c>
      <c r="BH36" s="4" t="str">
        <f t="shared" si="15"/>
        <v xml:space="preserve"> </v>
      </c>
      <c r="BI36" s="4" t="str">
        <f t="shared" si="15"/>
        <v xml:space="preserve"> </v>
      </c>
      <c r="BJ36" s="4" t="str">
        <f t="shared" si="15"/>
        <v xml:space="preserve"> </v>
      </c>
      <c r="BK36" s="4" t="str">
        <f t="shared" si="15"/>
        <v xml:space="preserve"> </v>
      </c>
      <c r="BL36" s="4" t="str">
        <f t="shared" si="15"/>
        <v xml:space="preserve"> </v>
      </c>
      <c r="BM36" s="4" t="str">
        <f t="shared" si="15"/>
        <v xml:space="preserve"> </v>
      </c>
      <c r="BN36" s="4" t="str">
        <f t="shared" si="15"/>
        <v xml:space="preserve"> </v>
      </c>
    </row>
    <row r="37" spans="2:99" ht="8.1" customHeight="1" x14ac:dyDescent="0.25">
      <c r="B37" s="4" t="str">
        <f t="shared" ref="B37:AG37" si="16">IF(OR(B35&lt;7,B35="-",B35=" "),B34,IF(B36=" ",CONCATENATE(B34,"•"),B34))</f>
        <v xml:space="preserve"> </v>
      </c>
      <c r="C37" s="4" t="str">
        <f t="shared" si="16"/>
        <v xml:space="preserve"> </v>
      </c>
      <c r="D37" s="4" t="str">
        <f t="shared" si="16"/>
        <v xml:space="preserve"> </v>
      </c>
      <c r="E37" s="4" t="str">
        <f t="shared" si="16"/>
        <v xml:space="preserve"> </v>
      </c>
      <c r="F37" s="4" t="str">
        <f t="shared" si="16"/>
        <v xml:space="preserve"> </v>
      </c>
      <c r="G37" s="4" t="str">
        <f t="shared" si="16"/>
        <v xml:space="preserve"> </v>
      </c>
      <c r="H37" s="4" t="str">
        <f t="shared" si="16"/>
        <v xml:space="preserve"> </v>
      </c>
      <c r="I37" s="4" t="str">
        <f t="shared" si="16"/>
        <v xml:space="preserve"> </v>
      </c>
      <c r="J37" s="4" t="str">
        <f t="shared" si="16"/>
        <v xml:space="preserve"> </v>
      </c>
      <c r="K37" s="4" t="str">
        <f t="shared" si="16"/>
        <v xml:space="preserve"> </v>
      </c>
      <c r="L37" s="4" t="str">
        <f t="shared" si="16"/>
        <v xml:space="preserve"> </v>
      </c>
      <c r="M37" s="4" t="str">
        <f t="shared" si="16"/>
        <v xml:space="preserve"> </v>
      </c>
      <c r="N37" s="4" t="str">
        <f t="shared" si="16"/>
        <v xml:space="preserve"> </v>
      </c>
      <c r="O37" s="4" t="str">
        <f t="shared" si="16"/>
        <v xml:space="preserve"> </v>
      </c>
      <c r="P37" s="4" t="str">
        <f t="shared" si="16"/>
        <v xml:space="preserve"> </v>
      </c>
      <c r="Q37" s="4" t="str">
        <f t="shared" si="16"/>
        <v xml:space="preserve"> </v>
      </c>
      <c r="R37" s="4" t="str">
        <f t="shared" si="16"/>
        <v xml:space="preserve"> </v>
      </c>
      <c r="S37" s="4" t="str">
        <f t="shared" si="16"/>
        <v xml:space="preserve"> </v>
      </c>
      <c r="T37" s="4" t="str">
        <f t="shared" si="16"/>
        <v xml:space="preserve"> </v>
      </c>
      <c r="U37" s="4" t="str">
        <f t="shared" si="16"/>
        <v xml:space="preserve"> </v>
      </c>
      <c r="V37" s="4" t="str">
        <f t="shared" si="16"/>
        <v xml:space="preserve"> </v>
      </c>
      <c r="W37" s="4" t="str">
        <f t="shared" si="16"/>
        <v xml:space="preserve"> </v>
      </c>
      <c r="X37" s="4" t="str">
        <f t="shared" si="16"/>
        <v xml:space="preserve"> </v>
      </c>
      <c r="Y37" s="4" t="str">
        <f t="shared" si="16"/>
        <v xml:space="preserve"> </v>
      </c>
      <c r="Z37" s="4" t="str">
        <f t="shared" si="16"/>
        <v xml:space="preserve"> </v>
      </c>
      <c r="AA37" s="4" t="str">
        <f t="shared" si="16"/>
        <v xml:space="preserve"> </v>
      </c>
      <c r="AB37" s="4" t="str">
        <f t="shared" si="16"/>
        <v xml:space="preserve"> </v>
      </c>
      <c r="AC37" s="4" t="str">
        <f t="shared" si="16"/>
        <v xml:space="preserve"> </v>
      </c>
      <c r="AD37" s="4" t="str">
        <f t="shared" si="16"/>
        <v xml:space="preserve"> </v>
      </c>
      <c r="AE37" s="4" t="str">
        <f t="shared" si="16"/>
        <v xml:space="preserve"> </v>
      </c>
      <c r="AF37" s="4" t="str">
        <f t="shared" si="16"/>
        <v xml:space="preserve"> </v>
      </c>
      <c r="AG37" s="4" t="str">
        <f t="shared" si="16"/>
        <v xml:space="preserve"> </v>
      </c>
      <c r="AI37" s="4" t="str">
        <f t="shared" ref="AI37:BN37" si="17">IF(OR(AI35&gt;1,AI35="-",AI35=" "),AI34,IF(AI34=" ", " ",LEFT(AI34,LEN(AI34)-1)))</f>
        <v xml:space="preserve"> </v>
      </c>
      <c r="AJ37" s="4" t="str">
        <f t="shared" si="17"/>
        <v/>
      </c>
      <c r="AK37" s="4" t="str">
        <f t="shared" si="17"/>
        <v xml:space="preserve"> </v>
      </c>
      <c r="AL37" s="4" t="str">
        <f t="shared" si="17"/>
        <v xml:space="preserve"> </v>
      </c>
      <c r="AM37" s="4" t="str">
        <f t="shared" si="17"/>
        <v xml:space="preserve"> </v>
      </c>
      <c r="AN37" s="4" t="str">
        <f t="shared" si="17"/>
        <v xml:space="preserve"> </v>
      </c>
      <c r="AO37" s="4" t="str">
        <f t="shared" si="17"/>
        <v xml:space="preserve"> </v>
      </c>
      <c r="AP37" s="4" t="str">
        <f t="shared" si="17"/>
        <v xml:space="preserve"> </v>
      </c>
      <c r="AQ37" s="4" t="str">
        <f t="shared" si="17"/>
        <v xml:space="preserve"> </v>
      </c>
      <c r="AR37" s="4" t="str">
        <f t="shared" si="17"/>
        <v xml:space="preserve"> </v>
      </c>
      <c r="AS37" s="4" t="str">
        <f t="shared" si="17"/>
        <v xml:space="preserve"> </v>
      </c>
      <c r="AT37" s="4" t="str">
        <f t="shared" si="17"/>
        <v xml:space="preserve"> </v>
      </c>
      <c r="AU37" s="4" t="str">
        <f t="shared" si="17"/>
        <v xml:space="preserve"> </v>
      </c>
      <c r="AV37" s="4" t="str">
        <f t="shared" si="17"/>
        <v xml:space="preserve"> </v>
      </c>
      <c r="AW37" s="4" t="str">
        <f t="shared" si="17"/>
        <v xml:space="preserve"> </v>
      </c>
      <c r="AX37" s="4" t="str">
        <f t="shared" si="17"/>
        <v xml:space="preserve"> </v>
      </c>
      <c r="AY37" s="4" t="str">
        <f t="shared" si="17"/>
        <v xml:space="preserve"> </v>
      </c>
      <c r="AZ37" s="4" t="str">
        <f t="shared" si="17"/>
        <v xml:space="preserve"> </v>
      </c>
      <c r="BA37" s="4" t="str">
        <f t="shared" si="17"/>
        <v xml:space="preserve"> </v>
      </c>
      <c r="BB37" s="4" t="str">
        <f t="shared" si="17"/>
        <v xml:space="preserve"> </v>
      </c>
      <c r="BC37" s="4" t="str">
        <f t="shared" si="17"/>
        <v xml:space="preserve"> </v>
      </c>
      <c r="BD37" s="4" t="str">
        <f t="shared" si="17"/>
        <v xml:space="preserve"> </v>
      </c>
      <c r="BE37" s="4" t="str">
        <f t="shared" si="17"/>
        <v xml:space="preserve"> </v>
      </c>
      <c r="BF37" s="4" t="str">
        <f t="shared" si="17"/>
        <v xml:space="preserve"> </v>
      </c>
      <c r="BG37" s="4" t="str">
        <f t="shared" si="17"/>
        <v xml:space="preserve"> </v>
      </c>
      <c r="BH37" s="4" t="str">
        <f t="shared" si="17"/>
        <v xml:space="preserve"> </v>
      </c>
      <c r="BI37" s="4" t="str">
        <f t="shared" si="17"/>
        <v xml:space="preserve"> </v>
      </c>
      <c r="BJ37" s="4" t="str">
        <f t="shared" si="17"/>
        <v xml:space="preserve"> </v>
      </c>
      <c r="BK37" s="4" t="str">
        <f t="shared" si="17"/>
        <v xml:space="preserve"> </v>
      </c>
      <c r="BL37" s="4" t="str">
        <f t="shared" si="17"/>
        <v xml:space="preserve"> </v>
      </c>
      <c r="BM37" s="4" t="str">
        <f t="shared" si="17"/>
        <v xml:space="preserve"> </v>
      </c>
      <c r="BN37" s="4" t="str">
        <f t="shared" si="17"/>
        <v xml:space="preserve"> </v>
      </c>
    </row>
    <row r="38" spans="2:99" x14ac:dyDescent="0.25">
      <c r="B38" s="4">
        <f t="shared" ref="B38:AA38" si="18">IF(AND(H35=1,H34="."), " ", IF(OR(B35="",B35=" "), " ", IF(B35="-", "-", IF(B35&lt;7,B35+1,1))))</f>
        <v>6</v>
      </c>
      <c r="C38" s="4">
        <f t="shared" si="18"/>
        <v>3</v>
      </c>
      <c r="D38" s="4">
        <f t="shared" si="18"/>
        <v>5</v>
      </c>
      <c r="E38" s="4" t="str">
        <f t="shared" si="18"/>
        <v xml:space="preserve"> </v>
      </c>
      <c r="F38" s="4">
        <f t="shared" si="18"/>
        <v>6</v>
      </c>
      <c r="G38" s="4" t="str">
        <f t="shared" si="18"/>
        <v xml:space="preserve"> </v>
      </c>
      <c r="H38" s="4" t="str">
        <f t="shared" si="18"/>
        <v>-</v>
      </c>
      <c r="I38" s="4" t="str">
        <f t="shared" si="18"/>
        <v>-</v>
      </c>
      <c r="J38" s="4" t="str">
        <f t="shared" si="18"/>
        <v xml:space="preserve"> </v>
      </c>
      <c r="K38" s="4" t="str">
        <f t="shared" si="18"/>
        <v xml:space="preserve"> </v>
      </c>
      <c r="L38" s="4" t="str">
        <f t="shared" si="18"/>
        <v xml:space="preserve"> </v>
      </c>
      <c r="M38" s="4" t="str">
        <f t="shared" si="18"/>
        <v xml:space="preserve"> </v>
      </c>
      <c r="N38" s="4" t="str">
        <f t="shared" si="18"/>
        <v xml:space="preserve"> </v>
      </c>
      <c r="O38" s="4" t="str">
        <f t="shared" si="18"/>
        <v xml:space="preserve"> </v>
      </c>
      <c r="P38" s="4" t="str">
        <f t="shared" si="18"/>
        <v xml:space="preserve"> </v>
      </c>
      <c r="Q38" s="4" t="str">
        <f t="shared" si="18"/>
        <v xml:space="preserve"> </v>
      </c>
      <c r="R38" s="4" t="str">
        <f t="shared" si="18"/>
        <v xml:space="preserve"> </v>
      </c>
      <c r="S38" s="4" t="str">
        <f t="shared" si="18"/>
        <v xml:space="preserve"> </v>
      </c>
      <c r="T38" s="4" t="str">
        <f t="shared" si="18"/>
        <v xml:space="preserve"> </v>
      </c>
      <c r="U38" s="4" t="str">
        <f t="shared" si="18"/>
        <v xml:space="preserve"> </v>
      </c>
      <c r="V38" s="4" t="str">
        <f t="shared" si="18"/>
        <v xml:space="preserve"> </v>
      </c>
      <c r="W38" s="4" t="str">
        <f t="shared" si="18"/>
        <v xml:space="preserve"> </v>
      </c>
      <c r="X38" s="4" t="str">
        <f t="shared" si="18"/>
        <v xml:space="preserve"> </v>
      </c>
      <c r="Y38" s="4" t="str">
        <f t="shared" si="18"/>
        <v xml:space="preserve"> </v>
      </c>
      <c r="Z38" s="4" t="str">
        <f t="shared" si="18"/>
        <v xml:space="preserve"> </v>
      </c>
      <c r="AA38" s="4" t="str">
        <f t="shared" si="18"/>
        <v xml:space="preserve"> </v>
      </c>
      <c r="AB38" s="4" t="str">
        <f t="shared" ref="AB38:AG38" si="19">IF(AND(CF10=1,CF9="."), " ", IF(OR(AB35="",AB35=" "), " ", IF(AB35="-", "-", IF(AB35&lt;7,AB35+1,1))))</f>
        <v xml:space="preserve"> </v>
      </c>
      <c r="AC38" s="4" t="str">
        <f t="shared" si="19"/>
        <v xml:space="preserve"> </v>
      </c>
      <c r="AD38" s="4" t="str">
        <f t="shared" si="19"/>
        <v xml:space="preserve"> </v>
      </c>
      <c r="AE38" s="4" t="str">
        <f t="shared" si="19"/>
        <v xml:space="preserve"> </v>
      </c>
      <c r="AF38" s="4" t="str">
        <f t="shared" si="19"/>
        <v xml:space="preserve"> </v>
      </c>
      <c r="AG38" s="4" t="str">
        <f t="shared" si="19"/>
        <v xml:space="preserve"> </v>
      </c>
      <c r="AI38" s="4">
        <f t="shared" ref="AI38:BN38" si="20">IF(OR(AI35="",AI35=" "), " ", IF(AI35="-", "-", IF(AI35&gt;1,AI35-1,7)))</f>
        <v>3</v>
      </c>
      <c r="AJ38" s="4">
        <f t="shared" si="20"/>
        <v>6</v>
      </c>
      <c r="AK38" s="4">
        <f t="shared" si="20"/>
        <v>4</v>
      </c>
      <c r="AL38" s="4" t="str">
        <f t="shared" si="20"/>
        <v xml:space="preserve"> </v>
      </c>
      <c r="AM38" s="4">
        <f t="shared" si="20"/>
        <v>3</v>
      </c>
      <c r="AN38" s="4" t="str">
        <f t="shared" si="20"/>
        <v xml:space="preserve"> </v>
      </c>
      <c r="AO38" s="4" t="str">
        <f t="shared" si="20"/>
        <v>-</v>
      </c>
      <c r="AP38" s="4" t="str">
        <f t="shared" si="20"/>
        <v>-</v>
      </c>
      <c r="AQ38" s="4" t="str">
        <f t="shared" si="20"/>
        <v xml:space="preserve"> </v>
      </c>
      <c r="AR38" s="4" t="str">
        <f t="shared" si="20"/>
        <v xml:space="preserve"> </v>
      </c>
      <c r="AS38" s="4" t="str">
        <f t="shared" si="20"/>
        <v xml:space="preserve"> </v>
      </c>
      <c r="AT38" s="4" t="str">
        <f t="shared" si="20"/>
        <v xml:space="preserve"> </v>
      </c>
      <c r="AU38" s="4" t="str">
        <f t="shared" si="20"/>
        <v xml:space="preserve"> </v>
      </c>
      <c r="AV38" s="4" t="str">
        <f t="shared" si="20"/>
        <v xml:space="preserve"> </v>
      </c>
      <c r="AW38" s="4" t="str">
        <f t="shared" si="20"/>
        <v xml:space="preserve"> </v>
      </c>
      <c r="AX38" s="4" t="str">
        <f t="shared" si="20"/>
        <v xml:space="preserve"> </v>
      </c>
      <c r="AY38" s="4" t="str">
        <f t="shared" si="20"/>
        <v xml:space="preserve"> </v>
      </c>
      <c r="AZ38" s="4" t="str">
        <f t="shared" si="20"/>
        <v xml:space="preserve"> </v>
      </c>
      <c r="BA38" s="4" t="str">
        <f t="shared" si="20"/>
        <v xml:space="preserve"> </v>
      </c>
      <c r="BB38" s="4" t="str">
        <f t="shared" si="20"/>
        <v xml:space="preserve"> </v>
      </c>
      <c r="BC38" s="4" t="str">
        <f t="shared" si="20"/>
        <v xml:space="preserve"> </v>
      </c>
      <c r="BD38" s="4" t="str">
        <f t="shared" si="20"/>
        <v xml:space="preserve"> </v>
      </c>
      <c r="BE38" s="4" t="str">
        <f t="shared" si="20"/>
        <v xml:space="preserve"> </v>
      </c>
      <c r="BF38" s="4" t="str">
        <f t="shared" si="20"/>
        <v xml:space="preserve"> </v>
      </c>
      <c r="BG38" s="4" t="str">
        <f t="shared" si="20"/>
        <v xml:space="preserve"> </v>
      </c>
      <c r="BH38" s="4" t="str">
        <f t="shared" si="20"/>
        <v xml:space="preserve"> </v>
      </c>
      <c r="BI38" s="4" t="str">
        <f t="shared" si="20"/>
        <v xml:space="preserve"> </v>
      </c>
      <c r="BJ38" s="4" t="str">
        <f t="shared" si="20"/>
        <v xml:space="preserve"> </v>
      </c>
      <c r="BK38" s="4" t="str">
        <f t="shared" si="20"/>
        <v xml:space="preserve"> </v>
      </c>
      <c r="BL38" s="4" t="str">
        <f t="shared" si="20"/>
        <v xml:space="preserve"> </v>
      </c>
      <c r="BM38" s="4" t="str">
        <f t="shared" si="20"/>
        <v xml:space="preserve"> </v>
      </c>
      <c r="BN38" s="4" t="str">
        <f t="shared" si="20"/>
        <v xml:space="preserve"> </v>
      </c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</row>
    <row r="39" spans="2:99" ht="8.1" customHeight="1" x14ac:dyDescent="0.25">
      <c r="B39" s="4" t="str">
        <f t="shared" ref="B39:AG39" si="21">IF(OR(B35&lt;7,B35="-",B35=" "),B36,IF(B36=" ",B36,LEFT(B36,LEN(B36)-1)))</f>
        <v xml:space="preserve"> </v>
      </c>
      <c r="C39" s="4" t="str">
        <f t="shared" si="21"/>
        <v/>
      </c>
      <c r="D39" s="4" t="str">
        <f t="shared" si="21"/>
        <v xml:space="preserve"> </v>
      </c>
      <c r="E39" s="4" t="str">
        <f t="shared" si="21"/>
        <v xml:space="preserve"> </v>
      </c>
      <c r="F39" s="4" t="str">
        <f t="shared" si="21"/>
        <v xml:space="preserve"> </v>
      </c>
      <c r="G39" s="4" t="str">
        <f t="shared" si="21"/>
        <v xml:space="preserve"> </v>
      </c>
      <c r="H39" s="4" t="str">
        <f t="shared" si="21"/>
        <v xml:space="preserve"> </v>
      </c>
      <c r="I39" s="4" t="str">
        <f t="shared" si="21"/>
        <v xml:space="preserve"> </v>
      </c>
      <c r="J39" s="4" t="str">
        <f t="shared" si="21"/>
        <v xml:space="preserve"> </v>
      </c>
      <c r="K39" s="4" t="str">
        <f t="shared" si="21"/>
        <v xml:space="preserve"> </v>
      </c>
      <c r="L39" s="4" t="str">
        <f t="shared" si="21"/>
        <v xml:space="preserve"> </v>
      </c>
      <c r="M39" s="4" t="str">
        <f t="shared" si="21"/>
        <v xml:space="preserve"> </v>
      </c>
      <c r="N39" s="4" t="str">
        <f t="shared" si="21"/>
        <v xml:space="preserve"> </v>
      </c>
      <c r="O39" s="4" t="str">
        <f t="shared" si="21"/>
        <v xml:space="preserve"> </v>
      </c>
      <c r="P39" s="4" t="str">
        <f t="shared" si="21"/>
        <v xml:space="preserve"> </v>
      </c>
      <c r="Q39" s="4" t="str">
        <f t="shared" si="21"/>
        <v xml:space="preserve"> </v>
      </c>
      <c r="R39" s="4" t="str">
        <f t="shared" si="21"/>
        <v xml:space="preserve"> </v>
      </c>
      <c r="S39" s="4" t="str">
        <f t="shared" si="21"/>
        <v xml:space="preserve"> </v>
      </c>
      <c r="T39" s="4" t="str">
        <f t="shared" si="21"/>
        <v xml:space="preserve"> </v>
      </c>
      <c r="U39" s="4" t="str">
        <f t="shared" si="21"/>
        <v xml:space="preserve"> </v>
      </c>
      <c r="V39" s="4" t="str">
        <f t="shared" si="21"/>
        <v xml:space="preserve"> </v>
      </c>
      <c r="W39" s="4" t="str">
        <f t="shared" si="21"/>
        <v xml:space="preserve"> </v>
      </c>
      <c r="X39" s="4" t="str">
        <f t="shared" si="21"/>
        <v xml:space="preserve"> </v>
      </c>
      <c r="Y39" s="4" t="str">
        <f t="shared" si="21"/>
        <v xml:space="preserve"> </v>
      </c>
      <c r="Z39" s="4" t="str">
        <f t="shared" si="21"/>
        <v xml:space="preserve"> </v>
      </c>
      <c r="AA39" s="4" t="str">
        <f t="shared" si="21"/>
        <v xml:space="preserve"> </v>
      </c>
      <c r="AB39" s="4" t="str">
        <f t="shared" si="21"/>
        <v xml:space="preserve"> </v>
      </c>
      <c r="AC39" s="4" t="str">
        <f t="shared" si="21"/>
        <v xml:space="preserve"> </v>
      </c>
      <c r="AD39" s="4" t="str">
        <f t="shared" si="21"/>
        <v xml:space="preserve"> </v>
      </c>
      <c r="AE39" s="4" t="str">
        <f t="shared" si="21"/>
        <v xml:space="preserve"> </v>
      </c>
      <c r="AF39" s="4" t="str">
        <f t="shared" si="21"/>
        <v xml:space="preserve"> </v>
      </c>
      <c r="AG39" s="4" t="str">
        <f t="shared" si="21"/>
        <v xml:space="preserve"> </v>
      </c>
      <c r="AI39" s="4" t="str">
        <f t="shared" ref="AI39:BN39" si="22">IF(OR(AI35&gt;1,AI35="-",AI35=" "),AI36,IF(AI34=" ",CONCATENATE(AI36,"•")," "))</f>
        <v xml:space="preserve"> </v>
      </c>
      <c r="AJ39" s="4" t="str">
        <f t="shared" si="22"/>
        <v xml:space="preserve"> </v>
      </c>
      <c r="AK39" s="4" t="str">
        <f t="shared" si="22"/>
        <v xml:space="preserve"> </v>
      </c>
      <c r="AL39" s="4" t="str">
        <f t="shared" si="22"/>
        <v xml:space="preserve"> </v>
      </c>
      <c r="AM39" s="4" t="str">
        <f t="shared" si="22"/>
        <v xml:space="preserve"> </v>
      </c>
      <c r="AN39" s="4" t="str">
        <f t="shared" si="22"/>
        <v xml:space="preserve"> </v>
      </c>
      <c r="AO39" s="4" t="str">
        <f t="shared" si="22"/>
        <v xml:space="preserve"> </v>
      </c>
      <c r="AP39" s="4" t="str">
        <f t="shared" si="22"/>
        <v xml:space="preserve"> </v>
      </c>
      <c r="AQ39" s="4" t="str">
        <f t="shared" si="22"/>
        <v xml:space="preserve"> </v>
      </c>
      <c r="AR39" s="4" t="str">
        <f t="shared" si="22"/>
        <v xml:space="preserve"> </v>
      </c>
      <c r="AS39" s="4" t="str">
        <f t="shared" si="22"/>
        <v xml:space="preserve"> </v>
      </c>
      <c r="AT39" s="4" t="str">
        <f t="shared" si="22"/>
        <v xml:space="preserve"> </v>
      </c>
      <c r="AU39" s="4" t="str">
        <f t="shared" si="22"/>
        <v xml:space="preserve"> </v>
      </c>
      <c r="AV39" s="4" t="str">
        <f t="shared" si="22"/>
        <v xml:space="preserve"> </v>
      </c>
      <c r="AW39" s="4" t="str">
        <f t="shared" si="22"/>
        <v xml:space="preserve"> </v>
      </c>
      <c r="AX39" s="4" t="str">
        <f t="shared" si="22"/>
        <v xml:space="preserve"> </v>
      </c>
      <c r="AY39" s="4" t="str">
        <f t="shared" si="22"/>
        <v xml:space="preserve"> </v>
      </c>
      <c r="AZ39" s="4" t="str">
        <f t="shared" si="22"/>
        <v xml:space="preserve"> </v>
      </c>
      <c r="BA39" s="4" t="str">
        <f t="shared" si="22"/>
        <v xml:space="preserve"> </v>
      </c>
      <c r="BB39" s="4" t="str">
        <f t="shared" si="22"/>
        <v xml:space="preserve"> </v>
      </c>
      <c r="BC39" s="4" t="str">
        <f t="shared" si="22"/>
        <v xml:space="preserve"> </v>
      </c>
      <c r="BD39" s="4" t="str">
        <f t="shared" si="22"/>
        <v xml:space="preserve"> </v>
      </c>
      <c r="BE39" s="4" t="str">
        <f t="shared" si="22"/>
        <v xml:space="preserve"> </v>
      </c>
      <c r="BF39" s="4" t="str">
        <f t="shared" si="22"/>
        <v xml:space="preserve"> </v>
      </c>
      <c r="BG39" s="4" t="str">
        <f t="shared" si="22"/>
        <v xml:space="preserve"> </v>
      </c>
      <c r="BH39" s="4" t="str">
        <f t="shared" si="22"/>
        <v xml:space="preserve"> </v>
      </c>
      <c r="BI39" s="4" t="str">
        <f t="shared" si="22"/>
        <v xml:space="preserve"> </v>
      </c>
      <c r="BJ39" s="4" t="str">
        <f t="shared" si="22"/>
        <v xml:space="preserve"> </v>
      </c>
      <c r="BK39" s="4" t="str">
        <f t="shared" si="22"/>
        <v xml:space="preserve"> </v>
      </c>
      <c r="BL39" s="4" t="str">
        <f t="shared" si="22"/>
        <v xml:space="preserve"> </v>
      </c>
      <c r="BM39" s="4" t="str">
        <f t="shared" si="22"/>
        <v xml:space="preserve"> </v>
      </c>
      <c r="BN39" s="4" t="str">
        <f t="shared" si="22"/>
        <v xml:space="preserve"> </v>
      </c>
    </row>
    <row r="40" spans="2:99" ht="8.1" customHeight="1" x14ac:dyDescent="0.25">
      <c r="B40" s="4" t="str">
        <f t="shared" ref="B40:AG40" si="23">IF(OR(B38&lt;7,B38="-",B38=" "),B37,IF(B39=" ",CONCATENATE(B37,"•"),B37))</f>
        <v xml:space="preserve"> </v>
      </c>
      <c r="C40" s="4" t="str">
        <f t="shared" si="23"/>
        <v xml:space="preserve"> </v>
      </c>
      <c r="D40" s="4" t="str">
        <f t="shared" si="23"/>
        <v xml:space="preserve"> </v>
      </c>
      <c r="E40" s="4" t="str">
        <f t="shared" si="23"/>
        <v xml:space="preserve"> </v>
      </c>
      <c r="F40" s="4" t="str">
        <f t="shared" si="23"/>
        <v xml:space="preserve"> </v>
      </c>
      <c r="G40" s="4" t="str">
        <f t="shared" si="23"/>
        <v xml:space="preserve"> </v>
      </c>
      <c r="H40" s="4" t="str">
        <f t="shared" si="23"/>
        <v xml:space="preserve"> </v>
      </c>
      <c r="I40" s="4" t="str">
        <f t="shared" si="23"/>
        <v xml:space="preserve"> </v>
      </c>
      <c r="J40" s="4" t="str">
        <f t="shared" si="23"/>
        <v xml:space="preserve"> </v>
      </c>
      <c r="K40" s="4" t="str">
        <f t="shared" si="23"/>
        <v xml:space="preserve"> </v>
      </c>
      <c r="L40" s="4" t="str">
        <f t="shared" si="23"/>
        <v xml:space="preserve"> </v>
      </c>
      <c r="M40" s="4" t="str">
        <f t="shared" si="23"/>
        <v xml:space="preserve"> </v>
      </c>
      <c r="N40" s="4" t="str">
        <f t="shared" si="23"/>
        <v xml:space="preserve"> </v>
      </c>
      <c r="O40" s="4" t="str">
        <f t="shared" si="23"/>
        <v xml:space="preserve"> </v>
      </c>
      <c r="P40" s="4" t="str">
        <f t="shared" si="23"/>
        <v xml:space="preserve"> </v>
      </c>
      <c r="Q40" s="4" t="str">
        <f t="shared" si="23"/>
        <v xml:space="preserve"> </v>
      </c>
      <c r="R40" s="4" t="str">
        <f t="shared" si="23"/>
        <v xml:space="preserve"> </v>
      </c>
      <c r="S40" s="4" t="str">
        <f t="shared" si="23"/>
        <v xml:space="preserve"> </v>
      </c>
      <c r="T40" s="4" t="str">
        <f t="shared" si="23"/>
        <v xml:space="preserve"> </v>
      </c>
      <c r="U40" s="4" t="str">
        <f t="shared" si="23"/>
        <v xml:space="preserve"> </v>
      </c>
      <c r="V40" s="4" t="str">
        <f t="shared" si="23"/>
        <v xml:space="preserve"> </v>
      </c>
      <c r="W40" s="4" t="str">
        <f t="shared" si="23"/>
        <v xml:space="preserve"> </v>
      </c>
      <c r="X40" s="4" t="str">
        <f t="shared" si="23"/>
        <v xml:space="preserve"> </v>
      </c>
      <c r="Y40" s="4" t="str">
        <f t="shared" si="23"/>
        <v xml:space="preserve"> </v>
      </c>
      <c r="Z40" s="4" t="str">
        <f t="shared" si="23"/>
        <v xml:space="preserve"> </v>
      </c>
      <c r="AA40" s="4" t="str">
        <f t="shared" si="23"/>
        <v xml:space="preserve"> </v>
      </c>
      <c r="AB40" s="4" t="str">
        <f t="shared" si="23"/>
        <v xml:space="preserve"> </v>
      </c>
      <c r="AC40" s="4" t="str">
        <f t="shared" si="23"/>
        <v xml:space="preserve"> </v>
      </c>
      <c r="AD40" s="4" t="str">
        <f t="shared" si="23"/>
        <v xml:space="preserve"> </v>
      </c>
      <c r="AE40" s="4" t="str">
        <f t="shared" si="23"/>
        <v xml:space="preserve"> </v>
      </c>
      <c r="AF40" s="4" t="str">
        <f t="shared" si="23"/>
        <v xml:space="preserve"> </v>
      </c>
      <c r="AG40" s="4" t="str">
        <f t="shared" si="23"/>
        <v xml:space="preserve"> </v>
      </c>
      <c r="AI40" s="4" t="str">
        <f t="shared" ref="AI40:BN40" si="24">IF(OR(AI38&gt;1,AI38="-",AI38=" "),AI37,IF(AI37=" ", " ",LEFT(AI37,LEN(AI37)-1)))</f>
        <v xml:space="preserve"> </v>
      </c>
      <c r="AJ40" s="4" t="str">
        <f t="shared" si="24"/>
        <v/>
      </c>
      <c r="AK40" s="4" t="str">
        <f t="shared" si="24"/>
        <v xml:space="preserve"> </v>
      </c>
      <c r="AL40" s="4" t="str">
        <f t="shared" si="24"/>
        <v xml:space="preserve"> </v>
      </c>
      <c r="AM40" s="4" t="str">
        <f t="shared" si="24"/>
        <v xml:space="preserve"> </v>
      </c>
      <c r="AN40" s="4" t="str">
        <f t="shared" si="24"/>
        <v xml:space="preserve"> </v>
      </c>
      <c r="AO40" s="4" t="str">
        <f t="shared" si="24"/>
        <v xml:space="preserve"> </v>
      </c>
      <c r="AP40" s="4" t="str">
        <f t="shared" si="24"/>
        <v xml:space="preserve"> </v>
      </c>
      <c r="AQ40" s="4" t="str">
        <f t="shared" si="24"/>
        <v xml:space="preserve"> </v>
      </c>
      <c r="AR40" s="4" t="str">
        <f t="shared" si="24"/>
        <v xml:space="preserve"> </v>
      </c>
      <c r="AS40" s="4" t="str">
        <f t="shared" si="24"/>
        <v xml:space="preserve"> </v>
      </c>
      <c r="AT40" s="4" t="str">
        <f t="shared" si="24"/>
        <v xml:space="preserve"> </v>
      </c>
      <c r="AU40" s="4" t="str">
        <f t="shared" si="24"/>
        <v xml:space="preserve"> </v>
      </c>
      <c r="AV40" s="4" t="str">
        <f t="shared" si="24"/>
        <v xml:space="preserve"> </v>
      </c>
      <c r="AW40" s="4" t="str">
        <f t="shared" si="24"/>
        <v xml:space="preserve"> </v>
      </c>
      <c r="AX40" s="4" t="str">
        <f t="shared" si="24"/>
        <v xml:space="preserve"> </v>
      </c>
      <c r="AY40" s="4" t="str">
        <f t="shared" si="24"/>
        <v xml:space="preserve"> </v>
      </c>
      <c r="AZ40" s="4" t="str">
        <f t="shared" si="24"/>
        <v xml:space="preserve"> </v>
      </c>
      <c r="BA40" s="4" t="str">
        <f t="shared" si="24"/>
        <v xml:space="preserve"> </v>
      </c>
      <c r="BB40" s="4" t="str">
        <f t="shared" si="24"/>
        <v xml:space="preserve"> </v>
      </c>
      <c r="BC40" s="4" t="str">
        <f t="shared" si="24"/>
        <v xml:space="preserve"> </v>
      </c>
      <c r="BD40" s="4" t="str">
        <f t="shared" si="24"/>
        <v xml:space="preserve"> </v>
      </c>
      <c r="BE40" s="4" t="str">
        <f t="shared" si="24"/>
        <v xml:space="preserve"> </v>
      </c>
      <c r="BF40" s="4" t="str">
        <f t="shared" si="24"/>
        <v xml:space="preserve"> </v>
      </c>
      <c r="BG40" s="4" t="str">
        <f t="shared" si="24"/>
        <v xml:space="preserve"> </v>
      </c>
      <c r="BH40" s="4" t="str">
        <f t="shared" si="24"/>
        <v xml:space="preserve"> </v>
      </c>
      <c r="BI40" s="4" t="str">
        <f t="shared" si="24"/>
        <v xml:space="preserve"> </v>
      </c>
      <c r="BJ40" s="4" t="str">
        <f t="shared" si="24"/>
        <v xml:space="preserve"> </v>
      </c>
      <c r="BK40" s="4" t="str">
        <f t="shared" si="24"/>
        <v xml:space="preserve"> </v>
      </c>
      <c r="BL40" s="4" t="str">
        <f t="shared" si="24"/>
        <v xml:space="preserve"> </v>
      </c>
      <c r="BM40" s="4" t="str">
        <f t="shared" si="24"/>
        <v xml:space="preserve"> </v>
      </c>
      <c r="BN40" s="4" t="str">
        <f t="shared" si="24"/>
        <v xml:space="preserve"> </v>
      </c>
    </row>
    <row r="41" spans="2:99" x14ac:dyDescent="0.25">
      <c r="B41" s="4">
        <f t="shared" ref="B41:AA41" si="25">IF(AND(H38=1,H37="."), " ", IF(OR(B38="",B38=" "), " ", IF(B38="-", "-", IF(B38&lt;7,B38+1,1))))</f>
        <v>7</v>
      </c>
      <c r="C41" s="4">
        <f t="shared" si="25"/>
        <v>4</v>
      </c>
      <c r="D41" s="4">
        <f t="shared" si="25"/>
        <v>6</v>
      </c>
      <c r="E41" s="4" t="str">
        <f t="shared" si="25"/>
        <v xml:space="preserve"> </v>
      </c>
      <c r="F41" s="4">
        <f t="shared" si="25"/>
        <v>7</v>
      </c>
      <c r="G41" s="4" t="str">
        <f t="shared" si="25"/>
        <v xml:space="preserve"> </v>
      </c>
      <c r="H41" s="4" t="str">
        <f t="shared" si="25"/>
        <v>-</v>
      </c>
      <c r="I41" s="4" t="str">
        <f t="shared" si="25"/>
        <v>-</v>
      </c>
      <c r="J41" s="4" t="str">
        <f t="shared" si="25"/>
        <v xml:space="preserve"> </v>
      </c>
      <c r="K41" s="4" t="str">
        <f t="shared" si="25"/>
        <v xml:space="preserve"> </v>
      </c>
      <c r="L41" s="4" t="str">
        <f t="shared" si="25"/>
        <v xml:space="preserve"> </v>
      </c>
      <c r="M41" s="4" t="str">
        <f t="shared" si="25"/>
        <v xml:space="preserve"> </v>
      </c>
      <c r="N41" s="4" t="str">
        <f t="shared" si="25"/>
        <v xml:space="preserve"> </v>
      </c>
      <c r="O41" s="4" t="str">
        <f t="shared" si="25"/>
        <v xml:space="preserve"> </v>
      </c>
      <c r="P41" s="4" t="str">
        <f t="shared" si="25"/>
        <v xml:space="preserve"> </v>
      </c>
      <c r="Q41" s="4" t="str">
        <f t="shared" si="25"/>
        <v xml:space="preserve"> </v>
      </c>
      <c r="R41" s="4" t="str">
        <f t="shared" si="25"/>
        <v xml:space="preserve"> </v>
      </c>
      <c r="S41" s="4" t="str">
        <f t="shared" si="25"/>
        <v xml:space="preserve"> </v>
      </c>
      <c r="T41" s="4" t="str">
        <f t="shared" si="25"/>
        <v xml:space="preserve"> </v>
      </c>
      <c r="U41" s="4" t="str">
        <f t="shared" si="25"/>
        <v xml:space="preserve"> </v>
      </c>
      <c r="V41" s="4" t="str">
        <f t="shared" si="25"/>
        <v xml:space="preserve"> </v>
      </c>
      <c r="W41" s="4" t="str">
        <f t="shared" si="25"/>
        <v xml:space="preserve"> </v>
      </c>
      <c r="X41" s="4" t="str">
        <f t="shared" si="25"/>
        <v xml:space="preserve"> </v>
      </c>
      <c r="Y41" s="4" t="str">
        <f t="shared" si="25"/>
        <v xml:space="preserve"> </v>
      </c>
      <c r="Z41" s="4" t="str">
        <f t="shared" si="25"/>
        <v xml:space="preserve"> </v>
      </c>
      <c r="AA41" s="4" t="str">
        <f t="shared" si="25"/>
        <v xml:space="preserve"> </v>
      </c>
      <c r="AB41" s="4" t="str">
        <f t="shared" ref="AB41:AG41" si="26">IF(AND(CF13=1,CF12="."), " ", IF(OR(AB38="",AB38=" "), " ", IF(AB38="-", "-", IF(AB38&lt;7,AB38+1,1))))</f>
        <v xml:space="preserve"> </v>
      </c>
      <c r="AC41" s="4" t="str">
        <f t="shared" si="26"/>
        <v xml:space="preserve"> </v>
      </c>
      <c r="AD41" s="4" t="str">
        <f t="shared" si="26"/>
        <v xml:space="preserve"> </v>
      </c>
      <c r="AE41" s="4" t="str">
        <f t="shared" si="26"/>
        <v xml:space="preserve"> </v>
      </c>
      <c r="AF41" s="4" t="str">
        <f t="shared" si="26"/>
        <v xml:space="preserve"> </v>
      </c>
      <c r="AG41" s="4" t="str">
        <f t="shared" si="26"/>
        <v xml:space="preserve"> </v>
      </c>
      <c r="AI41" s="4">
        <f t="shared" ref="AI41:BN41" si="27">IF(OR(AI38="",AI38=" "), " ", IF(AI38="-", "-", IF(AI38&gt;1,AI38-1,7)))</f>
        <v>2</v>
      </c>
      <c r="AJ41" s="4">
        <f t="shared" si="27"/>
        <v>5</v>
      </c>
      <c r="AK41" s="4">
        <f t="shared" si="27"/>
        <v>3</v>
      </c>
      <c r="AL41" s="4" t="str">
        <f t="shared" si="27"/>
        <v xml:space="preserve"> </v>
      </c>
      <c r="AM41" s="4">
        <f t="shared" si="27"/>
        <v>2</v>
      </c>
      <c r="AN41" s="4" t="str">
        <f t="shared" si="27"/>
        <v xml:space="preserve"> </v>
      </c>
      <c r="AO41" s="4" t="str">
        <f t="shared" si="27"/>
        <v>-</v>
      </c>
      <c r="AP41" s="4" t="str">
        <f t="shared" si="27"/>
        <v>-</v>
      </c>
      <c r="AQ41" s="4" t="str">
        <f t="shared" si="27"/>
        <v xml:space="preserve"> </v>
      </c>
      <c r="AR41" s="4" t="str">
        <f t="shared" si="27"/>
        <v xml:space="preserve"> </v>
      </c>
      <c r="AS41" s="4" t="str">
        <f t="shared" si="27"/>
        <v xml:space="preserve"> </v>
      </c>
      <c r="AT41" s="4" t="str">
        <f t="shared" si="27"/>
        <v xml:space="preserve"> </v>
      </c>
      <c r="AU41" s="4" t="str">
        <f t="shared" si="27"/>
        <v xml:space="preserve"> </v>
      </c>
      <c r="AV41" s="4" t="str">
        <f t="shared" si="27"/>
        <v xml:space="preserve"> </v>
      </c>
      <c r="AW41" s="4" t="str">
        <f t="shared" si="27"/>
        <v xml:space="preserve"> </v>
      </c>
      <c r="AX41" s="4" t="str">
        <f t="shared" si="27"/>
        <v xml:space="preserve"> </v>
      </c>
      <c r="AY41" s="4" t="str">
        <f t="shared" si="27"/>
        <v xml:space="preserve"> </v>
      </c>
      <c r="AZ41" s="4" t="str">
        <f t="shared" si="27"/>
        <v xml:space="preserve"> </v>
      </c>
      <c r="BA41" s="4" t="str">
        <f t="shared" si="27"/>
        <v xml:space="preserve"> </v>
      </c>
      <c r="BB41" s="4" t="str">
        <f t="shared" si="27"/>
        <v xml:space="preserve"> </v>
      </c>
      <c r="BC41" s="4" t="str">
        <f t="shared" si="27"/>
        <v xml:space="preserve"> </v>
      </c>
      <c r="BD41" s="4" t="str">
        <f t="shared" si="27"/>
        <v xml:space="preserve"> </v>
      </c>
      <c r="BE41" s="4" t="str">
        <f t="shared" si="27"/>
        <v xml:space="preserve"> </v>
      </c>
      <c r="BF41" s="4" t="str">
        <f t="shared" si="27"/>
        <v xml:space="preserve"> </v>
      </c>
      <c r="BG41" s="4" t="str">
        <f t="shared" si="27"/>
        <v xml:space="preserve"> </v>
      </c>
      <c r="BH41" s="4" t="str">
        <f t="shared" si="27"/>
        <v xml:space="preserve"> </v>
      </c>
      <c r="BI41" s="4" t="str">
        <f t="shared" si="27"/>
        <v xml:space="preserve"> </v>
      </c>
      <c r="BJ41" s="4" t="str">
        <f t="shared" si="27"/>
        <v xml:space="preserve"> </v>
      </c>
      <c r="BK41" s="4" t="str">
        <f t="shared" si="27"/>
        <v xml:space="preserve"> </v>
      </c>
      <c r="BL41" s="4" t="str">
        <f t="shared" si="27"/>
        <v xml:space="preserve"> </v>
      </c>
      <c r="BM41" s="4" t="str">
        <f t="shared" si="27"/>
        <v xml:space="preserve"> </v>
      </c>
      <c r="BN41" s="4" t="str">
        <f t="shared" si="27"/>
        <v xml:space="preserve"> </v>
      </c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</row>
    <row r="42" spans="2:99" ht="8.1" customHeight="1" x14ac:dyDescent="0.25">
      <c r="B42" s="4" t="str">
        <f t="shared" ref="B42:AG42" si="28">IF(OR(B38&lt;7,B38="-",B38=" "),B39,IF(B39=" ",B39,LEFT(B39,LEN(B39)-1)))</f>
        <v xml:space="preserve"> </v>
      </c>
      <c r="C42" s="4" t="str">
        <f t="shared" si="28"/>
        <v/>
      </c>
      <c r="D42" s="4" t="str">
        <f t="shared" si="28"/>
        <v xml:space="preserve"> </v>
      </c>
      <c r="E42" s="4" t="str">
        <f t="shared" si="28"/>
        <v xml:space="preserve"> </v>
      </c>
      <c r="F42" s="4" t="str">
        <f t="shared" si="28"/>
        <v xml:space="preserve"> </v>
      </c>
      <c r="G42" s="4" t="str">
        <f t="shared" si="28"/>
        <v xml:space="preserve"> </v>
      </c>
      <c r="H42" s="4" t="str">
        <f t="shared" si="28"/>
        <v xml:space="preserve"> </v>
      </c>
      <c r="I42" s="4" t="str">
        <f t="shared" si="28"/>
        <v xml:space="preserve"> </v>
      </c>
      <c r="J42" s="4" t="str">
        <f t="shared" si="28"/>
        <v xml:space="preserve"> </v>
      </c>
      <c r="K42" s="4" t="str">
        <f t="shared" si="28"/>
        <v xml:space="preserve"> </v>
      </c>
      <c r="L42" s="4" t="str">
        <f t="shared" si="28"/>
        <v xml:space="preserve"> </v>
      </c>
      <c r="M42" s="4" t="str">
        <f t="shared" si="28"/>
        <v xml:space="preserve"> </v>
      </c>
      <c r="N42" s="4" t="str">
        <f t="shared" si="28"/>
        <v xml:space="preserve"> </v>
      </c>
      <c r="O42" s="4" t="str">
        <f t="shared" si="28"/>
        <v xml:space="preserve"> </v>
      </c>
      <c r="P42" s="4" t="str">
        <f t="shared" si="28"/>
        <v xml:space="preserve"> </v>
      </c>
      <c r="Q42" s="4" t="str">
        <f t="shared" si="28"/>
        <v xml:space="preserve"> </v>
      </c>
      <c r="R42" s="4" t="str">
        <f t="shared" si="28"/>
        <v xml:space="preserve"> </v>
      </c>
      <c r="S42" s="4" t="str">
        <f t="shared" si="28"/>
        <v xml:space="preserve"> </v>
      </c>
      <c r="T42" s="4" t="str">
        <f t="shared" si="28"/>
        <v xml:space="preserve"> </v>
      </c>
      <c r="U42" s="4" t="str">
        <f t="shared" si="28"/>
        <v xml:space="preserve"> </v>
      </c>
      <c r="V42" s="4" t="str">
        <f t="shared" si="28"/>
        <v xml:space="preserve"> </v>
      </c>
      <c r="W42" s="4" t="str">
        <f t="shared" si="28"/>
        <v xml:space="preserve"> </v>
      </c>
      <c r="X42" s="4" t="str">
        <f t="shared" si="28"/>
        <v xml:space="preserve"> </v>
      </c>
      <c r="Y42" s="4" t="str">
        <f t="shared" si="28"/>
        <v xml:space="preserve"> </v>
      </c>
      <c r="Z42" s="4" t="str">
        <f t="shared" si="28"/>
        <v xml:space="preserve"> </v>
      </c>
      <c r="AA42" s="4" t="str">
        <f t="shared" si="28"/>
        <v xml:space="preserve"> </v>
      </c>
      <c r="AB42" s="4" t="str">
        <f t="shared" si="28"/>
        <v xml:space="preserve"> </v>
      </c>
      <c r="AC42" s="4" t="str">
        <f t="shared" si="28"/>
        <v xml:space="preserve"> </v>
      </c>
      <c r="AD42" s="4" t="str">
        <f t="shared" si="28"/>
        <v xml:space="preserve"> </v>
      </c>
      <c r="AE42" s="4" t="str">
        <f t="shared" si="28"/>
        <v xml:space="preserve"> </v>
      </c>
      <c r="AF42" s="4" t="str">
        <f t="shared" si="28"/>
        <v xml:space="preserve"> </v>
      </c>
      <c r="AG42" s="4" t="str">
        <f t="shared" si="28"/>
        <v xml:space="preserve"> </v>
      </c>
      <c r="AI42" s="4" t="str">
        <f t="shared" ref="AI42:BN42" si="29">IF(OR(AI38&gt;1,AI38="-",AI38=" "),AI39,IF(AI37=" ",CONCATENATE(AI39,"•")," "))</f>
        <v xml:space="preserve"> </v>
      </c>
      <c r="AJ42" s="4" t="str">
        <f t="shared" si="29"/>
        <v xml:space="preserve"> </v>
      </c>
      <c r="AK42" s="4" t="str">
        <f t="shared" si="29"/>
        <v xml:space="preserve"> </v>
      </c>
      <c r="AL42" s="4" t="str">
        <f t="shared" si="29"/>
        <v xml:space="preserve"> </v>
      </c>
      <c r="AM42" s="4" t="str">
        <f t="shared" si="29"/>
        <v xml:space="preserve"> </v>
      </c>
      <c r="AN42" s="4" t="str">
        <f t="shared" si="29"/>
        <v xml:space="preserve"> </v>
      </c>
      <c r="AO42" s="4" t="str">
        <f t="shared" si="29"/>
        <v xml:space="preserve"> </v>
      </c>
      <c r="AP42" s="4" t="str">
        <f t="shared" si="29"/>
        <v xml:space="preserve"> </v>
      </c>
      <c r="AQ42" s="4" t="str">
        <f t="shared" si="29"/>
        <v xml:space="preserve"> </v>
      </c>
      <c r="AR42" s="4" t="str">
        <f t="shared" si="29"/>
        <v xml:space="preserve"> </v>
      </c>
      <c r="AS42" s="4" t="str">
        <f t="shared" si="29"/>
        <v xml:space="preserve"> </v>
      </c>
      <c r="AT42" s="4" t="str">
        <f t="shared" si="29"/>
        <v xml:space="preserve"> </v>
      </c>
      <c r="AU42" s="4" t="str">
        <f t="shared" si="29"/>
        <v xml:space="preserve"> </v>
      </c>
      <c r="AV42" s="4" t="str">
        <f t="shared" si="29"/>
        <v xml:space="preserve"> </v>
      </c>
      <c r="AW42" s="4" t="str">
        <f t="shared" si="29"/>
        <v xml:space="preserve"> </v>
      </c>
      <c r="AX42" s="4" t="str">
        <f t="shared" si="29"/>
        <v xml:space="preserve"> </v>
      </c>
      <c r="AY42" s="4" t="str">
        <f t="shared" si="29"/>
        <v xml:space="preserve"> </v>
      </c>
      <c r="AZ42" s="4" t="str">
        <f t="shared" si="29"/>
        <v xml:space="preserve"> </v>
      </c>
      <c r="BA42" s="4" t="str">
        <f t="shared" si="29"/>
        <v xml:space="preserve"> </v>
      </c>
      <c r="BB42" s="4" t="str">
        <f t="shared" si="29"/>
        <v xml:space="preserve"> </v>
      </c>
      <c r="BC42" s="4" t="str">
        <f t="shared" si="29"/>
        <v xml:space="preserve"> </v>
      </c>
      <c r="BD42" s="4" t="str">
        <f t="shared" si="29"/>
        <v xml:space="preserve"> </v>
      </c>
      <c r="BE42" s="4" t="str">
        <f t="shared" si="29"/>
        <v xml:space="preserve"> </v>
      </c>
      <c r="BF42" s="4" t="str">
        <f t="shared" si="29"/>
        <v xml:space="preserve"> </v>
      </c>
      <c r="BG42" s="4" t="str">
        <f t="shared" si="29"/>
        <v xml:space="preserve"> </v>
      </c>
      <c r="BH42" s="4" t="str">
        <f t="shared" si="29"/>
        <v xml:space="preserve"> </v>
      </c>
      <c r="BI42" s="4" t="str">
        <f t="shared" si="29"/>
        <v xml:space="preserve"> </v>
      </c>
      <c r="BJ42" s="4" t="str">
        <f t="shared" si="29"/>
        <v xml:space="preserve"> </v>
      </c>
      <c r="BK42" s="4" t="str">
        <f t="shared" si="29"/>
        <v xml:space="preserve"> </v>
      </c>
      <c r="BL42" s="4" t="str">
        <f t="shared" si="29"/>
        <v xml:space="preserve"> </v>
      </c>
      <c r="BM42" s="4" t="str">
        <f t="shared" si="29"/>
        <v xml:space="preserve"> </v>
      </c>
      <c r="BN42" s="4" t="str">
        <f t="shared" si="29"/>
        <v xml:space="preserve"> </v>
      </c>
    </row>
    <row r="43" spans="2:99" ht="8.1" customHeight="1" x14ac:dyDescent="0.25">
      <c r="B43" s="4" t="str">
        <f t="shared" ref="B43:AG43" si="30">IF(OR(B41&lt;7,B41="-",B41=" "),B40,IF(B42=" ",CONCATENATE(B40,"•"),B40))</f>
        <v xml:space="preserve"> •</v>
      </c>
      <c r="C43" s="4" t="str">
        <f t="shared" si="30"/>
        <v xml:space="preserve"> </v>
      </c>
      <c r="D43" s="4" t="str">
        <f t="shared" si="30"/>
        <v xml:space="preserve"> </v>
      </c>
      <c r="E43" s="4" t="str">
        <f t="shared" si="30"/>
        <v xml:space="preserve"> </v>
      </c>
      <c r="F43" s="4" t="str">
        <f t="shared" si="30"/>
        <v xml:space="preserve"> •</v>
      </c>
      <c r="G43" s="4" t="str">
        <f t="shared" si="30"/>
        <v xml:space="preserve"> </v>
      </c>
      <c r="H43" s="4" t="str">
        <f t="shared" si="30"/>
        <v xml:space="preserve"> </v>
      </c>
      <c r="I43" s="4" t="str">
        <f t="shared" si="30"/>
        <v xml:space="preserve"> </v>
      </c>
      <c r="J43" s="4" t="str">
        <f t="shared" si="30"/>
        <v xml:space="preserve"> </v>
      </c>
      <c r="K43" s="4" t="str">
        <f t="shared" si="30"/>
        <v xml:space="preserve"> </v>
      </c>
      <c r="L43" s="4" t="str">
        <f t="shared" si="30"/>
        <v xml:space="preserve"> </v>
      </c>
      <c r="M43" s="4" t="str">
        <f t="shared" si="30"/>
        <v xml:space="preserve"> </v>
      </c>
      <c r="N43" s="4" t="str">
        <f t="shared" si="30"/>
        <v xml:space="preserve"> </v>
      </c>
      <c r="O43" s="4" t="str">
        <f t="shared" si="30"/>
        <v xml:space="preserve"> </v>
      </c>
      <c r="P43" s="4" t="str">
        <f t="shared" si="30"/>
        <v xml:space="preserve"> </v>
      </c>
      <c r="Q43" s="4" t="str">
        <f t="shared" si="30"/>
        <v xml:space="preserve"> </v>
      </c>
      <c r="R43" s="4" t="str">
        <f t="shared" si="30"/>
        <v xml:space="preserve"> </v>
      </c>
      <c r="S43" s="4" t="str">
        <f t="shared" si="30"/>
        <v xml:space="preserve"> </v>
      </c>
      <c r="T43" s="4" t="str">
        <f t="shared" si="30"/>
        <v xml:space="preserve"> </v>
      </c>
      <c r="U43" s="4" t="str">
        <f t="shared" si="30"/>
        <v xml:space="preserve"> </v>
      </c>
      <c r="V43" s="4" t="str">
        <f t="shared" si="30"/>
        <v xml:space="preserve"> </v>
      </c>
      <c r="W43" s="4" t="str">
        <f t="shared" si="30"/>
        <v xml:space="preserve"> </v>
      </c>
      <c r="X43" s="4" t="str">
        <f t="shared" si="30"/>
        <v xml:space="preserve"> </v>
      </c>
      <c r="Y43" s="4" t="str">
        <f t="shared" si="30"/>
        <v xml:space="preserve"> </v>
      </c>
      <c r="Z43" s="4" t="str">
        <f t="shared" si="30"/>
        <v xml:space="preserve"> </v>
      </c>
      <c r="AA43" s="4" t="str">
        <f t="shared" si="30"/>
        <v xml:space="preserve"> </v>
      </c>
      <c r="AB43" s="4" t="str">
        <f t="shared" si="30"/>
        <v xml:space="preserve"> </v>
      </c>
      <c r="AC43" s="4" t="str">
        <f t="shared" si="30"/>
        <v xml:space="preserve"> </v>
      </c>
      <c r="AD43" s="4" t="str">
        <f t="shared" si="30"/>
        <v xml:space="preserve"> </v>
      </c>
      <c r="AE43" s="4" t="str">
        <f t="shared" si="30"/>
        <v xml:space="preserve"> </v>
      </c>
      <c r="AF43" s="4" t="str">
        <f t="shared" si="30"/>
        <v xml:space="preserve"> </v>
      </c>
      <c r="AG43" s="4" t="str">
        <f t="shared" si="30"/>
        <v xml:space="preserve"> </v>
      </c>
      <c r="AI43" s="4" t="str">
        <f t="shared" ref="AI43:BN43" si="31">IF(OR(AI41&gt;1,AI41="-",AI41=" "),AI40,IF(AI40=" ", " ",LEFT(AI40,LEN(AI40)-1)))</f>
        <v xml:space="preserve"> </v>
      </c>
      <c r="AJ43" s="4" t="str">
        <f t="shared" si="31"/>
        <v/>
      </c>
      <c r="AK43" s="4" t="str">
        <f t="shared" si="31"/>
        <v xml:space="preserve"> </v>
      </c>
      <c r="AL43" s="4" t="str">
        <f t="shared" si="31"/>
        <v xml:space="preserve"> </v>
      </c>
      <c r="AM43" s="4" t="str">
        <f t="shared" si="31"/>
        <v xml:space="preserve"> </v>
      </c>
      <c r="AN43" s="4" t="str">
        <f t="shared" si="31"/>
        <v xml:space="preserve"> </v>
      </c>
      <c r="AO43" s="4" t="str">
        <f t="shared" si="31"/>
        <v xml:space="preserve"> </v>
      </c>
      <c r="AP43" s="4" t="str">
        <f t="shared" si="31"/>
        <v xml:space="preserve"> </v>
      </c>
      <c r="AQ43" s="4" t="str">
        <f t="shared" si="31"/>
        <v xml:space="preserve"> </v>
      </c>
      <c r="AR43" s="4" t="str">
        <f t="shared" si="31"/>
        <v xml:space="preserve"> </v>
      </c>
      <c r="AS43" s="4" t="str">
        <f t="shared" si="31"/>
        <v xml:space="preserve"> </v>
      </c>
      <c r="AT43" s="4" t="str">
        <f t="shared" si="31"/>
        <v xml:space="preserve"> </v>
      </c>
      <c r="AU43" s="4" t="str">
        <f t="shared" si="31"/>
        <v xml:space="preserve"> </v>
      </c>
      <c r="AV43" s="4" t="str">
        <f t="shared" si="31"/>
        <v xml:space="preserve"> </v>
      </c>
      <c r="AW43" s="4" t="str">
        <f t="shared" si="31"/>
        <v xml:space="preserve"> </v>
      </c>
      <c r="AX43" s="4" t="str">
        <f t="shared" si="31"/>
        <v xml:space="preserve"> </v>
      </c>
      <c r="AY43" s="4" t="str">
        <f t="shared" si="31"/>
        <v xml:space="preserve"> </v>
      </c>
      <c r="AZ43" s="4" t="str">
        <f t="shared" si="31"/>
        <v xml:space="preserve"> </v>
      </c>
      <c r="BA43" s="4" t="str">
        <f t="shared" si="31"/>
        <v xml:space="preserve"> </v>
      </c>
      <c r="BB43" s="4" t="str">
        <f t="shared" si="31"/>
        <v xml:space="preserve"> </v>
      </c>
      <c r="BC43" s="4" t="str">
        <f t="shared" si="31"/>
        <v xml:space="preserve"> </v>
      </c>
      <c r="BD43" s="4" t="str">
        <f t="shared" si="31"/>
        <v xml:space="preserve"> </v>
      </c>
      <c r="BE43" s="4" t="str">
        <f t="shared" si="31"/>
        <v xml:space="preserve"> </v>
      </c>
      <c r="BF43" s="4" t="str">
        <f t="shared" si="31"/>
        <v xml:space="preserve"> </v>
      </c>
      <c r="BG43" s="4" t="str">
        <f t="shared" si="31"/>
        <v xml:space="preserve"> </v>
      </c>
      <c r="BH43" s="4" t="str">
        <f t="shared" si="31"/>
        <v xml:space="preserve"> </v>
      </c>
      <c r="BI43" s="4" t="str">
        <f t="shared" si="31"/>
        <v xml:space="preserve"> </v>
      </c>
      <c r="BJ43" s="4" t="str">
        <f t="shared" si="31"/>
        <v xml:space="preserve"> </v>
      </c>
      <c r="BK43" s="4" t="str">
        <f t="shared" si="31"/>
        <v xml:space="preserve"> </v>
      </c>
      <c r="BL43" s="4" t="str">
        <f t="shared" si="31"/>
        <v xml:space="preserve"> </v>
      </c>
      <c r="BM43" s="4" t="str">
        <f t="shared" si="31"/>
        <v xml:space="preserve"> </v>
      </c>
      <c r="BN43" s="4" t="str">
        <f t="shared" si="31"/>
        <v xml:space="preserve"> </v>
      </c>
    </row>
    <row r="44" spans="2:99" x14ac:dyDescent="0.25">
      <c r="B44" s="4">
        <f t="shared" ref="B44:AA44" si="32">IF(AND(H41=1,H40="."), " ", IF(OR(B41="",B41=" "), " ", IF(B41="-", "-", IF(B41&lt;7,B41+1,1))))</f>
        <v>1</v>
      </c>
      <c r="C44" s="4">
        <f t="shared" si="32"/>
        <v>5</v>
      </c>
      <c r="D44" s="4">
        <f t="shared" si="32"/>
        <v>7</v>
      </c>
      <c r="E44" s="4" t="str">
        <f t="shared" si="32"/>
        <v xml:space="preserve"> </v>
      </c>
      <c r="F44" s="4">
        <f t="shared" si="32"/>
        <v>1</v>
      </c>
      <c r="G44" s="4" t="str">
        <f t="shared" si="32"/>
        <v xml:space="preserve"> </v>
      </c>
      <c r="H44" s="4" t="str">
        <f t="shared" si="32"/>
        <v>-</v>
      </c>
      <c r="I44" s="4" t="str">
        <f t="shared" si="32"/>
        <v>-</v>
      </c>
      <c r="J44" s="4" t="str">
        <f t="shared" si="32"/>
        <v xml:space="preserve"> </v>
      </c>
      <c r="K44" s="4" t="str">
        <f t="shared" si="32"/>
        <v xml:space="preserve"> </v>
      </c>
      <c r="L44" s="4" t="str">
        <f t="shared" si="32"/>
        <v xml:space="preserve"> </v>
      </c>
      <c r="M44" s="4" t="str">
        <f t="shared" si="32"/>
        <v xml:space="preserve"> </v>
      </c>
      <c r="N44" s="4" t="str">
        <f t="shared" si="32"/>
        <v xml:space="preserve"> </v>
      </c>
      <c r="O44" s="4" t="str">
        <f t="shared" si="32"/>
        <v xml:space="preserve"> </v>
      </c>
      <c r="P44" s="4" t="str">
        <f t="shared" si="32"/>
        <v xml:space="preserve"> </v>
      </c>
      <c r="Q44" s="4" t="str">
        <f t="shared" si="32"/>
        <v xml:space="preserve"> </v>
      </c>
      <c r="R44" s="4" t="str">
        <f t="shared" si="32"/>
        <v xml:space="preserve"> </v>
      </c>
      <c r="S44" s="4" t="str">
        <f t="shared" si="32"/>
        <v xml:space="preserve"> </v>
      </c>
      <c r="T44" s="4" t="str">
        <f t="shared" si="32"/>
        <v xml:space="preserve"> </v>
      </c>
      <c r="U44" s="4" t="str">
        <f t="shared" si="32"/>
        <v xml:space="preserve"> </v>
      </c>
      <c r="V44" s="4" t="str">
        <f t="shared" si="32"/>
        <v xml:space="preserve"> </v>
      </c>
      <c r="W44" s="4" t="str">
        <f t="shared" si="32"/>
        <v xml:space="preserve"> </v>
      </c>
      <c r="X44" s="4" t="str">
        <f t="shared" si="32"/>
        <v xml:space="preserve"> </v>
      </c>
      <c r="Y44" s="4" t="str">
        <f t="shared" si="32"/>
        <v xml:space="preserve"> </v>
      </c>
      <c r="Z44" s="4" t="str">
        <f t="shared" si="32"/>
        <v xml:space="preserve"> </v>
      </c>
      <c r="AA44" s="4" t="str">
        <f t="shared" si="32"/>
        <v xml:space="preserve"> </v>
      </c>
      <c r="AB44" s="4" t="str">
        <f t="shared" ref="AB44:AG44" si="33">IF(AND(CF16=1,CF15="."), " ", IF(OR(AB41="",AB41=" "), " ", IF(AB41="-", "-", IF(AB41&lt;7,AB41+1,1))))</f>
        <v xml:space="preserve"> </v>
      </c>
      <c r="AC44" s="4" t="str">
        <f t="shared" si="33"/>
        <v xml:space="preserve"> </v>
      </c>
      <c r="AD44" s="4" t="str">
        <f t="shared" si="33"/>
        <v xml:space="preserve"> </v>
      </c>
      <c r="AE44" s="4" t="str">
        <f t="shared" si="33"/>
        <v xml:space="preserve"> </v>
      </c>
      <c r="AF44" s="4" t="str">
        <f t="shared" si="33"/>
        <v xml:space="preserve"> </v>
      </c>
      <c r="AG44" s="4" t="str">
        <f t="shared" si="33"/>
        <v xml:space="preserve"> </v>
      </c>
      <c r="AI44" s="4">
        <f t="shared" ref="AI44:BN44" si="34">IF(OR(AI41="",AI41=" "), " ", IF(AI41="-", "-", IF(AI41&gt;1,AI41-1,7)))</f>
        <v>1</v>
      </c>
      <c r="AJ44" s="4">
        <f t="shared" si="34"/>
        <v>4</v>
      </c>
      <c r="AK44" s="4">
        <f t="shared" si="34"/>
        <v>2</v>
      </c>
      <c r="AL44" s="4" t="str">
        <f t="shared" si="34"/>
        <v xml:space="preserve"> </v>
      </c>
      <c r="AM44" s="4">
        <f t="shared" si="34"/>
        <v>1</v>
      </c>
      <c r="AN44" s="4" t="str">
        <f t="shared" si="34"/>
        <v xml:space="preserve"> </v>
      </c>
      <c r="AO44" s="4" t="str">
        <f t="shared" si="34"/>
        <v>-</v>
      </c>
      <c r="AP44" s="4" t="str">
        <f t="shared" si="34"/>
        <v>-</v>
      </c>
      <c r="AQ44" s="4" t="str">
        <f t="shared" si="34"/>
        <v xml:space="preserve"> </v>
      </c>
      <c r="AR44" s="4" t="str">
        <f t="shared" si="34"/>
        <v xml:space="preserve"> </v>
      </c>
      <c r="AS44" s="4" t="str">
        <f t="shared" si="34"/>
        <v xml:space="preserve"> </v>
      </c>
      <c r="AT44" s="4" t="str">
        <f t="shared" si="34"/>
        <v xml:space="preserve"> </v>
      </c>
      <c r="AU44" s="4" t="str">
        <f t="shared" si="34"/>
        <v xml:space="preserve"> </v>
      </c>
      <c r="AV44" s="4" t="str">
        <f t="shared" si="34"/>
        <v xml:space="preserve"> </v>
      </c>
      <c r="AW44" s="4" t="str">
        <f t="shared" si="34"/>
        <v xml:space="preserve"> </v>
      </c>
      <c r="AX44" s="4" t="str">
        <f t="shared" si="34"/>
        <v xml:space="preserve"> </v>
      </c>
      <c r="AY44" s="4" t="str">
        <f t="shared" si="34"/>
        <v xml:space="preserve"> </v>
      </c>
      <c r="AZ44" s="4" t="str">
        <f t="shared" si="34"/>
        <v xml:space="preserve"> </v>
      </c>
      <c r="BA44" s="4" t="str">
        <f t="shared" si="34"/>
        <v xml:space="preserve"> </v>
      </c>
      <c r="BB44" s="4" t="str">
        <f t="shared" si="34"/>
        <v xml:space="preserve"> </v>
      </c>
      <c r="BC44" s="4" t="str">
        <f t="shared" si="34"/>
        <v xml:space="preserve"> </v>
      </c>
      <c r="BD44" s="4" t="str">
        <f t="shared" si="34"/>
        <v xml:space="preserve"> </v>
      </c>
      <c r="BE44" s="4" t="str">
        <f t="shared" si="34"/>
        <v xml:space="preserve"> </v>
      </c>
      <c r="BF44" s="4" t="str">
        <f t="shared" si="34"/>
        <v xml:space="preserve"> </v>
      </c>
      <c r="BG44" s="4" t="str">
        <f t="shared" si="34"/>
        <v xml:space="preserve"> </v>
      </c>
      <c r="BH44" s="4" t="str">
        <f t="shared" si="34"/>
        <v xml:space="preserve"> </v>
      </c>
      <c r="BI44" s="4" t="str">
        <f t="shared" si="34"/>
        <v xml:space="preserve"> </v>
      </c>
      <c r="BJ44" s="4" t="str">
        <f t="shared" si="34"/>
        <v xml:space="preserve"> </v>
      </c>
      <c r="BK44" s="4" t="str">
        <f t="shared" si="34"/>
        <v xml:space="preserve"> </v>
      </c>
      <c r="BL44" s="4" t="str">
        <f t="shared" si="34"/>
        <v xml:space="preserve"> </v>
      </c>
      <c r="BM44" s="4" t="str">
        <f t="shared" si="34"/>
        <v xml:space="preserve"> </v>
      </c>
      <c r="BN44" s="4" t="str">
        <f t="shared" si="34"/>
        <v xml:space="preserve"> </v>
      </c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</row>
    <row r="45" spans="2:99" ht="8.1" customHeight="1" x14ac:dyDescent="0.25">
      <c r="B45" s="4" t="str">
        <f t="shared" ref="B45:AG45" si="35">IF(OR(B41&lt;7,B41="-",B41=" "),B42,IF(B42=" ",B42,LEFT(B42,LEN(B42)-1)))</f>
        <v xml:space="preserve"> </v>
      </c>
      <c r="C45" s="4" t="str">
        <f t="shared" si="35"/>
        <v/>
      </c>
      <c r="D45" s="4" t="str">
        <f t="shared" si="35"/>
        <v xml:space="preserve"> </v>
      </c>
      <c r="E45" s="4" t="str">
        <f t="shared" si="35"/>
        <v xml:space="preserve"> </v>
      </c>
      <c r="F45" s="4" t="str">
        <f t="shared" si="35"/>
        <v xml:space="preserve"> </v>
      </c>
      <c r="G45" s="4" t="str">
        <f t="shared" si="35"/>
        <v xml:space="preserve"> </v>
      </c>
      <c r="H45" s="4" t="str">
        <f t="shared" si="35"/>
        <v xml:space="preserve"> </v>
      </c>
      <c r="I45" s="4" t="str">
        <f t="shared" si="35"/>
        <v xml:space="preserve"> </v>
      </c>
      <c r="J45" s="4" t="str">
        <f t="shared" si="35"/>
        <v xml:space="preserve"> </v>
      </c>
      <c r="K45" s="4" t="str">
        <f t="shared" si="35"/>
        <v xml:space="preserve"> </v>
      </c>
      <c r="L45" s="4" t="str">
        <f t="shared" si="35"/>
        <v xml:space="preserve"> </v>
      </c>
      <c r="M45" s="4" t="str">
        <f t="shared" si="35"/>
        <v xml:space="preserve"> </v>
      </c>
      <c r="N45" s="4" t="str">
        <f t="shared" si="35"/>
        <v xml:space="preserve"> </v>
      </c>
      <c r="O45" s="4" t="str">
        <f t="shared" si="35"/>
        <v xml:space="preserve"> </v>
      </c>
      <c r="P45" s="4" t="str">
        <f t="shared" si="35"/>
        <v xml:space="preserve"> </v>
      </c>
      <c r="Q45" s="4" t="str">
        <f t="shared" si="35"/>
        <v xml:space="preserve"> </v>
      </c>
      <c r="R45" s="4" t="str">
        <f t="shared" si="35"/>
        <v xml:space="preserve"> </v>
      </c>
      <c r="S45" s="4" t="str">
        <f t="shared" si="35"/>
        <v xml:space="preserve"> </v>
      </c>
      <c r="T45" s="4" t="str">
        <f t="shared" si="35"/>
        <v xml:space="preserve"> </v>
      </c>
      <c r="U45" s="4" t="str">
        <f t="shared" si="35"/>
        <v xml:space="preserve"> </v>
      </c>
      <c r="V45" s="4" t="str">
        <f t="shared" si="35"/>
        <v xml:space="preserve"> </v>
      </c>
      <c r="W45" s="4" t="str">
        <f t="shared" si="35"/>
        <v xml:space="preserve"> </v>
      </c>
      <c r="X45" s="4" t="str">
        <f t="shared" si="35"/>
        <v xml:space="preserve"> </v>
      </c>
      <c r="Y45" s="4" t="str">
        <f t="shared" si="35"/>
        <v xml:space="preserve"> </v>
      </c>
      <c r="Z45" s="4" t="str">
        <f t="shared" si="35"/>
        <v xml:space="preserve"> </v>
      </c>
      <c r="AA45" s="4" t="str">
        <f t="shared" si="35"/>
        <v xml:space="preserve"> </v>
      </c>
      <c r="AB45" s="4" t="str">
        <f t="shared" si="35"/>
        <v xml:space="preserve"> </v>
      </c>
      <c r="AC45" s="4" t="str">
        <f t="shared" si="35"/>
        <v xml:space="preserve"> </v>
      </c>
      <c r="AD45" s="4" t="str">
        <f t="shared" si="35"/>
        <v xml:space="preserve"> </v>
      </c>
      <c r="AE45" s="4" t="str">
        <f t="shared" si="35"/>
        <v xml:space="preserve"> </v>
      </c>
      <c r="AF45" s="4" t="str">
        <f t="shared" si="35"/>
        <v xml:space="preserve"> </v>
      </c>
      <c r="AG45" s="4" t="str">
        <f t="shared" si="35"/>
        <v xml:space="preserve"> </v>
      </c>
      <c r="AI45" s="4" t="str">
        <f t="shared" ref="AI45:BN45" si="36">IF(OR(AI41&gt;1,AI41="-",AI41=" "),AI42,IF(AI40=" ",CONCATENATE(AI42,"•")," "))</f>
        <v xml:space="preserve"> </v>
      </c>
      <c r="AJ45" s="4" t="str">
        <f t="shared" si="36"/>
        <v xml:space="preserve"> </v>
      </c>
      <c r="AK45" s="4" t="str">
        <f t="shared" si="36"/>
        <v xml:space="preserve"> </v>
      </c>
      <c r="AL45" s="4" t="str">
        <f t="shared" si="36"/>
        <v xml:space="preserve"> </v>
      </c>
      <c r="AM45" s="4" t="str">
        <f t="shared" si="36"/>
        <v xml:space="preserve"> </v>
      </c>
      <c r="AN45" s="4" t="str">
        <f t="shared" si="36"/>
        <v xml:space="preserve"> </v>
      </c>
      <c r="AO45" s="4" t="str">
        <f t="shared" si="36"/>
        <v xml:space="preserve"> </v>
      </c>
      <c r="AP45" s="4" t="str">
        <f t="shared" si="36"/>
        <v xml:space="preserve"> </v>
      </c>
      <c r="AQ45" s="4" t="str">
        <f t="shared" si="36"/>
        <v xml:space="preserve"> </v>
      </c>
      <c r="AR45" s="4" t="str">
        <f t="shared" si="36"/>
        <v xml:space="preserve"> </v>
      </c>
      <c r="AS45" s="4" t="str">
        <f t="shared" si="36"/>
        <v xml:space="preserve"> </v>
      </c>
      <c r="AT45" s="4" t="str">
        <f t="shared" si="36"/>
        <v xml:space="preserve"> </v>
      </c>
      <c r="AU45" s="4" t="str">
        <f t="shared" si="36"/>
        <v xml:space="preserve"> </v>
      </c>
      <c r="AV45" s="4" t="str">
        <f t="shared" si="36"/>
        <v xml:space="preserve"> </v>
      </c>
      <c r="AW45" s="4" t="str">
        <f t="shared" si="36"/>
        <v xml:space="preserve"> </v>
      </c>
      <c r="AX45" s="4" t="str">
        <f t="shared" si="36"/>
        <v xml:space="preserve"> </v>
      </c>
      <c r="AY45" s="4" t="str">
        <f t="shared" si="36"/>
        <v xml:space="preserve"> </v>
      </c>
      <c r="AZ45" s="4" t="str">
        <f t="shared" si="36"/>
        <v xml:space="preserve"> </v>
      </c>
      <c r="BA45" s="4" t="str">
        <f t="shared" si="36"/>
        <v xml:space="preserve"> </v>
      </c>
      <c r="BB45" s="4" t="str">
        <f t="shared" si="36"/>
        <v xml:space="preserve"> </v>
      </c>
      <c r="BC45" s="4" t="str">
        <f t="shared" si="36"/>
        <v xml:space="preserve"> </v>
      </c>
      <c r="BD45" s="4" t="str">
        <f t="shared" si="36"/>
        <v xml:space="preserve"> </v>
      </c>
      <c r="BE45" s="4" t="str">
        <f t="shared" si="36"/>
        <v xml:space="preserve"> </v>
      </c>
      <c r="BF45" s="4" t="str">
        <f t="shared" si="36"/>
        <v xml:space="preserve"> </v>
      </c>
      <c r="BG45" s="4" t="str">
        <f t="shared" si="36"/>
        <v xml:space="preserve"> </v>
      </c>
      <c r="BH45" s="4" t="str">
        <f t="shared" si="36"/>
        <v xml:space="preserve"> </v>
      </c>
      <c r="BI45" s="4" t="str">
        <f t="shared" si="36"/>
        <v xml:space="preserve"> </v>
      </c>
      <c r="BJ45" s="4" t="str">
        <f t="shared" si="36"/>
        <v xml:space="preserve"> </v>
      </c>
      <c r="BK45" s="4" t="str">
        <f t="shared" si="36"/>
        <v xml:space="preserve"> </v>
      </c>
      <c r="BL45" s="4" t="str">
        <f t="shared" si="36"/>
        <v xml:space="preserve"> </v>
      </c>
      <c r="BM45" s="4" t="str">
        <f t="shared" si="36"/>
        <v xml:space="preserve"> </v>
      </c>
      <c r="BN45" s="4" t="str">
        <f t="shared" si="36"/>
        <v xml:space="preserve"> </v>
      </c>
    </row>
    <row r="46" spans="2:99" ht="8.1" customHeight="1" x14ac:dyDescent="0.25">
      <c r="B46" s="4" t="str">
        <f t="shared" ref="B46:AG46" si="37">IF(OR(B44&lt;7,B44="-",B44=" "),B43,IF(B45=" ",CONCATENATE(B43,"•"),B43))</f>
        <v xml:space="preserve"> •</v>
      </c>
      <c r="C46" s="4" t="str">
        <f t="shared" si="37"/>
        <v xml:space="preserve"> </v>
      </c>
      <c r="D46" s="4" t="str">
        <f t="shared" si="37"/>
        <v xml:space="preserve"> •</v>
      </c>
      <c r="E46" s="4" t="str">
        <f t="shared" si="37"/>
        <v xml:space="preserve"> </v>
      </c>
      <c r="F46" s="4" t="str">
        <f t="shared" si="37"/>
        <v xml:space="preserve"> •</v>
      </c>
      <c r="G46" s="4" t="str">
        <f t="shared" si="37"/>
        <v xml:space="preserve"> </v>
      </c>
      <c r="H46" s="4" t="str">
        <f t="shared" si="37"/>
        <v xml:space="preserve"> </v>
      </c>
      <c r="I46" s="4" t="str">
        <f t="shared" si="37"/>
        <v xml:space="preserve"> </v>
      </c>
      <c r="J46" s="4" t="str">
        <f t="shared" si="37"/>
        <v xml:space="preserve"> </v>
      </c>
      <c r="K46" s="4" t="str">
        <f t="shared" si="37"/>
        <v xml:space="preserve"> </v>
      </c>
      <c r="L46" s="4" t="str">
        <f t="shared" si="37"/>
        <v xml:space="preserve"> </v>
      </c>
      <c r="M46" s="4" t="str">
        <f t="shared" si="37"/>
        <v xml:space="preserve"> </v>
      </c>
      <c r="N46" s="4" t="str">
        <f t="shared" si="37"/>
        <v xml:space="preserve"> </v>
      </c>
      <c r="O46" s="4" t="str">
        <f t="shared" si="37"/>
        <v xml:space="preserve"> </v>
      </c>
      <c r="P46" s="4" t="str">
        <f t="shared" si="37"/>
        <v xml:space="preserve"> </v>
      </c>
      <c r="Q46" s="4" t="str">
        <f t="shared" si="37"/>
        <v xml:space="preserve"> </v>
      </c>
      <c r="R46" s="4" t="str">
        <f t="shared" si="37"/>
        <v xml:space="preserve"> </v>
      </c>
      <c r="S46" s="4" t="str">
        <f t="shared" si="37"/>
        <v xml:space="preserve"> </v>
      </c>
      <c r="T46" s="4" t="str">
        <f t="shared" si="37"/>
        <v xml:space="preserve"> </v>
      </c>
      <c r="U46" s="4" t="str">
        <f t="shared" si="37"/>
        <v xml:space="preserve"> </v>
      </c>
      <c r="V46" s="4" t="str">
        <f t="shared" si="37"/>
        <v xml:space="preserve"> </v>
      </c>
      <c r="W46" s="4" t="str">
        <f t="shared" si="37"/>
        <v xml:space="preserve"> </v>
      </c>
      <c r="X46" s="4" t="str">
        <f t="shared" si="37"/>
        <v xml:space="preserve"> </v>
      </c>
      <c r="Y46" s="4" t="str">
        <f t="shared" si="37"/>
        <v xml:space="preserve"> </v>
      </c>
      <c r="Z46" s="4" t="str">
        <f t="shared" si="37"/>
        <v xml:space="preserve"> </v>
      </c>
      <c r="AA46" s="4" t="str">
        <f t="shared" si="37"/>
        <v xml:space="preserve"> </v>
      </c>
      <c r="AB46" s="4" t="str">
        <f t="shared" si="37"/>
        <v xml:space="preserve"> </v>
      </c>
      <c r="AC46" s="4" t="str">
        <f t="shared" si="37"/>
        <v xml:space="preserve"> </v>
      </c>
      <c r="AD46" s="4" t="str">
        <f t="shared" si="37"/>
        <v xml:space="preserve"> </v>
      </c>
      <c r="AE46" s="4" t="str">
        <f t="shared" si="37"/>
        <v xml:space="preserve"> </v>
      </c>
      <c r="AF46" s="4" t="str">
        <f t="shared" si="37"/>
        <v xml:space="preserve"> </v>
      </c>
      <c r="AG46" s="4" t="str">
        <f t="shared" si="37"/>
        <v xml:space="preserve"> </v>
      </c>
      <c r="AI46" s="4" t="str">
        <f t="shared" ref="AI46:BN46" si="38">IF(OR(AI44&gt;1,AI44="-",AI44=" "),AI43,IF(AI43=" ", " ",LEFT(AI43,LEN(AI43)-1)))</f>
        <v xml:space="preserve"> </v>
      </c>
      <c r="AJ46" s="4" t="str">
        <f t="shared" si="38"/>
        <v/>
      </c>
      <c r="AK46" s="4" t="str">
        <f t="shared" si="38"/>
        <v xml:space="preserve"> </v>
      </c>
      <c r="AL46" s="4" t="str">
        <f t="shared" si="38"/>
        <v xml:space="preserve"> </v>
      </c>
      <c r="AM46" s="4" t="str">
        <f t="shared" si="38"/>
        <v xml:space="preserve"> </v>
      </c>
      <c r="AN46" s="4" t="str">
        <f t="shared" si="38"/>
        <v xml:space="preserve"> </v>
      </c>
      <c r="AO46" s="4" t="str">
        <f t="shared" si="38"/>
        <v xml:space="preserve"> </v>
      </c>
      <c r="AP46" s="4" t="str">
        <f t="shared" si="38"/>
        <v xml:space="preserve"> </v>
      </c>
      <c r="AQ46" s="4" t="str">
        <f t="shared" si="38"/>
        <v xml:space="preserve"> </v>
      </c>
      <c r="AR46" s="4" t="str">
        <f t="shared" si="38"/>
        <v xml:space="preserve"> </v>
      </c>
      <c r="AS46" s="4" t="str">
        <f t="shared" si="38"/>
        <v xml:space="preserve"> </v>
      </c>
      <c r="AT46" s="4" t="str">
        <f t="shared" si="38"/>
        <v xml:space="preserve"> </v>
      </c>
      <c r="AU46" s="4" t="str">
        <f t="shared" si="38"/>
        <v xml:space="preserve"> </v>
      </c>
      <c r="AV46" s="4" t="str">
        <f t="shared" si="38"/>
        <v xml:space="preserve"> </v>
      </c>
      <c r="AW46" s="4" t="str">
        <f t="shared" si="38"/>
        <v xml:space="preserve"> </v>
      </c>
      <c r="AX46" s="4" t="str">
        <f t="shared" si="38"/>
        <v xml:space="preserve"> </v>
      </c>
      <c r="AY46" s="4" t="str">
        <f t="shared" si="38"/>
        <v xml:space="preserve"> </v>
      </c>
      <c r="AZ46" s="4" t="str">
        <f t="shared" si="38"/>
        <v xml:space="preserve"> </v>
      </c>
      <c r="BA46" s="4" t="str">
        <f t="shared" si="38"/>
        <v xml:space="preserve"> </v>
      </c>
      <c r="BB46" s="4" t="str">
        <f t="shared" si="38"/>
        <v xml:space="preserve"> </v>
      </c>
      <c r="BC46" s="4" t="str">
        <f t="shared" si="38"/>
        <v xml:space="preserve"> </v>
      </c>
      <c r="BD46" s="4" t="str">
        <f t="shared" si="38"/>
        <v xml:space="preserve"> </v>
      </c>
      <c r="BE46" s="4" t="str">
        <f t="shared" si="38"/>
        <v xml:space="preserve"> </v>
      </c>
      <c r="BF46" s="4" t="str">
        <f t="shared" si="38"/>
        <v xml:space="preserve"> </v>
      </c>
      <c r="BG46" s="4" t="str">
        <f t="shared" si="38"/>
        <v xml:space="preserve"> </v>
      </c>
      <c r="BH46" s="4" t="str">
        <f t="shared" si="38"/>
        <v xml:space="preserve"> </v>
      </c>
      <c r="BI46" s="4" t="str">
        <f t="shared" si="38"/>
        <v xml:space="preserve"> </v>
      </c>
      <c r="BJ46" s="4" t="str">
        <f t="shared" si="38"/>
        <v xml:space="preserve"> </v>
      </c>
      <c r="BK46" s="4" t="str">
        <f t="shared" si="38"/>
        <v xml:space="preserve"> </v>
      </c>
      <c r="BL46" s="4" t="str">
        <f t="shared" si="38"/>
        <v xml:space="preserve"> </v>
      </c>
      <c r="BM46" s="4" t="str">
        <f t="shared" si="38"/>
        <v xml:space="preserve"> </v>
      </c>
      <c r="BN46" s="4" t="str">
        <f t="shared" si="38"/>
        <v xml:space="preserve"> </v>
      </c>
    </row>
    <row r="47" spans="2:99" x14ac:dyDescent="0.25">
      <c r="B47" s="4">
        <f t="shared" ref="B47:AA47" si="39">IF(AND(H44=1,H43="."), " ", IF(OR(B44="",B44=" "), " ", IF(B44="-", "-", IF(B44&lt;7,B44+1,1))))</f>
        <v>2</v>
      </c>
      <c r="C47" s="4">
        <f t="shared" si="39"/>
        <v>6</v>
      </c>
      <c r="D47" s="4">
        <f t="shared" si="39"/>
        <v>1</v>
      </c>
      <c r="E47" s="4" t="str">
        <f t="shared" si="39"/>
        <v xml:space="preserve"> </v>
      </c>
      <c r="F47" s="4">
        <f t="shared" si="39"/>
        <v>2</v>
      </c>
      <c r="G47" s="4" t="str">
        <f t="shared" si="39"/>
        <v xml:space="preserve"> </v>
      </c>
      <c r="H47" s="4" t="str">
        <f t="shared" si="39"/>
        <v>-</v>
      </c>
      <c r="I47" s="4" t="str">
        <f t="shared" si="39"/>
        <v>-</v>
      </c>
      <c r="J47" s="4" t="str">
        <f t="shared" si="39"/>
        <v xml:space="preserve"> </v>
      </c>
      <c r="K47" s="4" t="str">
        <f t="shared" si="39"/>
        <v xml:space="preserve"> </v>
      </c>
      <c r="L47" s="4" t="str">
        <f t="shared" si="39"/>
        <v xml:space="preserve"> </v>
      </c>
      <c r="M47" s="4" t="str">
        <f t="shared" si="39"/>
        <v xml:space="preserve"> </v>
      </c>
      <c r="N47" s="4" t="str">
        <f t="shared" si="39"/>
        <v xml:space="preserve"> </v>
      </c>
      <c r="O47" s="4" t="str">
        <f t="shared" si="39"/>
        <v xml:space="preserve"> </v>
      </c>
      <c r="P47" s="4" t="str">
        <f t="shared" si="39"/>
        <v xml:space="preserve"> </v>
      </c>
      <c r="Q47" s="4" t="str">
        <f t="shared" si="39"/>
        <v xml:space="preserve"> </v>
      </c>
      <c r="R47" s="4" t="str">
        <f t="shared" si="39"/>
        <v xml:space="preserve"> </v>
      </c>
      <c r="S47" s="4" t="str">
        <f t="shared" si="39"/>
        <v xml:space="preserve"> </v>
      </c>
      <c r="T47" s="4" t="str">
        <f t="shared" si="39"/>
        <v xml:space="preserve"> </v>
      </c>
      <c r="U47" s="4" t="str">
        <f t="shared" si="39"/>
        <v xml:space="preserve"> </v>
      </c>
      <c r="V47" s="4" t="str">
        <f t="shared" si="39"/>
        <v xml:space="preserve"> </v>
      </c>
      <c r="W47" s="4" t="str">
        <f t="shared" si="39"/>
        <v xml:space="preserve"> </v>
      </c>
      <c r="X47" s="4" t="str">
        <f t="shared" si="39"/>
        <v xml:space="preserve"> </v>
      </c>
      <c r="Y47" s="4" t="str">
        <f t="shared" si="39"/>
        <v xml:space="preserve"> </v>
      </c>
      <c r="Z47" s="4" t="str">
        <f t="shared" si="39"/>
        <v xml:space="preserve"> </v>
      </c>
      <c r="AA47" s="4" t="str">
        <f t="shared" si="39"/>
        <v xml:space="preserve"> </v>
      </c>
      <c r="AB47" s="4" t="str">
        <f t="shared" ref="AB47:AG47" si="40">IF(AND(CF19=1,CF18="."), " ", IF(OR(AB44="",AB44=" "), " ", IF(AB44="-", "-", IF(AB44&lt;7,AB44+1,1))))</f>
        <v xml:space="preserve"> </v>
      </c>
      <c r="AC47" s="4" t="str">
        <f t="shared" si="40"/>
        <v xml:space="preserve"> </v>
      </c>
      <c r="AD47" s="4" t="str">
        <f t="shared" si="40"/>
        <v xml:space="preserve"> </v>
      </c>
      <c r="AE47" s="4" t="str">
        <f t="shared" si="40"/>
        <v xml:space="preserve"> </v>
      </c>
      <c r="AF47" s="4" t="str">
        <f t="shared" si="40"/>
        <v xml:space="preserve"> </v>
      </c>
      <c r="AG47" s="4" t="str">
        <f t="shared" si="40"/>
        <v xml:space="preserve"> </v>
      </c>
      <c r="AI47" s="4">
        <f t="shared" ref="AI47:BN47" si="41">IF(OR(AI44="",AI44=" "), " ", IF(AI44="-", "-", IF(AI44&gt;1,AI44-1,7)))</f>
        <v>7</v>
      </c>
      <c r="AJ47" s="4">
        <f t="shared" si="41"/>
        <v>3</v>
      </c>
      <c r="AK47" s="4">
        <f t="shared" si="41"/>
        <v>1</v>
      </c>
      <c r="AL47" s="4" t="str">
        <f t="shared" si="41"/>
        <v xml:space="preserve"> </v>
      </c>
      <c r="AM47" s="4">
        <f t="shared" si="41"/>
        <v>7</v>
      </c>
      <c r="AN47" s="4" t="str">
        <f t="shared" si="41"/>
        <v xml:space="preserve"> </v>
      </c>
      <c r="AO47" s="4" t="str">
        <f t="shared" si="41"/>
        <v>-</v>
      </c>
      <c r="AP47" s="4" t="str">
        <f t="shared" si="41"/>
        <v>-</v>
      </c>
      <c r="AQ47" s="4" t="str">
        <f t="shared" si="41"/>
        <v xml:space="preserve"> </v>
      </c>
      <c r="AR47" s="4" t="str">
        <f t="shared" si="41"/>
        <v xml:space="preserve"> </v>
      </c>
      <c r="AS47" s="4" t="str">
        <f t="shared" si="41"/>
        <v xml:space="preserve"> </v>
      </c>
      <c r="AT47" s="4" t="str">
        <f t="shared" si="41"/>
        <v xml:space="preserve"> </v>
      </c>
      <c r="AU47" s="4" t="str">
        <f t="shared" si="41"/>
        <v xml:space="preserve"> </v>
      </c>
      <c r="AV47" s="4" t="str">
        <f t="shared" si="41"/>
        <v xml:space="preserve"> </v>
      </c>
      <c r="AW47" s="4" t="str">
        <f t="shared" si="41"/>
        <v xml:space="preserve"> </v>
      </c>
      <c r="AX47" s="4" t="str">
        <f t="shared" si="41"/>
        <v xml:space="preserve"> </v>
      </c>
      <c r="AY47" s="4" t="str">
        <f t="shared" si="41"/>
        <v xml:space="preserve"> </v>
      </c>
      <c r="AZ47" s="4" t="str">
        <f t="shared" si="41"/>
        <v xml:space="preserve"> </v>
      </c>
      <c r="BA47" s="4" t="str">
        <f t="shared" si="41"/>
        <v xml:space="preserve"> </v>
      </c>
      <c r="BB47" s="4" t="str">
        <f t="shared" si="41"/>
        <v xml:space="preserve"> </v>
      </c>
      <c r="BC47" s="4" t="str">
        <f t="shared" si="41"/>
        <v xml:space="preserve"> </v>
      </c>
      <c r="BD47" s="4" t="str">
        <f t="shared" si="41"/>
        <v xml:space="preserve"> </v>
      </c>
      <c r="BE47" s="4" t="str">
        <f t="shared" si="41"/>
        <v xml:space="preserve"> </v>
      </c>
      <c r="BF47" s="4" t="str">
        <f t="shared" si="41"/>
        <v xml:space="preserve"> </v>
      </c>
      <c r="BG47" s="4" t="str">
        <f t="shared" si="41"/>
        <v xml:space="preserve"> </v>
      </c>
      <c r="BH47" s="4" t="str">
        <f t="shared" si="41"/>
        <v xml:space="preserve"> </v>
      </c>
      <c r="BI47" s="4" t="str">
        <f t="shared" si="41"/>
        <v xml:space="preserve"> </v>
      </c>
      <c r="BJ47" s="4" t="str">
        <f t="shared" si="41"/>
        <v xml:space="preserve"> </v>
      </c>
      <c r="BK47" s="4" t="str">
        <f t="shared" si="41"/>
        <v xml:space="preserve"> </v>
      </c>
      <c r="BL47" s="4" t="str">
        <f t="shared" si="41"/>
        <v xml:space="preserve"> </v>
      </c>
      <c r="BM47" s="4" t="str">
        <f t="shared" si="41"/>
        <v xml:space="preserve"> </v>
      </c>
      <c r="BN47" s="4" t="str">
        <f t="shared" si="41"/>
        <v xml:space="preserve"> </v>
      </c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</row>
    <row r="48" spans="2:99" ht="8.1" customHeight="1" x14ac:dyDescent="0.25">
      <c r="B48" s="4" t="str">
        <f t="shared" ref="B48:AG48" si="42">IF(OR(B44&lt;7,B44="-",B44=" "),B45,IF(B45=" ",B45,LEFT(B45,LEN(B45)-1)))</f>
        <v xml:space="preserve"> </v>
      </c>
      <c r="C48" s="4" t="str">
        <f t="shared" si="42"/>
        <v/>
      </c>
      <c r="D48" s="4" t="str">
        <f t="shared" si="42"/>
        <v xml:space="preserve"> </v>
      </c>
      <c r="E48" s="4" t="str">
        <f t="shared" si="42"/>
        <v xml:space="preserve"> </v>
      </c>
      <c r="F48" s="4" t="str">
        <f t="shared" si="42"/>
        <v xml:space="preserve"> </v>
      </c>
      <c r="G48" s="4" t="str">
        <f t="shared" si="42"/>
        <v xml:space="preserve"> </v>
      </c>
      <c r="H48" s="4" t="str">
        <f t="shared" si="42"/>
        <v xml:space="preserve"> </v>
      </c>
      <c r="I48" s="4" t="str">
        <f t="shared" si="42"/>
        <v xml:space="preserve"> </v>
      </c>
      <c r="J48" s="4" t="str">
        <f t="shared" si="42"/>
        <v xml:space="preserve"> </v>
      </c>
      <c r="K48" s="4" t="str">
        <f t="shared" si="42"/>
        <v xml:space="preserve"> </v>
      </c>
      <c r="L48" s="4" t="str">
        <f t="shared" si="42"/>
        <v xml:space="preserve"> </v>
      </c>
      <c r="M48" s="4" t="str">
        <f t="shared" si="42"/>
        <v xml:space="preserve"> </v>
      </c>
      <c r="N48" s="4" t="str">
        <f t="shared" si="42"/>
        <v xml:space="preserve"> </v>
      </c>
      <c r="O48" s="4" t="str">
        <f t="shared" si="42"/>
        <v xml:space="preserve"> </v>
      </c>
      <c r="P48" s="4" t="str">
        <f t="shared" si="42"/>
        <v xml:space="preserve"> </v>
      </c>
      <c r="Q48" s="4" t="str">
        <f t="shared" si="42"/>
        <v xml:space="preserve"> </v>
      </c>
      <c r="R48" s="4" t="str">
        <f t="shared" si="42"/>
        <v xml:space="preserve"> </v>
      </c>
      <c r="S48" s="4" t="str">
        <f t="shared" si="42"/>
        <v xml:space="preserve"> </v>
      </c>
      <c r="T48" s="4" t="str">
        <f t="shared" si="42"/>
        <v xml:space="preserve"> </v>
      </c>
      <c r="U48" s="4" t="str">
        <f t="shared" si="42"/>
        <v xml:space="preserve"> </v>
      </c>
      <c r="V48" s="4" t="str">
        <f t="shared" si="42"/>
        <v xml:space="preserve"> </v>
      </c>
      <c r="W48" s="4" t="str">
        <f t="shared" si="42"/>
        <v xml:space="preserve"> </v>
      </c>
      <c r="X48" s="4" t="str">
        <f t="shared" si="42"/>
        <v xml:space="preserve"> </v>
      </c>
      <c r="Y48" s="4" t="str">
        <f t="shared" si="42"/>
        <v xml:space="preserve"> </v>
      </c>
      <c r="Z48" s="4" t="str">
        <f t="shared" si="42"/>
        <v xml:space="preserve"> </v>
      </c>
      <c r="AA48" s="4" t="str">
        <f t="shared" si="42"/>
        <v xml:space="preserve"> </v>
      </c>
      <c r="AB48" s="4" t="str">
        <f t="shared" si="42"/>
        <v xml:space="preserve"> </v>
      </c>
      <c r="AC48" s="4" t="str">
        <f t="shared" si="42"/>
        <v xml:space="preserve"> </v>
      </c>
      <c r="AD48" s="4" t="str">
        <f t="shared" si="42"/>
        <v xml:space="preserve"> </v>
      </c>
      <c r="AE48" s="4" t="str">
        <f t="shared" si="42"/>
        <v xml:space="preserve"> </v>
      </c>
      <c r="AF48" s="4" t="str">
        <f t="shared" si="42"/>
        <v xml:space="preserve"> </v>
      </c>
      <c r="AG48" s="4" t="str">
        <f t="shared" si="42"/>
        <v xml:space="preserve"> </v>
      </c>
      <c r="AI48" s="4" t="str">
        <f t="shared" ref="AI48:BN48" si="43">IF(OR(AI44&gt;1,AI44="-",AI44=" "),AI45,IF(AI43=" ",CONCATENATE(AI45,"•")," "))</f>
        <v xml:space="preserve"> •</v>
      </c>
      <c r="AJ48" s="4" t="str">
        <f t="shared" si="43"/>
        <v xml:space="preserve"> </v>
      </c>
      <c r="AK48" s="4" t="str">
        <f t="shared" si="43"/>
        <v xml:space="preserve"> </v>
      </c>
      <c r="AL48" s="4" t="str">
        <f t="shared" si="43"/>
        <v xml:space="preserve"> </v>
      </c>
      <c r="AM48" s="4" t="str">
        <f t="shared" si="43"/>
        <v xml:space="preserve"> •</v>
      </c>
      <c r="AN48" s="4" t="str">
        <f t="shared" si="43"/>
        <v xml:space="preserve"> </v>
      </c>
      <c r="AO48" s="4" t="str">
        <f t="shared" si="43"/>
        <v xml:space="preserve"> </v>
      </c>
      <c r="AP48" s="4" t="str">
        <f t="shared" si="43"/>
        <v xml:space="preserve"> </v>
      </c>
      <c r="AQ48" s="4" t="str">
        <f t="shared" si="43"/>
        <v xml:space="preserve"> </v>
      </c>
      <c r="AR48" s="4" t="str">
        <f t="shared" si="43"/>
        <v xml:space="preserve"> </v>
      </c>
      <c r="AS48" s="4" t="str">
        <f t="shared" si="43"/>
        <v xml:space="preserve"> </v>
      </c>
      <c r="AT48" s="4" t="str">
        <f t="shared" si="43"/>
        <v xml:space="preserve"> </v>
      </c>
      <c r="AU48" s="4" t="str">
        <f t="shared" si="43"/>
        <v xml:space="preserve"> </v>
      </c>
      <c r="AV48" s="4" t="str">
        <f t="shared" si="43"/>
        <v xml:space="preserve"> </v>
      </c>
      <c r="AW48" s="4" t="str">
        <f t="shared" si="43"/>
        <v xml:space="preserve"> </v>
      </c>
      <c r="AX48" s="4" t="str">
        <f t="shared" si="43"/>
        <v xml:space="preserve"> </v>
      </c>
      <c r="AY48" s="4" t="str">
        <f t="shared" si="43"/>
        <v xml:space="preserve"> </v>
      </c>
      <c r="AZ48" s="4" t="str">
        <f t="shared" si="43"/>
        <v xml:space="preserve"> </v>
      </c>
      <c r="BA48" s="4" t="str">
        <f t="shared" si="43"/>
        <v xml:space="preserve"> </v>
      </c>
      <c r="BB48" s="4" t="str">
        <f t="shared" si="43"/>
        <v xml:space="preserve"> </v>
      </c>
      <c r="BC48" s="4" t="str">
        <f t="shared" si="43"/>
        <v xml:space="preserve"> </v>
      </c>
      <c r="BD48" s="4" t="str">
        <f t="shared" si="43"/>
        <v xml:space="preserve"> </v>
      </c>
      <c r="BE48" s="4" t="str">
        <f t="shared" si="43"/>
        <v xml:space="preserve"> </v>
      </c>
      <c r="BF48" s="4" t="str">
        <f t="shared" si="43"/>
        <v xml:space="preserve"> </v>
      </c>
      <c r="BG48" s="4" t="str">
        <f t="shared" si="43"/>
        <v xml:space="preserve"> </v>
      </c>
      <c r="BH48" s="4" t="str">
        <f t="shared" si="43"/>
        <v xml:space="preserve"> </v>
      </c>
      <c r="BI48" s="4" t="str">
        <f t="shared" si="43"/>
        <v xml:space="preserve"> </v>
      </c>
      <c r="BJ48" s="4" t="str">
        <f t="shared" si="43"/>
        <v xml:space="preserve"> </v>
      </c>
      <c r="BK48" s="4" t="str">
        <f t="shared" si="43"/>
        <v xml:space="preserve"> </v>
      </c>
      <c r="BL48" s="4" t="str">
        <f t="shared" si="43"/>
        <v xml:space="preserve"> </v>
      </c>
      <c r="BM48" s="4" t="str">
        <f t="shared" si="43"/>
        <v xml:space="preserve"> </v>
      </c>
      <c r="BN48" s="4" t="str">
        <f t="shared" si="43"/>
        <v xml:space="preserve"> </v>
      </c>
    </row>
    <row r="49" spans="1:99" ht="8.1" customHeight="1" x14ac:dyDescent="0.25">
      <c r="B49" s="4" t="str">
        <f t="shared" ref="B49:AG49" si="44">IF(OR(B47&lt;7,B47="-",B47=" "),B46,IF(B48=" ",CONCATENATE(B46,"•"),B46))</f>
        <v xml:space="preserve"> •</v>
      </c>
      <c r="C49" s="4" t="str">
        <f t="shared" si="44"/>
        <v xml:space="preserve"> </v>
      </c>
      <c r="D49" s="4" t="str">
        <f t="shared" si="44"/>
        <v xml:space="preserve"> •</v>
      </c>
      <c r="E49" s="4" t="str">
        <f t="shared" si="44"/>
        <v xml:space="preserve"> </v>
      </c>
      <c r="F49" s="4" t="str">
        <f t="shared" si="44"/>
        <v xml:space="preserve"> •</v>
      </c>
      <c r="G49" s="4" t="str">
        <f t="shared" si="44"/>
        <v xml:space="preserve"> </v>
      </c>
      <c r="H49" s="4" t="str">
        <f t="shared" si="44"/>
        <v xml:space="preserve"> </v>
      </c>
      <c r="I49" s="4" t="str">
        <f t="shared" si="44"/>
        <v xml:space="preserve"> </v>
      </c>
      <c r="J49" s="4" t="str">
        <f t="shared" si="44"/>
        <v xml:space="preserve"> </v>
      </c>
      <c r="K49" s="4" t="str">
        <f t="shared" si="44"/>
        <v xml:space="preserve"> </v>
      </c>
      <c r="L49" s="4" t="str">
        <f t="shared" si="44"/>
        <v xml:space="preserve"> </v>
      </c>
      <c r="M49" s="4" t="str">
        <f t="shared" si="44"/>
        <v xml:space="preserve"> </v>
      </c>
      <c r="N49" s="4" t="str">
        <f t="shared" si="44"/>
        <v xml:space="preserve"> </v>
      </c>
      <c r="O49" s="4" t="str">
        <f t="shared" si="44"/>
        <v xml:space="preserve"> </v>
      </c>
      <c r="P49" s="4" t="str">
        <f t="shared" si="44"/>
        <v xml:space="preserve"> </v>
      </c>
      <c r="Q49" s="4" t="str">
        <f t="shared" si="44"/>
        <v xml:space="preserve"> </v>
      </c>
      <c r="R49" s="4" t="str">
        <f t="shared" si="44"/>
        <v xml:space="preserve"> </v>
      </c>
      <c r="S49" s="4" t="str">
        <f t="shared" si="44"/>
        <v xml:space="preserve"> </v>
      </c>
      <c r="T49" s="4" t="str">
        <f t="shared" si="44"/>
        <v xml:space="preserve"> </v>
      </c>
      <c r="U49" s="4" t="str">
        <f t="shared" si="44"/>
        <v xml:space="preserve"> </v>
      </c>
      <c r="V49" s="4" t="str">
        <f t="shared" si="44"/>
        <v xml:space="preserve"> </v>
      </c>
      <c r="W49" s="4" t="str">
        <f t="shared" si="44"/>
        <v xml:space="preserve"> </v>
      </c>
      <c r="X49" s="4" t="str">
        <f t="shared" si="44"/>
        <v xml:space="preserve"> </v>
      </c>
      <c r="Y49" s="4" t="str">
        <f t="shared" si="44"/>
        <v xml:space="preserve"> </v>
      </c>
      <c r="Z49" s="4" t="str">
        <f t="shared" si="44"/>
        <v xml:space="preserve"> </v>
      </c>
      <c r="AA49" s="4" t="str">
        <f t="shared" si="44"/>
        <v xml:space="preserve"> </v>
      </c>
      <c r="AB49" s="4" t="str">
        <f t="shared" si="44"/>
        <v xml:space="preserve"> </v>
      </c>
      <c r="AC49" s="4" t="str">
        <f t="shared" si="44"/>
        <v xml:space="preserve"> </v>
      </c>
      <c r="AD49" s="4" t="str">
        <f t="shared" si="44"/>
        <v xml:space="preserve"> </v>
      </c>
      <c r="AE49" s="4" t="str">
        <f t="shared" si="44"/>
        <v xml:space="preserve"> </v>
      </c>
      <c r="AF49" s="4" t="str">
        <f t="shared" si="44"/>
        <v xml:space="preserve"> </v>
      </c>
      <c r="AG49" s="4" t="str">
        <f t="shared" si="44"/>
        <v xml:space="preserve"> </v>
      </c>
      <c r="AI49" s="4" t="str">
        <f t="shared" ref="AI49:BN49" si="45">IF(OR(AI47&gt;1,AI47="-",AI47=" "),AI46,IF(AI46=" ", " ",LEFT(AI46,LEN(AI46)-1)))</f>
        <v xml:space="preserve"> </v>
      </c>
      <c r="AJ49" s="4" t="str">
        <f t="shared" si="45"/>
        <v/>
      </c>
      <c r="AK49" s="4" t="str">
        <f t="shared" si="45"/>
        <v xml:space="preserve"> </v>
      </c>
      <c r="AL49" s="4" t="str">
        <f t="shared" si="45"/>
        <v xml:space="preserve"> </v>
      </c>
      <c r="AM49" s="4" t="str">
        <f t="shared" si="45"/>
        <v xml:space="preserve"> </v>
      </c>
      <c r="AN49" s="4" t="str">
        <f t="shared" si="45"/>
        <v xml:space="preserve"> </v>
      </c>
      <c r="AO49" s="4" t="str">
        <f t="shared" si="45"/>
        <v xml:space="preserve"> </v>
      </c>
      <c r="AP49" s="4" t="str">
        <f t="shared" si="45"/>
        <v xml:space="preserve"> </v>
      </c>
      <c r="AQ49" s="4" t="str">
        <f t="shared" si="45"/>
        <v xml:space="preserve"> </v>
      </c>
      <c r="AR49" s="4" t="str">
        <f t="shared" si="45"/>
        <v xml:space="preserve"> </v>
      </c>
      <c r="AS49" s="4" t="str">
        <f t="shared" si="45"/>
        <v xml:space="preserve"> </v>
      </c>
      <c r="AT49" s="4" t="str">
        <f t="shared" si="45"/>
        <v xml:space="preserve"> </v>
      </c>
      <c r="AU49" s="4" t="str">
        <f t="shared" si="45"/>
        <v xml:space="preserve"> </v>
      </c>
      <c r="AV49" s="4" t="str">
        <f t="shared" si="45"/>
        <v xml:space="preserve"> </v>
      </c>
      <c r="AW49" s="4" t="str">
        <f t="shared" si="45"/>
        <v xml:space="preserve"> </v>
      </c>
      <c r="AX49" s="4" t="str">
        <f t="shared" si="45"/>
        <v xml:space="preserve"> </v>
      </c>
      <c r="AY49" s="4" t="str">
        <f t="shared" si="45"/>
        <v xml:space="preserve"> </v>
      </c>
      <c r="AZ49" s="4" t="str">
        <f t="shared" si="45"/>
        <v xml:space="preserve"> </v>
      </c>
      <c r="BA49" s="4" t="str">
        <f t="shared" si="45"/>
        <v xml:space="preserve"> </v>
      </c>
      <c r="BB49" s="4" t="str">
        <f t="shared" si="45"/>
        <v xml:space="preserve"> </v>
      </c>
      <c r="BC49" s="4" t="str">
        <f t="shared" si="45"/>
        <v xml:space="preserve"> </v>
      </c>
      <c r="BD49" s="4" t="str">
        <f t="shared" si="45"/>
        <v xml:space="preserve"> </v>
      </c>
      <c r="BE49" s="4" t="str">
        <f t="shared" si="45"/>
        <v xml:space="preserve"> </v>
      </c>
      <c r="BF49" s="4" t="str">
        <f t="shared" si="45"/>
        <v xml:space="preserve"> </v>
      </c>
      <c r="BG49" s="4" t="str">
        <f t="shared" si="45"/>
        <v xml:space="preserve"> </v>
      </c>
      <c r="BH49" s="4" t="str">
        <f t="shared" si="45"/>
        <v xml:space="preserve"> </v>
      </c>
      <c r="BI49" s="4" t="str">
        <f t="shared" si="45"/>
        <v xml:space="preserve"> </v>
      </c>
      <c r="BJ49" s="4" t="str">
        <f t="shared" si="45"/>
        <v xml:space="preserve"> </v>
      </c>
      <c r="BK49" s="4" t="str">
        <f t="shared" si="45"/>
        <v xml:space="preserve"> </v>
      </c>
      <c r="BL49" s="4" t="str">
        <f t="shared" si="45"/>
        <v xml:space="preserve"> </v>
      </c>
      <c r="BM49" s="4" t="str">
        <f t="shared" si="45"/>
        <v xml:space="preserve"> </v>
      </c>
      <c r="BN49" s="4" t="str">
        <f t="shared" si="45"/>
        <v xml:space="preserve"> </v>
      </c>
    </row>
    <row r="50" spans="1:99" x14ac:dyDescent="0.25">
      <c r="B50" s="4">
        <f t="shared" ref="B50:AA50" si="46">IF(AND(H47=1,H46="."), " ", IF(OR(B47="",B47=" "), " ", IF(B47="-", "-", IF(B47&lt;7,B47+1,1))))</f>
        <v>3</v>
      </c>
      <c r="C50" s="4">
        <f t="shared" si="46"/>
        <v>7</v>
      </c>
      <c r="D50" s="4">
        <f t="shared" si="46"/>
        <v>2</v>
      </c>
      <c r="E50" s="4" t="str">
        <f t="shared" si="46"/>
        <v xml:space="preserve"> </v>
      </c>
      <c r="F50" s="4">
        <f t="shared" si="46"/>
        <v>3</v>
      </c>
      <c r="G50" s="4" t="str">
        <f t="shared" si="46"/>
        <v xml:space="preserve"> </v>
      </c>
      <c r="H50" s="4" t="str">
        <f t="shared" si="46"/>
        <v>-</v>
      </c>
      <c r="I50" s="4" t="str">
        <f t="shared" si="46"/>
        <v>-</v>
      </c>
      <c r="J50" s="4" t="str">
        <f t="shared" si="46"/>
        <v xml:space="preserve"> </v>
      </c>
      <c r="K50" s="4" t="str">
        <f t="shared" si="46"/>
        <v xml:space="preserve"> </v>
      </c>
      <c r="L50" s="4" t="str">
        <f t="shared" si="46"/>
        <v xml:space="preserve"> </v>
      </c>
      <c r="M50" s="4" t="str">
        <f t="shared" si="46"/>
        <v xml:space="preserve"> </v>
      </c>
      <c r="N50" s="4" t="str">
        <f t="shared" si="46"/>
        <v xml:space="preserve"> </v>
      </c>
      <c r="O50" s="4" t="str">
        <f t="shared" si="46"/>
        <v xml:space="preserve"> </v>
      </c>
      <c r="P50" s="4" t="str">
        <f t="shared" si="46"/>
        <v xml:space="preserve"> </v>
      </c>
      <c r="Q50" s="4" t="str">
        <f t="shared" si="46"/>
        <v xml:space="preserve"> </v>
      </c>
      <c r="R50" s="4" t="str">
        <f t="shared" si="46"/>
        <v xml:space="preserve"> </v>
      </c>
      <c r="S50" s="4" t="str">
        <f t="shared" si="46"/>
        <v xml:space="preserve"> </v>
      </c>
      <c r="T50" s="4" t="str">
        <f t="shared" si="46"/>
        <v xml:space="preserve"> </v>
      </c>
      <c r="U50" s="4" t="str">
        <f t="shared" si="46"/>
        <v xml:space="preserve"> </v>
      </c>
      <c r="V50" s="4" t="str">
        <f t="shared" si="46"/>
        <v xml:space="preserve"> </v>
      </c>
      <c r="W50" s="4" t="str">
        <f t="shared" si="46"/>
        <v xml:space="preserve"> </v>
      </c>
      <c r="X50" s="4" t="str">
        <f t="shared" si="46"/>
        <v xml:space="preserve"> </v>
      </c>
      <c r="Y50" s="4" t="str">
        <f t="shared" si="46"/>
        <v xml:space="preserve"> </v>
      </c>
      <c r="Z50" s="4" t="str">
        <f t="shared" si="46"/>
        <v xml:space="preserve"> </v>
      </c>
      <c r="AA50" s="4" t="str">
        <f t="shared" si="46"/>
        <v xml:space="preserve"> </v>
      </c>
      <c r="AB50" s="4" t="str">
        <f t="shared" ref="AB50:AG50" si="47">IF(AND(CF22=1,CF21="."), " ", IF(OR(AB47="",AB47=" "), " ", IF(AB47="-", "-", IF(AB47&lt;7,AB47+1,1))))</f>
        <v xml:space="preserve"> </v>
      </c>
      <c r="AC50" s="4" t="str">
        <f t="shared" si="47"/>
        <v xml:space="preserve"> </v>
      </c>
      <c r="AD50" s="4" t="str">
        <f t="shared" si="47"/>
        <v xml:space="preserve"> </v>
      </c>
      <c r="AE50" s="4" t="str">
        <f t="shared" si="47"/>
        <v xml:space="preserve"> </v>
      </c>
      <c r="AF50" s="4" t="str">
        <f t="shared" si="47"/>
        <v xml:space="preserve"> </v>
      </c>
      <c r="AG50" s="4" t="str">
        <f t="shared" si="47"/>
        <v xml:space="preserve"> </v>
      </c>
      <c r="AI50" s="4">
        <f t="shared" ref="AI50:BN50" si="48">IF(OR(AI47="",AI47=" "), " ", IF(AI47="-", "-", IF(AI47&gt;1,AI47-1,7)))</f>
        <v>6</v>
      </c>
      <c r="AJ50" s="4">
        <f t="shared" si="48"/>
        <v>2</v>
      </c>
      <c r="AK50" s="4">
        <f t="shared" si="48"/>
        <v>7</v>
      </c>
      <c r="AL50" s="4" t="str">
        <f t="shared" si="48"/>
        <v xml:space="preserve"> </v>
      </c>
      <c r="AM50" s="4">
        <f t="shared" si="48"/>
        <v>6</v>
      </c>
      <c r="AN50" s="4" t="str">
        <f t="shared" si="48"/>
        <v xml:space="preserve"> </v>
      </c>
      <c r="AO50" s="4" t="str">
        <f t="shared" si="48"/>
        <v>-</v>
      </c>
      <c r="AP50" s="4" t="str">
        <f t="shared" si="48"/>
        <v>-</v>
      </c>
      <c r="AQ50" s="4" t="str">
        <f t="shared" si="48"/>
        <v xml:space="preserve"> </v>
      </c>
      <c r="AR50" s="4" t="str">
        <f t="shared" si="48"/>
        <v xml:space="preserve"> </v>
      </c>
      <c r="AS50" s="4" t="str">
        <f t="shared" si="48"/>
        <v xml:space="preserve"> </v>
      </c>
      <c r="AT50" s="4" t="str">
        <f t="shared" si="48"/>
        <v xml:space="preserve"> </v>
      </c>
      <c r="AU50" s="4" t="str">
        <f t="shared" si="48"/>
        <v xml:space="preserve"> </v>
      </c>
      <c r="AV50" s="4" t="str">
        <f t="shared" si="48"/>
        <v xml:space="preserve"> </v>
      </c>
      <c r="AW50" s="4" t="str">
        <f t="shared" si="48"/>
        <v xml:space="preserve"> </v>
      </c>
      <c r="AX50" s="4" t="str">
        <f t="shared" si="48"/>
        <v xml:space="preserve"> </v>
      </c>
      <c r="AY50" s="4" t="str">
        <f t="shared" si="48"/>
        <v xml:space="preserve"> </v>
      </c>
      <c r="AZ50" s="4" t="str">
        <f t="shared" si="48"/>
        <v xml:space="preserve"> </v>
      </c>
      <c r="BA50" s="4" t="str">
        <f t="shared" si="48"/>
        <v xml:space="preserve"> </v>
      </c>
      <c r="BB50" s="4" t="str">
        <f t="shared" si="48"/>
        <v xml:space="preserve"> </v>
      </c>
      <c r="BC50" s="4" t="str">
        <f t="shared" si="48"/>
        <v xml:space="preserve"> </v>
      </c>
      <c r="BD50" s="4" t="str">
        <f t="shared" si="48"/>
        <v xml:space="preserve"> </v>
      </c>
      <c r="BE50" s="4" t="str">
        <f t="shared" si="48"/>
        <v xml:space="preserve"> </v>
      </c>
      <c r="BF50" s="4" t="str">
        <f t="shared" si="48"/>
        <v xml:space="preserve"> </v>
      </c>
      <c r="BG50" s="4" t="str">
        <f t="shared" si="48"/>
        <v xml:space="preserve"> </v>
      </c>
      <c r="BH50" s="4" t="str">
        <f t="shared" si="48"/>
        <v xml:space="preserve"> </v>
      </c>
      <c r="BI50" s="4" t="str">
        <f t="shared" si="48"/>
        <v xml:space="preserve"> </v>
      </c>
      <c r="BJ50" s="4" t="str">
        <f t="shared" si="48"/>
        <v xml:space="preserve"> </v>
      </c>
      <c r="BK50" s="4" t="str">
        <f t="shared" si="48"/>
        <v xml:space="preserve"> </v>
      </c>
      <c r="BL50" s="4" t="str">
        <f t="shared" si="48"/>
        <v xml:space="preserve"> </v>
      </c>
      <c r="BM50" s="4" t="str">
        <f t="shared" si="48"/>
        <v xml:space="preserve"> </v>
      </c>
      <c r="BN50" s="4" t="str">
        <f t="shared" si="48"/>
        <v xml:space="preserve"> </v>
      </c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</row>
    <row r="51" spans="1:99" ht="8.1" customHeight="1" x14ac:dyDescent="0.25">
      <c r="B51" s="4" t="str">
        <f t="shared" ref="B51:AG51" si="49">IF(OR(B47&lt;7,B47="-",B47=" "),B48,IF(B48=" ",B48,LEFT(B48,LEN(B48)-1)))</f>
        <v xml:space="preserve"> </v>
      </c>
      <c r="C51" s="4" t="str">
        <f t="shared" si="49"/>
        <v/>
      </c>
      <c r="D51" s="4" t="str">
        <f t="shared" si="49"/>
        <v xml:space="preserve"> </v>
      </c>
      <c r="E51" s="4" t="str">
        <f t="shared" si="49"/>
        <v xml:space="preserve"> </v>
      </c>
      <c r="F51" s="4" t="str">
        <f t="shared" si="49"/>
        <v xml:space="preserve"> </v>
      </c>
      <c r="G51" s="4" t="str">
        <f t="shared" si="49"/>
        <v xml:space="preserve"> </v>
      </c>
      <c r="H51" s="4" t="str">
        <f t="shared" si="49"/>
        <v xml:space="preserve"> </v>
      </c>
      <c r="I51" s="4" t="str">
        <f t="shared" si="49"/>
        <v xml:space="preserve"> </v>
      </c>
      <c r="J51" s="4" t="str">
        <f t="shared" si="49"/>
        <v xml:space="preserve"> </v>
      </c>
      <c r="K51" s="4" t="str">
        <f t="shared" si="49"/>
        <v xml:space="preserve"> </v>
      </c>
      <c r="L51" s="4" t="str">
        <f t="shared" si="49"/>
        <v xml:space="preserve"> </v>
      </c>
      <c r="M51" s="4" t="str">
        <f t="shared" si="49"/>
        <v xml:space="preserve"> </v>
      </c>
      <c r="N51" s="4" t="str">
        <f t="shared" si="49"/>
        <v xml:space="preserve"> </v>
      </c>
      <c r="O51" s="4" t="str">
        <f t="shared" si="49"/>
        <v xml:space="preserve"> </v>
      </c>
      <c r="P51" s="4" t="str">
        <f t="shared" si="49"/>
        <v xml:space="preserve"> </v>
      </c>
      <c r="Q51" s="4" t="str">
        <f t="shared" si="49"/>
        <v xml:space="preserve"> </v>
      </c>
      <c r="R51" s="4" t="str">
        <f t="shared" si="49"/>
        <v xml:space="preserve"> </v>
      </c>
      <c r="S51" s="4" t="str">
        <f t="shared" si="49"/>
        <v xml:space="preserve"> </v>
      </c>
      <c r="T51" s="4" t="str">
        <f t="shared" si="49"/>
        <v xml:space="preserve"> </v>
      </c>
      <c r="U51" s="4" t="str">
        <f t="shared" si="49"/>
        <v xml:space="preserve"> </v>
      </c>
      <c r="V51" s="4" t="str">
        <f t="shared" si="49"/>
        <v xml:space="preserve"> </v>
      </c>
      <c r="W51" s="4" t="str">
        <f t="shared" si="49"/>
        <v xml:space="preserve"> </v>
      </c>
      <c r="X51" s="4" t="str">
        <f t="shared" si="49"/>
        <v xml:space="preserve"> </v>
      </c>
      <c r="Y51" s="4" t="str">
        <f t="shared" si="49"/>
        <v xml:space="preserve"> </v>
      </c>
      <c r="Z51" s="4" t="str">
        <f t="shared" si="49"/>
        <v xml:space="preserve"> </v>
      </c>
      <c r="AA51" s="4" t="str">
        <f t="shared" si="49"/>
        <v xml:space="preserve"> </v>
      </c>
      <c r="AB51" s="4" t="str">
        <f t="shared" si="49"/>
        <v xml:space="preserve"> </v>
      </c>
      <c r="AC51" s="4" t="str">
        <f t="shared" si="49"/>
        <v xml:space="preserve"> </v>
      </c>
      <c r="AD51" s="4" t="str">
        <f t="shared" si="49"/>
        <v xml:space="preserve"> </v>
      </c>
      <c r="AE51" s="4" t="str">
        <f t="shared" si="49"/>
        <v xml:space="preserve"> </v>
      </c>
      <c r="AF51" s="4" t="str">
        <f t="shared" si="49"/>
        <v xml:space="preserve"> </v>
      </c>
      <c r="AG51" s="4" t="str">
        <f t="shared" si="49"/>
        <v xml:space="preserve"> </v>
      </c>
      <c r="AI51" s="4" t="str">
        <f t="shared" ref="AI51:BN51" si="50">IF(OR(AI47&gt;1,AI47="-",AI47=" "),AI48,IF(AI46=" ",CONCATENATE(AI48,"•")," "))</f>
        <v xml:space="preserve"> •</v>
      </c>
      <c r="AJ51" s="4" t="str">
        <f t="shared" si="50"/>
        <v xml:space="preserve"> </v>
      </c>
      <c r="AK51" s="4" t="str">
        <f t="shared" si="50"/>
        <v xml:space="preserve"> •</v>
      </c>
      <c r="AL51" s="4" t="str">
        <f t="shared" si="50"/>
        <v xml:space="preserve"> </v>
      </c>
      <c r="AM51" s="4" t="str">
        <f t="shared" si="50"/>
        <v xml:space="preserve"> •</v>
      </c>
      <c r="AN51" s="4" t="str">
        <f t="shared" si="50"/>
        <v xml:space="preserve"> </v>
      </c>
      <c r="AO51" s="4" t="str">
        <f t="shared" si="50"/>
        <v xml:space="preserve"> </v>
      </c>
      <c r="AP51" s="4" t="str">
        <f t="shared" si="50"/>
        <v xml:space="preserve"> </v>
      </c>
      <c r="AQ51" s="4" t="str">
        <f t="shared" si="50"/>
        <v xml:space="preserve"> </v>
      </c>
      <c r="AR51" s="4" t="str">
        <f t="shared" si="50"/>
        <v xml:space="preserve"> </v>
      </c>
      <c r="AS51" s="4" t="str">
        <f t="shared" si="50"/>
        <v xml:space="preserve"> </v>
      </c>
      <c r="AT51" s="4" t="str">
        <f t="shared" si="50"/>
        <v xml:space="preserve"> </v>
      </c>
      <c r="AU51" s="4" t="str">
        <f t="shared" si="50"/>
        <v xml:space="preserve"> </v>
      </c>
      <c r="AV51" s="4" t="str">
        <f t="shared" si="50"/>
        <v xml:space="preserve"> </v>
      </c>
      <c r="AW51" s="4" t="str">
        <f t="shared" si="50"/>
        <v xml:space="preserve"> </v>
      </c>
      <c r="AX51" s="4" t="str">
        <f t="shared" si="50"/>
        <v xml:space="preserve"> </v>
      </c>
      <c r="AY51" s="4" t="str">
        <f t="shared" si="50"/>
        <v xml:space="preserve"> </v>
      </c>
      <c r="AZ51" s="4" t="str">
        <f t="shared" si="50"/>
        <v xml:space="preserve"> </v>
      </c>
      <c r="BA51" s="4" t="str">
        <f t="shared" si="50"/>
        <v xml:space="preserve"> </v>
      </c>
      <c r="BB51" s="4" t="str">
        <f t="shared" si="50"/>
        <v xml:space="preserve"> </v>
      </c>
      <c r="BC51" s="4" t="str">
        <f t="shared" si="50"/>
        <v xml:space="preserve"> </v>
      </c>
      <c r="BD51" s="4" t="str">
        <f t="shared" si="50"/>
        <v xml:space="preserve"> </v>
      </c>
      <c r="BE51" s="4" t="str">
        <f t="shared" si="50"/>
        <v xml:space="preserve"> </v>
      </c>
      <c r="BF51" s="4" t="str">
        <f t="shared" si="50"/>
        <v xml:space="preserve"> </v>
      </c>
      <c r="BG51" s="4" t="str">
        <f t="shared" si="50"/>
        <v xml:space="preserve"> </v>
      </c>
      <c r="BH51" s="4" t="str">
        <f t="shared" si="50"/>
        <v xml:space="preserve"> </v>
      </c>
      <c r="BI51" s="4" t="str">
        <f t="shared" si="50"/>
        <v xml:space="preserve"> </v>
      </c>
      <c r="BJ51" s="4" t="str">
        <f t="shared" si="50"/>
        <v xml:space="preserve"> </v>
      </c>
      <c r="BK51" s="4" t="str">
        <f t="shared" si="50"/>
        <v xml:space="preserve"> </v>
      </c>
      <c r="BL51" s="4" t="str">
        <f t="shared" si="50"/>
        <v xml:space="preserve"> </v>
      </c>
      <c r="BM51" s="4" t="str">
        <f t="shared" si="50"/>
        <v xml:space="preserve"> </v>
      </c>
      <c r="BN51" s="4" t="str">
        <f t="shared" si="50"/>
        <v xml:space="preserve"> </v>
      </c>
    </row>
    <row r="52" spans="1:99" ht="15.75" thickBot="1" x14ac:dyDescent="0.3"/>
    <row r="53" spans="1:99" x14ac:dyDescent="0.25">
      <c r="A53" s="97" t="s">
        <v>1</v>
      </c>
      <c r="B53" s="12" t="str">
        <f t="shared" ref="B53:AG53" si="51">IF(B29=1,"র্সা",IF(B29=2,"র্রে",IF(B29=3,"র্গা",IF(B29=4,"র্মা",IF(B29=5,"র্পা",IF(B29=6,"র্ধা",IF(B29=7,"র্নি",IF(B29="-","-"," "))))))))</f>
        <v>র্গা</v>
      </c>
      <c r="C53" s="10" t="str">
        <f t="shared" si="51"/>
        <v>র্নি</v>
      </c>
      <c r="D53" s="10" t="str">
        <f t="shared" si="51"/>
        <v>র্রে</v>
      </c>
      <c r="E53" s="10" t="str">
        <f t="shared" si="51"/>
        <v xml:space="preserve"> </v>
      </c>
      <c r="F53" s="10" t="str">
        <f t="shared" si="51"/>
        <v>র্গা</v>
      </c>
      <c r="G53" s="10" t="str">
        <f t="shared" si="51"/>
        <v xml:space="preserve"> </v>
      </c>
      <c r="H53" s="10" t="str">
        <f t="shared" si="51"/>
        <v>-</v>
      </c>
      <c r="I53" s="10" t="str">
        <f t="shared" si="51"/>
        <v>-</v>
      </c>
      <c r="J53" s="10" t="str">
        <f t="shared" si="51"/>
        <v xml:space="preserve"> </v>
      </c>
      <c r="K53" s="10" t="str">
        <f t="shared" si="51"/>
        <v xml:space="preserve"> </v>
      </c>
      <c r="L53" s="10" t="str">
        <f t="shared" si="51"/>
        <v xml:space="preserve"> </v>
      </c>
      <c r="M53" s="10" t="str">
        <f t="shared" si="51"/>
        <v xml:space="preserve"> </v>
      </c>
      <c r="N53" s="10" t="str">
        <f t="shared" si="51"/>
        <v xml:space="preserve"> </v>
      </c>
      <c r="O53" s="10" t="str">
        <f t="shared" si="51"/>
        <v xml:space="preserve"> </v>
      </c>
      <c r="P53" s="10" t="str">
        <f t="shared" si="51"/>
        <v xml:space="preserve"> </v>
      </c>
      <c r="Q53" s="10" t="str">
        <f t="shared" si="51"/>
        <v xml:space="preserve"> </v>
      </c>
      <c r="R53" s="10" t="str">
        <f t="shared" si="51"/>
        <v xml:space="preserve"> </v>
      </c>
      <c r="S53" s="10" t="str">
        <f t="shared" si="51"/>
        <v xml:space="preserve"> </v>
      </c>
      <c r="T53" s="10" t="str">
        <f t="shared" si="51"/>
        <v xml:space="preserve"> </v>
      </c>
      <c r="U53" s="10" t="str">
        <f t="shared" si="51"/>
        <v xml:space="preserve"> </v>
      </c>
      <c r="V53" s="10" t="str">
        <f t="shared" si="51"/>
        <v xml:space="preserve"> </v>
      </c>
      <c r="W53" s="10" t="str">
        <f t="shared" si="51"/>
        <v xml:space="preserve"> </v>
      </c>
      <c r="X53" s="10" t="str">
        <f t="shared" si="51"/>
        <v xml:space="preserve"> </v>
      </c>
      <c r="Y53" s="13" t="str">
        <f t="shared" si="51"/>
        <v xml:space="preserve"> </v>
      </c>
      <c r="Z53" s="10" t="str">
        <f t="shared" si="51"/>
        <v xml:space="preserve"> </v>
      </c>
      <c r="AA53" s="13" t="str">
        <f t="shared" si="51"/>
        <v xml:space="preserve"> </v>
      </c>
      <c r="AB53" s="10" t="str">
        <f t="shared" si="51"/>
        <v xml:space="preserve"> </v>
      </c>
      <c r="AC53" s="13" t="str">
        <f t="shared" si="51"/>
        <v xml:space="preserve"> </v>
      </c>
      <c r="AD53" s="10" t="str">
        <f t="shared" si="51"/>
        <v xml:space="preserve"> </v>
      </c>
      <c r="AE53" s="13" t="str">
        <f t="shared" si="51"/>
        <v xml:space="preserve"> </v>
      </c>
      <c r="AF53" s="10" t="str">
        <f t="shared" si="51"/>
        <v xml:space="preserve"> </v>
      </c>
      <c r="AG53" s="13" t="str">
        <f t="shared" si="51"/>
        <v xml:space="preserve"> </v>
      </c>
      <c r="AH53" s="97" t="s">
        <v>0</v>
      </c>
      <c r="AI53" s="12" t="str">
        <f t="shared" ref="AI53:BN53" si="52">IF(AI29=1,"র্সা",IF(AI29=2,"র্রে",IF(AI29=3,"র্গা",IF(AI29=4,"র্মা",IF(AI29=5,"র্পা",IF(AI29=6,"র্ধা",IF(AI29=7,"র্নি",IF(AI29="-","-"," "))))))))</f>
        <v>র্ধা</v>
      </c>
      <c r="AJ53" s="10" t="str">
        <f t="shared" si="52"/>
        <v>র্রে</v>
      </c>
      <c r="AK53" s="10" t="str">
        <f t="shared" si="52"/>
        <v>র্নি</v>
      </c>
      <c r="AL53" s="10" t="str">
        <f t="shared" si="52"/>
        <v xml:space="preserve"> </v>
      </c>
      <c r="AM53" s="10" t="str">
        <f t="shared" si="52"/>
        <v>র্ধা</v>
      </c>
      <c r="AN53" s="10" t="str">
        <f t="shared" si="52"/>
        <v xml:space="preserve"> </v>
      </c>
      <c r="AO53" s="10" t="str">
        <f t="shared" si="52"/>
        <v>-</v>
      </c>
      <c r="AP53" s="10" t="str">
        <f t="shared" si="52"/>
        <v>-</v>
      </c>
      <c r="AQ53" s="10" t="str">
        <f t="shared" si="52"/>
        <v xml:space="preserve"> </v>
      </c>
      <c r="AR53" s="10" t="str">
        <f t="shared" si="52"/>
        <v xml:space="preserve"> </v>
      </c>
      <c r="AS53" s="10" t="str">
        <f t="shared" si="52"/>
        <v xml:space="preserve"> </v>
      </c>
      <c r="AT53" s="10" t="str">
        <f t="shared" si="52"/>
        <v xml:space="preserve"> </v>
      </c>
      <c r="AU53" s="10" t="str">
        <f t="shared" si="52"/>
        <v xml:space="preserve"> </v>
      </c>
      <c r="AV53" s="10" t="str">
        <f t="shared" si="52"/>
        <v xml:space="preserve"> </v>
      </c>
      <c r="AW53" s="10" t="str">
        <f t="shared" si="52"/>
        <v xml:space="preserve"> </v>
      </c>
      <c r="AX53" s="10" t="str">
        <f t="shared" si="52"/>
        <v xml:space="preserve"> </v>
      </c>
      <c r="AY53" s="10" t="str">
        <f t="shared" si="52"/>
        <v xml:space="preserve"> </v>
      </c>
      <c r="AZ53" s="10" t="str">
        <f t="shared" si="52"/>
        <v xml:space="preserve"> </v>
      </c>
      <c r="BA53" s="10" t="str">
        <f t="shared" si="52"/>
        <v xml:space="preserve"> </v>
      </c>
      <c r="BB53" s="10" t="str">
        <f t="shared" si="52"/>
        <v xml:space="preserve"> </v>
      </c>
      <c r="BC53" s="10" t="str">
        <f t="shared" si="52"/>
        <v xml:space="preserve"> </v>
      </c>
      <c r="BD53" s="10" t="str">
        <f t="shared" si="52"/>
        <v xml:space="preserve"> </v>
      </c>
      <c r="BE53" s="10" t="str">
        <f t="shared" si="52"/>
        <v xml:space="preserve"> </v>
      </c>
      <c r="BF53" s="13" t="str">
        <f t="shared" si="52"/>
        <v xml:space="preserve"> </v>
      </c>
      <c r="BG53" s="10" t="str">
        <f t="shared" si="52"/>
        <v xml:space="preserve"> </v>
      </c>
      <c r="BH53" s="13" t="str">
        <f t="shared" si="52"/>
        <v xml:space="preserve"> </v>
      </c>
      <c r="BI53" s="10" t="str">
        <f t="shared" si="52"/>
        <v xml:space="preserve"> </v>
      </c>
      <c r="BJ53" s="13" t="str">
        <f t="shared" si="52"/>
        <v xml:space="preserve"> </v>
      </c>
      <c r="BK53" s="10" t="str">
        <f t="shared" si="52"/>
        <v xml:space="preserve"> </v>
      </c>
      <c r="BL53" s="13" t="str">
        <f t="shared" si="52"/>
        <v xml:space="preserve"> </v>
      </c>
      <c r="BM53" s="10" t="str">
        <f t="shared" si="52"/>
        <v xml:space="preserve"> </v>
      </c>
      <c r="BN53" s="13" t="str">
        <f t="shared" si="52"/>
        <v xml:space="preserve"> </v>
      </c>
    </row>
    <row r="54" spans="1:99" x14ac:dyDescent="0.25">
      <c r="A54" s="98"/>
      <c r="B54" s="20" t="str">
        <f t="shared" ref="B54:AG54" si="53">IF(B29=1,"সা",IF(B29=2,"রে",IF(B29=3,"গা",IF(B29=4,"মা",IF(B29=5,"পা",IF(B29=6,"ধা",IF(B29=7,"নি",IF(B29="-","-"," "))))))))</f>
        <v>গা</v>
      </c>
      <c r="C54" s="11" t="str">
        <f t="shared" si="53"/>
        <v>নি</v>
      </c>
      <c r="D54" s="11" t="str">
        <f t="shared" si="53"/>
        <v>রে</v>
      </c>
      <c r="E54" s="11" t="str">
        <f t="shared" si="53"/>
        <v xml:space="preserve"> </v>
      </c>
      <c r="F54" s="11" t="str">
        <f t="shared" si="53"/>
        <v>গা</v>
      </c>
      <c r="G54" s="11" t="str">
        <f t="shared" si="53"/>
        <v xml:space="preserve"> </v>
      </c>
      <c r="H54" s="11" t="str">
        <f t="shared" si="53"/>
        <v>-</v>
      </c>
      <c r="I54" s="11" t="str">
        <f t="shared" si="53"/>
        <v>-</v>
      </c>
      <c r="J54" s="11" t="str">
        <f t="shared" si="53"/>
        <v xml:space="preserve"> </v>
      </c>
      <c r="K54" s="11" t="str">
        <f t="shared" si="53"/>
        <v xml:space="preserve"> </v>
      </c>
      <c r="L54" s="11" t="str">
        <f t="shared" si="53"/>
        <v xml:space="preserve"> </v>
      </c>
      <c r="M54" s="11" t="str">
        <f t="shared" si="53"/>
        <v xml:space="preserve"> </v>
      </c>
      <c r="N54" s="11" t="str">
        <f t="shared" si="53"/>
        <v xml:space="preserve"> </v>
      </c>
      <c r="O54" s="11" t="str">
        <f t="shared" si="53"/>
        <v xml:space="preserve"> </v>
      </c>
      <c r="P54" s="11" t="str">
        <f t="shared" si="53"/>
        <v xml:space="preserve"> </v>
      </c>
      <c r="Q54" s="11" t="str">
        <f t="shared" si="53"/>
        <v xml:space="preserve"> </v>
      </c>
      <c r="R54" s="11" t="str">
        <f t="shared" si="53"/>
        <v xml:space="preserve"> </v>
      </c>
      <c r="S54" s="11" t="str">
        <f t="shared" si="53"/>
        <v xml:space="preserve"> </v>
      </c>
      <c r="T54" s="11" t="str">
        <f t="shared" si="53"/>
        <v xml:space="preserve"> </v>
      </c>
      <c r="U54" s="11" t="str">
        <f t="shared" si="53"/>
        <v xml:space="preserve"> </v>
      </c>
      <c r="V54" s="11" t="str">
        <f t="shared" si="53"/>
        <v xml:space="preserve"> </v>
      </c>
      <c r="W54" s="11" t="str">
        <f t="shared" si="53"/>
        <v xml:space="preserve"> </v>
      </c>
      <c r="X54" s="11" t="str">
        <f t="shared" si="53"/>
        <v xml:space="preserve"> </v>
      </c>
      <c r="Y54" s="21" t="str">
        <f t="shared" si="53"/>
        <v xml:space="preserve"> </v>
      </c>
      <c r="Z54" s="11" t="str">
        <f t="shared" si="53"/>
        <v xml:space="preserve"> </v>
      </c>
      <c r="AA54" s="21" t="str">
        <f t="shared" si="53"/>
        <v xml:space="preserve"> </v>
      </c>
      <c r="AB54" s="11" t="str">
        <f t="shared" si="53"/>
        <v xml:space="preserve"> </v>
      </c>
      <c r="AC54" s="21" t="str">
        <f t="shared" si="53"/>
        <v xml:space="preserve"> </v>
      </c>
      <c r="AD54" s="11" t="str">
        <f t="shared" si="53"/>
        <v xml:space="preserve"> </v>
      </c>
      <c r="AE54" s="21" t="str">
        <f t="shared" si="53"/>
        <v xml:space="preserve"> </v>
      </c>
      <c r="AF54" s="11" t="str">
        <f t="shared" si="53"/>
        <v xml:space="preserve"> </v>
      </c>
      <c r="AG54" s="21" t="str">
        <f t="shared" si="53"/>
        <v xml:space="preserve"> </v>
      </c>
      <c r="AH54" s="98"/>
      <c r="AI54" s="20" t="str">
        <f t="shared" ref="AI54:BN54" si="54">IF(AI29=1,"সা",IF(AI29=2,"রে",IF(AI29=3,"গা",IF(AI29=4,"মা",IF(AI29=5,"পা",IF(AI29=6,"ধা",IF(AI29=7,"নি",IF(AI29="-","-"," "))))))))</f>
        <v>ধা</v>
      </c>
      <c r="AJ54" s="11" t="str">
        <f t="shared" si="54"/>
        <v>রে</v>
      </c>
      <c r="AK54" s="11" t="str">
        <f t="shared" si="54"/>
        <v>নি</v>
      </c>
      <c r="AL54" s="11" t="str">
        <f t="shared" si="54"/>
        <v xml:space="preserve"> </v>
      </c>
      <c r="AM54" s="11" t="str">
        <f t="shared" si="54"/>
        <v>ধা</v>
      </c>
      <c r="AN54" s="11" t="str">
        <f t="shared" si="54"/>
        <v xml:space="preserve"> </v>
      </c>
      <c r="AO54" s="11" t="str">
        <f t="shared" si="54"/>
        <v>-</v>
      </c>
      <c r="AP54" s="11" t="str">
        <f t="shared" si="54"/>
        <v>-</v>
      </c>
      <c r="AQ54" s="11" t="str">
        <f t="shared" si="54"/>
        <v xml:space="preserve"> </v>
      </c>
      <c r="AR54" s="11" t="str">
        <f t="shared" si="54"/>
        <v xml:space="preserve"> </v>
      </c>
      <c r="AS54" s="11" t="str">
        <f t="shared" si="54"/>
        <v xml:space="preserve"> </v>
      </c>
      <c r="AT54" s="11" t="str">
        <f t="shared" si="54"/>
        <v xml:space="preserve"> </v>
      </c>
      <c r="AU54" s="11" t="str">
        <f t="shared" si="54"/>
        <v xml:space="preserve"> </v>
      </c>
      <c r="AV54" s="11" t="str">
        <f t="shared" si="54"/>
        <v xml:space="preserve"> </v>
      </c>
      <c r="AW54" s="11" t="str">
        <f t="shared" si="54"/>
        <v xml:space="preserve"> </v>
      </c>
      <c r="AX54" s="11" t="str">
        <f t="shared" si="54"/>
        <v xml:space="preserve"> </v>
      </c>
      <c r="AY54" s="11" t="str">
        <f t="shared" si="54"/>
        <v xml:space="preserve"> </v>
      </c>
      <c r="AZ54" s="11" t="str">
        <f t="shared" si="54"/>
        <v xml:space="preserve"> </v>
      </c>
      <c r="BA54" s="11" t="str">
        <f t="shared" si="54"/>
        <v xml:space="preserve"> </v>
      </c>
      <c r="BB54" s="11" t="str">
        <f t="shared" si="54"/>
        <v xml:space="preserve"> </v>
      </c>
      <c r="BC54" s="11" t="str">
        <f t="shared" si="54"/>
        <v xml:space="preserve"> </v>
      </c>
      <c r="BD54" s="11" t="str">
        <f t="shared" si="54"/>
        <v xml:space="preserve"> </v>
      </c>
      <c r="BE54" s="11" t="str">
        <f t="shared" si="54"/>
        <v xml:space="preserve"> </v>
      </c>
      <c r="BF54" s="21" t="str">
        <f t="shared" si="54"/>
        <v xml:space="preserve"> </v>
      </c>
      <c r="BG54" s="11" t="str">
        <f t="shared" si="54"/>
        <v xml:space="preserve"> </v>
      </c>
      <c r="BH54" s="21" t="str">
        <f t="shared" si="54"/>
        <v xml:space="preserve"> </v>
      </c>
      <c r="BI54" s="11" t="str">
        <f t="shared" si="54"/>
        <v xml:space="preserve"> </v>
      </c>
      <c r="BJ54" s="21" t="str">
        <f t="shared" si="54"/>
        <v xml:space="preserve"> </v>
      </c>
      <c r="BK54" s="11" t="str">
        <f t="shared" si="54"/>
        <v xml:space="preserve"> </v>
      </c>
      <c r="BL54" s="21" t="str">
        <f t="shared" si="54"/>
        <v xml:space="preserve"> </v>
      </c>
      <c r="BM54" s="11" t="str">
        <f t="shared" si="54"/>
        <v xml:space="preserve"> </v>
      </c>
      <c r="BN54" s="21" t="str">
        <f t="shared" si="54"/>
        <v xml:space="preserve"> </v>
      </c>
    </row>
    <row r="55" spans="1:99" x14ac:dyDescent="0.25">
      <c r="A55" s="98"/>
      <c r="B55" s="14" t="str">
        <f t="shared" ref="B55:AG55" si="55">IF(B29=1,"সা্",IF(B29=2,"রে্",IF(B29=3,"গা্",IF(B29=4,"মা্",IF(B29=5,"পা্",IF(B29=6,"ধা্",IF(B29=7,"নি্",IF(B29="-","-"," "))))))))</f>
        <v>গা্</v>
      </c>
      <c r="C55" s="24" t="str">
        <f t="shared" si="55"/>
        <v>নি্</v>
      </c>
      <c r="D55" s="24" t="str">
        <f t="shared" si="55"/>
        <v>রে্</v>
      </c>
      <c r="E55" s="24" t="str">
        <f t="shared" si="55"/>
        <v xml:space="preserve"> </v>
      </c>
      <c r="F55" s="24" t="str">
        <f t="shared" si="55"/>
        <v>গা্</v>
      </c>
      <c r="G55" s="24" t="str">
        <f t="shared" si="55"/>
        <v xml:space="preserve"> </v>
      </c>
      <c r="H55" s="24" t="str">
        <f t="shared" si="55"/>
        <v>-</v>
      </c>
      <c r="I55" s="24" t="str">
        <f t="shared" si="55"/>
        <v>-</v>
      </c>
      <c r="J55" s="24" t="str">
        <f t="shared" si="55"/>
        <v xml:space="preserve"> </v>
      </c>
      <c r="K55" s="24" t="str">
        <f t="shared" si="55"/>
        <v xml:space="preserve"> </v>
      </c>
      <c r="L55" s="24" t="str">
        <f t="shared" si="55"/>
        <v xml:space="preserve"> </v>
      </c>
      <c r="M55" s="24" t="str">
        <f t="shared" si="55"/>
        <v xml:space="preserve"> </v>
      </c>
      <c r="N55" s="24" t="str">
        <f t="shared" si="55"/>
        <v xml:space="preserve"> </v>
      </c>
      <c r="O55" s="24" t="str">
        <f t="shared" si="55"/>
        <v xml:space="preserve"> </v>
      </c>
      <c r="P55" s="24" t="str">
        <f t="shared" si="55"/>
        <v xml:space="preserve"> </v>
      </c>
      <c r="Q55" s="24" t="str">
        <f t="shared" si="55"/>
        <v xml:space="preserve"> </v>
      </c>
      <c r="R55" s="24" t="str">
        <f t="shared" si="55"/>
        <v xml:space="preserve"> </v>
      </c>
      <c r="S55" s="24" t="str">
        <f t="shared" si="55"/>
        <v xml:space="preserve"> </v>
      </c>
      <c r="T55" s="24" t="str">
        <f t="shared" si="55"/>
        <v xml:space="preserve"> </v>
      </c>
      <c r="U55" s="24" t="str">
        <f t="shared" si="55"/>
        <v xml:space="preserve"> </v>
      </c>
      <c r="V55" s="24" t="str">
        <f t="shared" si="55"/>
        <v xml:space="preserve"> </v>
      </c>
      <c r="W55" s="24" t="str">
        <f t="shared" si="55"/>
        <v xml:space="preserve"> </v>
      </c>
      <c r="X55" s="24" t="str">
        <f t="shared" si="55"/>
        <v xml:space="preserve"> </v>
      </c>
      <c r="Y55" s="25" t="str">
        <f t="shared" si="55"/>
        <v xml:space="preserve"> </v>
      </c>
      <c r="Z55" s="24" t="str">
        <f t="shared" si="55"/>
        <v xml:space="preserve"> </v>
      </c>
      <c r="AA55" s="25" t="str">
        <f t="shared" si="55"/>
        <v xml:space="preserve"> </v>
      </c>
      <c r="AB55" s="24" t="str">
        <f t="shared" si="55"/>
        <v xml:space="preserve"> </v>
      </c>
      <c r="AC55" s="25" t="str">
        <f t="shared" si="55"/>
        <v xml:space="preserve"> </v>
      </c>
      <c r="AD55" s="24" t="str">
        <f t="shared" si="55"/>
        <v xml:space="preserve"> </v>
      </c>
      <c r="AE55" s="25" t="str">
        <f t="shared" si="55"/>
        <v xml:space="preserve"> </v>
      </c>
      <c r="AF55" s="24" t="str">
        <f t="shared" si="55"/>
        <v xml:space="preserve"> </v>
      </c>
      <c r="AG55" s="25" t="str">
        <f t="shared" si="55"/>
        <v xml:space="preserve"> </v>
      </c>
      <c r="AH55" s="98"/>
      <c r="AI55" s="14" t="str">
        <f t="shared" ref="AI55:BN55" si="56">IF(AI29=1,"সা্",IF(AI29=2,"রে্",IF(AI29=3,"গা্",IF(AI29=4,"মা্",IF(AI29=5,"পা্",IF(AI29=6,"ধা্",IF(AI29=7,"নি্",IF(AI29="-","-"," "))))))))</f>
        <v>ধা্</v>
      </c>
      <c r="AJ55" s="24" t="str">
        <f t="shared" si="56"/>
        <v>রে্</v>
      </c>
      <c r="AK55" s="24" t="str">
        <f t="shared" si="56"/>
        <v>নি্</v>
      </c>
      <c r="AL55" s="24" t="str">
        <f t="shared" si="56"/>
        <v xml:space="preserve"> </v>
      </c>
      <c r="AM55" s="24" t="str">
        <f t="shared" si="56"/>
        <v>ধা্</v>
      </c>
      <c r="AN55" s="24" t="str">
        <f t="shared" si="56"/>
        <v xml:space="preserve"> </v>
      </c>
      <c r="AO55" s="24" t="str">
        <f t="shared" si="56"/>
        <v>-</v>
      </c>
      <c r="AP55" s="24" t="str">
        <f t="shared" si="56"/>
        <v>-</v>
      </c>
      <c r="AQ55" s="24" t="str">
        <f t="shared" si="56"/>
        <v xml:space="preserve"> </v>
      </c>
      <c r="AR55" s="24" t="str">
        <f t="shared" si="56"/>
        <v xml:space="preserve"> </v>
      </c>
      <c r="AS55" s="24" t="str">
        <f t="shared" si="56"/>
        <v xml:space="preserve"> </v>
      </c>
      <c r="AT55" s="24" t="str">
        <f t="shared" si="56"/>
        <v xml:space="preserve"> </v>
      </c>
      <c r="AU55" s="24" t="str">
        <f t="shared" si="56"/>
        <v xml:space="preserve"> </v>
      </c>
      <c r="AV55" s="24" t="str">
        <f t="shared" si="56"/>
        <v xml:space="preserve"> </v>
      </c>
      <c r="AW55" s="24" t="str">
        <f t="shared" si="56"/>
        <v xml:space="preserve"> </v>
      </c>
      <c r="AX55" s="24" t="str">
        <f t="shared" si="56"/>
        <v xml:space="preserve"> </v>
      </c>
      <c r="AY55" s="24" t="str">
        <f t="shared" si="56"/>
        <v xml:space="preserve"> </v>
      </c>
      <c r="AZ55" s="24" t="str">
        <f t="shared" si="56"/>
        <v xml:space="preserve"> </v>
      </c>
      <c r="BA55" s="24" t="str">
        <f t="shared" si="56"/>
        <v xml:space="preserve"> </v>
      </c>
      <c r="BB55" s="24" t="str">
        <f t="shared" si="56"/>
        <v xml:space="preserve"> </v>
      </c>
      <c r="BC55" s="24" t="str">
        <f t="shared" si="56"/>
        <v xml:space="preserve"> </v>
      </c>
      <c r="BD55" s="24" t="str">
        <f t="shared" si="56"/>
        <v xml:space="preserve"> </v>
      </c>
      <c r="BE55" s="24" t="str">
        <f t="shared" si="56"/>
        <v xml:space="preserve"> </v>
      </c>
      <c r="BF55" s="25" t="str">
        <f t="shared" si="56"/>
        <v xml:space="preserve"> </v>
      </c>
      <c r="BG55" s="24" t="str">
        <f t="shared" si="56"/>
        <v xml:space="preserve"> </v>
      </c>
      <c r="BH55" s="25" t="str">
        <f t="shared" si="56"/>
        <v xml:space="preserve"> </v>
      </c>
      <c r="BI55" s="24" t="str">
        <f t="shared" si="56"/>
        <v xml:space="preserve"> </v>
      </c>
      <c r="BJ55" s="25" t="str">
        <f t="shared" si="56"/>
        <v xml:space="preserve"> </v>
      </c>
      <c r="BK55" s="24" t="str">
        <f t="shared" si="56"/>
        <v xml:space="preserve"> </v>
      </c>
      <c r="BL55" s="25" t="str">
        <f t="shared" si="56"/>
        <v xml:space="preserve"> </v>
      </c>
      <c r="BM55" s="24" t="str">
        <f t="shared" si="56"/>
        <v xml:space="preserve"> </v>
      </c>
      <c r="BN55" s="25" t="str">
        <f t="shared" si="56"/>
        <v xml:space="preserve"> </v>
      </c>
    </row>
    <row r="56" spans="1:99" x14ac:dyDescent="0.25">
      <c r="A56" s="98"/>
      <c r="B56" s="15" t="str">
        <f t="shared" ref="B56:AG56" si="57">IF(B32=1,"র্সা",IF(B32=2,"র্রে",IF(B32=3,"র্গা",IF(B32=4,"র্মা",IF(B32=5,"র্পা",IF(B32=6,"র্ধা",IF(B32=7,"র্নি",IF(B32="-","-"," "))))))))</f>
        <v>র্মা</v>
      </c>
      <c r="C56" s="26" t="str">
        <f t="shared" si="57"/>
        <v>র্সা</v>
      </c>
      <c r="D56" s="26" t="str">
        <f t="shared" si="57"/>
        <v>র্গা</v>
      </c>
      <c r="E56" s="26" t="str">
        <f t="shared" si="57"/>
        <v xml:space="preserve"> </v>
      </c>
      <c r="F56" s="26" t="str">
        <f t="shared" si="57"/>
        <v>র্মা</v>
      </c>
      <c r="G56" s="26" t="str">
        <f t="shared" si="57"/>
        <v xml:space="preserve"> </v>
      </c>
      <c r="H56" s="26" t="str">
        <f t="shared" si="57"/>
        <v>-</v>
      </c>
      <c r="I56" s="26" t="str">
        <f t="shared" si="57"/>
        <v>-</v>
      </c>
      <c r="J56" s="26" t="str">
        <f t="shared" si="57"/>
        <v xml:space="preserve"> </v>
      </c>
      <c r="K56" s="26" t="str">
        <f t="shared" si="57"/>
        <v xml:space="preserve"> </v>
      </c>
      <c r="L56" s="26" t="str">
        <f t="shared" si="57"/>
        <v xml:space="preserve"> </v>
      </c>
      <c r="M56" s="26" t="str">
        <f t="shared" si="57"/>
        <v xml:space="preserve"> </v>
      </c>
      <c r="N56" s="26" t="str">
        <f t="shared" si="57"/>
        <v xml:space="preserve"> </v>
      </c>
      <c r="O56" s="26" t="str">
        <f t="shared" si="57"/>
        <v xml:space="preserve"> </v>
      </c>
      <c r="P56" s="26" t="str">
        <f t="shared" si="57"/>
        <v xml:space="preserve"> </v>
      </c>
      <c r="Q56" s="26" t="str">
        <f t="shared" si="57"/>
        <v xml:space="preserve"> </v>
      </c>
      <c r="R56" s="26" t="str">
        <f t="shared" si="57"/>
        <v xml:space="preserve"> </v>
      </c>
      <c r="S56" s="26" t="str">
        <f t="shared" si="57"/>
        <v xml:space="preserve"> </v>
      </c>
      <c r="T56" s="26" t="str">
        <f t="shared" si="57"/>
        <v xml:space="preserve"> </v>
      </c>
      <c r="U56" s="26" t="str">
        <f t="shared" si="57"/>
        <v xml:space="preserve"> </v>
      </c>
      <c r="V56" s="26" t="str">
        <f t="shared" si="57"/>
        <v xml:space="preserve"> </v>
      </c>
      <c r="W56" s="26" t="str">
        <f t="shared" si="57"/>
        <v xml:space="preserve"> </v>
      </c>
      <c r="X56" s="26" t="str">
        <f t="shared" si="57"/>
        <v xml:space="preserve"> </v>
      </c>
      <c r="Y56" s="27" t="str">
        <f t="shared" si="57"/>
        <v xml:space="preserve"> </v>
      </c>
      <c r="Z56" s="26" t="str">
        <f t="shared" si="57"/>
        <v xml:space="preserve"> </v>
      </c>
      <c r="AA56" s="27" t="str">
        <f t="shared" si="57"/>
        <v xml:space="preserve"> </v>
      </c>
      <c r="AB56" s="26" t="str">
        <f t="shared" si="57"/>
        <v xml:space="preserve"> </v>
      </c>
      <c r="AC56" s="27" t="str">
        <f t="shared" si="57"/>
        <v xml:space="preserve"> </v>
      </c>
      <c r="AD56" s="26" t="str">
        <f t="shared" si="57"/>
        <v xml:space="preserve"> </v>
      </c>
      <c r="AE56" s="27" t="str">
        <f t="shared" si="57"/>
        <v xml:space="preserve"> </v>
      </c>
      <c r="AF56" s="26" t="str">
        <f t="shared" si="57"/>
        <v xml:space="preserve"> </v>
      </c>
      <c r="AG56" s="27" t="str">
        <f t="shared" si="57"/>
        <v xml:space="preserve"> </v>
      </c>
      <c r="AH56" s="98"/>
      <c r="AI56" s="15" t="str">
        <f t="shared" ref="AI56:BN56" si="58">IF(AI32=1,"র্সা",IF(AI32=2,"র্রে",IF(AI32=3,"র্গা",IF(AI32=4,"র্মা",IF(AI32=5,"র্পা",IF(AI32=6,"র্ধা",IF(AI32=7,"র্নি",IF(AI32="-","-"," "))))))))</f>
        <v>র্পা</v>
      </c>
      <c r="AJ56" s="26" t="str">
        <f t="shared" si="58"/>
        <v>র্সা</v>
      </c>
      <c r="AK56" s="26" t="str">
        <f t="shared" si="58"/>
        <v>র্ধা</v>
      </c>
      <c r="AL56" s="26" t="str">
        <f t="shared" si="58"/>
        <v xml:space="preserve"> </v>
      </c>
      <c r="AM56" s="26" t="str">
        <f t="shared" si="58"/>
        <v>র্পা</v>
      </c>
      <c r="AN56" s="26" t="str">
        <f t="shared" si="58"/>
        <v xml:space="preserve"> </v>
      </c>
      <c r="AO56" s="26" t="str">
        <f t="shared" si="58"/>
        <v>-</v>
      </c>
      <c r="AP56" s="26" t="str">
        <f t="shared" si="58"/>
        <v>-</v>
      </c>
      <c r="AQ56" s="26" t="str">
        <f t="shared" si="58"/>
        <v xml:space="preserve"> </v>
      </c>
      <c r="AR56" s="26" t="str">
        <f t="shared" si="58"/>
        <v xml:space="preserve"> </v>
      </c>
      <c r="AS56" s="26" t="str">
        <f t="shared" si="58"/>
        <v xml:space="preserve"> </v>
      </c>
      <c r="AT56" s="26" t="str">
        <f t="shared" si="58"/>
        <v xml:space="preserve"> </v>
      </c>
      <c r="AU56" s="26" t="str">
        <f t="shared" si="58"/>
        <v xml:space="preserve"> </v>
      </c>
      <c r="AV56" s="26" t="str">
        <f t="shared" si="58"/>
        <v xml:space="preserve"> </v>
      </c>
      <c r="AW56" s="26" t="str">
        <f t="shared" si="58"/>
        <v xml:space="preserve"> </v>
      </c>
      <c r="AX56" s="26" t="str">
        <f t="shared" si="58"/>
        <v xml:space="preserve"> </v>
      </c>
      <c r="AY56" s="26" t="str">
        <f t="shared" si="58"/>
        <v xml:space="preserve"> </v>
      </c>
      <c r="AZ56" s="26" t="str">
        <f t="shared" si="58"/>
        <v xml:space="preserve"> </v>
      </c>
      <c r="BA56" s="26" t="str">
        <f t="shared" si="58"/>
        <v xml:space="preserve"> </v>
      </c>
      <c r="BB56" s="26" t="str">
        <f t="shared" si="58"/>
        <v xml:space="preserve"> </v>
      </c>
      <c r="BC56" s="26" t="str">
        <f t="shared" si="58"/>
        <v xml:space="preserve"> </v>
      </c>
      <c r="BD56" s="26" t="str">
        <f t="shared" si="58"/>
        <v xml:space="preserve"> </v>
      </c>
      <c r="BE56" s="26" t="str">
        <f t="shared" si="58"/>
        <v xml:space="preserve"> </v>
      </c>
      <c r="BF56" s="27" t="str">
        <f t="shared" si="58"/>
        <v xml:space="preserve"> </v>
      </c>
      <c r="BG56" s="26" t="str">
        <f t="shared" si="58"/>
        <v xml:space="preserve"> </v>
      </c>
      <c r="BH56" s="27" t="str">
        <f t="shared" si="58"/>
        <v xml:space="preserve"> </v>
      </c>
      <c r="BI56" s="26" t="str">
        <f t="shared" si="58"/>
        <v xml:space="preserve"> </v>
      </c>
      <c r="BJ56" s="27" t="str">
        <f t="shared" si="58"/>
        <v xml:space="preserve"> </v>
      </c>
      <c r="BK56" s="26" t="str">
        <f t="shared" si="58"/>
        <v xml:space="preserve"> </v>
      </c>
      <c r="BL56" s="27" t="str">
        <f t="shared" si="58"/>
        <v xml:space="preserve"> </v>
      </c>
      <c r="BM56" s="26" t="str">
        <f t="shared" si="58"/>
        <v xml:space="preserve"> </v>
      </c>
      <c r="BN56" s="27" t="str">
        <f t="shared" si="58"/>
        <v xml:space="preserve"> </v>
      </c>
    </row>
    <row r="57" spans="1:99" x14ac:dyDescent="0.25">
      <c r="A57" s="98"/>
      <c r="B57" s="16" t="str">
        <f t="shared" ref="B57:AG57" si="59">IF(B32=1,"সা",IF(B32=2,"রে",IF(B32=3,"গা",IF(B32=4,"মা",IF(B32=5,"পা",IF(B32=6,"ধা",IF(B32=7,"নি",IF(B32="-","-"," "))))))))</f>
        <v>মা</v>
      </c>
      <c r="C57" s="8" t="str">
        <f t="shared" si="59"/>
        <v>সা</v>
      </c>
      <c r="D57" s="8" t="str">
        <f t="shared" si="59"/>
        <v>গা</v>
      </c>
      <c r="E57" s="8" t="str">
        <f t="shared" si="59"/>
        <v xml:space="preserve"> </v>
      </c>
      <c r="F57" s="8" t="str">
        <f t="shared" si="59"/>
        <v>মা</v>
      </c>
      <c r="G57" s="8" t="str">
        <f t="shared" si="59"/>
        <v xml:space="preserve"> </v>
      </c>
      <c r="H57" s="8" t="str">
        <f t="shared" si="59"/>
        <v>-</v>
      </c>
      <c r="I57" s="8" t="str">
        <f t="shared" si="59"/>
        <v>-</v>
      </c>
      <c r="J57" s="8" t="str">
        <f t="shared" si="59"/>
        <v xml:space="preserve"> </v>
      </c>
      <c r="K57" s="8" t="str">
        <f t="shared" si="59"/>
        <v xml:space="preserve"> </v>
      </c>
      <c r="L57" s="8" t="str">
        <f t="shared" si="59"/>
        <v xml:space="preserve"> </v>
      </c>
      <c r="M57" s="8" t="str">
        <f t="shared" si="59"/>
        <v xml:space="preserve"> </v>
      </c>
      <c r="N57" s="8" t="str">
        <f t="shared" si="59"/>
        <v xml:space="preserve"> </v>
      </c>
      <c r="O57" s="8" t="str">
        <f t="shared" si="59"/>
        <v xml:space="preserve"> </v>
      </c>
      <c r="P57" s="8" t="str">
        <f t="shared" si="59"/>
        <v xml:space="preserve"> </v>
      </c>
      <c r="Q57" s="8" t="str">
        <f t="shared" si="59"/>
        <v xml:space="preserve"> </v>
      </c>
      <c r="R57" s="8" t="str">
        <f t="shared" si="59"/>
        <v xml:space="preserve"> </v>
      </c>
      <c r="S57" s="8" t="str">
        <f t="shared" si="59"/>
        <v xml:space="preserve"> </v>
      </c>
      <c r="T57" s="8" t="str">
        <f t="shared" si="59"/>
        <v xml:space="preserve"> </v>
      </c>
      <c r="U57" s="8" t="str">
        <f t="shared" si="59"/>
        <v xml:space="preserve"> </v>
      </c>
      <c r="V57" s="8" t="str">
        <f t="shared" si="59"/>
        <v xml:space="preserve"> </v>
      </c>
      <c r="W57" s="8" t="str">
        <f t="shared" si="59"/>
        <v xml:space="preserve"> </v>
      </c>
      <c r="X57" s="8" t="str">
        <f t="shared" si="59"/>
        <v xml:space="preserve"> </v>
      </c>
      <c r="Y57" s="17" t="str">
        <f t="shared" si="59"/>
        <v xml:space="preserve"> </v>
      </c>
      <c r="Z57" s="8" t="str">
        <f t="shared" si="59"/>
        <v xml:space="preserve"> </v>
      </c>
      <c r="AA57" s="17" t="str">
        <f t="shared" si="59"/>
        <v xml:space="preserve"> </v>
      </c>
      <c r="AB57" s="8" t="str">
        <f t="shared" si="59"/>
        <v xml:space="preserve"> </v>
      </c>
      <c r="AC57" s="17" t="str">
        <f t="shared" si="59"/>
        <v xml:space="preserve"> </v>
      </c>
      <c r="AD57" s="8" t="str">
        <f t="shared" si="59"/>
        <v xml:space="preserve"> </v>
      </c>
      <c r="AE57" s="17" t="str">
        <f t="shared" si="59"/>
        <v xml:space="preserve"> </v>
      </c>
      <c r="AF57" s="8" t="str">
        <f t="shared" si="59"/>
        <v xml:space="preserve"> </v>
      </c>
      <c r="AG57" s="17" t="str">
        <f t="shared" si="59"/>
        <v xml:space="preserve"> </v>
      </c>
      <c r="AH57" s="98"/>
      <c r="AI57" s="16" t="str">
        <f t="shared" ref="AI57:BN57" si="60">IF(AI32=1,"সা",IF(AI32=2,"রে",IF(AI32=3,"গা",IF(AI32=4,"মা",IF(AI32=5,"পা",IF(AI32=6,"ধা",IF(AI32=7,"নি",IF(AI32="-","-"," "))))))))</f>
        <v>পা</v>
      </c>
      <c r="AJ57" s="8" t="str">
        <f t="shared" si="60"/>
        <v>সা</v>
      </c>
      <c r="AK57" s="8" t="str">
        <f t="shared" si="60"/>
        <v>ধা</v>
      </c>
      <c r="AL57" s="8" t="str">
        <f t="shared" si="60"/>
        <v xml:space="preserve"> </v>
      </c>
      <c r="AM57" s="8" t="str">
        <f t="shared" si="60"/>
        <v>পা</v>
      </c>
      <c r="AN57" s="8" t="str">
        <f t="shared" si="60"/>
        <v xml:space="preserve"> </v>
      </c>
      <c r="AO57" s="8" t="str">
        <f t="shared" si="60"/>
        <v>-</v>
      </c>
      <c r="AP57" s="8" t="str">
        <f t="shared" si="60"/>
        <v>-</v>
      </c>
      <c r="AQ57" s="8" t="str">
        <f t="shared" si="60"/>
        <v xml:space="preserve"> </v>
      </c>
      <c r="AR57" s="8" t="str">
        <f t="shared" si="60"/>
        <v xml:space="preserve"> </v>
      </c>
      <c r="AS57" s="8" t="str">
        <f t="shared" si="60"/>
        <v xml:space="preserve"> </v>
      </c>
      <c r="AT57" s="8" t="str">
        <f t="shared" si="60"/>
        <v xml:space="preserve"> </v>
      </c>
      <c r="AU57" s="8" t="str">
        <f t="shared" si="60"/>
        <v xml:space="preserve"> </v>
      </c>
      <c r="AV57" s="8" t="str">
        <f t="shared" si="60"/>
        <v xml:space="preserve"> </v>
      </c>
      <c r="AW57" s="8" t="str">
        <f t="shared" si="60"/>
        <v xml:space="preserve"> </v>
      </c>
      <c r="AX57" s="8" t="str">
        <f t="shared" si="60"/>
        <v xml:space="preserve"> </v>
      </c>
      <c r="AY57" s="8" t="str">
        <f t="shared" si="60"/>
        <v xml:space="preserve"> </v>
      </c>
      <c r="AZ57" s="8" t="str">
        <f t="shared" si="60"/>
        <v xml:space="preserve"> </v>
      </c>
      <c r="BA57" s="8" t="str">
        <f t="shared" si="60"/>
        <v xml:space="preserve"> </v>
      </c>
      <c r="BB57" s="8" t="str">
        <f t="shared" si="60"/>
        <v xml:space="preserve"> </v>
      </c>
      <c r="BC57" s="8" t="str">
        <f t="shared" si="60"/>
        <v xml:space="preserve"> </v>
      </c>
      <c r="BD57" s="8" t="str">
        <f t="shared" si="60"/>
        <v xml:space="preserve"> </v>
      </c>
      <c r="BE57" s="8" t="str">
        <f t="shared" si="60"/>
        <v xml:space="preserve"> </v>
      </c>
      <c r="BF57" s="17" t="str">
        <f t="shared" si="60"/>
        <v xml:space="preserve"> </v>
      </c>
      <c r="BG57" s="8" t="str">
        <f t="shared" si="60"/>
        <v xml:space="preserve"> </v>
      </c>
      <c r="BH57" s="17" t="str">
        <f t="shared" si="60"/>
        <v xml:space="preserve"> </v>
      </c>
      <c r="BI57" s="8" t="str">
        <f t="shared" si="60"/>
        <v xml:space="preserve"> </v>
      </c>
      <c r="BJ57" s="17" t="str">
        <f t="shared" si="60"/>
        <v xml:space="preserve"> </v>
      </c>
      <c r="BK57" s="8" t="str">
        <f t="shared" si="60"/>
        <v xml:space="preserve"> </v>
      </c>
      <c r="BL57" s="17" t="str">
        <f t="shared" si="60"/>
        <v xml:space="preserve"> </v>
      </c>
      <c r="BM57" s="8" t="str">
        <f t="shared" si="60"/>
        <v xml:space="preserve"> </v>
      </c>
      <c r="BN57" s="17" t="str">
        <f t="shared" si="60"/>
        <v xml:space="preserve"> </v>
      </c>
    </row>
    <row r="58" spans="1:99" x14ac:dyDescent="0.25">
      <c r="A58" s="98"/>
      <c r="B58" s="18" t="str">
        <f t="shared" ref="B58:AG58" si="61">IF(B32=1,"সা্",IF(B32=2,"রে্",IF(B32=3,"গা্",IF(B32=4,"মা্",IF(B32=5,"পা্",IF(B32=6,"ধা্",IF(B32=7,"নি্",IF(B32="-","-"," "))))))))</f>
        <v>মা্</v>
      </c>
      <c r="C58" s="9" t="str">
        <f t="shared" si="61"/>
        <v>সা্</v>
      </c>
      <c r="D58" s="9" t="str">
        <f t="shared" si="61"/>
        <v>গা্</v>
      </c>
      <c r="E58" s="9" t="str">
        <f t="shared" si="61"/>
        <v xml:space="preserve"> </v>
      </c>
      <c r="F58" s="9" t="str">
        <f t="shared" si="61"/>
        <v>মা্</v>
      </c>
      <c r="G58" s="9" t="str">
        <f t="shared" si="61"/>
        <v xml:space="preserve"> </v>
      </c>
      <c r="H58" s="9" t="str">
        <f t="shared" si="61"/>
        <v>-</v>
      </c>
      <c r="I58" s="9" t="str">
        <f t="shared" si="61"/>
        <v>-</v>
      </c>
      <c r="J58" s="9" t="str">
        <f t="shared" si="61"/>
        <v xml:space="preserve"> </v>
      </c>
      <c r="K58" s="9" t="str">
        <f t="shared" si="61"/>
        <v xml:space="preserve"> </v>
      </c>
      <c r="L58" s="9" t="str">
        <f t="shared" si="61"/>
        <v xml:space="preserve"> </v>
      </c>
      <c r="M58" s="9" t="str">
        <f t="shared" si="61"/>
        <v xml:space="preserve"> </v>
      </c>
      <c r="N58" s="9" t="str">
        <f t="shared" si="61"/>
        <v xml:space="preserve"> </v>
      </c>
      <c r="O58" s="9" t="str">
        <f t="shared" si="61"/>
        <v xml:space="preserve"> </v>
      </c>
      <c r="P58" s="9" t="str">
        <f t="shared" si="61"/>
        <v xml:space="preserve"> </v>
      </c>
      <c r="Q58" s="9" t="str">
        <f t="shared" si="61"/>
        <v xml:space="preserve"> </v>
      </c>
      <c r="R58" s="9" t="str">
        <f t="shared" si="61"/>
        <v xml:space="preserve"> </v>
      </c>
      <c r="S58" s="9" t="str">
        <f t="shared" si="61"/>
        <v xml:space="preserve"> </v>
      </c>
      <c r="T58" s="9" t="str">
        <f t="shared" si="61"/>
        <v xml:space="preserve"> </v>
      </c>
      <c r="U58" s="9" t="str">
        <f t="shared" si="61"/>
        <v xml:space="preserve"> </v>
      </c>
      <c r="V58" s="9" t="str">
        <f t="shared" si="61"/>
        <v xml:space="preserve"> </v>
      </c>
      <c r="W58" s="9" t="str">
        <f t="shared" si="61"/>
        <v xml:space="preserve"> </v>
      </c>
      <c r="X58" s="9" t="str">
        <f t="shared" si="61"/>
        <v xml:space="preserve"> </v>
      </c>
      <c r="Y58" s="19" t="str">
        <f t="shared" si="61"/>
        <v xml:space="preserve"> </v>
      </c>
      <c r="Z58" s="9" t="str">
        <f t="shared" si="61"/>
        <v xml:space="preserve"> </v>
      </c>
      <c r="AA58" s="19" t="str">
        <f t="shared" si="61"/>
        <v xml:space="preserve"> </v>
      </c>
      <c r="AB58" s="9" t="str">
        <f t="shared" si="61"/>
        <v xml:space="preserve"> </v>
      </c>
      <c r="AC58" s="19" t="str">
        <f t="shared" si="61"/>
        <v xml:space="preserve"> </v>
      </c>
      <c r="AD58" s="9" t="str">
        <f t="shared" si="61"/>
        <v xml:space="preserve"> </v>
      </c>
      <c r="AE58" s="19" t="str">
        <f t="shared" si="61"/>
        <v xml:space="preserve"> </v>
      </c>
      <c r="AF58" s="9" t="str">
        <f t="shared" si="61"/>
        <v xml:space="preserve"> </v>
      </c>
      <c r="AG58" s="19" t="str">
        <f t="shared" si="61"/>
        <v xml:space="preserve"> </v>
      </c>
      <c r="AH58" s="98"/>
      <c r="AI58" s="18" t="str">
        <f t="shared" ref="AI58:BN58" si="62">IF(AI32=1,"সা্",IF(AI32=2,"রে্",IF(AI32=3,"গা্",IF(AI32=4,"মা্",IF(AI32=5,"পা্",IF(AI32=6,"ধা্",IF(AI32=7,"নি্",IF(AI32="-","-"," "))))))))</f>
        <v>পা্</v>
      </c>
      <c r="AJ58" s="9" t="str">
        <f t="shared" si="62"/>
        <v>সা্</v>
      </c>
      <c r="AK58" s="9" t="str">
        <f t="shared" si="62"/>
        <v>ধা্</v>
      </c>
      <c r="AL58" s="9" t="str">
        <f t="shared" si="62"/>
        <v xml:space="preserve"> </v>
      </c>
      <c r="AM58" s="9" t="str">
        <f t="shared" si="62"/>
        <v>পা্</v>
      </c>
      <c r="AN58" s="9" t="str">
        <f t="shared" si="62"/>
        <v xml:space="preserve"> </v>
      </c>
      <c r="AO58" s="9" t="str">
        <f t="shared" si="62"/>
        <v>-</v>
      </c>
      <c r="AP58" s="9" t="str">
        <f t="shared" si="62"/>
        <v>-</v>
      </c>
      <c r="AQ58" s="9" t="str">
        <f t="shared" si="62"/>
        <v xml:space="preserve"> </v>
      </c>
      <c r="AR58" s="9" t="str">
        <f t="shared" si="62"/>
        <v xml:space="preserve"> </v>
      </c>
      <c r="AS58" s="9" t="str">
        <f t="shared" si="62"/>
        <v xml:space="preserve"> </v>
      </c>
      <c r="AT58" s="9" t="str">
        <f t="shared" si="62"/>
        <v xml:space="preserve"> </v>
      </c>
      <c r="AU58" s="9" t="str">
        <f t="shared" si="62"/>
        <v xml:space="preserve"> </v>
      </c>
      <c r="AV58" s="9" t="str">
        <f t="shared" si="62"/>
        <v xml:space="preserve"> </v>
      </c>
      <c r="AW58" s="9" t="str">
        <f t="shared" si="62"/>
        <v xml:space="preserve"> </v>
      </c>
      <c r="AX58" s="9" t="str">
        <f t="shared" si="62"/>
        <v xml:space="preserve"> </v>
      </c>
      <c r="AY58" s="9" t="str">
        <f t="shared" si="62"/>
        <v xml:space="preserve"> </v>
      </c>
      <c r="AZ58" s="9" t="str">
        <f t="shared" si="62"/>
        <v xml:space="preserve"> </v>
      </c>
      <c r="BA58" s="9" t="str">
        <f t="shared" si="62"/>
        <v xml:space="preserve"> </v>
      </c>
      <c r="BB58" s="9" t="str">
        <f t="shared" si="62"/>
        <v xml:space="preserve"> </v>
      </c>
      <c r="BC58" s="9" t="str">
        <f t="shared" si="62"/>
        <v xml:space="preserve"> </v>
      </c>
      <c r="BD58" s="9" t="str">
        <f t="shared" si="62"/>
        <v xml:space="preserve"> </v>
      </c>
      <c r="BE58" s="9" t="str">
        <f t="shared" si="62"/>
        <v xml:space="preserve"> </v>
      </c>
      <c r="BF58" s="19" t="str">
        <f t="shared" si="62"/>
        <v xml:space="preserve"> </v>
      </c>
      <c r="BG58" s="9" t="str">
        <f t="shared" si="62"/>
        <v xml:space="preserve"> </v>
      </c>
      <c r="BH58" s="19" t="str">
        <f t="shared" si="62"/>
        <v xml:space="preserve"> </v>
      </c>
      <c r="BI58" s="9" t="str">
        <f t="shared" si="62"/>
        <v xml:space="preserve"> </v>
      </c>
      <c r="BJ58" s="19" t="str">
        <f t="shared" si="62"/>
        <v xml:space="preserve"> </v>
      </c>
      <c r="BK58" s="9" t="str">
        <f t="shared" si="62"/>
        <v xml:space="preserve"> </v>
      </c>
      <c r="BL58" s="19" t="str">
        <f t="shared" si="62"/>
        <v xml:space="preserve"> </v>
      </c>
      <c r="BM58" s="9" t="str">
        <f t="shared" si="62"/>
        <v xml:space="preserve"> </v>
      </c>
      <c r="BN58" s="19" t="str">
        <f t="shared" si="62"/>
        <v xml:space="preserve"> </v>
      </c>
    </row>
    <row r="59" spans="1:99" x14ac:dyDescent="0.25">
      <c r="A59" s="98"/>
      <c r="B59" s="15" t="str">
        <f t="shared" ref="B59:AG59" si="63">IF(B35=1,"র্সা",IF(B35=2,"র্রে",IF(B35=3,"র্গা",IF(B35=4,"র্মা",IF(B35=5,"র্পা",IF(B35=6,"র্ধা",IF(B35=7,"র্নি",IF(B35="-","-"," "))))))))</f>
        <v>র্পা</v>
      </c>
      <c r="C59" s="26" t="str">
        <f t="shared" si="63"/>
        <v>র্রে</v>
      </c>
      <c r="D59" s="26" t="str">
        <f t="shared" si="63"/>
        <v>র্মা</v>
      </c>
      <c r="E59" s="26" t="str">
        <f t="shared" si="63"/>
        <v xml:space="preserve"> </v>
      </c>
      <c r="F59" s="26" t="str">
        <f t="shared" si="63"/>
        <v>র্পা</v>
      </c>
      <c r="G59" s="26" t="str">
        <f t="shared" si="63"/>
        <v xml:space="preserve"> </v>
      </c>
      <c r="H59" s="26" t="str">
        <f t="shared" si="63"/>
        <v>-</v>
      </c>
      <c r="I59" s="26" t="str">
        <f t="shared" si="63"/>
        <v>-</v>
      </c>
      <c r="J59" s="26" t="str">
        <f t="shared" si="63"/>
        <v xml:space="preserve"> </v>
      </c>
      <c r="K59" s="26" t="str">
        <f t="shared" si="63"/>
        <v xml:space="preserve"> </v>
      </c>
      <c r="L59" s="26" t="str">
        <f t="shared" si="63"/>
        <v xml:space="preserve"> </v>
      </c>
      <c r="M59" s="26" t="str">
        <f t="shared" si="63"/>
        <v xml:space="preserve"> </v>
      </c>
      <c r="N59" s="26" t="str">
        <f t="shared" si="63"/>
        <v xml:space="preserve"> </v>
      </c>
      <c r="O59" s="26" t="str">
        <f t="shared" si="63"/>
        <v xml:space="preserve"> </v>
      </c>
      <c r="P59" s="26" t="str">
        <f t="shared" si="63"/>
        <v xml:space="preserve"> </v>
      </c>
      <c r="Q59" s="26" t="str">
        <f t="shared" si="63"/>
        <v xml:space="preserve"> </v>
      </c>
      <c r="R59" s="26" t="str">
        <f t="shared" si="63"/>
        <v xml:space="preserve"> </v>
      </c>
      <c r="S59" s="26" t="str">
        <f t="shared" si="63"/>
        <v xml:space="preserve"> </v>
      </c>
      <c r="T59" s="26" t="str">
        <f t="shared" si="63"/>
        <v xml:space="preserve"> </v>
      </c>
      <c r="U59" s="26" t="str">
        <f t="shared" si="63"/>
        <v xml:space="preserve"> </v>
      </c>
      <c r="V59" s="26" t="str">
        <f t="shared" si="63"/>
        <v xml:space="preserve"> </v>
      </c>
      <c r="W59" s="26" t="str">
        <f t="shared" si="63"/>
        <v xml:space="preserve"> </v>
      </c>
      <c r="X59" s="26" t="str">
        <f t="shared" si="63"/>
        <v xml:space="preserve"> </v>
      </c>
      <c r="Y59" s="27" t="str">
        <f t="shared" si="63"/>
        <v xml:space="preserve"> </v>
      </c>
      <c r="Z59" s="26" t="str">
        <f t="shared" si="63"/>
        <v xml:space="preserve"> </v>
      </c>
      <c r="AA59" s="27" t="str">
        <f t="shared" si="63"/>
        <v xml:space="preserve"> </v>
      </c>
      <c r="AB59" s="26" t="str">
        <f t="shared" si="63"/>
        <v xml:space="preserve"> </v>
      </c>
      <c r="AC59" s="27" t="str">
        <f t="shared" si="63"/>
        <v xml:space="preserve"> </v>
      </c>
      <c r="AD59" s="26" t="str">
        <f t="shared" si="63"/>
        <v xml:space="preserve"> </v>
      </c>
      <c r="AE59" s="27" t="str">
        <f t="shared" si="63"/>
        <v xml:space="preserve"> </v>
      </c>
      <c r="AF59" s="26" t="str">
        <f t="shared" si="63"/>
        <v xml:space="preserve"> </v>
      </c>
      <c r="AG59" s="27" t="str">
        <f t="shared" si="63"/>
        <v xml:space="preserve"> </v>
      </c>
      <c r="AH59" s="98"/>
      <c r="AI59" s="15" t="str">
        <f t="shared" ref="AI59:BN59" si="64">IF(AI35=1,"র্সা",IF(AI35=2,"র্রে",IF(AI35=3,"র্গা",IF(AI35=4,"র্মা",IF(AI35=5,"র্পা",IF(AI35=6,"র্ধা",IF(AI35=7,"র্নি",IF(AI35="-","-"," "))))))))</f>
        <v>র্মা</v>
      </c>
      <c r="AJ59" s="26" t="str">
        <f t="shared" si="64"/>
        <v>র্নি</v>
      </c>
      <c r="AK59" s="26" t="str">
        <f t="shared" si="64"/>
        <v>র্পা</v>
      </c>
      <c r="AL59" s="26" t="str">
        <f t="shared" si="64"/>
        <v xml:space="preserve"> </v>
      </c>
      <c r="AM59" s="26" t="str">
        <f t="shared" si="64"/>
        <v>র্মা</v>
      </c>
      <c r="AN59" s="26" t="str">
        <f t="shared" si="64"/>
        <v xml:space="preserve"> </v>
      </c>
      <c r="AO59" s="26" t="str">
        <f t="shared" si="64"/>
        <v>-</v>
      </c>
      <c r="AP59" s="26" t="str">
        <f t="shared" si="64"/>
        <v>-</v>
      </c>
      <c r="AQ59" s="26" t="str">
        <f t="shared" si="64"/>
        <v xml:space="preserve"> </v>
      </c>
      <c r="AR59" s="26" t="str">
        <f t="shared" si="64"/>
        <v xml:space="preserve"> </v>
      </c>
      <c r="AS59" s="26" t="str">
        <f t="shared" si="64"/>
        <v xml:space="preserve"> </v>
      </c>
      <c r="AT59" s="26" t="str">
        <f t="shared" si="64"/>
        <v xml:space="preserve"> </v>
      </c>
      <c r="AU59" s="26" t="str">
        <f t="shared" si="64"/>
        <v xml:space="preserve"> </v>
      </c>
      <c r="AV59" s="26" t="str">
        <f t="shared" si="64"/>
        <v xml:space="preserve"> </v>
      </c>
      <c r="AW59" s="26" t="str">
        <f t="shared" si="64"/>
        <v xml:space="preserve"> </v>
      </c>
      <c r="AX59" s="26" t="str">
        <f t="shared" si="64"/>
        <v xml:space="preserve"> </v>
      </c>
      <c r="AY59" s="26" t="str">
        <f t="shared" si="64"/>
        <v xml:space="preserve"> </v>
      </c>
      <c r="AZ59" s="26" t="str">
        <f t="shared" si="64"/>
        <v xml:space="preserve"> </v>
      </c>
      <c r="BA59" s="26" t="str">
        <f t="shared" si="64"/>
        <v xml:space="preserve"> </v>
      </c>
      <c r="BB59" s="26" t="str">
        <f t="shared" si="64"/>
        <v xml:space="preserve"> </v>
      </c>
      <c r="BC59" s="26" t="str">
        <f t="shared" si="64"/>
        <v xml:space="preserve"> </v>
      </c>
      <c r="BD59" s="26" t="str">
        <f t="shared" si="64"/>
        <v xml:space="preserve"> </v>
      </c>
      <c r="BE59" s="26" t="str">
        <f t="shared" si="64"/>
        <v xml:space="preserve"> </v>
      </c>
      <c r="BF59" s="27" t="str">
        <f t="shared" si="64"/>
        <v xml:space="preserve"> </v>
      </c>
      <c r="BG59" s="26" t="str">
        <f t="shared" si="64"/>
        <v xml:space="preserve"> </v>
      </c>
      <c r="BH59" s="27" t="str">
        <f t="shared" si="64"/>
        <v xml:space="preserve"> </v>
      </c>
      <c r="BI59" s="26" t="str">
        <f t="shared" si="64"/>
        <v xml:space="preserve"> </v>
      </c>
      <c r="BJ59" s="27" t="str">
        <f t="shared" si="64"/>
        <v xml:space="preserve"> </v>
      </c>
      <c r="BK59" s="26" t="str">
        <f t="shared" si="64"/>
        <v xml:space="preserve"> </v>
      </c>
      <c r="BL59" s="27" t="str">
        <f t="shared" si="64"/>
        <v xml:space="preserve"> </v>
      </c>
      <c r="BM59" s="26" t="str">
        <f t="shared" si="64"/>
        <v xml:space="preserve"> </v>
      </c>
      <c r="BN59" s="27" t="str">
        <f t="shared" si="64"/>
        <v xml:space="preserve"> </v>
      </c>
    </row>
    <row r="60" spans="1:99" x14ac:dyDescent="0.25">
      <c r="A60" s="98"/>
      <c r="B60" s="16" t="str">
        <f t="shared" ref="B60:AG60" si="65">IF(B35=1,"সা",IF(B35=2,"রে",IF(B35=3,"গা",IF(B35=4,"মা",IF(B35=5,"পা",IF(B35=6,"ধা",IF(B35=7,"নি",IF(B35="-","-"," "))))))))</f>
        <v>পা</v>
      </c>
      <c r="C60" s="8" t="str">
        <f t="shared" si="65"/>
        <v>রে</v>
      </c>
      <c r="D60" s="8" t="str">
        <f t="shared" si="65"/>
        <v>মা</v>
      </c>
      <c r="E60" s="8" t="str">
        <f t="shared" si="65"/>
        <v xml:space="preserve"> </v>
      </c>
      <c r="F60" s="8" t="str">
        <f t="shared" si="65"/>
        <v>পা</v>
      </c>
      <c r="G60" s="8" t="str">
        <f t="shared" si="65"/>
        <v xml:space="preserve"> </v>
      </c>
      <c r="H60" s="8" t="str">
        <f t="shared" si="65"/>
        <v>-</v>
      </c>
      <c r="I60" s="8" t="str">
        <f t="shared" si="65"/>
        <v>-</v>
      </c>
      <c r="J60" s="8" t="str">
        <f t="shared" si="65"/>
        <v xml:space="preserve"> </v>
      </c>
      <c r="K60" s="8" t="str">
        <f t="shared" si="65"/>
        <v xml:space="preserve"> </v>
      </c>
      <c r="L60" s="8" t="str">
        <f t="shared" si="65"/>
        <v xml:space="preserve"> </v>
      </c>
      <c r="M60" s="8" t="str">
        <f t="shared" si="65"/>
        <v xml:space="preserve"> </v>
      </c>
      <c r="N60" s="8" t="str">
        <f t="shared" si="65"/>
        <v xml:space="preserve"> </v>
      </c>
      <c r="O60" s="8" t="str">
        <f t="shared" si="65"/>
        <v xml:space="preserve"> </v>
      </c>
      <c r="P60" s="8" t="str">
        <f t="shared" si="65"/>
        <v xml:space="preserve"> </v>
      </c>
      <c r="Q60" s="8" t="str">
        <f t="shared" si="65"/>
        <v xml:space="preserve"> </v>
      </c>
      <c r="R60" s="8" t="str">
        <f t="shared" si="65"/>
        <v xml:space="preserve"> </v>
      </c>
      <c r="S60" s="8" t="str">
        <f t="shared" si="65"/>
        <v xml:space="preserve"> </v>
      </c>
      <c r="T60" s="8" t="str">
        <f t="shared" si="65"/>
        <v xml:space="preserve"> </v>
      </c>
      <c r="U60" s="8" t="str">
        <f t="shared" si="65"/>
        <v xml:space="preserve"> </v>
      </c>
      <c r="V60" s="8" t="str">
        <f t="shared" si="65"/>
        <v xml:space="preserve"> </v>
      </c>
      <c r="W60" s="8" t="str">
        <f t="shared" si="65"/>
        <v xml:space="preserve"> </v>
      </c>
      <c r="X60" s="8" t="str">
        <f t="shared" si="65"/>
        <v xml:space="preserve"> </v>
      </c>
      <c r="Y60" s="17" t="str">
        <f t="shared" si="65"/>
        <v xml:space="preserve"> </v>
      </c>
      <c r="Z60" s="8" t="str">
        <f t="shared" si="65"/>
        <v xml:space="preserve"> </v>
      </c>
      <c r="AA60" s="17" t="str">
        <f t="shared" si="65"/>
        <v xml:space="preserve"> </v>
      </c>
      <c r="AB60" s="8" t="str">
        <f t="shared" si="65"/>
        <v xml:space="preserve"> </v>
      </c>
      <c r="AC60" s="17" t="str">
        <f t="shared" si="65"/>
        <v xml:space="preserve"> </v>
      </c>
      <c r="AD60" s="8" t="str">
        <f t="shared" si="65"/>
        <v xml:space="preserve"> </v>
      </c>
      <c r="AE60" s="17" t="str">
        <f t="shared" si="65"/>
        <v xml:space="preserve"> </v>
      </c>
      <c r="AF60" s="8" t="str">
        <f t="shared" si="65"/>
        <v xml:space="preserve"> </v>
      </c>
      <c r="AG60" s="17" t="str">
        <f t="shared" si="65"/>
        <v xml:space="preserve"> </v>
      </c>
      <c r="AH60" s="98"/>
      <c r="AI60" s="16" t="str">
        <f t="shared" ref="AI60:BN60" si="66">IF(AI35=1,"সা",IF(AI35=2,"রে",IF(AI35=3,"গা",IF(AI35=4,"মা",IF(AI35=5,"পা",IF(AI35=6,"ধা",IF(AI35=7,"নি",IF(AI35="-","-"," "))))))))</f>
        <v>মা</v>
      </c>
      <c r="AJ60" s="8" t="str">
        <f t="shared" si="66"/>
        <v>নি</v>
      </c>
      <c r="AK60" s="8" t="str">
        <f t="shared" si="66"/>
        <v>পা</v>
      </c>
      <c r="AL60" s="8" t="str">
        <f t="shared" si="66"/>
        <v xml:space="preserve"> </v>
      </c>
      <c r="AM60" s="8" t="str">
        <f t="shared" si="66"/>
        <v>মা</v>
      </c>
      <c r="AN60" s="8" t="str">
        <f t="shared" si="66"/>
        <v xml:space="preserve"> </v>
      </c>
      <c r="AO60" s="8" t="str">
        <f t="shared" si="66"/>
        <v>-</v>
      </c>
      <c r="AP60" s="8" t="str">
        <f t="shared" si="66"/>
        <v>-</v>
      </c>
      <c r="AQ60" s="8" t="str">
        <f t="shared" si="66"/>
        <v xml:space="preserve"> </v>
      </c>
      <c r="AR60" s="8" t="str">
        <f t="shared" si="66"/>
        <v xml:space="preserve"> </v>
      </c>
      <c r="AS60" s="8" t="str">
        <f t="shared" si="66"/>
        <v xml:space="preserve"> </v>
      </c>
      <c r="AT60" s="8" t="str">
        <f t="shared" si="66"/>
        <v xml:space="preserve"> </v>
      </c>
      <c r="AU60" s="8" t="str">
        <f t="shared" si="66"/>
        <v xml:space="preserve"> </v>
      </c>
      <c r="AV60" s="8" t="str">
        <f t="shared" si="66"/>
        <v xml:space="preserve"> </v>
      </c>
      <c r="AW60" s="8" t="str">
        <f t="shared" si="66"/>
        <v xml:space="preserve"> </v>
      </c>
      <c r="AX60" s="8" t="str">
        <f t="shared" si="66"/>
        <v xml:space="preserve"> </v>
      </c>
      <c r="AY60" s="8" t="str">
        <f t="shared" si="66"/>
        <v xml:space="preserve"> </v>
      </c>
      <c r="AZ60" s="8" t="str">
        <f t="shared" si="66"/>
        <v xml:space="preserve"> </v>
      </c>
      <c r="BA60" s="8" t="str">
        <f t="shared" si="66"/>
        <v xml:space="preserve"> </v>
      </c>
      <c r="BB60" s="8" t="str">
        <f t="shared" si="66"/>
        <v xml:space="preserve"> </v>
      </c>
      <c r="BC60" s="8" t="str">
        <f t="shared" si="66"/>
        <v xml:space="preserve"> </v>
      </c>
      <c r="BD60" s="8" t="str">
        <f t="shared" si="66"/>
        <v xml:space="preserve"> </v>
      </c>
      <c r="BE60" s="8" t="str">
        <f t="shared" si="66"/>
        <v xml:space="preserve"> </v>
      </c>
      <c r="BF60" s="17" t="str">
        <f t="shared" si="66"/>
        <v xml:space="preserve"> </v>
      </c>
      <c r="BG60" s="8" t="str">
        <f t="shared" si="66"/>
        <v xml:space="preserve"> </v>
      </c>
      <c r="BH60" s="17" t="str">
        <f t="shared" si="66"/>
        <v xml:space="preserve"> </v>
      </c>
      <c r="BI60" s="8" t="str">
        <f t="shared" si="66"/>
        <v xml:space="preserve"> </v>
      </c>
      <c r="BJ60" s="17" t="str">
        <f t="shared" si="66"/>
        <v xml:space="preserve"> </v>
      </c>
      <c r="BK60" s="8" t="str">
        <f t="shared" si="66"/>
        <v xml:space="preserve"> </v>
      </c>
      <c r="BL60" s="17" t="str">
        <f t="shared" si="66"/>
        <v xml:space="preserve"> </v>
      </c>
      <c r="BM60" s="8" t="str">
        <f t="shared" si="66"/>
        <v xml:space="preserve"> </v>
      </c>
      <c r="BN60" s="17" t="str">
        <f t="shared" si="66"/>
        <v xml:space="preserve"> </v>
      </c>
    </row>
    <row r="61" spans="1:99" x14ac:dyDescent="0.25">
      <c r="A61" s="98"/>
      <c r="B61" s="18" t="str">
        <f t="shared" ref="B61:AG61" si="67">IF(B35=1,"সা্",IF(B35=2,"রে্",IF(B35=3,"গা্",IF(B35=4,"মা্",IF(B35=5,"পা্",IF(B35=6,"ধা্",IF(B35=7,"নি্",IF(B35="-","-"," "))))))))</f>
        <v>পা্</v>
      </c>
      <c r="C61" s="9" t="str">
        <f t="shared" si="67"/>
        <v>রে্</v>
      </c>
      <c r="D61" s="9" t="str">
        <f t="shared" si="67"/>
        <v>মা্</v>
      </c>
      <c r="E61" s="9" t="str">
        <f t="shared" si="67"/>
        <v xml:space="preserve"> </v>
      </c>
      <c r="F61" s="9" t="str">
        <f t="shared" si="67"/>
        <v>পা্</v>
      </c>
      <c r="G61" s="9" t="str">
        <f t="shared" si="67"/>
        <v xml:space="preserve"> </v>
      </c>
      <c r="H61" s="9" t="str">
        <f t="shared" si="67"/>
        <v>-</v>
      </c>
      <c r="I61" s="9" t="str">
        <f t="shared" si="67"/>
        <v>-</v>
      </c>
      <c r="J61" s="9" t="str">
        <f t="shared" si="67"/>
        <v xml:space="preserve"> </v>
      </c>
      <c r="K61" s="9" t="str">
        <f t="shared" si="67"/>
        <v xml:space="preserve"> </v>
      </c>
      <c r="L61" s="9" t="str">
        <f t="shared" si="67"/>
        <v xml:space="preserve"> </v>
      </c>
      <c r="M61" s="9" t="str">
        <f t="shared" si="67"/>
        <v xml:space="preserve"> </v>
      </c>
      <c r="N61" s="9" t="str">
        <f t="shared" si="67"/>
        <v xml:space="preserve"> </v>
      </c>
      <c r="O61" s="9" t="str">
        <f t="shared" si="67"/>
        <v xml:space="preserve"> </v>
      </c>
      <c r="P61" s="9" t="str">
        <f t="shared" si="67"/>
        <v xml:space="preserve"> </v>
      </c>
      <c r="Q61" s="9" t="str">
        <f t="shared" si="67"/>
        <v xml:space="preserve"> </v>
      </c>
      <c r="R61" s="9" t="str">
        <f t="shared" si="67"/>
        <v xml:space="preserve"> </v>
      </c>
      <c r="S61" s="9" t="str">
        <f t="shared" si="67"/>
        <v xml:space="preserve"> </v>
      </c>
      <c r="T61" s="9" t="str">
        <f t="shared" si="67"/>
        <v xml:space="preserve"> </v>
      </c>
      <c r="U61" s="9" t="str">
        <f t="shared" si="67"/>
        <v xml:space="preserve"> </v>
      </c>
      <c r="V61" s="9" t="str">
        <f t="shared" si="67"/>
        <v xml:space="preserve"> </v>
      </c>
      <c r="W61" s="9" t="str">
        <f t="shared" si="67"/>
        <v xml:space="preserve"> </v>
      </c>
      <c r="X61" s="9" t="str">
        <f t="shared" si="67"/>
        <v xml:space="preserve"> </v>
      </c>
      <c r="Y61" s="19" t="str">
        <f t="shared" si="67"/>
        <v xml:space="preserve"> </v>
      </c>
      <c r="Z61" s="9" t="str">
        <f t="shared" si="67"/>
        <v xml:space="preserve"> </v>
      </c>
      <c r="AA61" s="19" t="str">
        <f t="shared" si="67"/>
        <v xml:space="preserve"> </v>
      </c>
      <c r="AB61" s="9" t="str">
        <f t="shared" si="67"/>
        <v xml:space="preserve"> </v>
      </c>
      <c r="AC61" s="19" t="str">
        <f t="shared" si="67"/>
        <v xml:space="preserve"> </v>
      </c>
      <c r="AD61" s="9" t="str">
        <f t="shared" si="67"/>
        <v xml:space="preserve"> </v>
      </c>
      <c r="AE61" s="19" t="str">
        <f t="shared" si="67"/>
        <v xml:space="preserve"> </v>
      </c>
      <c r="AF61" s="9" t="str">
        <f t="shared" si="67"/>
        <v xml:space="preserve"> </v>
      </c>
      <c r="AG61" s="19" t="str">
        <f t="shared" si="67"/>
        <v xml:space="preserve"> </v>
      </c>
      <c r="AH61" s="98"/>
      <c r="AI61" s="18" t="str">
        <f t="shared" ref="AI61:BN61" si="68">IF(AI35=1,"সা্",IF(AI35=2,"রে্",IF(AI35=3,"গা্",IF(AI35=4,"মা্",IF(AI35=5,"পা্",IF(AI35=6,"ধা্",IF(AI35=7,"নি্",IF(AI35="-","-"," "))))))))</f>
        <v>মা্</v>
      </c>
      <c r="AJ61" s="9" t="str">
        <f t="shared" si="68"/>
        <v>নি্</v>
      </c>
      <c r="AK61" s="9" t="str">
        <f t="shared" si="68"/>
        <v>পা্</v>
      </c>
      <c r="AL61" s="9" t="str">
        <f t="shared" si="68"/>
        <v xml:space="preserve"> </v>
      </c>
      <c r="AM61" s="9" t="str">
        <f t="shared" si="68"/>
        <v>মা্</v>
      </c>
      <c r="AN61" s="9" t="str">
        <f t="shared" si="68"/>
        <v xml:space="preserve"> </v>
      </c>
      <c r="AO61" s="9" t="str">
        <f t="shared" si="68"/>
        <v>-</v>
      </c>
      <c r="AP61" s="9" t="str">
        <f t="shared" si="68"/>
        <v>-</v>
      </c>
      <c r="AQ61" s="9" t="str">
        <f t="shared" si="68"/>
        <v xml:space="preserve"> </v>
      </c>
      <c r="AR61" s="9" t="str">
        <f t="shared" si="68"/>
        <v xml:space="preserve"> </v>
      </c>
      <c r="AS61" s="9" t="str">
        <f t="shared" si="68"/>
        <v xml:space="preserve"> </v>
      </c>
      <c r="AT61" s="9" t="str">
        <f t="shared" si="68"/>
        <v xml:space="preserve"> </v>
      </c>
      <c r="AU61" s="9" t="str">
        <f t="shared" si="68"/>
        <v xml:space="preserve"> </v>
      </c>
      <c r="AV61" s="9" t="str">
        <f t="shared" si="68"/>
        <v xml:space="preserve"> </v>
      </c>
      <c r="AW61" s="9" t="str">
        <f t="shared" si="68"/>
        <v xml:space="preserve"> </v>
      </c>
      <c r="AX61" s="9" t="str">
        <f t="shared" si="68"/>
        <v xml:space="preserve"> </v>
      </c>
      <c r="AY61" s="9" t="str">
        <f t="shared" si="68"/>
        <v xml:space="preserve"> </v>
      </c>
      <c r="AZ61" s="9" t="str">
        <f t="shared" si="68"/>
        <v xml:space="preserve"> </v>
      </c>
      <c r="BA61" s="9" t="str">
        <f t="shared" si="68"/>
        <v xml:space="preserve"> </v>
      </c>
      <c r="BB61" s="9" t="str">
        <f t="shared" si="68"/>
        <v xml:space="preserve"> </v>
      </c>
      <c r="BC61" s="9" t="str">
        <f t="shared" si="68"/>
        <v xml:space="preserve"> </v>
      </c>
      <c r="BD61" s="9" t="str">
        <f t="shared" si="68"/>
        <v xml:space="preserve"> </v>
      </c>
      <c r="BE61" s="9" t="str">
        <f t="shared" si="68"/>
        <v xml:space="preserve"> </v>
      </c>
      <c r="BF61" s="19" t="str">
        <f t="shared" si="68"/>
        <v xml:space="preserve"> </v>
      </c>
      <c r="BG61" s="9" t="str">
        <f t="shared" si="68"/>
        <v xml:space="preserve"> </v>
      </c>
      <c r="BH61" s="19" t="str">
        <f t="shared" si="68"/>
        <v xml:space="preserve"> </v>
      </c>
      <c r="BI61" s="9" t="str">
        <f t="shared" si="68"/>
        <v xml:space="preserve"> </v>
      </c>
      <c r="BJ61" s="19" t="str">
        <f t="shared" si="68"/>
        <v xml:space="preserve"> </v>
      </c>
      <c r="BK61" s="9" t="str">
        <f t="shared" si="68"/>
        <v xml:space="preserve"> </v>
      </c>
      <c r="BL61" s="19" t="str">
        <f t="shared" si="68"/>
        <v xml:space="preserve"> </v>
      </c>
      <c r="BM61" s="9" t="str">
        <f t="shared" si="68"/>
        <v xml:space="preserve"> </v>
      </c>
      <c r="BN61" s="19" t="str">
        <f t="shared" si="68"/>
        <v xml:space="preserve"> </v>
      </c>
    </row>
    <row r="62" spans="1:99" x14ac:dyDescent="0.25">
      <c r="A62" s="98"/>
      <c r="B62" s="15" t="str">
        <f t="shared" ref="B62:AG62" si="69">IF(B38=1,"র্সা",IF(B38=2,"র্রে",IF(B38=3,"র্গা",IF(B38=4,"র্মা",IF(B38=5,"র্পা",IF(B38=6,"র্ধা",IF(B38=7,"র্নি",IF(B38="-","-"," "))))))))</f>
        <v>র্ধা</v>
      </c>
      <c r="C62" s="26" t="str">
        <f t="shared" si="69"/>
        <v>র্গা</v>
      </c>
      <c r="D62" s="26" t="str">
        <f t="shared" si="69"/>
        <v>র্পা</v>
      </c>
      <c r="E62" s="26" t="str">
        <f t="shared" si="69"/>
        <v xml:space="preserve"> </v>
      </c>
      <c r="F62" s="26" t="str">
        <f t="shared" si="69"/>
        <v>র্ধা</v>
      </c>
      <c r="G62" s="26" t="str">
        <f t="shared" si="69"/>
        <v xml:space="preserve"> </v>
      </c>
      <c r="H62" s="26" t="str">
        <f t="shared" si="69"/>
        <v>-</v>
      </c>
      <c r="I62" s="26" t="str">
        <f t="shared" si="69"/>
        <v>-</v>
      </c>
      <c r="J62" s="26" t="str">
        <f t="shared" si="69"/>
        <v xml:space="preserve"> </v>
      </c>
      <c r="K62" s="26" t="str">
        <f t="shared" si="69"/>
        <v xml:space="preserve"> </v>
      </c>
      <c r="L62" s="26" t="str">
        <f t="shared" si="69"/>
        <v xml:space="preserve"> </v>
      </c>
      <c r="M62" s="26" t="str">
        <f t="shared" si="69"/>
        <v xml:space="preserve"> </v>
      </c>
      <c r="N62" s="26" t="str">
        <f t="shared" si="69"/>
        <v xml:space="preserve"> </v>
      </c>
      <c r="O62" s="26" t="str">
        <f t="shared" si="69"/>
        <v xml:space="preserve"> </v>
      </c>
      <c r="P62" s="26" t="str">
        <f t="shared" si="69"/>
        <v xml:space="preserve"> </v>
      </c>
      <c r="Q62" s="26" t="str">
        <f t="shared" si="69"/>
        <v xml:space="preserve"> </v>
      </c>
      <c r="R62" s="26" t="str">
        <f t="shared" si="69"/>
        <v xml:space="preserve"> </v>
      </c>
      <c r="S62" s="26" t="str">
        <f t="shared" si="69"/>
        <v xml:space="preserve"> </v>
      </c>
      <c r="T62" s="26" t="str">
        <f t="shared" si="69"/>
        <v xml:space="preserve"> </v>
      </c>
      <c r="U62" s="26" t="str">
        <f t="shared" si="69"/>
        <v xml:space="preserve"> </v>
      </c>
      <c r="V62" s="26" t="str">
        <f t="shared" si="69"/>
        <v xml:space="preserve"> </v>
      </c>
      <c r="W62" s="26" t="str">
        <f t="shared" si="69"/>
        <v xml:space="preserve"> </v>
      </c>
      <c r="X62" s="26" t="str">
        <f t="shared" si="69"/>
        <v xml:space="preserve"> </v>
      </c>
      <c r="Y62" s="27" t="str">
        <f t="shared" si="69"/>
        <v xml:space="preserve"> </v>
      </c>
      <c r="Z62" s="26" t="str">
        <f t="shared" si="69"/>
        <v xml:space="preserve"> </v>
      </c>
      <c r="AA62" s="27" t="str">
        <f t="shared" si="69"/>
        <v xml:space="preserve"> </v>
      </c>
      <c r="AB62" s="26" t="str">
        <f t="shared" si="69"/>
        <v xml:space="preserve"> </v>
      </c>
      <c r="AC62" s="27" t="str">
        <f t="shared" si="69"/>
        <v xml:space="preserve"> </v>
      </c>
      <c r="AD62" s="26" t="str">
        <f t="shared" si="69"/>
        <v xml:space="preserve"> </v>
      </c>
      <c r="AE62" s="27" t="str">
        <f t="shared" si="69"/>
        <v xml:space="preserve"> </v>
      </c>
      <c r="AF62" s="26" t="str">
        <f t="shared" si="69"/>
        <v xml:space="preserve"> </v>
      </c>
      <c r="AG62" s="27" t="str">
        <f t="shared" si="69"/>
        <v xml:space="preserve"> </v>
      </c>
      <c r="AH62" s="98"/>
      <c r="AI62" s="15" t="str">
        <f t="shared" ref="AI62:BN62" si="70">IF(AI38=1,"র্সা",IF(AI38=2,"র্রে",IF(AI38=3,"র্গা",IF(AI38=4,"র্মা",IF(AI38=5,"র্পা",IF(AI38=6,"র্ধা",IF(AI38=7,"র্নি",IF(AI38="-","-"," "))))))))</f>
        <v>র্গা</v>
      </c>
      <c r="AJ62" s="26" t="str">
        <f t="shared" si="70"/>
        <v>র্ধা</v>
      </c>
      <c r="AK62" s="26" t="str">
        <f t="shared" si="70"/>
        <v>র্মা</v>
      </c>
      <c r="AL62" s="26" t="str">
        <f t="shared" si="70"/>
        <v xml:space="preserve"> </v>
      </c>
      <c r="AM62" s="26" t="str">
        <f t="shared" si="70"/>
        <v>র্গা</v>
      </c>
      <c r="AN62" s="26" t="str">
        <f t="shared" si="70"/>
        <v xml:space="preserve"> </v>
      </c>
      <c r="AO62" s="26" t="str">
        <f t="shared" si="70"/>
        <v>-</v>
      </c>
      <c r="AP62" s="26" t="str">
        <f t="shared" si="70"/>
        <v>-</v>
      </c>
      <c r="AQ62" s="26" t="str">
        <f t="shared" si="70"/>
        <v xml:space="preserve"> </v>
      </c>
      <c r="AR62" s="26" t="str">
        <f t="shared" si="70"/>
        <v xml:space="preserve"> </v>
      </c>
      <c r="AS62" s="26" t="str">
        <f t="shared" si="70"/>
        <v xml:space="preserve"> </v>
      </c>
      <c r="AT62" s="26" t="str">
        <f t="shared" si="70"/>
        <v xml:space="preserve"> </v>
      </c>
      <c r="AU62" s="26" t="str">
        <f t="shared" si="70"/>
        <v xml:space="preserve"> </v>
      </c>
      <c r="AV62" s="26" t="str">
        <f t="shared" si="70"/>
        <v xml:space="preserve"> </v>
      </c>
      <c r="AW62" s="26" t="str">
        <f t="shared" si="70"/>
        <v xml:space="preserve"> </v>
      </c>
      <c r="AX62" s="26" t="str">
        <f t="shared" si="70"/>
        <v xml:space="preserve"> </v>
      </c>
      <c r="AY62" s="26" t="str">
        <f t="shared" si="70"/>
        <v xml:space="preserve"> </v>
      </c>
      <c r="AZ62" s="26" t="str">
        <f t="shared" si="70"/>
        <v xml:space="preserve"> </v>
      </c>
      <c r="BA62" s="26" t="str">
        <f t="shared" si="70"/>
        <v xml:space="preserve"> </v>
      </c>
      <c r="BB62" s="26" t="str">
        <f t="shared" si="70"/>
        <v xml:space="preserve"> </v>
      </c>
      <c r="BC62" s="26" t="str">
        <f t="shared" si="70"/>
        <v xml:space="preserve"> </v>
      </c>
      <c r="BD62" s="26" t="str">
        <f t="shared" si="70"/>
        <v xml:space="preserve"> </v>
      </c>
      <c r="BE62" s="26" t="str">
        <f t="shared" si="70"/>
        <v xml:space="preserve"> </v>
      </c>
      <c r="BF62" s="27" t="str">
        <f t="shared" si="70"/>
        <v xml:space="preserve"> </v>
      </c>
      <c r="BG62" s="26" t="str">
        <f t="shared" si="70"/>
        <v xml:space="preserve"> </v>
      </c>
      <c r="BH62" s="27" t="str">
        <f t="shared" si="70"/>
        <v xml:space="preserve"> </v>
      </c>
      <c r="BI62" s="26" t="str">
        <f t="shared" si="70"/>
        <v xml:space="preserve"> </v>
      </c>
      <c r="BJ62" s="27" t="str">
        <f t="shared" si="70"/>
        <v xml:space="preserve"> </v>
      </c>
      <c r="BK62" s="26" t="str">
        <f t="shared" si="70"/>
        <v xml:space="preserve"> </v>
      </c>
      <c r="BL62" s="27" t="str">
        <f t="shared" si="70"/>
        <v xml:space="preserve"> </v>
      </c>
      <c r="BM62" s="26" t="str">
        <f t="shared" si="70"/>
        <v xml:space="preserve"> </v>
      </c>
      <c r="BN62" s="27" t="str">
        <f t="shared" si="70"/>
        <v xml:space="preserve"> </v>
      </c>
    </row>
    <row r="63" spans="1:99" x14ac:dyDescent="0.25">
      <c r="A63" s="98"/>
      <c r="B63" s="16" t="str">
        <f t="shared" ref="B63:AG63" si="71">IF(B38=1,"সা",IF(B38=2,"রে",IF(B38=3,"গা",IF(B38=4,"মা",IF(B38=5,"পা",IF(B38=6,"ধা",IF(B38=7,"নি",IF(B38="-","-"," "))))))))</f>
        <v>ধা</v>
      </c>
      <c r="C63" s="8" t="str">
        <f t="shared" si="71"/>
        <v>গা</v>
      </c>
      <c r="D63" s="8" t="str">
        <f t="shared" si="71"/>
        <v>পা</v>
      </c>
      <c r="E63" s="8" t="str">
        <f t="shared" si="71"/>
        <v xml:space="preserve"> </v>
      </c>
      <c r="F63" s="8" t="str">
        <f t="shared" si="71"/>
        <v>ধা</v>
      </c>
      <c r="G63" s="8" t="str">
        <f t="shared" si="71"/>
        <v xml:space="preserve"> </v>
      </c>
      <c r="H63" s="8" t="str">
        <f t="shared" si="71"/>
        <v>-</v>
      </c>
      <c r="I63" s="8" t="str">
        <f t="shared" si="71"/>
        <v>-</v>
      </c>
      <c r="J63" s="8" t="str">
        <f t="shared" si="71"/>
        <v xml:space="preserve"> </v>
      </c>
      <c r="K63" s="8" t="str">
        <f t="shared" si="71"/>
        <v xml:space="preserve"> </v>
      </c>
      <c r="L63" s="8" t="str">
        <f t="shared" si="71"/>
        <v xml:space="preserve"> </v>
      </c>
      <c r="M63" s="8" t="str">
        <f t="shared" si="71"/>
        <v xml:space="preserve"> </v>
      </c>
      <c r="N63" s="8" t="str">
        <f t="shared" si="71"/>
        <v xml:space="preserve"> </v>
      </c>
      <c r="O63" s="8" t="str">
        <f t="shared" si="71"/>
        <v xml:space="preserve"> </v>
      </c>
      <c r="P63" s="8" t="str">
        <f t="shared" si="71"/>
        <v xml:space="preserve"> </v>
      </c>
      <c r="Q63" s="8" t="str">
        <f t="shared" si="71"/>
        <v xml:space="preserve"> </v>
      </c>
      <c r="R63" s="8" t="str">
        <f t="shared" si="71"/>
        <v xml:space="preserve"> </v>
      </c>
      <c r="S63" s="8" t="str">
        <f t="shared" si="71"/>
        <v xml:space="preserve"> </v>
      </c>
      <c r="T63" s="8" t="str">
        <f t="shared" si="71"/>
        <v xml:space="preserve"> </v>
      </c>
      <c r="U63" s="8" t="str">
        <f t="shared" si="71"/>
        <v xml:space="preserve"> </v>
      </c>
      <c r="V63" s="8" t="str">
        <f t="shared" si="71"/>
        <v xml:space="preserve"> </v>
      </c>
      <c r="W63" s="8" t="str">
        <f t="shared" si="71"/>
        <v xml:space="preserve"> </v>
      </c>
      <c r="X63" s="8" t="str">
        <f t="shared" si="71"/>
        <v xml:space="preserve"> </v>
      </c>
      <c r="Y63" s="17" t="str">
        <f t="shared" si="71"/>
        <v xml:space="preserve"> </v>
      </c>
      <c r="Z63" s="8" t="str">
        <f t="shared" si="71"/>
        <v xml:space="preserve"> </v>
      </c>
      <c r="AA63" s="17" t="str">
        <f t="shared" si="71"/>
        <v xml:space="preserve"> </v>
      </c>
      <c r="AB63" s="8" t="str">
        <f t="shared" si="71"/>
        <v xml:space="preserve"> </v>
      </c>
      <c r="AC63" s="17" t="str">
        <f t="shared" si="71"/>
        <v xml:space="preserve"> </v>
      </c>
      <c r="AD63" s="8" t="str">
        <f t="shared" si="71"/>
        <v xml:space="preserve"> </v>
      </c>
      <c r="AE63" s="17" t="str">
        <f t="shared" si="71"/>
        <v xml:space="preserve"> </v>
      </c>
      <c r="AF63" s="8" t="str">
        <f t="shared" si="71"/>
        <v xml:space="preserve"> </v>
      </c>
      <c r="AG63" s="17" t="str">
        <f t="shared" si="71"/>
        <v xml:space="preserve"> </v>
      </c>
      <c r="AH63" s="98"/>
      <c r="AI63" s="16" t="str">
        <f t="shared" ref="AI63:BN63" si="72">IF(AI38=1,"সা",IF(AI38=2,"রে",IF(AI38=3,"গা",IF(AI38=4,"মা",IF(AI38=5,"পা",IF(AI38=6,"ধা",IF(AI38=7,"নি",IF(AI38="-","-"," "))))))))</f>
        <v>গা</v>
      </c>
      <c r="AJ63" s="8" t="str">
        <f t="shared" si="72"/>
        <v>ধা</v>
      </c>
      <c r="AK63" s="8" t="str">
        <f t="shared" si="72"/>
        <v>মা</v>
      </c>
      <c r="AL63" s="8" t="str">
        <f t="shared" si="72"/>
        <v xml:space="preserve"> </v>
      </c>
      <c r="AM63" s="8" t="str">
        <f t="shared" si="72"/>
        <v>গা</v>
      </c>
      <c r="AN63" s="8" t="str">
        <f t="shared" si="72"/>
        <v xml:space="preserve"> </v>
      </c>
      <c r="AO63" s="8" t="str">
        <f t="shared" si="72"/>
        <v>-</v>
      </c>
      <c r="AP63" s="8" t="str">
        <f t="shared" si="72"/>
        <v>-</v>
      </c>
      <c r="AQ63" s="8" t="str">
        <f t="shared" si="72"/>
        <v xml:space="preserve"> </v>
      </c>
      <c r="AR63" s="8" t="str">
        <f t="shared" si="72"/>
        <v xml:space="preserve"> </v>
      </c>
      <c r="AS63" s="8" t="str">
        <f t="shared" si="72"/>
        <v xml:space="preserve"> </v>
      </c>
      <c r="AT63" s="8" t="str">
        <f t="shared" si="72"/>
        <v xml:space="preserve"> </v>
      </c>
      <c r="AU63" s="8" t="str">
        <f t="shared" si="72"/>
        <v xml:space="preserve"> </v>
      </c>
      <c r="AV63" s="8" t="str">
        <f t="shared" si="72"/>
        <v xml:space="preserve"> </v>
      </c>
      <c r="AW63" s="8" t="str">
        <f t="shared" si="72"/>
        <v xml:space="preserve"> </v>
      </c>
      <c r="AX63" s="8" t="str">
        <f t="shared" si="72"/>
        <v xml:space="preserve"> </v>
      </c>
      <c r="AY63" s="8" t="str">
        <f t="shared" si="72"/>
        <v xml:space="preserve"> </v>
      </c>
      <c r="AZ63" s="8" t="str">
        <f t="shared" si="72"/>
        <v xml:space="preserve"> </v>
      </c>
      <c r="BA63" s="8" t="str">
        <f t="shared" si="72"/>
        <v xml:space="preserve"> </v>
      </c>
      <c r="BB63" s="8" t="str">
        <f t="shared" si="72"/>
        <v xml:space="preserve"> </v>
      </c>
      <c r="BC63" s="8" t="str">
        <f t="shared" si="72"/>
        <v xml:space="preserve"> </v>
      </c>
      <c r="BD63" s="8" t="str">
        <f t="shared" si="72"/>
        <v xml:space="preserve"> </v>
      </c>
      <c r="BE63" s="8" t="str">
        <f t="shared" si="72"/>
        <v xml:space="preserve"> </v>
      </c>
      <c r="BF63" s="17" t="str">
        <f t="shared" si="72"/>
        <v xml:space="preserve"> </v>
      </c>
      <c r="BG63" s="8" t="str">
        <f t="shared" si="72"/>
        <v xml:space="preserve"> </v>
      </c>
      <c r="BH63" s="17" t="str">
        <f t="shared" si="72"/>
        <v xml:space="preserve"> </v>
      </c>
      <c r="BI63" s="8" t="str">
        <f t="shared" si="72"/>
        <v xml:space="preserve"> </v>
      </c>
      <c r="BJ63" s="17" t="str">
        <f t="shared" si="72"/>
        <v xml:space="preserve"> </v>
      </c>
      <c r="BK63" s="8" t="str">
        <f t="shared" si="72"/>
        <v xml:space="preserve"> </v>
      </c>
      <c r="BL63" s="17" t="str">
        <f t="shared" si="72"/>
        <v xml:space="preserve"> </v>
      </c>
      <c r="BM63" s="8" t="str">
        <f t="shared" si="72"/>
        <v xml:space="preserve"> </v>
      </c>
      <c r="BN63" s="17" t="str">
        <f t="shared" si="72"/>
        <v xml:space="preserve"> </v>
      </c>
    </row>
    <row r="64" spans="1:99" x14ac:dyDescent="0.25">
      <c r="A64" s="98"/>
      <c r="B64" s="18" t="str">
        <f t="shared" ref="B64:AG64" si="73">IF(B38=1,"সা্",IF(B38=2,"রে্",IF(B38=3,"গা্",IF(B38=4,"মা্",IF(B38=5,"পা্",IF(B38=6,"ধা্",IF(B38=7,"নি্",IF(B38="-","-"," "))))))))</f>
        <v>ধা্</v>
      </c>
      <c r="C64" s="9" t="str">
        <f t="shared" si="73"/>
        <v>গা্</v>
      </c>
      <c r="D64" s="9" t="str">
        <f t="shared" si="73"/>
        <v>পা্</v>
      </c>
      <c r="E64" s="9" t="str">
        <f t="shared" si="73"/>
        <v xml:space="preserve"> </v>
      </c>
      <c r="F64" s="9" t="str">
        <f t="shared" si="73"/>
        <v>ধা্</v>
      </c>
      <c r="G64" s="9" t="str">
        <f t="shared" si="73"/>
        <v xml:space="preserve"> </v>
      </c>
      <c r="H64" s="9" t="str">
        <f t="shared" si="73"/>
        <v>-</v>
      </c>
      <c r="I64" s="9" t="str">
        <f t="shared" si="73"/>
        <v>-</v>
      </c>
      <c r="J64" s="9" t="str">
        <f t="shared" si="73"/>
        <v xml:space="preserve"> </v>
      </c>
      <c r="K64" s="9" t="str">
        <f t="shared" si="73"/>
        <v xml:space="preserve"> </v>
      </c>
      <c r="L64" s="9" t="str">
        <f t="shared" si="73"/>
        <v xml:space="preserve"> </v>
      </c>
      <c r="M64" s="9" t="str">
        <f t="shared" si="73"/>
        <v xml:space="preserve"> </v>
      </c>
      <c r="N64" s="9" t="str">
        <f t="shared" si="73"/>
        <v xml:space="preserve"> </v>
      </c>
      <c r="O64" s="9" t="str">
        <f t="shared" si="73"/>
        <v xml:space="preserve"> </v>
      </c>
      <c r="P64" s="9" t="str">
        <f t="shared" si="73"/>
        <v xml:space="preserve"> </v>
      </c>
      <c r="Q64" s="9" t="str">
        <f t="shared" si="73"/>
        <v xml:space="preserve"> </v>
      </c>
      <c r="R64" s="9" t="str">
        <f t="shared" si="73"/>
        <v xml:space="preserve"> </v>
      </c>
      <c r="S64" s="9" t="str">
        <f t="shared" si="73"/>
        <v xml:space="preserve"> </v>
      </c>
      <c r="T64" s="9" t="str">
        <f t="shared" si="73"/>
        <v xml:space="preserve"> </v>
      </c>
      <c r="U64" s="9" t="str">
        <f t="shared" si="73"/>
        <v xml:space="preserve"> </v>
      </c>
      <c r="V64" s="9" t="str">
        <f t="shared" si="73"/>
        <v xml:space="preserve"> </v>
      </c>
      <c r="W64" s="9" t="str">
        <f t="shared" si="73"/>
        <v xml:space="preserve"> </v>
      </c>
      <c r="X64" s="9" t="str">
        <f t="shared" si="73"/>
        <v xml:space="preserve"> </v>
      </c>
      <c r="Y64" s="19" t="str">
        <f t="shared" si="73"/>
        <v xml:space="preserve"> </v>
      </c>
      <c r="Z64" s="9" t="str">
        <f t="shared" si="73"/>
        <v xml:space="preserve"> </v>
      </c>
      <c r="AA64" s="19" t="str">
        <f t="shared" si="73"/>
        <v xml:space="preserve"> </v>
      </c>
      <c r="AB64" s="9" t="str">
        <f t="shared" si="73"/>
        <v xml:space="preserve"> </v>
      </c>
      <c r="AC64" s="19" t="str">
        <f t="shared" si="73"/>
        <v xml:space="preserve"> </v>
      </c>
      <c r="AD64" s="9" t="str">
        <f t="shared" si="73"/>
        <v xml:space="preserve"> </v>
      </c>
      <c r="AE64" s="19" t="str">
        <f t="shared" si="73"/>
        <v xml:space="preserve"> </v>
      </c>
      <c r="AF64" s="9" t="str">
        <f t="shared" si="73"/>
        <v xml:space="preserve"> </v>
      </c>
      <c r="AG64" s="19" t="str">
        <f t="shared" si="73"/>
        <v xml:space="preserve"> </v>
      </c>
      <c r="AH64" s="98"/>
      <c r="AI64" s="18" t="str">
        <f t="shared" ref="AI64:BN64" si="74">IF(AI38=1,"সা্",IF(AI38=2,"রে্",IF(AI38=3,"গা্",IF(AI38=4,"মা্",IF(AI38=5,"পা্",IF(AI38=6,"ধা্",IF(AI38=7,"নি্",IF(AI38="-","-"," "))))))))</f>
        <v>গা্</v>
      </c>
      <c r="AJ64" s="9" t="str">
        <f t="shared" si="74"/>
        <v>ধা্</v>
      </c>
      <c r="AK64" s="9" t="str">
        <f t="shared" si="74"/>
        <v>মা্</v>
      </c>
      <c r="AL64" s="9" t="str">
        <f t="shared" si="74"/>
        <v xml:space="preserve"> </v>
      </c>
      <c r="AM64" s="9" t="str">
        <f t="shared" si="74"/>
        <v>গা্</v>
      </c>
      <c r="AN64" s="9" t="str">
        <f t="shared" si="74"/>
        <v xml:space="preserve"> </v>
      </c>
      <c r="AO64" s="9" t="str">
        <f t="shared" si="74"/>
        <v>-</v>
      </c>
      <c r="AP64" s="9" t="str">
        <f t="shared" si="74"/>
        <v>-</v>
      </c>
      <c r="AQ64" s="9" t="str">
        <f t="shared" si="74"/>
        <v xml:space="preserve"> </v>
      </c>
      <c r="AR64" s="9" t="str">
        <f t="shared" si="74"/>
        <v xml:space="preserve"> </v>
      </c>
      <c r="AS64" s="9" t="str">
        <f t="shared" si="74"/>
        <v xml:space="preserve"> </v>
      </c>
      <c r="AT64" s="9" t="str">
        <f t="shared" si="74"/>
        <v xml:space="preserve"> </v>
      </c>
      <c r="AU64" s="9" t="str">
        <f t="shared" si="74"/>
        <v xml:space="preserve"> </v>
      </c>
      <c r="AV64" s="9" t="str">
        <f t="shared" si="74"/>
        <v xml:space="preserve"> </v>
      </c>
      <c r="AW64" s="9" t="str">
        <f t="shared" si="74"/>
        <v xml:space="preserve"> </v>
      </c>
      <c r="AX64" s="9" t="str">
        <f t="shared" si="74"/>
        <v xml:space="preserve"> </v>
      </c>
      <c r="AY64" s="9" t="str">
        <f t="shared" si="74"/>
        <v xml:space="preserve"> </v>
      </c>
      <c r="AZ64" s="9" t="str">
        <f t="shared" si="74"/>
        <v xml:space="preserve"> </v>
      </c>
      <c r="BA64" s="9" t="str">
        <f t="shared" si="74"/>
        <v xml:space="preserve"> </v>
      </c>
      <c r="BB64" s="9" t="str">
        <f t="shared" si="74"/>
        <v xml:space="preserve"> </v>
      </c>
      <c r="BC64" s="9" t="str">
        <f t="shared" si="74"/>
        <v xml:space="preserve"> </v>
      </c>
      <c r="BD64" s="9" t="str">
        <f t="shared" si="74"/>
        <v xml:space="preserve"> </v>
      </c>
      <c r="BE64" s="9" t="str">
        <f t="shared" si="74"/>
        <v xml:space="preserve"> </v>
      </c>
      <c r="BF64" s="19" t="str">
        <f t="shared" si="74"/>
        <v xml:space="preserve"> </v>
      </c>
      <c r="BG64" s="9" t="str">
        <f t="shared" si="74"/>
        <v xml:space="preserve"> </v>
      </c>
      <c r="BH64" s="19" t="str">
        <f t="shared" si="74"/>
        <v xml:space="preserve"> </v>
      </c>
      <c r="BI64" s="9" t="str">
        <f t="shared" si="74"/>
        <v xml:space="preserve"> </v>
      </c>
      <c r="BJ64" s="19" t="str">
        <f t="shared" si="74"/>
        <v xml:space="preserve"> </v>
      </c>
      <c r="BK64" s="9" t="str">
        <f t="shared" si="74"/>
        <v xml:space="preserve"> </v>
      </c>
      <c r="BL64" s="19" t="str">
        <f t="shared" si="74"/>
        <v xml:space="preserve"> </v>
      </c>
      <c r="BM64" s="9" t="str">
        <f t="shared" si="74"/>
        <v xml:space="preserve"> </v>
      </c>
      <c r="BN64" s="19" t="str">
        <f t="shared" si="74"/>
        <v xml:space="preserve"> </v>
      </c>
    </row>
    <row r="65" spans="1:66" x14ac:dyDescent="0.25">
      <c r="A65" s="98"/>
      <c r="B65" s="15" t="str">
        <f t="shared" ref="B65:AG65" si="75">IF(B41=1,"র্সা",IF(B41=2,"র্রে",IF(B41=3,"র্গা",IF(B41=4,"র্মা",IF(B41=5,"র্পা",IF(B41=6,"র্ধা",IF(B41=7,"র্নি",IF(B41="-","-"," "))))))))</f>
        <v>র্নি</v>
      </c>
      <c r="C65" s="26" t="str">
        <f t="shared" si="75"/>
        <v>র্মা</v>
      </c>
      <c r="D65" s="26" t="str">
        <f t="shared" si="75"/>
        <v>র্ধা</v>
      </c>
      <c r="E65" s="26" t="str">
        <f t="shared" si="75"/>
        <v xml:space="preserve"> </v>
      </c>
      <c r="F65" s="26" t="str">
        <f t="shared" si="75"/>
        <v>র্নি</v>
      </c>
      <c r="G65" s="26" t="str">
        <f t="shared" si="75"/>
        <v xml:space="preserve"> </v>
      </c>
      <c r="H65" s="26" t="str">
        <f t="shared" si="75"/>
        <v>-</v>
      </c>
      <c r="I65" s="26" t="str">
        <f t="shared" si="75"/>
        <v>-</v>
      </c>
      <c r="J65" s="26" t="str">
        <f t="shared" si="75"/>
        <v xml:space="preserve"> </v>
      </c>
      <c r="K65" s="26" t="str">
        <f t="shared" si="75"/>
        <v xml:space="preserve"> </v>
      </c>
      <c r="L65" s="26" t="str">
        <f t="shared" si="75"/>
        <v xml:space="preserve"> </v>
      </c>
      <c r="M65" s="26" t="str">
        <f t="shared" si="75"/>
        <v xml:space="preserve"> </v>
      </c>
      <c r="N65" s="26" t="str">
        <f t="shared" si="75"/>
        <v xml:space="preserve"> </v>
      </c>
      <c r="O65" s="26" t="str">
        <f t="shared" si="75"/>
        <v xml:space="preserve"> </v>
      </c>
      <c r="P65" s="26" t="str">
        <f t="shared" si="75"/>
        <v xml:space="preserve"> </v>
      </c>
      <c r="Q65" s="26" t="str">
        <f t="shared" si="75"/>
        <v xml:space="preserve"> </v>
      </c>
      <c r="R65" s="26" t="str">
        <f t="shared" si="75"/>
        <v xml:space="preserve"> </v>
      </c>
      <c r="S65" s="26" t="str">
        <f t="shared" si="75"/>
        <v xml:space="preserve"> </v>
      </c>
      <c r="T65" s="26" t="str">
        <f t="shared" si="75"/>
        <v xml:space="preserve"> </v>
      </c>
      <c r="U65" s="26" t="str">
        <f t="shared" si="75"/>
        <v xml:space="preserve"> </v>
      </c>
      <c r="V65" s="26" t="str">
        <f t="shared" si="75"/>
        <v xml:space="preserve"> </v>
      </c>
      <c r="W65" s="26" t="str">
        <f t="shared" si="75"/>
        <v xml:space="preserve"> </v>
      </c>
      <c r="X65" s="26" t="str">
        <f t="shared" si="75"/>
        <v xml:space="preserve"> </v>
      </c>
      <c r="Y65" s="27" t="str">
        <f t="shared" si="75"/>
        <v xml:space="preserve"> </v>
      </c>
      <c r="Z65" s="26" t="str">
        <f t="shared" si="75"/>
        <v xml:space="preserve"> </v>
      </c>
      <c r="AA65" s="27" t="str">
        <f t="shared" si="75"/>
        <v xml:space="preserve"> </v>
      </c>
      <c r="AB65" s="26" t="str">
        <f t="shared" si="75"/>
        <v xml:space="preserve"> </v>
      </c>
      <c r="AC65" s="27" t="str">
        <f t="shared" si="75"/>
        <v xml:space="preserve"> </v>
      </c>
      <c r="AD65" s="26" t="str">
        <f t="shared" si="75"/>
        <v xml:space="preserve"> </v>
      </c>
      <c r="AE65" s="27" t="str">
        <f t="shared" si="75"/>
        <v xml:space="preserve"> </v>
      </c>
      <c r="AF65" s="26" t="str">
        <f t="shared" si="75"/>
        <v xml:space="preserve"> </v>
      </c>
      <c r="AG65" s="27" t="str">
        <f t="shared" si="75"/>
        <v xml:space="preserve"> </v>
      </c>
      <c r="AH65" s="98"/>
      <c r="AI65" s="15" t="str">
        <f t="shared" ref="AI65:BN65" si="76">IF(AI41=1,"র্সা",IF(AI41=2,"র্রে",IF(AI41=3,"র্গা",IF(AI41=4,"র্মা",IF(AI41=5,"র্পা",IF(AI41=6,"র্ধা",IF(AI41=7,"র্নি",IF(AI41="-","-"," "))))))))</f>
        <v>র্রে</v>
      </c>
      <c r="AJ65" s="26" t="str">
        <f t="shared" si="76"/>
        <v>র্পা</v>
      </c>
      <c r="AK65" s="26" t="str">
        <f t="shared" si="76"/>
        <v>র্গা</v>
      </c>
      <c r="AL65" s="26" t="str">
        <f t="shared" si="76"/>
        <v xml:space="preserve"> </v>
      </c>
      <c r="AM65" s="26" t="str">
        <f t="shared" si="76"/>
        <v>র্রে</v>
      </c>
      <c r="AN65" s="26" t="str">
        <f t="shared" si="76"/>
        <v xml:space="preserve"> </v>
      </c>
      <c r="AO65" s="26" t="str">
        <f t="shared" si="76"/>
        <v>-</v>
      </c>
      <c r="AP65" s="26" t="str">
        <f t="shared" si="76"/>
        <v>-</v>
      </c>
      <c r="AQ65" s="26" t="str">
        <f t="shared" si="76"/>
        <v xml:space="preserve"> </v>
      </c>
      <c r="AR65" s="26" t="str">
        <f t="shared" si="76"/>
        <v xml:space="preserve"> </v>
      </c>
      <c r="AS65" s="26" t="str">
        <f t="shared" si="76"/>
        <v xml:space="preserve"> </v>
      </c>
      <c r="AT65" s="26" t="str">
        <f t="shared" si="76"/>
        <v xml:space="preserve"> </v>
      </c>
      <c r="AU65" s="26" t="str">
        <f t="shared" si="76"/>
        <v xml:space="preserve"> </v>
      </c>
      <c r="AV65" s="26" t="str">
        <f t="shared" si="76"/>
        <v xml:space="preserve"> </v>
      </c>
      <c r="AW65" s="26" t="str">
        <f t="shared" si="76"/>
        <v xml:space="preserve"> </v>
      </c>
      <c r="AX65" s="26" t="str">
        <f t="shared" si="76"/>
        <v xml:space="preserve"> </v>
      </c>
      <c r="AY65" s="26" t="str">
        <f t="shared" si="76"/>
        <v xml:space="preserve"> </v>
      </c>
      <c r="AZ65" s="26" t="str">
        <f t="shared" si="76"/>
        <v xml:space="preserve"> </v>
      </c>
      <c r="BA65" s="26" t="str">
        <f t="shared" si="76"/>
        <v xml:space="preserve"> </v>
      </c>
      <c r="BB65" s="26" t="str">
        <f t="shared" si="76"/>
        <v xml:space="preserve"> </v>
      </c>
      <c r="BC65" s="26" t="str">
        <f t="shared" si="76"/>
        <v xml:space="preserve"> </v>
      </c>
      <c r="BD65" s="26" t="str">
        <f t="shared" si="76"/>
        <v xml:space="preserve"> </v>
      </c>
      <c r="BE65" s="26" t="str">
        <f t="shared" si="76"/>
        <v xml:space="preserve"> </v>
      </c>
      <c r="BF65" s="27" t="str">
        <f t="shared" si="76"/>
        <v xml:space="preserve"> </v>
      </c>
      <c r="BG65" s="26" t="str">
        <f t="shared" si="76"/>
        <v xml:space="preserve"> </v>
      </c>
      <c r="BH65" s="27" t="str">
        <f t="shared" si="76"/>
        <v xml:space="preserve"> </v>
      </c>
      <c r="BI65" s="26" t="str">
        <f t="shared" si="76"/>
        <v xml:space="preserve"> </v>
      </c>
      <c r="BJ65" s="27" t="str">
        <f t="shared" si="76"/>
        <v xml:space="preserve"> </v>
      </c>
      <c r="BK65" s="26" t="str">
        <f t="shared" si="76"/>
        <v xml:space="preserve"> </v>
      </c>
      <c r="BL65" s="27" t="str">
        <f t="shared" si="76"/>
        <v xml:space="preserve"> </v>
      </c>
      <c r="BM65" s="26" t="str">
        <f t="shared" si="76"/>
        <v xml:space="preserve"> </v>
      </c>
      <c r="BN65" s="27" t="str">
        <f t="shared" si="76"/>
        <v xml:space="preserve"> </v>
      </c>
    </row>
    <row r="66" spans="1:66" x14ac:dyDescent="0.25">
      <c r="A66" s="98"/>
      <c r="B66" s="16" t="str">
        <f t="shared" ref="B66:AG66" si="77">IF(B41=1,"সা",IF(B41=2,"রে",IF(B41=3,"গা",IF(B41=4,"মা",IF(B41=5,"পা",IF(B41=6,"ধা",IF(B41=7,"নি",IF(B41="-","-"," "))))))))</f>
        <v>নি</v>
      </c>
      <c r="C66" s="8" t="str">
        <f t="shared" si="77"/>
        <v>মা</v>
      </c>
      <c r="D66" s="8" t="str">
        <f t="shared" si="77"/>
        <v>ধা</v>
      </c>
      <c r="E66" s="8" t="str">
        <f t="shared" si="77"/>
        <v xml:space="preserve"> </v>
      </c>
      <c r="F66" s="8" t="str">
        <f t="shared" si="77"/>
        <v>নি</v>
      </c>
      <c r="G66" s="8" t="str">
        <f t="shared" si="77"/>
        <v xml:space="preserve"> </v>
      </c>
      <c r="H66" s="8" t="str">
        <f t="shared" si="77"/>
        <v>-</v>
      </c>
      <c r="I66" s="8" t="str">
        <f t="shared" si="77"/>
        <v>-</v>
      </c>
      <c r="J66" s="8" t="str">
        <f t="shared" si="77"/>
        <v xml:space="preserve"> </v>
      </c>
      <c r="K66" s="8" t="str">
        <f t="shared" si="77"/>
        <v xml:space="preserve"> </v>
      </c>
      <c r="L66" s="8" t="str">
        <f t="shared" si="77"/>
        <v xml:space="preserve"> </v>
      </c>
      <c r="M66" s="8" t="str">
        <f t="shared" si="77"/>
        <v xml:space="preserve"> </v>
      </c>
      <c r="N66" s="8" t="str">
        <f t="shared" si="77"/>
        <v xml:space="preserve"> </v>
      </c>
      <c r="O66" s="8" t="str">
        <f t="shared" si="77"/>
        <v xml:space="preserve"> </v>
      </c>
      <c r="P66" s="8" t="str">
        <f t="shared" si="77"/>
        <v xml:space="preserve"> </v>
      </c>
      <c r="Q66" s="8" t="str">
        <f t="shared" si="77"/>
        <v xml:space="preserve"> </v>
      </c>
      <c r="R66" s="8" t="str">
        <f t="shared" si="77"/>
        <v xml:space="preserve"> </v>
      </c>
      <c r="S66" s="8" t="str">
        <f t="shared" si="77"/>
        <v xml:space="preserve"> </v>
      </c>
      <c r="T66" s="8" t="str">
        <f t="shared" si="77"/>
        <v xml:space="preserve"> </v>
      </c>
      <c r="U66" s="8" t="str">
        <f t="shared" si="77"/>
        <v xml:space="preserve"> </v>
      </c>
      <c r="V66" s="8" t="str">
        <f t="shared" si="77"/>
        <v xml:space="preserve"> </v>
      </c>
      <c r="W66" s="8" t="str">
        <f t="shared" si="77"/>
        <v xml:space="preserve"> </v>
      </c>
      <c r="X66" s="8" t="str">
        <f t="shared" si="77"/>
        <v xml:space="preserve"> </v>
      </c>
      <c r="Y66" s="17" t="str">
        <f t="shared" si="77"/>
        <v xml:space="preserve"> </v>
      </c>
      <c r="Z66" s="8" t="str">
        <f t="shared" si="77"/>
        <v xml:space="preserve"> </v>
      </c>
      <c r="AA66" s="17" t="str">
        <f t="shared" si="77"/>
        <v xml:space="preserve"> </v>
      </c>
      <c r="AB66" s="8" t="str">
        <f t="shared" si="77"/>
        <v xml:space="preserve"> </v>
      </c>
      <c r="AC66" s="17" t="str">
        <f t="shared" si="77"/>
        <v xml:space="preserve"> </v>
      </c>
      <c r="AD66" s="8" t="str">
        <f t="shared" si="77"/>
        <v xml:space="preserve"> </v>
      </c>
      <c r="AE66" s="17" t="str">
        <f t="shared" si="77"/>
        <v xml:space="preserve"> </v>
      </c>
      <c r="AF66" s="8" t="str">
        <f t="shared" si="77"/>
        <v xml:space="preserve"> </v>
      </c>
      <c r="AG66" s="17" t="str">
        <f t="shared" si="77"/>
        <v xml:space="preserve"> </v>
      </c>
      <c r="AH66" s="98"/>
      <c r="AI66" s="16" t="str">
        <f t="shared" ref="AI66:BN66" si="78">IF(AI41=1,"সা",IF(AI41=2,"রে",IF(AI41=3,"গা",IF(AI41=4,"মা",IF(AI41=5,"পা",IF(AI41=6,"ধা",IF(AI41=7,"নি",IF(AI41="-","-"," "))))))))</f>
        <v>রে</v>
      </c>
      <c r="AJ66" s="8" t="str">
        <f t="shared" si="78"/>
        <v>পা</v>
      </c>
      <c r="AK66" s="8" t="str">
        <f t="shared" si="78"/>
        <v>গা</v>
      </c>
      <c r="AL66" s="8" t="str">
        <f t="shared" si="78"/>
        <v xml:space="preserve"> </v>
      </c>
      <c r="AM66" s="8" t="str">
        <f t="shared" si="78"/>
        <v>রে</v>
      </c>
      <c r="AN66" s="8" t="str">
        <f t="shared" si="78"/>
        <v xml:space="preserve"> </v>
      </c>
      <c r="AO66" s="8" t="str">
        <f t="shared" si="78"/>
        <v>-</v>
      </c>
      <c r="AP66" s="8" t="str">
        <f t="shared" si="78"/>
        <v>-</v>
      </c>
      <c r="AQ66" s="8" t="str">
        <f t="shared" si="78"/>
        <v xml:space="preserve"> </v>
      </c>
      <c r="AR66" s="8" t="str">
        <f t="shared" si="78"/>
        <v xml:space="preserve"> </v>
      </c>
      <c r="AS66" s="8" t="str">
        <f t="shared" si="78"/>
        <v xml:space="preserve"> </v>
      </c>
      <c r="AT66" s="8" t="str">
        <f t="shared" si="78"/>
        <v xml:space="preserve"> </v>
      </c>
      <c r="AU66" s="8" t="str">
        <f t="shared" si="78"/>
        <v xml:space="preserve"> </v>
      </c>
      <c r="AV66" s="8" t="str">
        <f t="shared" si="78"/>
        <v xml:space="preserve"> </v>
      </c>
      <c r="AW66" s="8" t="str">
        <f t="shared" si="78"/>
        <v xml:space="preserve"> </v>
      </c>
      <c r="AX66" s="8" t="str">
        <f t="shared" si="78"/>
        <v xml:space="preserve"> </v>
      </c>
      <c r="AY66" s="8" t="str">
        <f t="shared" si="78"/>
        <v xml:space="preserve"> </v>
      </c>
      <c r="AZ66" s="8" t="str">
        <f t="shared" si="78"/>
        <v xml:space="preserve"> </v>
      </c>
      <c r="BA66" s="8" t="str">
        <f t="shared" si="78"/>
        <v xml:space="preserve"> </v>
      </c>
      <c r="BB66" s="8" t="str">
        <f t="shared" si="78"/>
        <v xml:space="preserve"> </v>
      </c>
      <c r="BC66" s="8" t="str">
        <f t="shared" si="78"/>
        <v xml:space="preserve"> </v>
      </c>
      <c r="BD66" s="8" t="str">
        <f t="shared" si="78"/>
        <v xml:space="preserve"> </v>
      </c>
      <c r="BE66" s="8" t="str">
        <f t="shared" si="78"/>
        <v xml:space="preserve"> </v>
      </c>
      <c r="BF66" s="17" t="str">
        <f t="shared" si="78"/>
        <v xml:space="preserve"> </v>
      </c>
      <c r="BG66" s="8" t="str">
        <f t="shared" si="78"/>
        <v xml:space="preserve"> </v>
      </c>
      <c r="BH66" s="17" t="str">
        <f t="shared" si="78"/>
        <v xml:space="preserve"> </v>
      </c>
      <c r="BI66" s="8" t="str">
        <f t="shared" si="78"/>
        <v xml:space="preserve"> </v>
      </c>
      <c r="BJ66" s="17" t="str">
        <f t="shared" si="78"/>
        <v xml:space="preserve"> </v>
      </c>
      <c r="BK66" s="8" t="str">
        <f t="shared" si="78"/>
        <v xml:space="preserve"> </v>
      </c>
      <c r="BL66" s="17" t="str">
        <f t="shared" si="78"/>
        <v xml:space="preserve"> </v>
      </c>
      <c r="BM66" s="8" t="str">
        <f t="shared" si="78"/>
        <v xml:space="preserve"> </v>
      </c>
      <c r="BN66" s="17" t="str">
        <f t="shared" si="78"/>
        <v xml:space="preserve"> </v>
      </c>
    </row>
    <row r="67" spans="1:66" x14ac:dyDescent="0.25">
      <c r="A67" s="98"/>
      <c r="B67" s="18" t="str">
        <f t="shared" ref="B67:AG67" si="79">IF(B41=1,"সা্",IF(B41=2,"রে্",IF(B41=3,"গা্",IF(B41=4,"মা্",IF(B41=5,"পা্",IF(B41=6,"ধা্",IF(B41=7,"নি্",IF(B41="-","-"," "))))))))</f>
        <v>নি্</v>
      </c>
      <c r="C67" s="9" t="str">
        <f t="shared" si="79"/>
        <v>মা্</v>
      </c>
      <c r="D67" s="9" t="str">
        <f t="shared" si="79"/>
        <v>ধা্</v>
      </c>
      <c r="E67" s="9" t="str">
        <f t="shared" si="79"/>
        <v xml:space="preserve"> </v>
      </c>
      <c r="F67" s="9" t="str">
        <f t="shared" si="79"/>
        <v>নি্</v>
      </c>
      <c r="G67" s="9" t="str">
        <f t="shared" si="79"/>
        <v xml:space="preserve"> </v>
      </c>
      <c r="H67" s="9" t="str">
        <f t="shared" si="79"/>
        <v>-</v>
      </c>
      <c r="I67" s="9" t="str">
        <f t="shared" si="79"/>
        <v>-</v>
      </c>
      <c r="J67" s="9" t="str">
        <f t="shared" si="79"/>
        <v xml:space="preserve"> </v>
      </c>
      <c r="K67" s="9" t="str">
        <f t="shared" si="79"/>
        <v xml:space="preserve"> </v>
      </c>
      <c r="L67" s="9" t="str">
        <f t="shared" si="79"/>
        <v xml:space="preserve"> </v>
      </c>
      <c r="M67" s="9" t="str">
        <f t="shared" si="79"/>
        <v xml:space="preserve"> </v>
      </c>
      <c r="N67" s="9" t="str">
        <f t="shared" si="79"/>
        <v xml:space="preserve"> </v>
      </c>
      <c r="O67" s="9" t="str">
        <f t="shared" si="79"/>
        <v xml:space="preserve"> </v>
      </c>
      <c r="P67" s="9" t="str">
        <f t="shared" si="79"/>
        <v xml:space="preserve"> </v>
      </c>
      <c r="Q67" s="9" t="str">
        <f t="shared" si="79"/>
        <v xml:space="preserve"> </v>
      </c>
      <c r="R67" s="9" t="str">
        <f t="shared" si="79"/>
        <v xml:space="preserve"> </v>
      </c>
      <c r="S67" s="9" t="str">
        <f t="shared" si="79"/>
        <v xml:space="preserve"> </v>
      </c>
      <c r="T67" s="9" t="str">
        <f t="shared" si="79"/>
        <v xml:space="preserve"> </v>
      </c>
      <c r="U67" s="9" t="str">
        <f t="shared" si="79"/>
        <v xml:space="preserve"> </v>
      </c>
      <c r="V67" s="9" t="str">
        <f t="shared" si="79"/>
        <v xml:space="preserve"> </v>
      </c>
      <c r="W67" s="9" t="str">
        <f t="shared" si="79"/>
        <v xml:space="preserve"> </v>
      </c>
      <c r="X67" s="9" t="str">
        <f t="shared" si="79"/>
        <v xml:space="preserve"> </v>
      </c>
      <c r="Y67" s="19" t="str">
        <f t="shared" si="79"/>
        <v xml:space="preserve"> </v>
      </c>
      <c r="Z67" s="9" t="str">
        <f t="shared" si="79"/>
        <v xml:space="preserve"> </v>
      </c>
      <c r="AA67" s="19" t="str">
        <f t="shared" si="79"/>
        <v xml:space="preserve"> </v>
      </c>
      <c r="AB67" s="9" t="str">
        <f t="shared" si="79"/>
        <v xml:space="preserve"> </v>
      </c>
      <c r="AC67" s="19" t="str">
        <f t="shared" si="79"/>
        <v xml:space="preserve"> </v>
      </c>
      <c r="AD67" s="9" t="str">
        <f t="shared" si="79"/>
        <v xml:space="preserve"> </v>
      </c>
      <c r="AE67" s="19" t="str">
        <f t="shared" si="79"/>
        <v xml:space="preserve"> </v>
      </c>
      <c r="AF67" s="9" t="str">
        <f t="shared" si="79"/>
        <v xml:space="preserve"> </v>
      </c>
      <c r="AG67" s="19" t="str">
        <f t="shared" si="79"/>
        <v xml:space="preserve"> </v>
      </c>
      <c r="AH67" s="98"/>
      <c r="AI67" s="18" t="str">
        <f t="shared" ref="AI67:BN67" si="80">IF(AI41=1,"সা্",IF(AI41=2,"রে্",IF(AI41=3,"গা্",IF(AI41=4,"মা্",IF(AI41=5,"পা্",IF(AI41=6,"ধা্",IF(AI41=7,"নি্",IF(AI41="-","-"," "))))))))</f>
        <v>রে্</v>
      </c>
      <c r="AJ67" s="9" t="str">
        <f t="shared" si="80"/>
        <v>পা্</v>
      </c>
      <c r="AK67" s="9" t="str">
        <f t="shared" si="80"/>
        <v>গা্</v>
      </c>
      <c r="AL67" s="9" t="str">
        <f t="shared" si="80"/>
        <v xml:space="preserve"> </v>
      </c>
      <c r="AM67" s="9" t="str">
        <f t="shared" si="80"/>
        <v>রে্</v>
      </c>
      <c r="AN67" s="9" t="str">
        <f t="shared" si="80"/>
        <v xml:space="preserve"> </v>
      </c>
      <c r="AO67" s="9" t="str">
        <f t="shared" si="80"/>
        <v>-</v>
      </c>
      <c r="AP67" s="9" t="str">
        <f t="shared" si="80"/>
        <v>-</v>
      </c>
      <c r="AQ67" s="9" t="str">
        <f t="shared" si="80"/>
        <v xml:space="preserve"> </v>
      </c>
      <c r="AR67" s="9" t="str">
        <f t="shared" si="80"/>
        <v xml:space="preserve"> </v>
      </c>
      <c r="AS67" s="9" t="str">
        <f t="shared" si="80"/>
        <v xml:space="preserve"> </v>
      </c>
      <c r="AT67" s="9" t="str">
        <f t="shared" si="80"/>
        <v xml:space="preserve"> </v>
      </c>
      <c r="AU67" s="9" t="str">
        <f t="shared" si="80"/>
        <v xml:space="preserve"> </v>
      </c>
      <c r="AV67" s="9" t="str">
        <f t="shared" si="80"/>
        <v xml:space="preserve"> </v>
      </c>
      <c r="AW67" s="9" t="str">
        <f t="shared" si="80"/>
        <v xml:space="preserve"> </v>
      </c>
      <c r="AX67" s="9" t="str">
        <f t="shared" si="80"/>
        <v xml:space="preserve"> </v>
      </c>
      <c r="AY67" s="9" t="str">
        <f t="shared" si="80"/>
        <v xml:space="preserve"> </v>
      </c>
      <c r="AZ67" s="9" t="str">
        <f t="shared" si="80"/>
        <v xml:space="preserve"> </v>
      </c>
      <c r="BA67" s="9" t="str">
        <f t="shared" si="80"/>
        <v xml:space="preserve"> </v>
      </c>
      <c r="BB67" s="9" t="str">
        <f t="shared" si="80"/>
        <v xml:space="preserve"> </v>
      </c>
      <c r="BC67" s="9" t="str">
        <f t="shared" si="80"/>
        <v xml:space="preserve"> </v>
      </c>
      <c r="BD67" s="9" t="str">
        <f t="shared" si="80"/>
        <v xml:space="preserve"> </v>
      </c>
      <c r="BE67" s="9" t="str">
        <f t="shared" si="80"/>
        <v xml:space="preserve"> </v>
      </c>
      <c r="BF67" s="19" t="str">
        <f t="shared" si="80"/>
        <v xml:space="preserve"> </v>
      </c>
      <c r="BG67" s="9" t="str">
        <f t="shared" si="80"/>
        <v xml:space="preserve"> </v>
      </c>
      <c r="BH67" s="19" t="str">
        <f t="shared" si="80"/>
        <v xml:space="preserve"> </v>
      </c>
      <c r="BI67" s="9" t="str">
        <f t="shared" si="80"/>
        <v xml:space="preserve"> </v>
      </c>
      <c r="BJ67" s="19" t="str">
        <f t="shared" si="80"/>
        <v xml:space="preserve"> </v>
      </c>
      <c r="BK67" s="9" t="str">
        <f t="shared" si="80"/>
        <v xml:space="preserve"> </v>
      </c>
      <c r="BL67" s="19" t="str">
        <f t="shared" si="80"/>
        <v xml:space="preserve"> </v>
      </c>
      <c r="BM67" s="9" t="str">
        <f t="shared" si="80"/>
        <v xml:space="preserve"> </v>
      </c>
      <c r="BN67" s="19" t="str">
        <f t="shared" si="80"/>
        <v xml:space="preserve"> </v>
      </c>
    </row>
    <row r="68" spans="1:66" x14ac:dyDescent="0.25">
      <c r="A68" s="98"/>
      <c r="B68" s="15" t="str">
        <f t="shared" ref="B68:AG68" si="81">IF(B44=1,"র্সা",IF(B44=2,"র্রে",IF(B44=3,"র্গা",IF(B44=4,"র্মা",IF(B44=5,"র্পা",IF(B44=6,"র্ধা",IF(B44=7,"র্নি",IF(B44="-","-"," "))))))))</f>
        <v>র্সা</v>
      </c>
      <c r="C68" s="26" t="str">
        <f t="shared" si="81"/>
        <v>র্পা</v>
      </c>
      <c r="D68" s="26" t="str">
        <f t="shared" si="81"/>
        <v>র্নি</v>
      </c>
      <c r="E68" s="26" t="str">
        <f t="shared" si="81"/>
        <v xml:space="preserve"> </v>
      </c>
      <c r="F68" s="26" t="str">
        <f t="shared" si="81"/>
        <v>র্সা</v>
      </c>
      <c r="G68" s="26" t="str">
        <f t="shared" si="81"/>
        <v xml:space="preserve"> </v>
      </c>
      <c r="H68" s="26" t="str">
        <f t="shared" si="81"/>
        <v>-</v>
      </c>
      <c r="I68" s="26" t="str">
        <f t="shared" si="81"/>
        <v>-</v>
      </c>
      <c r="J68" s="26" t="str">
        <f t="shared" si="81"/>
        <v xml:space="preserve"> </v>
      </c>
      <c r="K68" s="26" t="str">
        <f t="shared" si="81"/>
        <v xml:space="preserve"> </v>
      </c>
      <c r="L68" s="26" t="str">
        <f t="shared" si="81"/>
        <v xml:space="preserve"> </v>
      </c>
      <c r="M68" s="26" t="str">
        <f t="shared" si="81"/>
        <v xml:space="preserve"> </v>
      </c>
      <c r="N68" s="26" t="str">
        <f t="shared" si="81"/>
        <v xml:space="preserve"> </v>
      </c>
      <c r="O68" s="26" t="str">
        <f t="shared" si="81"/>
        <v xml:space="preserve"> </v>
      </c>
      <c r="P68" s="26" t="str">
        <f t="shared" si="81"/>
        <v xml:space="preserve"> </v>
      </c>
      <c r="Q68" s="26" t="str">
        <f t="shared" si="81"/>
        <v xml:space="preserve"> </v>
      </c>
      <c r="R68" s="26" t="str">
        <f t="shared" si="81"/>
        <v xml:space="preserve"> </v>
      </c>
      <c r="S68" s="26" t="str">
        <f t="shared" si="81"/>
        <v xml:space="preserve"> </v>
      </c>
      <c r="T68" s="26" t="str">
        <f t="shared" si="81"/>
        <v xml:space="preserve"> </v>
      </c>
      <c r="U68" s="26" t="str">
        <f t="shared" si="81"/>
        <v xml:space="preserve"> </v>
      </c>
      <c r="V68" s="26" t="str">
        <f t="shared" si="81"/>
        <v xml:space="preserve"> </v>
      </c>
      <c r="W68" s="26" t="str">
        <f t="shared" si="81"/>
        <v xml:space="preserve"> </v>
      </c>
      <c r="X68" s="26" t="str">
        <f t="shared" si="81"/>
        <v xml:space="preserve"> </v>
      </c>
      <c r="Y68" s="27" t="str">
        <f t="shared" si="81"/>
        <v xml:space="preserve"> </v>
      </c>
      <c r="Z68" s="26" t="str">
        <f t="shared" si="81"/>
        <v xml:space="preserve"> </v>
      </c>
      <c r="AA68" s="27" t="str">
        <f t="shared" si="81"/>
        <v xml:space="preserve"> </v>
      </c>
      <c r="AB68" s="26" t="str">
        <f t="shared" si="81"/>
        <v xml:space="preserve"> </v>
      </c>
      <c r="AC68" s="27" t="str">
        <f t="shared" si="81"/>
        <v xml:space="preserve"> </v>
      </c>
      <c r="AD68" s="26" t="str">
        <f t="shared" si="81"/>
        <v xml:space="preserve"> </v>
      </c>
      <c r="AE68" s="27" t="str">
        <f t="shared" si="81"/>
        <v xml:space="preserve"> </v>
      </c>
      <c r="AF68" s="26" t="str">
        <f t="shared" si="81"/>
        <v xml:space="preserve"> </v>
      </c>
      <c r="AG68" s="27" t="str">
        <f t="shared" si="81"/>
        <v xml:space="preserve"> </v>
      </c>
      <c r="AH68" s="98"/>
      <c r="AI68" s="15" t="str">
        <f t="shared" ref="AI68:BN68" si="82">IF(AI44=1,"র্সা",IF(AI44=2,"র্রে",IF(AI44=3,"র্গা",IF(AI44=4,"র্মা",IF(AI44=5,"র্পা",IF(AI44=6,"র্ধা",IF(AI44=7,"র্নি",IF(AI44="-","-"," "))))))))</f>
        <v>র্সা</v>
      </c>
      <c r="AJ68" s="26" t="str">
        <f t="shared" si="82"/>
        <v>র্মা</v>
      </c>
      <c r="AK68" s="26" t="str">
        <f t="shared" si="82"/>
        <v>র্রে</v>
      </c>
      <c r="AL68" s="26" t="str">
        <f t="shared" si="82"/>
        <v xml:space="preserve"> </v>
      </c>
      <c r="AM68" s="26" t="str">
        <f t="shared" si="82"/>
        <v>র্সা</v>
      </c>
      <c r="AN68" s="26" t="str">
        <f t="shared" si="82"/>
        <v xml:space="preserve"> </v>
      </c>
      <c r="AO68" s="26" t="str">
        <f t="shared" si="82"/>
        <v>-</v>
      </c>
      <c r="AP68" s="26" t="str">
        <f t="shared" si="82"/>
        <v>-</v>
      </c>
      <c r="AQ68" s="26" t="str">
        <f t="shared" si="82"/>
        <v xml:space="preserve"> </v>
      </c>
      <c r="AR68" s="26" t="str">
        <f t="shared" si="82"/>
        <v xml:space="preserve"> </v>
      </c>
      <c r="AS68" s="26" t="str">
        <f t="shared" si="82"/>
        <v xml:space="preserve"> </v>
      </c>
      <c r="AT68" s="26" t="str">
        <f t="shared" si="82"/>
        <v xml:space="preserve"> </v>
      </c>
      <c r="AU68" s="26" t="str">
        <f t="shared" si="82"/>
        <v xml:space="preserve"> </v>
      </c>
      <c r="AV68" s="26" t="str">
        <f t="shared" si="82"/>
        <v xml:space="preserve"> </v>
      </c>
      <c r="AW68" s="26" t="str">
        <f t="shared" si="82"/>
        <v xml:space="preserve"> </v>
      </c>
      <c r="AX68" s="26" t="str">
        <f t="shared" si="82"/>
        <v xml:space="preserve"> </v>
      </c>
      <c r="AY68" s="26" t="str">
        <f t="shared" si="82"/>
        <v xml:space="preserve"> </v>
      </c>
      <c r="AZ68" s="26" t="str">
        <f t="shared" si="82"/>
        <v xml:space="preserve"> </v>
      </c>
      <c r="BA68" s="26" t="str">
        <f t="shared" si="82"/>
        <v xml:space="preserve"> </v>
      </c>
      <c r="BB68" s="26" t="str">
        <f t="shared" si="82"/>
        <v xml:space="preserve"> </v>
      </c>
      <c r="BC68" s="26" t="str">
        <f t="shared" si="82"/>
        <v xml:space="preserve"> </v>
      </c>
      <c r="BD68" s="26" t="str">
        <f t="shared" si="82"/>
        <v xml:space="preserve"> </v>
      </c>
      <c r="BE68" s="26" t="str">
        <f t="shared" si="82"/>
        <v xml:space="preserve"> </v>
      </c>
      <c r="BF68" s="27" t="str">
        <f t="shared" si="82"/>
        <v xml:space="preserve"> </v>
      </c>
      <c r="BG68" s="26" t="str">
        <f t="shared" si="82"/>
        <v xml:space="preserve"> </v>
      </c>
      <c r="BH68" s="27" t="str">
        <f t="shared" si="82"/>
        <v xml:space="preserve"> </v>
      </c>
      <c r="BI68" s="26" t="str">
        <f t="shared" si="82"/>
        <v xml:space="preserve"> </v>
      </c>
      <c r="BJ68" s="27" t="str">
        <f t="shared" si="82"/>
        <v xml:space="preserve"> </v>
      </c>
      <c r="BK68" s="26" t="str">
        <f t="shared" si="82"/>
        <v xml:space="preserve"> </v>
      </c>
      <c r="BL68" s="27" t="str">
        <f t="shared" si="82"/>
        <v xml:space="preserve"> </v>
      </c>
      <c r="BM68" s="26" t="str">
        <f t="shared" si="82"/>
        <v xml:space="preserve"> </v>
      </c>
      <c r="BN68" s="27" t="str">
        <f t="shared" si="82"/>
        <v xml:space="preserve"> </v>
      </c>
    </row>
    <row r="69" spans="1:66" x14ac:dyDescent="0.25">
      <c r="A69" s="98"/>
      <c r="B69" s="16" t="str">
        <f t="shared" ref="B69:AG69" si="83">IF(B44=1,"সা",IF(B44=2,"রে",IF(B44=3,"গা",IF(B44=4,"মা",IF(B44=5,"পা",IF(B44=6,"ধা",IF(B44=7,"নি",IF(B44="-","-"," "))))))))</f>
        <v>সা</v>
      </c>
      <c r="C69" s="8" t="str">
        <f t="shared" si="83"/>
        <v>পা</v>
      </c>
      <c r="D69" s="8" t="str">
        <f t="shared" si="83"/>
        <v>নি</v>
      </c>
      <c r="E69" s="8" t="str">
        <f t="shared" si="83"/>
        <v xml:space="preserve"> </v>
      </c>
      <c r="F69" s="8" t="str">
        <f t="shared" si="83"/>
        <v>সা</v>
      </c>
      <c r="G69" s="8" t="str">
        <f t="shared" si="83"/>
        <v xml:space="preserve"> </v>
      </c>
      <c r="H69" s="8" t="str">
        <f t="shared" si="83"/>
        <v>-</v>
      </c>
      <c r="I69" s="8" t="str">
        <f t="shared" si="83"/>
        <v>-</v>
      </c>
      <c r="J69" s="8" t="str">
        <f t="shared" si="83"/>
        <v xml:space="preserve"> </v>
      </c>
      <c r="K69" s="8" t="str">
        <f t="shared" si="83"/>
        <v xml:space="preserve"> </v>
      </c>
      <c r="L69" s="8" t="str">
        <f t="shared" si="83"/>
        <v xml:space="preserve"> </v>
      </c>
      <c r="M69" s="8" t="str">
        <f t="shared" si="83"/>
        <v xml:space="preserve"> </v>
      </c>
      <c r="N69" s="8" t="str">
        <f t="shared" si="83"/>
        <v xml:space="preserve"> </v>
      </c>
      <c r="O69" s="8" t="str">
        <f t="shared" si="83"/>
        <v xml:space="preserve"> </v>
      </c>
      <c r="P69" s="8" t="str">
        <f t="shared" si="83"/>
        <v xml:space="preserve"> </v>
      </c>
      <c r="Q69" s="8" t="str">
        <f t="shared" si="83"/>
        <v xml:space="preserve"> </v>
      </c>
      <c r="R69" s="8" t="str">
        <f t="shared" si="83"/>
        <v xml:space="preserve"> </v>
      </c>
      <c r="S69" s="8" t="str">
        <f t="shared" si="83"/>
        <v xml:space="preserve"> </v>
      </c>
      <c r="T69" s="8" t="str">
        <f t="shared" si="83"/>
        <v xml:space="preserve"> </v>
      </c>
      <c r="U69" s="8" t="str">
        <f t="shared" si="83"/>
        <v xml:space="preserve"> </v>
      </c>
      <c r="V69" s="8" t="str">
        <f t="shared" si="83"/>
        <v xml:space="preserve"> </v>
      </c>
      <c r="W69" s="8" t="str">
        <f t="shared" si="83"/>
        <v xml:space="preserve"> </v>
      </c>
      <c r="X69" s="8" t="str">
        <f t="shared" si="83"/>
        <v xml:space="preserve"> </v>
      </c>
      <c r="Y69" s="17" t="str">
        <f t="shared" si="83"/>
        <v xml:space="preserve"> </v>
      </c>
      <c r="Z69" s="8" t="str">
        <f t="shared" si="83"/>
        <v xml:space="preserve"> </v>
      </c>
      <c r="AA69" s="17" t="str">
        <f t="shared" si="83"/>
        <v xml:space="preserve"> </v>
      </c>
      <c r="AB69" s="8" t="str">
        <f t="shared" si="83"/>
        <v xml:space="preserve"> </v>
      </c>
      <c r="AC69" s="17" t="str">
        <f t="shared" si="83"/>
        <v xml:space="preserve"> </v>
      </c>
      <c r="AD69" s="8" t="str">
        <f t="shared" si="83"/>
        <v xml:space="preserve"> </v>
      </c>
      <c r="AE69" s="17" t="str">
        <f t="shared" si="83"/>
        <v xml:space="preserve"> </v>
      </c>
      <c r="AF69" s="8" t="str">
        <f t="shared" si="83"/>
        <v xml:space="preserve"> </v>
      </c>
      <c r="AG69" s="17" t="str">
        <f t="shared" si="83"/>
        <v xml:space="preserve"> </v>
      </c>
      <c r="AH69" s="98"/>
      <c r="AI69" s="16" t="str">
        <f t="shared" ref="AI69:BN69" si="84">IF(AI44=1,"সা",IF(AI44=2,"রে",IF(AI44=3,"গা",IF(AI44=4,"মা",IF(AI44=5,"পা",IF(AI44=6,"ধা",IF(AI44=7,"নি",IF(AI44="-","-"," "))))))))</f>
        <v>সা</v>
      </c>
      <c r="AJ69" s="8" t="str">
        <f t="shared" si="84"/>
        <v>মা</v>
      </c>
      <c r="AK69" s="8" t="str">
        <f t="shared" si="84"/>
        <v>রে</v>
      </c>
      <c r="AL69" s="8" t="str">
        <f t="shared" si="84"/>
        <v xml:space="preserve"> </v>
      </c>
      <c r="AM69" s="8" t="str">
        <f t="shared" si="84"/>
        <v>সা</v>
      </c>
      <c r="AN69" s="8" t="str">
        <f t="shared" si="84"/>
        <v xml:space="preserve"> </v>
      </c>
      <c r="AO69" s="8" t="str">
        <f t="shared" si="84"/>
        <v>-</v>
      </c>
      <c r="AP69" s="8" t="str">
        <f t="shared" si="84"/>
        <v>-</v>
      </c>
      <c r="AQ69" s="8" t="str">
        <f t="shared" si="84"/>
        <v xml:space="preserve"> </v>
      </c>
      <c r="AR69" s="8" t="str">
        <f t="shared" si="84"/>
        <v xml:space="preserve"> </v>
      </c>
      <c r="AS69" s="8" t="str">
        <f t="shared" si="84"/>
        <v xml:space="preserve"> </v>
      </c>
      <c r="AT69" s="8" t="str">
        <f t="shared" si="84"/>
        <v xml:space="preserve"> </v>
      </c>
      <c r="AU69" s="8" t="str">
        <f t="shared" si="84"/>
        <v xml:space="preserve"> </v>
      </c>
      <c r="AV69" s="8" t="str">
        <f t="shared" si="84"/>
        <v xml:space="preserve"> </v>
      </c>
      <c r="AW69" s="8" t="str">
        <f t="shared" si="84"/>
        <v xml:space="preserve"> </v>
      </c>
      <c r="AX69" s="8" t="str">
        <f t="shared" si="84"/>
        <v xml:space="preserve"> </v>
      </c>
      <c r="AY69" s="8" t="str">
        <f t="shared" si="84"/>
        <v xml:space="preserve"> </v>
      </c>
      <c r="AZ69" s="8" t="str">
        <f t="shared" si="84"/>
        <v xml:space="preserve"> </v>
      </c>
      <c r="BA69" s="8" t="str">
        <f t="shared" si="84"/>
        <v xml:space="preserve"> </v>
      </c>
      <c r="BB69" s="8" t="str">
        <f t="shared" si="84"/>
        <v xml:space="preserve"> </v>
      </c>
      <c r="BC69" s="8" t="str">
        <f t="shared" si="84"/>
        <v xml:space="preserve"> </v>
      </c>
      <c r="BD69" s="8" t="str">
        <f t="shared" si="84"/>
        <v xml:space="preserve"> </v>
      </c>
      <c r="BE69" s="8" t="str">
        <f t="shared" si="84"/>
        <v xml:space="preserve"> </v>
      </c>
      <c r="BF69" s="17" t="str">
        <f t="shared" si="84"/>
        <v xml:space="preserve"> </v>
      </c>
      <c r="BG69" s="8" t="str">
        <f t="shared" si="84"/>
        <v xml:space="preserve"> </v>
      </c>
      <c r="BH69" s="17" t="str">
        <f t="shared" si="84"/>
        <v xml:space="preserve"> </v>
      </c>
      <c r="BI69" s="8" t="str">
        <f t="shared" si="84"/>
        <v xml:space="preserve"> </v>
      </c>
      <c r="BJ69" s="17" t="str">
        <f t="shared" si="84"/>
        <v xml:space="preserve"> </v>
      </c>
      <c r="BK69" s="8" t="str">
        <f t="shared" si="84"/>
        <v xml:space="preserve"> </v>
      </c>
      <c r="BL69" s="17" t="str">
        <f t="shared" si="84"/>
        <v xml:space="preserve"> </v>
      </c>
      <c r="BM69" s="8" t="str">
        <f t="shared" si="84"/>
        <v xml:space="preserve"> </v>
      </c>
      <c r="BN69" s="17" t="str">
        <f t="shared" si="84"/>
        <v xml:space="preserve"> </v>
      </c>
    </row>
    <row r="70" spans="1:66" x14ac:dyDescent="0.25">
      <c r="A70" s="98"/>
      <c r="B70" s="18" t="str">
        <f t="shared" ref="B70:AG70" si="85">IF(B44=1,"সা্",IF(B44=2,"রে্",IF(B44=3,"গা্",IF(B44=4,"মা্",IF(B44=5,"পা্",IF(B44=6,"ধা্",IF(B44=7,"নি্",IF(B44="-","-"," "))))))))</f>
        <v>সা্</v>
      </c>
      <c r="C70" s="9" t="str">
        <f t="shared" si="85"/>
        <v>পা্</v>
      </c>
      <c r="D70" s="9" t="str">
        <f t="shared" si="85"/>
        <v>নি্</v>
      </c>
      <c r="E70" s="9" t="str">
        <f t="shared" si="85"/>
        <v xml:space="preserve"> </v>
      </c>
      <c r="F70" s="9" t="str">
        <f t="shared" si="85"/>
        <v>সা্</v>
      </c>
      <c r="G70" s="9" t="str">
        <f t="shared" si="85"/>
        <v xml:space="preserve"> </v>
      </c>
      <c r="H70" s="9" t="str">
        <f t="shared" si="85"/>
        <v>-</v>
      </c>
      <c r="I70" s="9" t="str">
        <f t="shared" si="85"/>
        <v>-</v>
      </c>
      <c r="J70" s="9" t="str">
        <f t="shared" si="85"/>
        <v xml:space="preserve"> </v>
      </c>
      <c r="K70" s="9" t="str">
        <f t="shared" si="85"/>
        <v xml:space="preserve"> </v>
      </c>
      <c r="L70" s="9" t="str">
        <f t="shared" si="85"/>
        <v xml:space="preserve"> </v>
      </c>
      <c r="M70" s="9" t="str">
        <f t="shared" si="85"/>
        <v xml:space="preserve"> </v>
      </c>
      <c r="N70" s="9" t="str">
        <f t="shared" si="85"/>
        <v xml:space="preserve"> </v>
      </c>
      <c r="O70" s="9" t="str">
        <f t="shared" si="85"/>
        <v xml:space="preserve"> </v>
      </c>
      <c r="P70" s="9" t="str">
        <f t="shared" si="85"/>
        <v xml:space="preserve"> </v>
      </c>
      <c r="Q70" s="9" t="str">
        <f t="shared" si="85"/>
        <v xml:space="preserve"> </v>
      </c>
      <c r="R70" s="9" t="str">
        <f t="shared" si="85"/>
        <v xml:space="preserve"> </v>
      </c>
      <c r="S70" s="9" t="str">
        <f t="shared" si="85"/>
        <v xml:space="preserve"> </v>
      </c>
      <c r="T70" s="9" t="str">
        <f t="shared" si="85"/>
        <v xml:space="preserve"> </v>
      </c>
      <c r="U70" s="9" t="str">
        <f t="shared" si="85"/>
        <v xml:space="preserve"> </v>
      </c>
      <c r="V70" s="9" t="str">
        <f t="shared" si="85"/>
        <v xml:space="preserve"> </v>
      </c>
      <c r="W70" s="9" t="str">
        <f t="shared" si="85"/>
        <v xml:space="preserve"> </v>
      </c>
      <c r="X70" s="9" t="str">
        <f t="shared" si="85"/>
        <v xml:space="preserve"> </v>
      </c>
      <c r="Y70" s="19" t="str">
        <f t="shared" si="85"/>
        <v xml:space="preserve"> </v>
      </c>
      <c r="Z70" s="9" t="str">
        <f t="shared" si="85"/>
        <v xml:space="preserve"> </v>
      </c>
      <c r="AA70" s="19" t="str">
        <f t="shared" si="85"/>
        <v xml:space="preserve"> </v>
      </c>
      <c r="AB70" s="9" t="str">
        <f t="shared" si="85"/>
        <v xml:space="preserve"> </v>
      </c>
      <c r="AC70" s="19" t="str">
        <f t="shared" si="85"/>
        <v xml:space="preserve"> </v>
      </c>
      <c r="AD70" s="9" t="str">
        <f t="shared" si="85"/>
        <v xml:space="preserve"> </v>
      </c>
      <c r="AE70" s="19" t="str">
        <f t="shared" si="85"/>
        <v xml:space="preserve"> </v>
      </c>
      <c r="AF70" s="9" t="str">
        <f t="shared" si="85"/>
        <v xml:space="preserve"> </v>
      </c>
      <c r="AG70" s="19" t="str">
        <f t="shared" si="85"/>
        <v xml:space="preserve"> </v>
      </c>
      <c r="AH70" s="98"/>
      <c r="AI70" s="18" t="str">
        <f t="shared" ref="AI70:BN70" si="86">IF(AI44=1,"সা্",IF(AI44=2,"রে্",IF(AI44=3,"গা্",IF(AI44=4,"মা্",IF(AI44=5,"পা্",IF(AI44=6,"ধা্",IF(AI44=7,"নি্",IF(AI44="-","-"," "))))))))</f>
        <v>সা্</v>
      </c>
      <c r="AJ70" s="9" t="str">
        <f t="shared" si="86"/>
        <v>মা্</v>
      </c>
      <c r="AK70" s="9" t="str">
        <f t="shared" si="86"/>
        <v>রে্</v>
      </c>
      <c r="AL70" s="9" t="str">
        <f t="shared" si="86"/>
        <v xml:space="preserve"> </v>
      </c>
      <c r="AM70" s="9" t="str">
        <f t="shared" si="86"/>
        <v>সা্</v>
      </c>
      <c r="AN70" s="9" t="str">
        <f t="shared" si="86"/>
        <v xml:space="preserve"> </v>
      </c>
      <c r="AO70" s="9" t="str">
        <f t="shared" si="86"/>
        <v>-</v>
      </c>
      <c r="AP70" s="9" t="str">
        <f t="shared" si="86"/>
        <v>-</v>
      </c>
      <c r="AQ70" s="9" t="str">
        <f t="shared" si="86"/>
        <v xml:space="preserve"> </v>
      </c>
      <c r="AR70" s="9" t="str">
        <f t="shared" si="86"/>
        <v xml:space="preserve"> </v>
      </c>
      <c r="AS70" s="9" t="str">
        <f t="shared" si="86"/>
        <v xml:space="preserve"> </v>
      </c>
      <c r="AT70" s="9" t="str">
        <f t="shared" si="86"/>
        <v xml:space="preserve"> </v>
      </c>
      <c r="AU70" s="9" t="str">
        <f t="shared" si="86"/>
        <v xml:space="preserve"> </v>
      </c>
      <c r="AV70" s="9" t="str">
        <f t="shared" si="86"/>
        <v xml:space="preserve"> </v>
      </c>
      <c r="AW70" s="9" t="str">
        <f t="shared" si="86"/>
        <v xml:space="preserve"> </v>
      </c>
      <c r="AX70" s="9" t="str">
        <f t="shared" si="86"/>
        <v xml:space="preserve"> </v>
      </c>
      <c r="AY70" s="9" t="str">
        <f t="shared" si="86"/>
        <v xml:space="preserve"> </v>
      </c>
      <c r="AZ70" s="9" t="str">
        <f t="shared" si="86"/>
        <v xml:space="preserve"> </v>
      </c>
      <c r="BA70" s="9" t="str">
        <f t="shared" si="86"/>
        <v xml:space="preserve"> </v>
      </c>
      <c r="BB70" s="9" t="str">
        <f t="shared" si="86"/>
        <v xml:space="preserve"> </v>
      </c>
      <c r="BC70" s="9" t="str">
        <f t="shared" si="86"/>
        <v xml:space="preserve"> </v>
      </c>
      <c r="BD70" s="9" t="str">
        <f t="shared" si="86"/>
        <v xml:space="preserve"> </v>
      </c>
      <c r="BE70" s="9" t="str">
        <f t="shared" si="86"/>
        <v xml:space="preserve"> </v>
      </c>
      <c r="BF70" s="19" t="str">
        <f t="shared" si="86"/>
        <v xml:space="preserve"> </v>
      </c>
      <c r="BG70" s="9" t="str">
        <f t="shared" si="86"/>
        <v xml:space="preserve"> </v>
      </c>
      <c r="BH70" s="19" t="str">
        <f t="shared" si="86"/>
        <v xml:space="preserve"> </v>
      </c>
      <c r="BI70" s="9" t="str">
        <f t="shared" si="86"/>
        <v xml:space="preserve"> </v>
      </c>
      <c r="BJ70" s="19" t="str">
        <f t="shared" si="86"/>
        <v xml:space="preserve"> </v>
      </c>
      <c r="BK70" s="9" t="str">
        <f t="shared" si="86"/>
        <v xml:space="preserve"> </v>
      </c>
      <c r="BL70" s="19" t="str">
        <f t="shared" si="86"/>
        <v xml:space="preserve"> </v>
      </c>
      <c r="BM70" s="9" t="str">
        <f t="shared" si="86"/>
        <v xml:space="preserve"> </v>
      </c>
      <c r="BN70" s="19" t="str">
        <f t="shared" si="86"/>
        <v xml:space="preserve"> </v>
      </c>
    </row>
    <row r="71" spans="1:66" x14ac:dyDescent="0.25">
      <c r="A71" s="98"/>
      <c r="B71" s="15" t="str">
        <f t="shared" ref="B71:AG71" si="87">IF(B47=1,"র্সা",IF(B47=2,"র্রে",IF(B47=3,"র্গা",IF(B47=4,"র্মা",IF(B47=5,"র্পা",IF(B47=6,"র্ধা",IF(B47=7,"র্নি",IF(B47="-","-"," "))))))))</f>
        <v>র্রে</v>
      </c>
      <c r="C71" s="26" t="str">
        <f t="shared" si="87"/>
        <v>র্ধা</v>
      </c>
      <c r="D71" s="26" t="str">
        <f t="shared" si="87"/>
        <v>র্সা</v>
      </c>
      <c r="E71" s="26" t="str">
        <f t="shared" si="87"/>
        <v xml:space="preserve"> </v>
      </c>
      <c r="F71" s="26" t="str">
        <f t="shared" si="87"/>
        <v>র্রে</v>
      </c>
      <c r="G71" s="26" t="str">
        <f t="shared" si="87"/>
        <v xml:space="preserve"> </v>
      </c>
      <c r="H71" s="26" t="str">
        <f t="shared" si="87"/>
        <v>-</v>
      </c>
      <c r="I71" s="26" t="str">
        <f t="shared" si="87"/>
        <v>-</v>
      </c>
      <c r="J71" s="26" t="str">
        <f t="shared" si="87"/>
        <v xml:space="preserve"> </v>
      </c>
      <c r="K71" s="26" t="str">
        <f t="shared" si="87"/>
        <v xml:space="preserve"> </v>
      </c>
      <c r="L71" s="26" t="str">
        <f t="shared" si="87"/>
        <v xml:space="preserve"> </v>
      </c>
      <c r="M71" s="26" t="str">
        <f t="shared" si="87"/>
        <v xml:space="preserve"> </v>
      </c>
      <c r="N71" s="26" t="str">
        <f t="shared" si="87"/>
        <v xml:space="preserve"> </v>
      </c>
      <c r="O71" s="26" t="str">
        <f t="shared" si="87"/>
        <v xml:space="preserve"> </v>
      </c>
      <c r="P71" s="26" t="str">
        <f t="shared" si="87"/>
        <v xml:space="preserve"> </v>
      </c>
      <c r="Q71" s="26" t="str">
        <f t="shared" si="87"/>
        <v xml:space="preserve"> </v>
      </c>
      <c r="R71" s="26" t="str">
        <f t="shared" si="87"/>
        <v xml:space="preserve"> </v>
      </c>
      <c r="S71" s="26" t="str">
        <f t="shared" si="87"/>
        <v xml:space="preserve"> </v>
      </c>
      <c r="T71" s="26" t="str">
        <f t="shared" si="87"/>
        <v xml:space="preserve"> </v>
      </c>
      <c r="U71" s="26" t="str">
        <f t="shared" si="87"/>
        <v xml:space="preserve"> </v>
      </c>
      <c r="V71" s="26" t="str">
        <f t="shared" si="87"/>
        <v xml:space="preserve"> </v>
      </c>
      <c r="W71" s="26" t="str">
        <f t="shared" si="87"/>
        <v xml:space="preserve"> </v>
      </c>
      <c r="X71" s="26" t="str">
        <f t="shared" si="87"/>
        <v xml:space="preserve"> </v>
      </c>
      <c r="Y71" s="27" t="str">
        <f t="shared" si="87"/>
        <v xml:space="preserve"> </v>
      </c>
      <c r="Z71" s="26" t="str">
        <f t="shared" si="87"/>
        <v xml:space="preserve"> </v>
      </c>
      <c r="AA71" s="27" t="str">
        <f t="shared" si="87"/>
        <v xml:space="preserve"> </v>
      </c>
      <c r="AB71" s="26" t="str">
        <f t="shared" si="87"/>
        <v xml:space="preserve"> </v>
      </c>
      <c r="AC71" s="27" t="str">
        <f t="shared" si="87"/>
        <v xml:space="preserve"> </v>
      </c>
      <c r="AD71" s="26" t="str">
        <f t="shared" si="87"/>
        <v xml:space="preserve"> </v>
      </c>
      <c r="AE71" s="27" t="str">
        <f t="shared" si="87"/>
        <v xml:space="preserve"> </v>
      </c>
      <c r="AF71" s="26" t="str">
        <f t="shared" si="87"/>
        <v xml:space="preserve"> </v>
      </c>
      <c r="AG71" s="27" t="str">
        <f t="shared" si="87"/>
        <v xml:space="preserve"> </v>
      </c>
      <c r="AH71" s="98"/>
      <c r="AI71" s="15" t="str">
        <f t="shared" ref="AI71:BN71" si="88">IF(AI47=1,"র্সা",IF(AI47=2,"র্রে",IF(AI47=3,"র্গা",IF(AI47=4,"র্মা",IF(AI47=5,"র্পা",IF(AI47=6,"র্ধা",IF(AI47=7,"র্নি",IF(AI47="-","-"," "))))))))</f>
        <v>র্নি</v>
      </c>
      <c r="AJ71" s="26" t="str">
        <f t="shared" si="88"/>
        <v>র্গা</v>
      </c>
      <c r="AK71" s="26" t="str">
        <f t="shared" si="88"/>
        <v>র্সা</v>
      </c>
      <c r="AL71" s="26" t="str">
        <f t="shared" si="88"/>
        <v xml:space="preserve"> </v>
      </c>
      <c r="AM71" s="26" t="str">
        <f t="shared" si="88"/>
        <v>র্নি</v>
      </c>
      <c r="AN71" s="26" t="str">
        <f t="shared" si="88"/>
        <v xml:space="preserve"> </v>
      </c>
      <c r="AO71" s="26" t="str">
        <f t="shared" si="88"/>
        <v>-</v>
      </c>
      <c r="AP71" s="26" t="str">
        <f t="shared" si="88"/>
        <v>-</v>
      </c>
      <c r="AQ71" s="26" t="str">
        <f t="shared" si="88"/>
        <v xml:space="preserve"> </v>
      </c>
      <c r="AR71" s="26" t="str">
        <f t="shared" si="88"/>
        <v xml:space="preserve"> </v>
      </c>
      <c r="AS71" s="26" t="str">
        <f t="shared" si="88"/>
        <v xml:space="preserve"> </v>
      </c>
      <c r="AT71" s="26" t="str">
        <f t="shared" si="88"/>
        <v xml:space="preserve"> </v>
      </c>
      <c r="AU71" s="26" t="str">
        <f t="shared" si="88"/>
        <v xml:space="preserve"> </v>
      </c>
      <c r="AV71" s="26" t="str">
        <f t="shared" si="88"/>
        <v xml:space="preserve"> </v>
      </c>
      <c r="AW71" s="26" t="str">
        <f t="shared" si="88"/>
        <v xml:space="preserve"> </v>
      </c>
      <c r="AX71" s="26" t="str">
        <f t="shared" si="88"/>
        <v xml:space="preserve"> </v>
      </c>
      <c r="AY71" s="26" t="str">
        <f t="shared" si="88"/>
        <v xml:space="preserve"> </v>
      </c>
      <c r="AZ71" s="26" t="str">
        <f t="shared" si="88"/>
        <v xml:space="preserve"> </v>
      </c>
      <c r="BA71" s="26" t="str">
        <f t="shared" si="88"/>
        <v xml:space="preserve"> </v>
      </c>
      <c r="BB71" s="26" t="str">
        <f t="shared" si="88"/>
        <v xml:space="preserve"> </v>
      </c>
      <c r="BC71" s="26" t="str">
        <f t="shared" si="88"/>
        <v xml:space="preserve"> </v>
      </c>
      <c r="BD71" s="26" t="str">
        <f t="shared" si="88"/>
        <v xml:space="preserve"> </v>
      </c>
      <c r="BE71" s="26" t="str">
        <f t="shared" si="88"/>
        <v xml:space="preserve"> </v>
      </c>
      <c r="BF71" s="27" t="str">
        <f t="shared" si="88"/>
        <v xml:space="preserve"> </v>
      </c>
      <c r="BG71" s="26" t="str">
        <f t="shared" si="88"/>
        <v xml:space="preserve"> </v>
      </c>
      <c r="BH71" s="27" t="str">
        <f t="shared" si="88"/>
        <v xml:space="preserve"> </v>
      </c>
      <c r="BI71" s="26" t="str">
        <f t="shared" si="88"/>
        <v xml:space="preserve"> </v>
      </c>
      <c r="BJ71" s="27" t="str">
        <f t="shared" si="88"/>
        <v xml:space="preserve"> </v>
      </c>
      <c r="BK71" s="26" t="str">
        <f t="shared" si="88"/>
        <v xml:space="preserve"> </v>
      </c>
      <c r="BL71" s="27" t="str">
        <f t="shared" si="88"/>
        <v xml:space="preserve"> </v>
      </c>
      <c r="BM71" s="26" t="str">
        <f t="shared" si="88"/>
        <v xml:space="preserve"> </v>
      </c>
      <c r="BN71" s="27" t="str">
        <f t="shared" si="88"/>
        <v xml:space="preserve"> </v>
      </c>
    </row>
    <row r="72" spans="1:66" x14ac:dyDescent="0.25">
      <c r="A72" s="98"/>
      <c r="B72" s="16" t="str">
        <f t="shared" ref="B72:AG72" si="89">IF(B47=1,"সা",IF(B47=2,"রে",IF(B47=3,"গা",IF(B47=4,"মা",IF(B47=5,"পা",IF(B47=6,"ধা",IF(B47=7,"নি",IF(B47="-","-"," "))))))))</f>
        <v>রে</v>
      </c>
      <c r="C72" s="8" t="str">
        <f t="shared" si="89"/>
        <v>ধা</v>
      </c>
      <c r="D72" s="8" t="str">
        <f t="shared" si="89"/>
        <v>সা</v>
      </c>
      <c r="E72" s="8" t="str">
        <f t="shared" si="89"/>
        <v xml:space="preserve"> </v>
      </c>
      <c r="F72" s="8" t="str">
        <f t="shared" si="89"/>
        <v>রে</v>
      </c>
      <c r="G72" s="8" t="str">
        <f t="shared" si="89"/>
        <v xml:space="preserve"> </v>
      </c>
      <c r="H72" s="8" t="str">
        <f t="shared" si="89"/>
        <v>-</v>
      </c>
      <c r="I72" s="8" t="str">
        <f t="shared" si="89"/>
        <v>-</v>
      </c>
      <c r="J72" s="8" t="str">
        <f t="shared" si="89"/>
        <v xml:space="preserve"> </v>
      </c>
      <c r="K72" s="8" t="str">
        <f t="shared" si="89"/>
        <v xml:space="preserve"> </v>
      </c>
      <c r="L72" s="8" t="str">
        <f t="shared" si="89"/>
        <v xml:space="preserve"> </v>
      </c>
      <c r="M72" s="8" t="str">
        <f t="shared" si="89"/>
        <v xml:space="preserve"> </v>
      </c>
      <c r="N72" s="8" t="str">
        <f t="shared" si="89"/>
        <v xml:space="preserve"> </v>
      </c>
      <c r="O72" s="8" t="str">
        <f t="shared" si="89"/>
        <v xml:space="preserve"> </v>
      </c>
      <c r="P72" s="8" t="str">
        <f t="shared" si="89"/>
        <v xml:space="preserve"> </v>
      </c>
      <c r="Q72" s="8" t="str">
        <f t="shared" si="89"/>
        <v xml:space="preserve"> </v>
      </c>
      <c r="R72" s="8" t="str">
        <f t="shared" si="89"/>
        <v xml:space="preserve"> </v>
      </c>
      <c r="S72" s="8" t="str">
        <f t="shared" si="89"/>
        <v xml:space="preserve"> </v>
      </c>
      <c r="T72" s="8" t="str">
        <f t="shared" si="89"/>
        <v xml:space="preserve"> </v>
      </c>
      <c r="U72" s="8" t="str">
        <f t="shared" si="89"/>
        <v xml:space="preserve"> </v>
      </c>
      <c r="V72" s="8" t="str">
        <f t="shared" si="89"/>
        <v xml:space="preserve"> </v>
      </c>
      <c r="W72" s="8" t="str">
        <f t="shared" si="89"/>
        <v xml:space="preserve"> </v>
      </c>
      <c r="X72" s="8" t="str">
        <f t="shared" si="89"/>
        <v xml:space="preserve"> </v>
      </c>
      <c r="Y72" s="17" t="str">
        <f t="shared" si="89"/>
        <v xml:space="preserve"> </v>
      </c>
      <c r="Z72" s="8" t="str">
        <f t="shared" si="89"/>
        <v xml:space="preserve"> </v>
      </c>
      <c r="AA72" s="17" t="str">
        <f t="shared" si="89"/>
        <v xml:space="preserve"> </v>
      </c>
      <c r="AB72" s="8" t="str">
        <f t="shared" si="89"/>
        <v xml:space="preserve"> </v>
      </c>
      <c r="AC72" s="17" t="str">
        <f t="shared" si="89"/>
        <v xml:space="preserve"> </v>
      </c>
      <c r="AD72" s="8" t="str">
        <f t="shared" si="89"/>
        <v xml:space="preserve"> </v>
      </c>
      <c r="AE72" s="17" t="str">
        <f t="shared" si="89"/>
        <v xml:space="preserve"> </v>
      </c>
      <c r="AF72" s="8" t="str">
        <f t="shared" si="89"/>
        <v xml:space="preserve"> </v>
      </c>
      <c r="AG72" s="17" t="str">
        <f t="shared" si="89"/>
        <v xml:space="preserve"> </v>
      </c>
      <c r="AH72" s="98"/>
      <c r="AI72" s="16" t="str">
        <f t="shared" ref="AI72:BN72" si="90">IF(AI47=1,"সা",IF(AI47=2,"রে",IF(AI47=3,"গা",IF(AI47=4,"মা",IF(AI47=5,"পা",IF(AI47=6,"ধা",IF(AI47=7,"নি",IF(AI47="-","-"," "))))))))</f>
        <v>নি</v>
      </c>
      <c r="AJ72" s="8" t="str">
        <f t="shared" si="90"/>
        <v>গা</v>
      </c>
      <c r="AK72" s="8" t="str">
        <f t="shared" si="90"/>
        <v>সা</v>
      </c>
      <c r="AL72" s="8" t="str">
        <f t="shared" si="90"/>
        <v xml:space="preserve"> </v>
      </c>
      <c r="AM72" s="8" t="str">
        <f t="shared" si="90"/>
        <v>নি</v>
      </c>
      <c r="AN72" s="8" t="str">
        <f t="shared" si="90"/>
        <v xml:space="preserve"> </v>
      </c>
      <c r="AO72" s="8" t="str">
        <f t="shared" si="90"/>
        <v>-</v>
      </c>
      <c r="AP72" s="8" t="str">
        <f t="shared" si="90"/>
        <v>-</v>
      </c>
      <c r="AQ72" s="8" t="str">
        <f t="shared" si="90"/>
        <v xml:space="preserve"> </v>
      </c>
      <c r="AR72" s="8" t="str">
        <f t="shared" si="90"/>
        <v xml:space="preserve"> </v>
      </c>
      <c r="AS72" s="8" t="str">
        <f t="shared" si="90"/>
        <v xml:space="preserve"> </v>
      </c>
      <c r="AT72" s="8" t="str">
        <f t="shared" si="90"/>
        <v xml:space="preserve"> </v>
      </c>
      <c r="AU72" s="8" t="str">
        <f t="shared" si="90"/>
        <v xml:space="preserve"> </v>
      </c>
      <c r="AV72" s="8" t="str">
        <f t="shared" si="90"/>
        <v xml:space="preserve"> </v>
      </c>
      <c r="AW72" s="8" t="str">
        <f t="shared" si="90"/>
        <v xml:space="preserve"> </v>
      </c>
      <c r="AX72" s="8" t="str">
        <f t="shared" si="90"/>
        <v xml:space="preserve"> </v>
      </c>
      <c r="AY72" s="8" t="str">
        <f t="shared" si="90"/>
        <v xml:space="preserve"> </v>
      </c>
      <c r="AZ72" s="8" t="str">
        <f t="shared" si="90"/>
        <v xml:space="preserve"> </v>
      </c>
      <c r="BA72" s="8" t="str">
        <f t="shared" si="90"/>
        <v xml:space="preserve"> </v>
      </c>
      <c r="BB72" s="8" t="str">
        <f t="shared" si="90"/>
        <v xml:space="preserve"> </v>
      </c>
      <c r="BC72" s="8" t="str">
        <f t="shared" si="90"/>
        <v xml:space="preserve"> </v>
      </c>
      <c r="BD72" s="8" t="str">
        <f t="shared" si="90"/>
        <v xml:space="preserve"> </v>
      </c>
      <c r="BE72" s="8" t="str">
        <f t="shared" si="90"/>
        <v xml:space="preserve"> </v>
      </c>
      <c r="BF72" s="17" t="str">
        <f t="shared" si="90"/>
        <v xml:space="preserve"> </v>
      </c>
      <c r="BG72" s="8" t="str">
        <f t="shared" si="90"/>
        <v xml:space="preserve"> </v>
      </c>
      <c r="BH72" s="17" t="str">
        <f t="shared" si="90"/>
        <v xml:space="preserve"> </v>
      </c>
      <c r="BI72" s="8" t="str">
        <f t="shared" si="90"/>
        <v xml:space="preserve"> </v>
      </c>
      <c r="BJ72" s="17" t="str">
        <f t="shared" si="90"/>
        <v xml:space="preserve"> </v>
      </c>
      <c r="BK72" s="8" t="str">
        <f t="shared" si="90"/>
        <v xml:space="preserve"> </v>
      </c>
      <c r="BL72" s="17" t="str">
        <f t="shared" si="90"/>
        <v xml:space="preserve"> </v>
      </c>
      <c r="BM72" s="8" t="str">
        <f t="shared" si="90"/>
        <v xml:space="preserve"> </v>
      </c>
      <c r="BN72" s="17" t="str">
        <f t="shared" si="90"/>
        <v xml:space="preserve"> </v>
      </c>
    </row>
    <row r="73" spans="1:66" x14ac:dyDescent="0.25">
      <c r="A73" s="98"/>
      <c r="B73" s="18" t="str">
        <f t="shared" ref="B73:AG73" si="91">IF(B47=1,"সা্",IF(B47=2,"রে্",IF(B47=3,"গা্",IF(B47=4,"মা্",IF(B47=5,"পা্",IF(B47=6,"ধা্",IF(B47=7,"নি্",IF(B47="-","-"," "))))))))</f>
        <v>রে্</v>
      </c>
      <c r="C73" s="9" t="str">
        <f t="shared" si="91"/>
        <v>ধা্</v>
      </c>
      <c r="D73" s="9" t="str">
        <f t="shared" si="91"/>
        <v>সা্</v>
      </c>
      <c r="E73" s="9" t="str">
        <f t="shared" si="91"/>
        <v xml:space="preserve"> </v>
      </c>
      <c r="F73" s="9" t="str">
        <f t="shared" si="91"/>
        <v>রে্</v>
      </c>
      <c r="G73" s="9" t="str">
        <f t="shared" si="91"/>
        <v xml:space="preserve"> </v>
      </c>
      <c r="H73" s="9" t="str">
        <f t="shared" si="91"/>
        <v>-</v>
      </c>
      <c r="I73" s="9" t="str">
        <f t="shared" si="91"/>
        <v>-</v>
      </c>
      <c r="J73" s="9" t="str">
        <f t="shared" si="91"/>
        <v xml:space="preserve"> </v>
      </c>
      <c r="K73" s="9" t="str">
        <f t="shared" si="91"/>
        <v xml:space="preserve"> </v>
      </c>
      <c r="L73" s="9" t="str">
        <f t="shared" si="91"/>
        <v xml:space="preserve"> </v>
      </c>
      <c r="M73" s="9" t="str">
        <f t="shared" si="91"/>
        <v xml:space="preserve"> </v>
      </c>
      <c r="N73" s="9" t="str">
        <f t="shared" si="91"/>
        <v xml:space="preserve"> </v>
      </c>
      <c r="O73" s="9" t="str">
        <f t="shared" si="91"/>
        <v xml:space="preserve"> </v>
      </c>
      <c r="P73" s="9" t="str">
        <f t="shared" si="91"/>
        <v xml:space="preserve"> </v>
      </c>
      <c r="Q73" s="9" t="str">
        <f t="shared" si="91"/>
        <v xml:space="preserve"> </v>
      </c>
      <c r="R73" s="9" t="str">
        <f t="shared" si="91"/>
        <v xml:space="preserve"> </v>
      </c>
      <c r="S73" s="9" t="str">
        <f t="shared" si="91"/>
        <v xml:space="preserve"> </v>
      </c>
      <c r="T73" s="9" t="str">
        <f t="shared" si="91"/>
        <v xml:space="preserve"> </v>
      </c>
      <c r="U73" s="9" t="str">
        <f t="shared" si="91"/>
        <v xml:space="preserve"> </v>
      </c>
      <c r="V73" s="9" t="str">
        <f t="shared" si="91"/>
        <v xml:space="preserve"> </v>
      </c>
      <c r="W73" s="9" t="str">
        <f t="shared" si="91"/>
        <v xml:space="preserve"> </v>
      </c>
      <c r="X73" s="9" t="str">
        <f t="shared" si="91"/>
        <v xml:space="preserve"> </v>
      </c>
      <c r="Y73" s="19" t="str">
        <f t="shared" si="91"/>
        <v xml:space="preserve"> </v>
      </c>
      <c r="Z73" s="9" t="str">
        <f t="shared" si="91"/>
        <v xml:space="preserve"> </v>
      </c>
      <c r="AA73" s="19" t="str">
        <f t="shared" si="91"/>
        <v xml:space="preserve"> </v>
      </c>
      <c r="AB73" s="9" t="str">
        <f t="shared" si="91"/>
        <v xml:space="preserve"> </v>
      </c>
      <c r="AC73" s="19" t="str">
        <f t="shared" si="91"/>
        <v xml:space="preserve"> </v>
      </c>
      <c r="AD73" s="9" t="str">
        <f t="shared" si="91"/>
        <v xml:space="preserve"> </v>
      </c>
      <c r="AE73" s="19" t="str">
        <f t="shared" si="91"/>
        <v xml:space="preserve"> </v>
      </c>
      <c r="AF73" s="9" t="str">
        <f t="shared" si="91"/>
        <v xml:space="preserve"> </v>
      </c>
      <c r="AG73" s="19" t="str">
        <f t="shared" si="91"/>
        <v xml:space="preserve"> </v>
      </c>
      <c r="AH73" s="98"/>
      <c r="AI73" s="18" t="str">
        <f t="shared" ref="AI73:BN73" si="92">IF(AI47=1,"সা্",IF(AI47=2,"রে্",IF(AI47=3,"গা্",IF(AI47=4,"মা্",IF(AI47=5,"পা্",IF(AI47=6,"ধা্",IF(AI47=7,"নি্",IF(AI47="-","-"," "))))))))</f>
        <v>নি্</v>
      </c>
      <c r="AJ73" s="9" t="str">
        <f t="shared" si="92"/>
        <v>গা্</v>
      </c>
      <c r="AK73" s="9" t="str">
        <f t="shared" si="92"/>
        <v>সা্</v>
      </c>
      <c r="AL73" s="9" t="str">
        <f t="shared" si="92"/>
        <v xml:space="preserve"> </v>
      </c>
      <c r="AM73" s="9" t="str">
        <f t="shared" si="92"/>
        <v>নি্</v>
      </c>
      <c r="AN73" s="9" t="str">
        <f t="shared" si="92"/>
        <v xml:space="preserve"> </v>
      </c>
      <c r="AO73" s="9" t="str">
        <f t="shared" si="92"/>
        <v>-</v>
      </c>
      <c r="AP73" s="9" t="str">
        <f t="shared" si="92"/>
        <v>-</v>
      </c>
      <c r="AQ73" s="9" t="str">
        <f t="shared" si="92"/>
        <v xml:space="preserve"> </v>
      </c>
      <c r="AR73" s="9" t="str">
        <f t="shared" si="92"/>
        <v xml:space="preserve"> </v>
      </c>
      <c r="AS73" s="9" t="str">
        <f t="shared" si="92"/>
        <v xml:space="preserve"> </v>
      </c>
      <c r="AT73" s="9" t="str">
        <f t="shared" si="92"/>
        <v xml:space="preserve"> </v>
      </c>
      <c r="AU73" s="9" t="str">
        <f t="shared" si="92"/>
        <v xml:space="preserve"> </v>
      </c>
      <c r="AV73" s="9" t="str">
        <f t="shared" si="92"/>
        <v xml:space="preserve"> </v>
      </c>
      <c r="AW73" s="9" t="str">
        <f t="shared" si="92"/>
        <v xml:space="preserve"> </v>
      </c>
      <c r="AX73" s="9" t="str">
        <f t="shared" si="92"/>
        <v xml:space="preserve"> </v>
      </c>
      <c r="AY73" s="9" t="str">
        <f t="shared" si="92"/>
        <v xml:space="preserve"> </v>
      </c>
      <c r="AZ73" s="9" t="str">
        <f t="shared" si="92"/>
        <v xml:space="preserve"> </v>
      </c>
      <c r="BA73" s="9" t="str">
        <f t="shared" si="92"/>
        <v xml:space="preserve"> </v>
      </c>
      <c r="BB73" s="9" t="str">
        <f t="shared" si="92"/>
        <v xml:space="preserve"> </v>
      </c>
      <c r="BC73" s="9" t="str">
        <f t="shared" si="92"/>
        <v xml:space="preserve"> </v>
      </c>
      <c r="BD73" s="9" t="str">
        <f t="shared" si="92"/>
        <v xml:space="preserve"> </v>
      </c>
      <c r="BE73" s="9" t="str">
        <f t="shared" si="92"/>
        <v xml:space="preserve"> </v>
      </c>
      <c r="BF73" s="19" t="str">
        <f t="shared" si="92"/>
        <v xml:space="preserve"> </v>
      </c>
      <c r="BG73" s="9" t="str">
        <f t="shared" si="92"/>
        <v xml:space="preserve"> </v>
      </c>
      <c r="BH73" s="19" t="str">
        <f t="shared" si="92"/>
        <v xml:space="preserve"> </v>
      </c>
      <c r="BI73" s="9" t="str">
        <f t="shared" si="92"/>
        <v xml:space="preserve"> </v>
      </c>
      <c r="BJ73" s="19" t="str">
        <f t="shared" si="92"/>
        <v xml:space="preserve"> </v>
      </c>
      <c r="BK73" s="9" t="str">
        <f t="shared" si="92"/>
        <v xml:space="preserve"> </v>
      </c>
      <c r="BL73" s="19" t="str">
        <f t="shared" si="92"/>
        <v xml:space="preserve"> </v>
      </c>
      <c r="BM73" s="9" t="str">
        <f t="shared" si="92"/>
        <v xml:space="preserve"> </v>
      </c>
      <c r="BN73" s="19" t="str">
        <f t="shared" si="92"/>
        <v xml:space="preserve"> </v>
      </c>
    </row>
    <row r="74" spans="1:66" x14ac:dyDescent="0.25">
      <c r="A74" s="98"/>
      <c r="B74" s="15" t="str">
        <f t="shared" ref="B74:AG74" si="93">IF(B50=1,"র্সা",IF(B50=2,"র্রে",IF(B50=3,"র্গা",IF(B50=4,"র্মা",IF(B50=5,"র্পা",IF(B50=6,"র্ধা",IF(B50=7,"র্নি",IF(B50="-","-"," "))))))))</f>
        <v>র্গা</v>
      </c>
      <c r="C74" s="26" t="str">
        <f t="shared" si="93"/>
        <v>র্নি</v>
      </c>
      <c r="D74" s="26" t="str">
        <f t="shared" si="93"/>
        <v>র্রে</v>
      </c>
      <c r="E74" s="26" t="str">
        <f t="shared" si="93"/>
        <v xml:space="preserve"> </v>
      </c>
      <c r="F74" s="26" t="str">
        <f t="shared" si="93"/>
        <v>র্গা</v>
      </c>
      <c r="G74" s="26" t="str">
        <f t="shared" si="93"/>
        <v xml:space="preserve"> </v>
      </c>
      <c r="H74" s="26" t="str">
        <f t="shared" si="93"/>
        <v>-</v>
      </c>
      <c r="I74" s="26" t="str">
        <f t="shared" si="93"/>
        <v>-</v>
      </c>
      <c r="J74" s="26" t="str">
        <f t="shared" si="93"/>
        <v xml:space="preserve"> </v>
      </c>
      <c r="K74" s="26" t="str">
        <f t="shared" si="93"/>
        <v xml:space="preserve"> </v>
      </c>
      <c r="L74" s="26" t="str">
        <f t="shared" si="93"/>
        <v xml:space="preserve"> </v>
      </c>
      <c r="M74" s="26" t="str">
        <f t="shared" si="93"/>
        <v xml:space="preserve"> </v>
      </c>
      <c r="N74" s="26" t="str">
        <f t="shared" si="93"/>
        <v xml:space="preserve"> </v>
      </c>
      <c r="O74" s="26" t="str">
        <f t="shared" si="93"/>
        <v xml:space="preserve"> </v>
      </c>
      <c r="P74" s="26" t="str">
        <f t="shared" si="93"/>
        <v xml:space="preserve"> </v>
      </c>
      <c r="Q74" s="26" t="str">
        <f t="shared" si="93"/>
        <v xml:space="preserve"> </v>
      </c>
      <c r="R74" s="26" t="str">
        <f t="shared" si="93"/>
        <v xml:space="preserve"> </v>
      </c>
      <c r="S74" s="26" t="str">
        <f t="shared" si="93"/>
        <v xml:space="preserve"> </v>
      </c>
      <c r="T74" s="26" t="str">
        <f t="shared" si="93"/>
        <v xml:space="preserve"> </v>
      </c>
      <c r="U74" s="26" t="str">
        <f t="shared" si="93"/>
        <v xml:space="preserve"> </v>
      </c>
      <c r="V74" s="26" t="str">
        <f t="shared" si="93"/>
        <v xml:space="preserve"> </v>
      </c>
      <c r="W74" s="26" t="str">
        <f t="shared" si="93"/>
        <v xml:space="preserve"> </v>
      </c>
      <c r="X74" s="26" t="str">
        <f t="shared" si="93"/>
        <v xml:space="preserve"> </v>
      </c>
      <c r="Y74" s="27" t="str">
        <f t="shared" si="93"/>
        <v xml:space="preserve"> </v>
      </c>
      <c r="Z74" s="26" t="str">
        <f t="shared" si="93"/>
        <v xml:space="preserve"> </v>
      </c>
      <c r="AA74" s="27" t="str">
        <f t="shared" si="93"/>
        <v xml:space="preserve"> </v>
      </c>
      <c r="AB74" s="26" t="str">
        <f t="shared" si="93"/>
        <v xml:space="preserve"> </v>
      </c>
      <c r="AC74" s="27" t="str">
        <f t="shared" si="93"/>
        <v xml:space="preserve"> </v>
      </c>
      <c r="AD74" s="26" t="str">
        <f t="shared" si="93"/>
        <v xml:space="preserve"> </v>
      </c>
      <c r="AE74" s="27" t="str">
        <f t="shared" si="93"/>
        <v xml:space="preserve"> </v>
      </c>
      <c r="AF74" s="26" t="str">
        <f t="shared" si="93"/>
        <v xml:space="preserve"> </v>
      </c>
      <c r="AG74" s="27" t="str">
        <f t="shared" si="93"/>
        <v xml:space="preserve"> </v>
      </c>
      <c r="AH74" s="98"/>
      <c r="AI74" s="15" t="str">
        <f t="shared" ref="AI74:BN74" si="94">IF(AI50=1,"র্সা",IF(AI50=2,"র্রে",IF(AI50=3,"র্গা",IF(AI50=4,"র্মা",IF(AI50=5,"র্পা",IF(AI50=6,"র্ধা",IF(AI50=7,"র্নি",IF(AI50="-","-"," "))))))))</f>
        <v>র্ধা</v>
      </c>
      <c r="AJ74" s="26" t="str">
        <f t="shared" si="94"/>
        <v>র্রে</v>
      </c>
      <c r="AK74" s="26" t="str">
        <f t="shared" si="94"/>
        <v>র্নি</v>
      </c>
      <c r="AL74" s="26" t="str">
        <f t="shared" si="94"/>
        <v xml:space="preserve"> </v>
      </c>
      <c r="AM74" s="26" t="str">
        <f t="shared" si="94"/>
        <v>র্ধা</v>
      </c>
      <c r="AN74" s="26" t="str">
        <f t="shared" si="94"/>
        <v xml:space="preserve"> </v>
      </c>
      <c r="AO74" s="26" t="str">
        <f t="shared" si="94"/>
        <v>-</v>
      </c>
      <c r="AP74" s="26" t="str">
        <f t="shared" si="94"/>
        <v>-</v>
      </c>
      <c r="AQ74" s="26" t="str">
        <f t="shared" si="94"/>
        <v xml:space="preserve"> </v>
      </c>
      <c r="AR74" s="26" t="str">
        <f t="shared" si="94"/>
        <v xml:space="preserve"> </v>
      </c>
      <c r="AS74" s="26" t="str">
        <f t="shared" si="94"/>
        <v xml:space="preserve"> </v>
      </c>
      <c r="AT74" s="26" t="str">
        <f t="shared" si="94"/>
        <v xml:space="preserve"> </v>
      </c>
      <c r="AU74" s="26" t="str">
        <f t="shared" si="94"/>
        <v xml:space="preserve"> </v>
      </c>
      <c r="AV74" s="26" t="str">
        <f t="shared" si="94"/>
        <v xml:space="preserve"> </v>
      </c>
      <c r="AW74" s="26" t="str">
        <f t="shared" si="94"/>
        <v xml:space="preserve"> </v>
      </c>
      <c r="AX74" s="26" t="str">
        <f t="shared" si="94"/>
        <v xml:space="preserve"> </v>
      </c>
      <c r="AY74" s="26" t="str">
        <f t="shared" si="94"/>
        <v xml:space="preserve"> </v>
      </c>
      <c r="AZ74" s="26" t="str">
        <f t="shared" si="94"/>
        <v xml:space="preserve"> </v>
      </c>
      <c r="BA74" s="26" t="str">
        <f t="shared" si="94"/>
        <v xml:space="preserve"> </v>
      </c>
      <c r="BB74" s="26" t="str">
        <f t="shared" si="94"/>
        <v xml:space="preserve"> </v>
      </c>
      <c r="BC74" s="26" t="str">
        <f t="shared" si="94"/>
        <v xml:space="preserve"> </v>
      </c>
      <c r="BD74" s="26" t="str">
        <f t="shared" si="94"/>
        <v xml:space="preserve"> </v>
      </c>
      <c r="BE74" s="26" t="str">
        <f t="shared" si="94"/>
        <v xml:space="preserve"> </v>
      </c>
      <c r="BF74" s="27" t="str">
        <f t="shared" si="94"/>
        <v xml:space="preserve"> </v>
      </c>
      <c r="BG74" s="26" t="str">
        <f t="shared" si="94"/>
        <v xml:space="preserve"> </v>
      </c>
      <c r="BH74" s="27" t="str">
        <f t="shared" si="94"/>
        <v xml:space="preserve"> </v>
      </c>
      <c r="BI74" s="26" t="str">
        <f t="shared" si="94"/>
        <v xml:space="preserve"> </v>
      </c>
      <c r="BJ74" s="27" t="str">
        <f t="shared" si="94"/>
        <v xml:space="preserve"> </v>
      </c>
      <c r="BK74" s="26" t="str">
        <f t="shared" si="94"/>
        <v xml:space="preserve"> </v>
      </c>
      <c r="BL74" s="27" t="str">
        <f t="shared" si="94"/>
        <v xml:space="preserve"> </v>
      </c>
      <c r="BM74" s="26" t="str">
        <f t="shared" si="94"/>
        <v xml:space="preserve"> </v>
      </c>
      <c r="BN74" s="27" t="str">
        <f t="shared" si="94"/>
        <v xml:space="preserve"> </v>
      </c>
    </row>
    <row r="75" spans="1:66" x14ac:dyDescent="0.25">
      <c r="A75" s="98"/>
      <c r="B75" s="16" t="str">
        <f t="shared" ref="B75:AG75" si="95">IF(B50=1,"সা",IF(B50=2,"রে",IF(B50=3,"গা",IF(B50=4,"মা",IF(B50=5,"পা",IF(B50=6,"ধা",IF(B50=7,"নি",IF(B50="-","-"," "))))))))</f>
        <v>গা</v>
      </c>
      <c r="C75" s="8" t="str">
        <f t="shared" si="95"/>
        <v>নি</v>
      </c>
      <c r="D75" s="8" t="str">
        <f t="shared" si="95"/>
        <v>রে</v>
      </c>
      <c r="E75" s="8" t="str">
        <f t="shared" si="95"/>
        <v xml:space="preserve"> </v>
      </c>
      <c r="F75" s="8" t="str">
        <f t="shared" si="95"/>
        <v>গা</v>
      </c>
      <c r="G75" s="8" t="str">
        <f t="shared" si="95"/>
        <v xml:space="preserve"> </v>
      </c>
      <c r="H75" s="8" t="str">
        <f t="shared" si="95"/>
        <v>-</v>
      </c>
      <c r="I75" s="8" t="str">
        <f t="shared" si="95"/>
        <v>-</v>
      </c>
      <c r="J75" s="8" t="str">
        <f t="shared" si="95"/>
        <v xml:space="preserve"> </v>
      </c>
      <c r="K75" s="8" t="str">
        <f t="shared" si="95"/>
        <v xml:space="preserve"> </v>
      </c>
      <c r="L75" s="8" t="str">
        <f t="shared" si="95"/>
        <v xml:space="preserve"> </v>
      </c>
      <c r="M75" s="8" t="str">
        <f t="shared" si="95"/>
        <v xml:space="preserve"> </v>
      </c>
      <c r="N75" s="8" t="str">
        <f t="shared" si="95"/>
        <v xml:space="preserve"> </v>
      </c>
      <c r="O75" s="8" t="str">
        <f t="shared" si="95"/>
        <v xml:space="preserve"> </v>
      </c>
      <c r="P75" s="8" t="str">
        <f t="shared" si="95"/>
        <v xml:space="preserve"> </v>
      </c>
      <c r="Q75" s="8" t="str">
        <f t="shared" si="95"/>
        <v xml:space="preserve"> </v>
      </c>
      <c r="R75" s="8" t="str">
        <f t="shared" si="95"/>
        <v xml:space="preserve"> </v>
      </c>
      <c r="S75" s="8" t="str">
        <f t="shared" si="95"/>
        <v xml:space="preserve"> </v>
      </c>
      <c r="T75" s="8" t="str">
        <f t="shared" si="95"/>
        <v xml:space="preserve"> </v>
      </c>
      <c r="U75" s="8" t="str">
        <f t="shared" si="95"/>
        <v xml:space="preserve"> </v>
      </c>
      <c r="V75" s="8" t="str">
        <f t="shared" si="95"/>
        <v xml:space="preserve"> </v>
      </c>
      <c r="W75" s="8" t="str">
        <f t="shared" si="95"/>
        <v xml:space="preserve"> </v>
      </c>
      <c r="X75" s="8" t="str">
        <f t="shared" si="95"/>
        <v xml:space="preserve"> </v>
      </c>
      <c r="Y75" s="17" t="str">
        <f t="shared" si="95"/>
        <v xml:space="preserve"> </v>
      </c>
      <c r="Z75" s="8" t="str">
        <f t="shared" si="95"/>
        <v xml:space="preserve"> </v>
      </c>
      <c r="AA75" s="17" t="str">
        <f t="shared" si="95"/>
        <v xml:space="preserve"> </v>
      </c>
      <c r="AB75" s="8" t="str">
        <f t="shared" si="95"/>
        <v xml:space="preserve"> </v>
      </c>
      <c r="AC75" s="17" t="str">
        <f t="shared" si="95"/>
        <v xml:space="preserve"> </v>
      </c>
      <c r="AD75" s="8" t="str">
        <f t="shared" si="95"/>
        <v xml:space="preserve"> </v>
      </c>
      <c r="AE75" s="17" t="str">
        <f t="shared" si="95"/>
        <v xml:space="preserve"> </v>
      </c>
      <c r="AF75" s="8" t="str">
        <f t="shared" si="95"/>
        <v xml:space="preserve"> </v>
      </c>
      <c r="AG75" s="17" t="str">
        <f t="shared" si="95"/>
        <v xml:space="preserve"> </v>
      </c>
      <c r="AH75" s="98"/>
      <c r="AI75" s="16" t="str">
        <f t="shared" ref="AI75:BN75" si="96">IF(AI50=1,"সা",IF(AI50=2,"রে",IF(AI50=3,"গা",IF(AI50=4,"মা",IF(AI50=5,"পা",IF(AI50=6,"ধা",IF(AI50=7,"নি",IF(AI50="-","-"," "))))))))</f>
        <v>ধা</v>
      </c>
      <c r="AJ75" s="8" t="str">
        <f t="shared" si="96"/>
        <v>রে</v>
      </c>
      <c r="AK75" s="8" t="str">
        <f t="shared" si="96"/>
        <v>নি</v>
      </c>
      <c r="AL75" s="8" t="str">
        <f t="shared" si="96"/>
        <v xml:space="preserve"> </v>
      </c>
      <c r="AM75" s="8" t="str">
        <f t="shared" si="96"/>
        <v>ধা</v>
      </c>
      <c r="AN75" s="8" t="str">
        <f t="shared" si="96"/>
        <v xml:space="preserve"> </v>
      </c>
      <c r="AO75" s="8" t="str">
        <f t="shared" si="96"/>
        <v>-</v>
      </c>
      <c r="AP75" s="8" t="str">
        <f t="shared" si="96"/>
        <v>-</v>
      </c>
      <c r="AQ75" s="8" t="str">
        <f t="shared" si="96"/>
        <v xml:space="preserve"> </v>
      </c>
      <c r="AR75" s="8" t="str">
        <f t="shared" si="96"/>
        <v xml:space="preserve"> </v>
      </c>
      <c r="AS75" s="8" t="str">
        <f t="shared" si="96"/>
        <v xml:space="preserve"> </v>
      </c>
      <c r="AT75" s="8" t="str">
        <f t="shared" si="96"/>
        <v xml:space="preserve"> </v>
      </c>
      <c r="AU75" s="8" t="str">
        <f t="shared" si="96"/>
        <v xml:space="preserve"> </v>
      </c>
      <c r="AV75" s="8" t="str">
        <f t="shared" si="96"/>
        <v xml:space="preserve"> </v>
      </c>
      <c r="AW75" s="8" t="str">
        <f t="shared" si="96"/>
        <v xml:space="preserve"> </v>
      </c>
      <c r="AX75" s="8" t="str">
        <f t="shared" si="96"/>
        <v xml:space="preserve"> </v>
      </c>
      <c r="AY75" s="8" t="str">
        <f t="shared" si="96"/>
        <v xml:space="preserve"> </v>
      </c>
      <c r="AZ75" s="8" t="str">
        <f t="shared" si="96"/>
        <v xml:space="preserve"> </v>
      </c>
      <c r="BA75" s="8" t="str">
        <f t="shared" si="96"/>
        <v xml:space="preserve"> </v>
      </c>
      <c r="BB75" s="8" t="str">
        <f t="shared" si="96"/>
        <v xml:space="preserve"> </v>
      </c>
      <c r="BC75" s="8" t="str">
        <f t="shared" si="96"/>
        <v xml:space="preserve"> </v>
      </c>
      <c r="BD75" s="8" t="str">
        <f t="shared" si="96"/>
        <v xml:space="preserve"> </v>
      </c>
      <c r="BE75" s="8" t="str">
        <f t="shared" si="96"/>
        <v xml:space="preserve"> </v>
      </c>
      <c r="BF75" s="17" t="str">
        <f t="shared" si="96"/>
        <v xml:space="preserve"> </v>
      </c>
      <c r="BG75" s="8" t="str">
        <f t="shared" si="96"/>
        <v xml:space="preserve"> </v>
      </c>
      <c r="BH75" s="17" t="str">
        <f t="shared" si="96"/>
        <v xml:space="preserve"> </v>
      </c>
      <c r="BI75" s="8" t="str">
        <f t="shared" si="96"/>
        <v xml:space="preserve"> </v>
      </c>
      <c r="BJ75" s="17" t="str">
        <f t="shared" si="96"/>
        <v xml:space="preserve"> </v>
      </c>
      <c r="BK75" s="8" t="str">
        <f t="shared" si="96"/>
        <v xml:space="preserve"> </v>
      </c>
      <c r="BL75" s="17" t="str">
        <f t="shared" si="96"/>
        <v xml:space="preserve"> </v>
      </c>
      <c r="BM75" s="8" t="str">
        <f t="shared" si="96"/>
        <v xml:space="preserve"> </v>
      </c>
      <c r="BN75" s="17" t="str">
        <f t="shared" si="96"/>
        <v xml:space="preserve"> </v>
      </c>
    </row>
    <row r="76" spans="1:66" ht="15.75" thickBot="1" x14ac:dyDescent="0.3">
      <c r="A76" s="99"/>
      <c r="B76" s="18" t="str">
        <f t="shared" ref="B76:AG76" si="97">IF(B50=1,"সা্",IF(B50=2,"রে্",IF(B50=3,"গা্",IF(B50=4,"মা্",IF(B50=5,"পা্",IF(B50=6,"ধা্",IF(B50=7,"নি্",IF(B50="-","-"," "))))))))</f>
        <v>গা্</v>
      </c>
      <c r="C76" s="9" t="str">
        <f t="shared" si="97"/>
        <v>নি্</v>
      </c>
      <c r="D76" s="9" t="str">
        <f t="shared" si="97"/>
        <v>রে্</v>
      </c>
      <c r="E76" s="9" t="str">
        <f t="shared" si="97"/>
        <v xml:space="preserve"> </v>
      </c>
      <c r="F76" s="9" t="str">
        <f t="shared" si="97"/>
        <v>গা্</v>
      </c>
      <c r="G76" s="9" t="str">
        <f t="shared" si="97"/>
        <v xml:space="preserve"> </v>
      </c>
      <c r="H76" s="9" t="str">
        <f t="shared" si="97"/>
        <v>-</v>
      </c>
      <c r="I76" s="9" t="str">
        <f t="shared" si="97"/>
        <v>-</v>
      </c>
      <c r="J76" s="9" t="str">
        <f t="shared" si="97"/>
        <v xml:space="preserve"> </v>
      </c>
      <c r="K76" s="9" t="str">
        <f t="shared" si="97"/>
        <v xml:space="preserve"> </v>
      </c>
      <c r="L76" s="9" t="str">
        <f t="shared" si="97"/>
        <v xml:space="preserve"> </v>
      </c>
      <c r="M76" s="9" t="str">
        <f t="shared" si="97"/>
        <v xml:space="preserve"> </v>
      </c>
      <c r="N76" s="9" t="str">
        <f t="shared" si="97"/>
        <v xml:space="preserve"> </v>
      </c>
      <c r="O76" s="9" t="str">
        <f t="shared" si="97"/>
        <v xml:space="preserve"> </v>
      </c>
      <c r="P76" s="9" t="str">
        <f t="shared" si="97"/>
        <v xml:space="preserve"> </v>
      </c>
      <c r="Q76" s="9" t="str">
        <f t="shared" si="97"/>
        <v xml:space="preserve"> </v>
      </c>
      <c r="R76" s="9" t="str">
        <f t="shared" si="97"/>
        <v xml:space="preserve"> </v>
      </c>
      <c r="S76" s="9" t="str">
        <f t="shared" si="97"/>
        <v xml:space="preserve"> </v>
      </c>
      <c r="T76" s="9" t="str">
        <f t="shared" si="97"/>
        <v xml:space="preserve"> </v>
      </c>
      <c r="U76" s="9" t="str">
        <f t="shared" si="97"/>
        <v xml:space="preserve"> </v>
      </c>
      <c r="V76" s="9" t="str">
        <f t="shared" si="97"/>
        <v xml:space="preserve"> </v>
      </c>
      <c r="W76" s="9" t="str">
        <f t="shared" si="97"/>
        <v xml:space="preserve"> </v>
      </c>
      <c r="X76" s="9" t="str">
        <f t="shared" si="97"/>
        <v xml:space="preserve"> </v>
      </c>
      <c r="Y76" s="19" t="str">
        <f t="shared" si="97"/>
        <v xml:space="preserve"> </v>
      </c>
      <c r="Z76" s="9" t="str">
        <f t="shared" si="97"/>
        <v xml:space="preserve"> </v>
      </c>
      <c r="AA76" s="19" t="str">
        <f t="shared" si="97"/>
        <v xml:space="preserve"> </v>
      </c>
      <c r="AB76" s="9" t="str">
        <f t="shared" si="97"/>
        <v xml:space="preserve"> </v>
      </c>
      <c r="AC76" s="19" t="str">
        <f t="shared" si="97"/>
        <v xml:space="preserve"> </v>
      </c>
      <c r="AD76" s="9" t="str">
        <f t="shared" si="97"/>
        <v xml:space="preserve"> </v>
      </c>
      <c r="AE76" s="19" t="str">
        <f t="shared" si="97"/>
        <v xml:space="preserve"> </v>
      </c>
      <c r="AF76" s="9" t="str">
        <f t="shared" si="97"/>
        <v xml:space="preserve"> </v>
      </c>
      <c r="AG76" s="19" t="str">
        <f t="shared" si="97"/>
        <v xml:space="preserve"> </v>
      </c>
      <c r="AH76" s="99"/>
      <c r="AI76" s="18" t="str">
        <f t="shared" ref="AI76:BN76" si="98">IF(AI50=1,"সা্",IF(AI50=2,"রে্",IF(AI50=3,"গা্",IF(AI50=4,"মা্",IF(AI50=5,"পা্",IF(AI50=6,"ধা্",IF(AI50=7,"নি্",IF(AI50="-","-"," "))))))))</f>
        <v>ধা্</v>
      </c>
      <c r="AJ76" s="9" t="str">
        <f t="shared" si="98"/>
        <v>রে্</v>
      </c>
      <c r="AK76" s="9" t="str">
        <f t="shared" si="98"/>
        <v>নি্</v>
      </c>
      <c r="AL76" s="9" t="str">
        <f t="shared" si="98"/>
        <v xml:space="preserve"> </v>
      </c>
      <c r="AM76" s="9" t="str">
        <f t="shared" si="98"/>
        <v>ধা্</v>
      </c>
      <c r="AN76" s="9" t="str">
        <f t="shared" si="98"/>
        <v xml:space="preserve"> </v>
      </c>
      <c r="AO76" s="9" t="str">
        <f t="shared" si="98"/>
        <v>-</v>
      </c>
      <c r="AP76" s="9" t="str">
        <f t="shared" si="98"/>
        <v>-</v>
      </c>
      <c r="AQ76" s="9" t="str">
        <f t="shared" si="98"/>
        <v xml:space="preserve"> </v>
      </c>
      <c r="AR76" s="9" t="str">
        <f t="shared" si="98"/>
        <v xml:space="preserve"> </v>
      </c>
      <c r="AS76" s="9" t="str">
        <f t="shared" si="98"/>
        <v xml:space="preserve"> </v>
      </c>
      <c r="AT76" s="9" t="str">
        <f t="shared" si="98"/>
        <v xml:space="preserve"> </v>
      </c>
      <c r="AU76" s="9" t="str">
        <f t="shared" si="98"/>
        <v xml:space="preserve"> </v>
      </c>
      <c r="AV76" s="9" t="str">
        <f t="shared" si="98"/>
        <v xml:space="preserve"> </v>
      </c>
      <c r="AW76" s="9" t="str">
        <f t="shared" si="98"/>
        <v xml:space="preserve"> </v>
      </c>
      <c r="AX76" s="9" t="str">
        <f t="shared" si="98"/>
        <v xml:space="preserve"> </v>
      </c>
      <c r="AY76" s="9" t="str">
        <f t="shared" si="98"/>
        <v xml:space="preserve"> </v>
      </c>
      <c r="AZ76" s="9" t="str">
        <f t="shared" si="98"/>
        <v xml:space="preserve"> </v>
      </c>
      <c r="BA76" s="9" t="str">
        <f t="shared" si="98"/>
        <v xml:space="preserve"> </v>
      </c>
      <c r="BB76" s="9" t="str">
        <f t="shared" si="98"/>
        <v xml:space="preserve"> </v>
      </c>
      <c r="BC76" s="9" t="str">
        <f t="shared" si="98"/>
        <v xml:space="preserve"> </v>
      </c>
      <c r="BD76" s="9" t="str">
        <f t="shared" si="98"/>
        <v xml:space="preserve"> </v>
      </c>
      <c r="BE76" s="9" t="str">
        <f t="shared" si="98"/>
        <v xml:space="preserve"> </v>
      </c>
      <c r="BF76" s="19" t="str">
        <f t="shared" si="98"/>
        <v xml:space="preserve"> </v>
      </c>
      <c r="BG76" s="9" t="str">
        <f t="shared" si="98"/>
        <v xml:space="preserve"> </v>
      </c>
      <c r="BH76" s="19" t="str">
        <f t="shared" si="98"/>
        <v xml:space="preserve"> </v>
      </c>
      <c r="BI76" s="9" t="str">
        <f t="shared" si="98"/>
        <v xml:space="preserve"> </v>
      </c>
      <c r="BJ76" s="19" t="str">
        <f t="shared" si="98"/>
        <v xml:space="preserve"> </v>
      </c>
      <c r="BK76" s="9" t="str">
        <f t="shared" si="98"/>
        <v xml:space="preserve"> </v>
      </c>
      <c r="BL76" s="19" t="str">
        <f t="shared" si="98"/>
        <v xml:space="preserve"> </v>
      </c>
      <c r="BM76" s="9" t="str">
        <f t="shared" si="98"/>
        <v xml:space="preserve"> </v>
      </c>
      <c r="BN76" s="19" t="str">
        <f t="shared" si="98"/>
        <v xml:space="preserve"> </v>
      </c>
    </row>
  </sheetData>
  <mergeCells count="258">
    <mergeCell ref="BK21:BL23"/>
    <mergeCell ref="BM21:BN23"/>
    <mergeCell ref="AI24:AJ26"/>
    <mergeCell ref="AK24:AL26"/>
    <mergeCell ref="AM24:AN26"/>
    <mergeCell ref="AO24:AP26"/>
    <mergeCell ref="AQ24:AR26"/>
    <mergeCell ref="AS24:AT26"/>
    <mergeCell ref="AU21:AV23"/>
    <mergeCell ref="AW21:AX23"/>
    <mergeCell ref="AY21:AZ23"/>
    <mergeCell ref="BA21:BB23"/>
    <mergeCell ref="BC21:BD23"/>
    <mergeCell ref="BE21:BF23"/>
    <mergeCell ref="BG24:BH26"/>
    <mergeCell ref="BI24:BJ26"/>
    <mergeCell ref="BK24:BL26"/>
    <mergeCell ref="BM24:BN26"/>
    <mergeCell ref="AU24:AV26"/>
    <mergeCell ref="AW24:AX26"/>
    <mergeCell ref="AY24:AZ26"/>
    <mergeCell ref="BA24:BB26"/>
    <mergeCell ref="BC24:BD26"/>
    <mergeCell ref="BE24:BF26"/>
    <mergeCell ref="AS21:AT23"/>
    <mergeCell ref="AU18:AV20"/>
    <mergeCell ref="AW18:AX20"/>
    <mergeCell ref="AY18:AZ20"/>
    <mergeCell ref="BA18:BB20"/>
    <mergeCell ref="BC18:BD20"/>
    <mergeCell ref="BE18:BF20"/>
    <mergeCell ref="BG21:BH23"/>
    <mergeCell ref="BI21:BJ23"/>
    <mergeCell ref="BE12:BF14"/>
    <mergeCell ref="BG15:BH17"/>
    <mergeCell ref="BI15:BJ17"/>
    <mergeCell ref="BK15:BL17"/>
    <mergeCell ref="BM15:BN17"/>
    <mergeCell ref="AI18:AJ20"/>
    <mergeCell ref="AK18:AL20"/>
    <mergeCell ref="AM18:AN20"/>
    <mergeCell ref="AO18:AP20"/>
    <mergeCell ref="AQ18:AR20"/>
    <mergeCell ref="AS18:AT20"/>
    <mergeCell ref="AU15:AV17"/>
    <mergeCell ref="AW15:AX17"/>
    <mergeCell ref="AY15:AZ17"/>
    <mergeCell ref="BA15:BB17"/>
    <mergeCell ref="BC15:BD17"/>
    <mergeCell ref="BE15:BF17"/>
    <mergeCell ref="BG18:BH20"/>
    <mergeCell ref="BI18:BJ20"/>
    <mergeCell ref="BK18:BL20"/>
    <mergeCell ref="BM18:BN20"/>
    <mergeCell ref="BK9:BL11"/>
    <mergeCell ref="BM9:BN11"/>
    <mergeCell ref="AI12:AJ14"/>
    <mergeCell ref="AK12:AL14"/>
    <mergeCell ref="AM12:AN14"/>
    <mergeCell ref="AO12:AP14"/>
    <mergeCell ref="AQ12:AR14"/>
    <mergeCell ref="AS12:AT14"/>
    <mergeCell ref="AU9:AV11"/>
    <mergeCell ref="AW9:AX11"/>
    <mergeCell ref="AY9:AZ11"/>
    <mergeCell ref="BA9:BB11"/>
    <mergeCell ref="BC9:BD11"/>
    <mergeCell ref="BE9:BF11"/>
    <mergeCell ref="AI9:AJ11"/>
    <mergeCell ref="AK9:AL11"/>
    <mergeCell ref="AM9:AN11"/>
    <mergeCell ref="AO9:AP11"/>
    <mergeCell ref="AQ9:AR11"/>
    <mergeCell ref="AS9:AT11"/>
    <mergeCell ref="BG12:BH14"/>
    <mergeCell ref="BI12:BJ14"/>
    <mergeCell ref="BK12:BL14"/>
    <mergeCell ref="BM12:BN14"/>
    <mergeCell ref="BE3:BF5"/>
    <mergeCell ref="BG3:BH5"/>
    <mergeCell ref="BI3:BJ5"/>
    <mergeCell ref="BK3:BL5"/>
    <mergeCell ref="BM3:BN5"/>
    <mergeCell ref="AH53:AH76"/>
    <mergeCell ref="BG6:BH8"/>
    <mergeCell ref="BI6:BJ8"/>
    <mergeCell ref="BK6:BL8"/>
    <mergeCell ref="BM6:BN8"/>
    <mergeCell ref="AU6:AV8"/>
    <mergeCell ref="AW6:AX8"/>
    <mergeCell ref="AY6:AZ8"/>
    <mergeCell ref="BA6:BB8"/>
    <mergeCell ref="BC6:BD8"/>
    <mergeCell ref="BE6:BF8"/>
    <mergeCell ref="AI6:AJ8"/>
    <mergeCell ref="AK6:AL8"/>
    <mergeCell ref="AM6:AN8"/>
    <mergeCell ref="AO6:AP8"/>
    <mergeCell ref="AQ6:AR8"/>
    <mergeCell ref="AS6:AT8"/>
    <mergeCell ref="BG9:BH11"/>
    <mergeCell ref="BI9:BJ11"/>
    <mergeCell ref="AS3:AT5"/>
    <mergeCell ref="AU3:AV5"/>
    <mergeCell ref="AW3:AX5"/>
    <mergeCell ref="AY3:AZ5"/>
    <mergeCell ref="BA3:BB5"/>
    <mergeCell ref="BC3:BD5"/>
    <mergeCell ref="X24:Y26"/>
    <mergeCell ref="Z24:AA26"/>
    <mergeCell ref="AB24:AC26"/>
    <mergeCell ref="AI15:AJ17"/>
    <mergeCell ref="AK15:AL17"/>
    <mergeCell ref="AM15:AN17"/>
    <mergeCell ref="AO15:AP17"/>
    <mergeCell ref="AQ15:AR17"/>
    <mergeCell ref="AS15:AT17"/>
    <mergeCell ref="AU12:AV14"/>
    <mergeCell ref="AW12:AX14"/>
    <mergeCell ref="AY12:AZ14"/>
    <mergeCell ref="BA12:BB14"/>
    <mergeCell ref="BC12:BD14"/>
    <mergeCell ref="AI21:AJ23"/>
    <mergeCell ref="AK21:AL23"/>
    <mergeCell ref="AM21:AN23"/>
    <mergeCell ref="AO21:AP23"/>
    <mergeCell ref="AD24:AE26"/>
    <mergeCell ref="AF24:AG26"/>
    <mergeCell ref="AI3:AJ5"/>
    <mergeCell ref="AK3:AL5"/>
    <mergeCell ref="AM3:AN5"/>
    <mergeCell ref="AO3:AP5"/>
    <mergeCell ref="AQ3:AR5"/>
    <mergeCell ref="L24:M26"/>
    <mergeCell ref="N24:O26"/>
    <mergeCell ref="P24:Q26"/>
    <mergeCell ref="R24:S26"/>
    <mergeCell ref="T24:U26"/>
    <mergeCell ref="V24:W26"/>
    <mergeCell ref="AQ21:AR23"/>
    <mergeCell ref="B24:C26"/>
    <mergeCell ref="D24:E26"/>
    <mergeCell ref="F24:G26"/>
    <mergeCell ref="H24:I26"/>
    <mergeCell ref="J24:K26"/>
    <mergeCell ref="L21:M23"/>
    <mergeCell ref="N21:O23"/>
    <mergeCell ref="P21:Q23"/>
    <mergeCell ref="R21:S23"/>
    <mergeCell ref="X18:Y20"/>
    <mergeCell ref="Z18:AA20"/>
    <mergeCell ref="AB18:AC20"/>
    <mergeCell ref="AD18:AE20"/>
    <mergeCell ref="AF18:AG20"/>
    <mergeCell ref="B21:C23"/>
    <mergeCell ref="D21:E23"/>
    <mergeCell ref="F21:G23"/>
    <mergeCell ref="H21:I23"/>
    <mergeCell ref="J21:K23"/>
    <mergeCell ref="L18:M20"/>
    <mergeCell ref="N18:O20"/>
    <mergeCell ref="P18:Q20"/>
    <mergeCell ref="R18:S20"/>
    <mergeCell ref="T18:U20"/>
    <mergeCell ref="V18:W20"/>
    <mergeCell ref="X21:Y23"/>
    <mergeCell ref="Z21:AA23"/>
    <mergeCell ref="AB21:AC23"/>
    <mergeCell ref="AD21:AE23"/>
    <mergeCell ref="AF21:AG23"/>
    <mergeCell ref="T21:U23"/>
    <mergeCell ref="V21:W23"/>
    <mergeCell ref="B18:C20"/>
    <mergeCell ref="D18:E20"/>
    <mergeCell ref="F18:G20"/>
    <mergeCell ref="H18:I20"/>
    <mergeCell ref="J18:K20"/>
    <mergeCell ref="L15:M17"/>
    <mergeCell ref="N15:O17"/>
    <mergeCell ref="P15:Q17"/>
    <mergeCell ref="R15:S17"/>
    <mergeCell ref="X12:Y14"/>
    <mergeCell ref="Z12:AA14"/>
    <mergeCell ref="AB12:AC14"/>
    <mergeCell ref="AD12:AE14"/>
    <mergeCell ref="AF12:AG14"/>
    <mergeCell ref="B15:C17"/>
    <mergeCell ref="D15:E17"/>
    <mergeCell ref="F15:G17"/>
    <mergeCell ref="H15:I17"/>
    <mergeCell ref="J15:K17"/>
    <mergeCell ref="L12:M14"/>
    <mergeCell ref="N12:O14"/>
    <mergeCell ref="P12:Q14"/>
    <mergeCell ref="R12:S14"/>
    <mergeCell ref="T12:U14"/>
    <mergeCell ref="V12:W14"/>
    <mergeCell ref="X15:Y17"/>
    <mergeCell ref="Z15:AA17"/>
    <mergeCell ref="AB15:AC17"/>
    <mergeCell ref="AD15:AE17"/>
    <mergeCell ref="AF15:AG17"/>
    <mergeCell ref="T15:U17"/>
    <mergeCell ref="V15:W17"/>
    <mergeCell ref="B12:C14"/>
    <mergeCell ref="D12:E14"/>
    <mergeCell ref="F12:G14"/>
    <mergeCell ref="H12:I14"/>
    <mergeCell ref="J12:K14"/>
    <mergeCell ref="L9:M11"/>
    <mergeCell ref="N9:O11"/>
    <mergeCell ref="P9:Q11"/>
    <mergeCell ref="R9:S11"/>
    <mergeCell ref="AB6:AC8"/>
    <mergeCell ref="AD6:AE8"/>
    <mergeCell ref="AF6:AG8"/>
    <mergeCell ref="B9:C11"/>
    <mergeCell ref="D9:E11"/>
    <mergeCell ref="F9:G11"/>
    <mergeCell ref="H9:I11"/>
    <mergeCell ref="J9:K11"/>
    <mergeCell ref="L6:M8"/>
    <mergeCell ref="N6:O8"/>
    <mergeCell ref="P6:Q8"/>
    <mergeCell ref="R6:S8"/>
    <mergeCell ref="T6:U8"/>
    <mergeCell ref="V6:W8"/>
    <mergeCell ref="X9:Y11"/>
    <mergeCell ref="Z9:AA11"/>
    <mergeCell ref="AB9:AC11"/>
    <mergeCell ref="AD9:AE11"/>
    <mergeCell ref="AF9:AG11"/>
    <mergeCell ref="T9:U11"/>
    <mergeCell ref="V9:W11"/>
    <mergeCell ref="Z3:AA5"/>
    <mergeCell ref="AB3:AC5"/>
    <mergeCell ref="AD3:AE5"/>
    <mergeCell ref="AF3:AG5"/>
    <mergeCell ref="A53:A76"/>
    <mergeCell ref="B6:C8"/>
    <mergeCell ref="D6:E8"/>
    <mergeCell ref="F6:G8"/>
    <mergeCell ref="H6:I8"/>
    <mergeCell ref="J6:K8"/>
    <mergeCell ref="N3:O5"/>
    <mergeCell ref="P3:Q5"/>
    <mergeCell ref="R3:S5"/>
    <mergeCell ref="T3:U5"/>
    <mergeCell ref="V3:W5"/>
    <mergeCell ref="X3:Y5"/>
    <mergeCell ref="B3:C5"/>
    <mergeCell ref="D3:E5"/>
    <mergeCell ref="F3:G5"/>
    <mergeCell ref="H3:I5"/>
    <mergeCell ref="J3:K5"/>
    <mergeCell ref="L3:M5"/>
    <mergeCell ref="X6:Y8"/>
    <mergeCell ref="Z6:AA8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77"/>
  <sheetViews>
    <sheetView zoomScale="85" zoomScaleNormal="85" workbookViewId="0">
      <selection activeCell="K52" sqref="K52"/>
    </sheetView>
  </sheetViews>
  <sheetFormatPr defaultColWidth="3.28515625" defaultRowHeight="15" x14ac:dyDescent="0.25"/>
  <cols>
    <col min="1" max="1" width="3.140625" style="74" customWidth="1"/>
    <col min="2" max="16" width="3.28515625" style="67"/>
    <col min="17" max="17" width="2.85546875" style="67" customWidth="1"/>
    <col min="18" max="34" width="3.28515625" style="67"/>
    <col min="35" max="35" width="3.28515625" style="67" customWidth="1"/>
    <col min="36" max="49" width="3.28515625" style="67"/>
    <col min="50" max="50" width="3.28515625" style="74"/>
    <col min="51" max="60" width="3.28515625" style="67"/>
    <col min="61" max="62" width="3.28515625" style="67" customWidth="1"/>
    <col min="63" max="16384" width="3.28515625" style="67"/>
  </cols>
  <sheetData>
    <row r="1" spans="1:98" s="74" customFormat="1" x14ac:dyDescent="0.25"/>
    <row r="2" spans="1:98" s="36" customFormat="1" x14ac:dyDescent="0.25">
      <c r="A2" s="74"/>
      <c r="B2" s="70" t="s">
        <v>54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3"/>
      <c r="AX2" s="74"/>
      <c r="AY2" s="70" t="s">
        <v>55</v>
      </c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1"/>
      <c r="BV2" s="71"/>
      <c r="BW2" s="72"/>
      <c r="BX2" s="72"/>
      <c r="BY2" s="72"/>
      <c r="BZ2" s="72"/>
      <c r="CA2" s="72"/>
      <c r="CB2" s="72"/>
      <c r="CC2" s="72"/>
      <c r="CD2" s="72"/>
      <c r="CE2" s="72"/>
      <c r="CF2" s="72"/>
      <c r="CG2" s="72"/>
      <c r="CH2" s="72"/>
      <c r="CI2" s="72"/>
      <c r="CJ2" s="72"/>
      <c r="CK2" s="72"/>
      <c r="CL2" s="72"/>
      <c r="CM2" s="72"/>
      <c r="CN2" s="72"/>
      <c r="CO2" s="72"/>
      <c r="CP2" s="72"/>
      <c r="CQ2" s="72"/>
      <c r="CR2" s="72"/>
      <c r="CS2" s="72"/>
      <c r="CT2" s="73"/>
    </row>
    <row r="3" spans="1:98" ht="8.1" customHeight="1" x14ac:dyDescent="0.25">
      <c r="B3" s="93" t="str">
        <f>CONCATENATE(IF(OR(B30="•",B30=" •"),B55,IF(OR(B28="•",B28=" •"),B53,B54)),IF(ISNUMBER(C29),CONCATENATE("͜",IF(OR(C30="•",C30=" •"),C55,IF(OR(C28="•",C28=" •"),C53,C54)))," "),IF(ISNUMBER(D29),CONCATENATE("͜",IF(OR(D30="•",D30=" •"),D55,IF(OR(D28="•",D28=" •"),D53,D54)))," "))</f>
        <v>গা͜রে͜সা</v>
      </c>
      <c r="C3" s="79"/>
      <c r="D3" s="79"/>
      <c r="E3" s="79" t="str">
        <f>CONCATENATE(IF(OR(E30="•",E30=" •"),E55,IF(OR(E28="•",E28=" •"),E53,E54)),IF(ISNUMBER(F29),CONCATENATE("͜",IF(OR(F30="•",F30=" •"),F55,IF(OR(F28="•",F28=" •"),F53,F54)))," "),IF(ISNUMBER(G29),CONCATENATE("͜",IF(OR(G30="•",G30=" •"),G55,IF(OR(G28="•",G28=" •"),G53,G54)))," "))</f>
        <v>রে͜গা͜রে</v>
      </c>
      <c r="F3" s="79"/>
      <c r="G3" s="79"/>
      <c r="H3" s="79" t="str">
        <f>CONCATENATE(IF(OR(H30="•",H30=" •"),H55,IF(OR(H28="•",H28=" •"),H53,H54)),IF(ISNUMBER(I29),CONCATENATE("͜",IF(OR(I30="•",I30=" •"),I55,IF(OR(I28="•",I28=" •"),I53,I54)))," "),IF(ISNUMBER(J29),CONCATENATE("͜",IF(OR(J30="•",J30=" •"),J55,IF(OR(J28="•",J28=" •"),J53,J54)))," "))</f>
        <v>সা͜রে͜সা</v>
      </c>
      <c r="I3" s="79"/>
      <c r="J3" s="79"/>
      <c r="K3" s="79" t="str">
        <f>CONCATENATE(IF(OR(K30="•",K30=" •"),K55,IF(OR(K28="•",K28=" •"),K53,K54)),IF(ISNUMBER(L29),CONCATENATE("͜",IF(OR(L30="•",L30=" •"),L55,IF(OR(L28="•",L28=" •"),L53,L54)))," "),IF(ISNUMBER(M29),CONCATENATE("͜",IF(OR(M30="•",M30=" •"),M55,IF(OR(M28="•",M28=" •"),M53,M54)))," "))</f>
        <v>রে͜রে͜সা</v>
      </c>
      <c r="L3" s="79"/>
      <c r="M3" s="79"/>
      <c r="N3" s="79" t="str">
        <f>CONCATENATE(IF(OR(N30="•",N30=" •"),N55,IF(OR(N28="•",N28=" •"),N53,N54)),IF(ISNUMBER(O29),CONCATENATE("͜",IF(OR(O30="•",O30=" •"),O55,IF(OR(O28="•",O28=" •"),O53,O54)))," "),IF(ISNUMBER(P29),CONCATENATE("͜",IF(OR(P30="•",P30=" •"),P55,IF(OR(P28="•",P28=" •"),P53,P54)))," "))</f>
        <v xml:space="preserve">   </v>
      </c>
      <c r="O3" s="79"/>
      <c r="P3" s="79"/>
      <c r="Q3" s="79" t="str">
        <f>CONCATENATE(IF(OR(Q30="•",Q30=" •"),Q55,IF(OR(Q28="•",Q28=" •"),Q53,Q54)),IF(ISNUMBER(R29),CONCATENATE("͜",IF(OR(R30="•",R30=" •"),R55,IF(OR(R28="•",R28=" •"),R53,R54)))," "),IF(ISNUMBER(S29),CONCATENATE("͜",IF(OR(S30="•",S30=" •"),S55,IF(OR(S28="•",S28=" •"),S53,S54)))," "))</f>
        <v xml:space="preserve">   </v>
      </c>
      <c r="R3" s="79"/>
      <c r="S3" s="79"/>
      <c r="T3" s="79" t="str">
        <f>CONCATENATE(IF(OR(T30="•",T30=" •"),T55,IF(OR(T28="•",T28=" •"),T53,T54)),IF(ISNUMBER(U29),CONCATENATE("͜",IF(OR(U30="•",U30=" •"),U55,IF(OR(U28="•",U28=" •"),U53,U54)))," "),IF(ISNUMBER(V29),CONCATENATE("͜",IF(OR(V30="•",V30=" •"),V55,IF(OR(V28="•",V28=" •"),V53,V54)))," "))</f>
        <v xml:space="preserve">   </v>
      </c>
      <c r="U3" s="79"/>
      <c r="V3" s="79"/>
      <c r="W3" s="79" t="str">
        <f>CONCATENATE(IF(OR(W30="•",W30=" •"),W55,IF(OR(W28="•",W28=" •"),W53,W54)),IF(ISNUMBER(X29),CONCATENATE("͜",IF(OR(X30="•",X30=" •"),X55,IF(OR(X28="•",X28=" •"),X53,X54)))," "),IF(ISNUMBER(Y29),CONCATENATE("͜",IF(OR(Y30="•",Y30=" •"),Y55,IF(OR(Y28="•",Y28=" •"),Y53,Y54)))," "))</f>
        <v xml:space="preserve">   </v>
      </c>
      <c r="X3" s="79"/>
      <c r="Y3" s="79"/>
      <c r="Z3" s="79" t="str">
        <f>CONCATENATE(IF(OR(Z30="•",Z30=" •"),Z55,IF(OR(Z28="•",Z28=" •"),Z53,Z54)),IF(ISNUMBER(AA29),CONCATENATE("͜",IF(OR(AA30="•",AA30=" •"),AA55,IF(OR(AA28="•",AA28=" •"),AA53,AA54)))," "),IF(ISNUMBER(AB29),CONCATENATE("͜",IF(OR(AB30="•",AB30=" •"),AB55,IF(OR(AB28="•",AB28=" •"),AB53,AB54)))," "))</f>
        <v xml:space="preserve">   </v>
      </c>
      <c r="AA3" s="79"/>
      <c r="AB3" s="79"/>
      <c r="AC3" s="79" t="str">
        <f>CONCATENATE(IF(OR(AC30="•",AC30=" •"),AC55,IF(OR(AC28="•",AC28=" •"),AC53,AC54)),IF(ISNUMBER(AD29),CONCATENATE("͜",IF(OR(AD30="•",AD30=" •"),AD55,IF(OR(AD28="•",AD28=" •"),AD53,AD54)))," "),IF(ISNUMBER(AE29),CONCATENATE("͜",IF(OR(AE30="•",AE30=" •"),AE55,IF(OR(AE28="•",AE28=" •"),AE53,AE54)))," "))</f>
        <v xml:space="preserve">   </v>
      </c>
      <c r="AD3" s="79"/>
      <c r="AE3" s="79"/>
      <c r="AF3" s="79" t="str">
        <f>CONCATENATE(IF(OR(AF30="•",AF30=" •"),AF55,IF(OR(AF28="•",AF28=" •"),AF53,AF54)),IF(ISNUMBER(AG29),CONCATENATE("͜",IF(OR(AG30="•",AG30=" •"),AG55,IF(OR(AG28="•",AG28=" •"),AG53,AG54)))," "),IF(ISNUMBER(AH29),CONCATENATE("͜",IF(OR(AH30="•",AH30=" •"),AH55,IF(OR(AH28="•",AH28=" •"),AH53,AH54)))," "))</f>
        <v xml:space="preserve">   </v>
      </c>
      <c r="AG3" s="79"/>
      <c r="AH3" s="79"/>
      <c r="AI3" s="79" t="str">
        <f>CONCATENATE(IF(OR(AI30="•",AI30=" •"),AI55,IF(OR(AI28="•",AI28=" •"),AI53,AI54)),IF(ISNUMBER(AJ29),CONCATENATE("͜",IF(OR(AJ30="•",AJ30=" •"),AJ55,IF(OR(AJ28="•",AJ28=" •"),AJ53,AJ54)))," "),IF(ISNUMBER(AK29),CONCATENATE("͜",IF(OR(AK30="•",AK30=" •"),AK55,IF(OR(AK28="•",AK28=" •"),AK53,AK54)))," "))</f>
        <v xml:space="preserve">   </v>
      </c>
      <c r="AJ3" s="79"/>
      <c r="AK3" s="79"/>
      <c r="AL3" s="79" t="str">
        <f>CONCATENATE(IF(OR(AL30="•",AL30=" •"),AL55,IF(OR(AL28="•",AL28=" •"),AL53,AL54)),IF(ISNUMBER(AM29),CONCATENATE("͜",IF(OR(AM30="•",AM30=" •"),AM55,IF(OR(AM28="•",AM28=" •"),AM53,AM54)))," "),IF(ISNUMBER(AN29),CONCATENATE("͜",IF(OR(AN30="•",AN30=" •"),AN55,IF(OR(AN28="•",AN28=" •"),AN53,AN54)))," "))</f>
        <v xml:space="preserve">   </v>
      </c>
      <c r="AM3" s="79"/>
      <c r="AN3" s="79"/>
      <c r="AO3" s="79" t="str">
        <f>CONCATENATE(IF(OR(AO30="•",AO30=" •"),AO55,IF(OR(AO28="•",AO28=" •"),AO53,AO54)),IF(ISNUMBER(AP29),CONCATENATE("͜",IF(OR(AP30="•",AP30=" •"),AP55,IF(OR(AP28="•",AP28=" •"),AP53,AP54)))," "),IF(ISNUMBER(AQ29),CONCATENATE("͜",IF(OR(AQ30="•",AQ30=" •"),AQ55,IF(OR(AQ28="•",AQ28=" •"),AQ53,AQ54)))," "))</f>
        <v xml:space="preserve">   </v>
      </c>
      <c r="AP3" s="79"/>
      <c r="AQ3" s="79"/>
      <c r="AR3" s="79" t="str">
        <f>CONCATENATE(IF(OR(AR30="•",AR30=" •"),AR55,IF(OR(AR28="•",AR28=" •"),AR53,AR54)),IF(ISNUMBER(AS29),CONCATENATE("͜",IF(OR(AS30="•",AS30=" •"),AS55,IF(OR(AS28="•",AS28=" •"),AS53,AS54)))," "),IF(ISNUMBER(AT29),CONCATENATE("͜",IF(OR(AT30="•",AT30=" •"),AT55,IF(OR(AT28="•",AT28=" •"),AT53,AT54)))," "))</f>
        <v xml:space="preserve">   </v>
      </c>
      <c r="AS3" s="79"/>
      <c r="AT3" s="79"/>
      <c r="AU3" s="79" t="str">
        <f>CONCATENATE(IF(OR(AU30="•",AU30=" •"),AU55,IF(OR(AU28="•",AU28=" •"),AU53,AU54)),IF(ISNUMBER(AV29),CONCATENATE("͜",IF(OR(AV30="•",AV30=" •"),AV55,IF(OR(AV28="•",AV28=" •"),AV53,AV54)))," "),IF(ISNUMBER(AW29),CONCATENATE("͜",IF(OR(AW30="•",AW30=" •"),AW55,IF(OR(AW28="•",AW28=" •"),AW53,AW54)))," "))</f>
        <v xml:space="preserve">   </v>
      </c>
      <c r="AV3" s="79"/>
      <c r="AW3" s="80"/>
      <c r="AY3" s="93" t="str">
        <f>CONCATENATE(IF(OR(AY30="•",AY30=" •"),AY55,IF(OR(AY28="•",AY28=" •"),AY53,AY54)),IF(ISNUMBER(AZ29),CONCATENATE("͜",IF(OR(AZ30="•",AZ30=" •"),AZ55,IF(OR(AZ28="•",AZ28=" •"),AZ53,AZ54)))," "),IF(ISNUMBER(BA29),CONCATENATE("͜",IF(OR(BA30="•",BA30=" •"),BA55,IF(OR(BA28="•",BA28=" •"),BA53,BA54)))," "))</f>
        <v>ধা͜নি͜র্সা</v>
      </c>
      <c r="AZ3" s="79"/>
      <c r="BA3" s="79"/>
      <c r="BB3" s="79" t="str">
        <f>CONCATENATE(IF(OR(BB30="•",BB30=" •"),BB55,IF(OR(BB28="•",BB28=" •"),BB53,BB54)),IF(ISNUMBER(BC29),CONCATENATE("͜",IF(OR(BC30="•",BC30=" •"),BC55,IF(OR(BC28="•",BC28=" •"),BC53,BC54)))," "),IF(ISNUMBER(BD29),CONCATENATE("͜",IF(OR(BD30="•",BD30=" •"),BD55,IF(OR(BD28="•",BD28=" •"),BD53,BD54)))," "))</f>
        <v>নি͜ধা͜নি</v>
      </c>
      <c r="BC3" s="79"/>
      <c r="BD3" s="79"/>
      <c r="BE3" s="79" t="str">
        <f>CONCATENATE(IF(OR(BE30="•",BE30=" •"),BE55,IF(OR(BE28="•",BE28=" •"),BE53,BE54)),IF(ISNUMBER(BF29),CONCATENATE("͜",IF(OR(BF30="•",BF30=" •"),BF55,IF(OR(BF28="•",BF28=" •"),BF53,BF54)))," "),IF(ISNUMBER(BG29),CONCATENATE("͜",IF(OR(BG30="•",BG30=" •"),BG55,IF(OR(BG28="•",BG28=" •"),BG53,BG54)))," "))</f>
        <v>র্সা͜নি͜র্সা</v>
      </c>
      <c r="BF3" s="79"/>
      <c r="BG3" s="79"/>
      <c r="BH3" s="79" t="str">
        <f>CONCATENATE(IF(OR(BH30="•",BH30=" •"),BH55,IF(OR(BH28="•",BH28=" •"),BH53,BH54)),IF(ISNUMBER(BI29),CONCATENATE("͜",IF(OR(BI30="•",BI30=" •"),BI55,IF(OR(BI28="•",BI28=" •"),BI53,BI54)))," "),IF(ISNUMBER(BJ29),CONCATENATE("͜",IF(OR(BJ30="•",BJ30=" •"),BJ55,IF(OR(BJ28="•",BJ28=" •"),BJ53,BJ54)))," "))</f>
        <v>নি͜নি͜র্সা</v>
      </c>
      <c r="BI3" s="79"/>
      <c r="BJ3" s="79"/>
      <c r="BK3" s="79" t="str">
        <f>CONCATENATE(IF(OR(BK30="•",BK30=" •"),BK55,IF(OR(BK28="•",BK28=" •"),BK53,BK54)),IF(ISNUMBER(BL29),CONCATENATE("͜",IF(OR(BL30="•",BL30=" •"),BL55,IF(OR(BL28="•",BL28=" •"),BL53,BL54)))," "),IF(ISNUMBER(BM29),CONCATENATE("͜",IF(OR(BM30="•",BM30=" •"),BM55,IF(OR(BM28="•",BM28=" •"),BM53,BM54)))," "))</f>
        <v xml:space="preserve">   </v>
      </c>
      <c r="BL3" s="79"/>
      <c r="BM3" s="79"/>
      <c r="BN3" s="79" t="str">
        <f>CONCATENATE(IF(OR(BN30="•",BN30=" •"),BN55,IF(OR(BN28="•",BN28=" •"),BN53,BN54)),IF(ISNUMBER(BO29),CONCATENATE("͜",IF(OR(BO30="•",BO30=" •"),BO55,IF(OR(BO28="•",BO28=" •"),BO53,BO54)))," "),IF(ISNUMBER(BP29),CONCATENATE("͜",IF(OR(BP30="•",BP30=" •"),BP55,IF(OR(BP28="•",BP28=" •"),BP53,BP54)))," "))</f>
        <v xml:space="preserve">   </v>
      </c>
      <c r="BO3" s="79"/>
      <c r="BP3" s="79"/>
      <c r="BQ3" s="79" t="str">
        <f>CONCATENATE(IF(OR(BQ30="•",BQ30=" •"),BQ55,IF(OR(BQ28="•",BQ28=" •"),BQ53,BQ54)),IF(ISNUMBER(BR29),CONCATENATE("͜",IF(OR(BR30="•",BR30=" •"),BR55,IF(OR(BR28="•",BR28=" •"),BR53,BR54)))," "),IF(ISNUMBER(BS29),CONCATENATE("͜",IF(OR(BS30="•",BS30=" •"),BS55,IF(OR(BS28="•",BS28=" •"),BS53,BS54)))," "))</f>
        <v xml:space="preserve">   </v>
      </c>
      <c r="BR3" s="79"/>
      <c r="BS3" s="79"/>
      <c r="BT3" s="79" t="str">
        <f>CONCATENATE(IF(OR(BT30="•",BT30=" •"),BT55,IF(OR(BT28="•",BT28=" •"),BT53,BT54)),IF(ISNUMBER(BU29),CONCATENATE("͜",IF(OR(BU30="•",BU30=" •"),BU55,IF(OR(BU28="•",BU28=" •"),BU53,BU54)))," "),IF(ISNUMBER(BV29),CONCATENATE("͜",IF(OR(BV30="•",BV30=" •"),BV55,IF(OR(BV28="•",BV28=" •"),BV53,BV54)))," "))</f>
        <v xml:space="preserve">   </v>
      </c>
      <c r="BU3" s="79"/>
      <c r="BV3" s="79"/>
      <c r="BW3" s="79" t="str">
        <f>CONCATENATE(IF(OR(BW30="•",BW30=" •"),BW55,IF(OR(BW28="•",BW28=" •"),BW53,BW54)),IF(ISNUMBER(BX29),CONCATENATE("͜",IF(OR(BX30="•",BX30=" •"),BX55,IF(OR(BX28="•",BX28=" •"),BX53,BX54)))," "),IF(ISNUMBER(BY29),CONCATENATE("͜",IF(OR(BY30="•",BY30=" •"),BY55,IF(OR(BY28="•",BY28=" •"),BY53,BY54)))," "))</f>
        <v xml:space="preserve">   </v>
      </c>
      <c r="BX3" s="79"/>
      <c r="BY3" s="79"/>
      <c r="BZ3" s="79" t="str">
        <f>CONCATENATE(IF(OR(BZ30="•",BZ30=" •"),BZ55,IF(OR(BZ28="•",BZ28=" •"),BZ53,BZ54)),IF(ISNUMBER(CA29),CONCATENATE("͜",IF(OR(CA30="•",CA30=" •"),CA55,IF(OR(CA28="•",CA28=" •"),CA53,CA54)))," "),IF(ISNUMBER(CB29),CONCATENATE("͜",IF(OR(CB30="•",CB30=" •"),CB55,IF(OR(CB28="•",CB28=" •"),CB53,CB54)))," "))</f>
        <v xml:space="preserve">   </v>
      </c>
      <c r="CA3" s="79"/>
      <c r="CB3" s="79"/>
      <c r="CC3" s="79" t="str">
        <f>CONCATENATE(IF(OR(CC30="•",CC30=" •"),CC55,IF(OR(CC28="•",CC28=" •"),CC53,CC54)),IF(ISNUMBER(CD29),CONCATENATE("͜",IF(OR(CD30="•",CD30=" •"),CD55,IF(OR(CD28="•",CD28=" •"),CD53,CD54)))," "),IF(ISNUMBER(CE29),CONCATENATE("͜",IF(OR(CE30="•",CE30=" •"),CE55,IF(OR(CE28="•",CE28=" •"),CE53,CE54)))," "))</f>
        <v xml:space="preserve">   </v>
      </c>
      <c r="CD3" s="79"/>
      <c r="CE3" s="79"/>
      <c r="CF3" s="79" t="str">
        <f>CONCATENATE(IF(OR(CF30="•",CF30=" •"),CF55,IF(OR(CF28="•",CF28=" •"),CF53,CF54)),IF(ISNUMBER(CG29),CONCATENATE("͜",IF(OR(CG30="•",CG30=" •"),CG55,IF(OR(CG28="•",CG28=" •"),CG53,CG54)))," "),IF(ISNUMBER(CH29),CONCATENATE("͜",IF(OR(CH30="•",CH30=" •"),CH55,IF(OR(CH28="•",CH28=" •"),CH53,CH54)))," "))</f>
        <v xml:space="preserve">   </v>
      </c>
      <c r="CG3" s="79"/>
      <c r="CH3" s="79"/>
      <c r="CI3" s="79" t="str">
        <f>CONCATENATE(IF(OR(CI30="•",CI30=" •"),CI55,IF(OR(CI28="•",CI28=" •"),CI53,CI54)),IF(ISNUMBER(CJ29),CONCATENATE("͜",IF(OR(CJ30="•",CJ30=" •"),CJ55,IF(OR(CJ28="•",CJ28=" •"),CJ53,CJ54)))," "),IF(ISNUMBER(CK29),CONCATENATE("͜",IF(OR(CK30="•",CK30=" •"),CK55,IF(OR(CK28="•",CK28=" •"),CK53,CK54)))," "))</f>
        <v xml:space="preserve">   </v>
      </c>
      <c r="CJ3" s="79"/>
      <c r="CK3" s="79"/>
      <c r="CL3" s="79" t="str">
        <f>CONCATENATE(IF(OR(CL30="•",CL30=" •"),CL55,IF(OR(CL28="•",CL28=" •"),CL53,CL54)),IF(ISNUMBER(CM29),CONCATENATE("͜",IF(OR(CM30="•",CM30=" •"),CM55,IF(OR(CM28="•",CM28=" •"),CM53,CM54)))," "),IF(ISNUMBER(CN29),CONCATENATE("͜",IF(OR(CN30="•",CN30=" •"),CN55,IF(OR(CN28="•",CN28=" •"),CN53,CN54)))," "))</f>
        <v xml:space="preserve">   </v>
      </c>
      <c r="CM3" s="79"/>
      <c r="CN3" s="79"/>
      <c r="CO3" s="79" t="str">
        <f>CONCATENATE(IF(OR(CO30="•",CO30=" •"),CO55,IF(OR(CO28="•",CO28=" •"),CO53,CO54)),IF(ISNUMBER(CP29),CONCATENATE("͜",IF(OR(CP30="•",CP30=" •"),CP55,IF(OR(CP28="•",CP28=" •"),CP53,CP54)))," "),IF(ISNUMBER(CQ29),CONCATENATE("͜",IF(OR(CQ30="•",CQ30=" •"),CQ55,IF(OR(CQ28="•",CQ28=" •"),CQ53,CQ54)))," "))</f>
        <v xml:space="preserve">   </v>
      </c>
      <c r="CP3" s="79"/>
      <c r="CQ3" s="79"/>
      <c r="CR3" s="79" t="str">
        <f>CONCATENATE(IF(OR(CR30="•",CR30=" •"),CR55,IF(OR(CR28="•",CR28=" •"),CR53,CR54)),IF(ISNUMBER(CS29),CONCATENATE("͜",IF(OR(CS30="•",CS30=" •"),CS55,IF(OR(CS28="•",CS28=" •"),CS53,CS54)))," "),IF(ISNUMBER(CT29),CONCATENATE("͜",IF(OR(CT30="•",CT30=" •"),CT55,IF(OR(CT28="•",CT28=" •"),CT53,CT54)))," "))</f>
        <v xml:space="preserve">   </v>
      </c>
      <c r="CS3" s="79"/>
      <c r="CT3" s="80"/>
    </row>
    <row r="4" spans="1:98" ht="15" customHeight="1" x14ac:dyDescent="0.25">
      <c r="B4" s="9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2"/>
      <c r="AY4" s="9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2"/>
    </row>
    <row r="5" spans="1:98" ht="8.1" customHeight="1" x14ac:dyDescent="0.25">
      <c r="B5" s="9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2"/>
      <c r="AY5" s="9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/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2"/>
    </row>
    <row r="6" spans="1:98" ht="8.1" customHeight="1" x14ac:dyDescent="0.25">
      <c r="B6" s="89" t="str">
        <f>CONCATENATE(IF(OR(B33="•",B33=" •"),B58,IF(OR(B31="•",B31=" •"),B56,B57)),IF(ISNUMBER(C32),CONCATENATE("͜",IF(OR(C33="•",C33=" •"),C58,IF(OR(C31="•",C31=" •"),C56,C57)))," "),IF(ISNUMBER(D32),CONCATENATE("͜",IF(OR(D33="•",D33=" •"),D58,IF(OR(D31="•",D31=" •"),D56,D57)))," "))</f>
        <v>মা͜গা͜রে</v>
      </c>
      <c r="C6" s="85"/>
      <c r="D6" s="85"/>
      <c r="E6" s="85" t="str">
        <f>CONCATENATE(IF(OR(E33="•",E33=" •"),E58,IF(OR(E31="•",E31=" •"),E56,E57)),IF(ISNUMBER(F32),CONCATENATE("͜",IF(OR(F33="•",F33=" •"),F58,IF(OR(F31="•",F31=" •"),F56,F57)))," "),IF(ISNUMBER(G32),CONCATENATE("͜",IF(OR(G33="•",G33=" •"),G58,IF(OR(G31="•",G31=" •"),G56,G57)))," "))</f>
        <v>গা͜মা͜গা</v>
      </c>
      <c r="F6" s="85"/>
      <c r="G6" s="85"/>
      <c r="H6" s="85" t="str">
        <f>CONCATENATE(IF(OR(H33="•",H33=" •"),H58,IF(OR(H31="•",H31=" •"),H56,H57)),IF(ISNUMBER(I32),CONCATENATE("͜",IF(OR(I33="•",I33=" •"),I58,IF(OR(I31="•",I31=" •"),I56,I57)))," "),IF(ISNUMBER(J32),CONCATENATE("͜",IF(OR(J33="•",J33=" •"),J58,IF(OR(J31="•",J31=" •"),J56,J57)))," "))</f>
        <v>রে͜গা͜রে</v>
      </c>
      <c r="I6" s="85"/>
      <c r="J6" s="85"/>
      <c r="K6" s="85" t="str">
        <f>CONCATENATE(IF(OR(K33="•",K33=" •"),K58,IF(OR(K31="•",K31=" •"),K56,K57)),IF(ISNUMBER(L32),CONCATENATE("͜",IF(OR(L33="•",L33=" •"),L58,IF(OR(L31="•",L31=" •"),L56,L57)))," "),IF(ISNUMBER(M32),CONCATENATE("͜",IF(OR(M33="•",M33=" •"),M58,IF(OR(M31="•",M31=" •"),M56,M57)))," "))</f>
        <v>গা͜গা͜রে</v>
      </c>
      <c r="L6" s="85"/>
      <c r="M6" s="85"/>
      <c r="N6" s="85" t="str">
        <f>CONCATENATE(IF(OR(N33="•",N33=" •"),N58,IF(OR(N31="•",N31=" •"),N56,N57)),IF(ISNUMBER(O32),CONCATENATE("͜",IF(OR(O33="•",O33=" •"),O58,IF(OR(O31="•",O31=" •"),O56,O57)))," "),IF(ISNUMBER(P32),CONCATENATE("͜",IF(OR(P33="•",P33=" •"),P58,IF(OR(P31="•",P31=" •"),P56,P57)))," "))</f>
        <v xml:space="preserve">   </v>
      </c>
      <c r="O6" s="85"/>
      <c r="P6" s="85"/>
      <c r="Q6" s="85" t="str">
        <f>CONCATENATE(IF(OR(Q33="•",Q33=" •"),Q58,IF(OR(Q31="•",Q31=" •"),Q56,Q57)),IF(ISNUMBER(R32),CONCATENATE("͜",IF(OR(R33="•",R33=" •"),R58,IF(OR(R31="•",R31=" •"),R56,R57)))," "),IF(ISNUMBER(S32),CONCATENATE("͜",IF(OR(S33="•",S33=" •"),S58,IF(OR(S31="•",S31=" •"),S56,S57)))," "))</f>
        <v xml:space="preserve">   </v>
      </c>
      <c r="R6" s="85"/>
      <c r="S6" s="85"/>
      <c r="T6" s="85" t="str">
        <f>CONCATENATE(IF(OR(T33="•",T33=" •"),T58,IF(OR(T31="•",T31=" •"),T56,T57)),IF(ISNUMBER(U32),CONCATENATE("͜",IF(OR(U33="•",U33=" •"),U58,IF(OR(U31="•",U31=" •"),U56,U57)))," "),IF(ISNUMBER(V32),CONCATENATE("͜",IF(OR(V33="•",V33=" •"),V58,IF(OR(V31="•",V31=" •"),V56,V57)))," "))</f>
        <v xml:space="preserve">   </v>
      </c>
      <c r="U6" s="85"/>
      <c r="V6" s="85"/>
      <c r="W6" s="85" t="str">
        <f>CONCATENATE(IF(OR(W33="•",W33=" •"),W58,IF(OR(W31="•",W31=" •"),W56,W57)),IF(ISNUMBER(X32),CONCATENATE("͜",IF(OR(X33="•",X33=" •"),X58,IF(OR(X31="•",X31=" •"),X56,X57)))," "),IF(ISNUMBER(Y32),CONCATENATE("͜",IF(OR(Y33="•",Y33=" •"),Y58,IF(OR(Y31="•",Y31=" •"),Y56,Y57)))," "))</f>
        <v xml:space="preserve">   </v>
      </c>
      <c r="X6" s="85"/>
      <c r="Y6" s="85"/>
      <c r="Z6" s="85" t="str">
        <f>CONCATENATE(IF(OR(Z33="•",Z33=" •"),Z58,IF(OR(Z31="•",Z31=" •"),Z56,Z57)),IF(ISNUMBER(AA32),CONCATENATE("͜",IF(OR(AA33="•",AA33=" •"),AA58,IF(OR(AA31="•",AA31=" •"),AA56,AA57)))," "),IF(ISNUMBER(AB32),CONCATENATE("͜",IF(OR(AB33="•",AB33=" •"),AB58,IF(OR(AB31="•",AB31=" •"),AB56,AB57)))," "))</f>
        <v xml:space="preserve">   </v>
      </c>
      <c r="AA6" s="85"/>
      <c r="AB6" s="85"/>
      <c r="AC6" s="85" t="str">
        <f>CONCATENATE(IF(OR(AC33="•",AC33=" •"),AC58,IF(OR(AC31="•",AC31=" •"),AC56,AC57)),IF(ISNUMBER(AD32),CONCATENATE("͜",IF(OR(AD33="•",AD33=" •"),AD58,IF(OR(AD31="•",AD31=" •"),AD56,AD57)))," "),IF(ISNUMBER(AE32),CONCATENATE("͜",IF(OR(AE33="•",AE33=" •"),AE58,IF(OR(AE31="•",AE31=" •"),AE56,AE57)))," "))</f>
        <v xml:space="preserve">   </v>
      </c>
      <c r="AD6" s="85"/>
      <c r="AE6" s="85"/>
      <c r="AF6" s="85" t="str">
        <f>CONCATENATE(IF(OR(AF33="•",AF33=" •"),AF58,IF(OR(AF31="•",AF31=" •"),AF56,AF57)),IF(ISNUMBER(AG32),CONCATENATE("͜",IF(OR(AG33="•",AG33=" •"),AG58,IF(OR(AG31="•",AG31=" •"),AG56,AG57)))," "),IF(ISNUMBER(AH32),CONCATENATE("͜",IF(OR(AH33="•",AH33=" •"),AH58,IF(OR(AH31="•",AH31=" •"),AH56,AH57)))," "))</f>
        <v xml:space="preserve">   </v>
      </c>
      <c r="AG6" s="85"/>
      <c r="AH6" s="85"/>
      <c r="AI6" s="85" t="str">
        <f>CONCATENATE(IF(OR(AI33="•",AI33=" •"),AI58,IF(OR(AI31="•",AI31=" •"),AI56,AI57)),IF(ISNUMBER(AJ32),CONCATENATE("͜",IF(OR(AJ33="•",AJ33=" •"),AJ58,IF(OR(AJ31="•",AJ31=" •"),AJ56,AJ57)))," "),IF(ISNUMBER(AK32),CONCATENATE("͜",IF(OR(AK33="•",AK33=" •"),AK58,IF(OR(AK31="•",AK31=" •"),AK56,AK57)))," "))</f>
        <v xml:space="preserve">   </v>
      </c>
      <c r="AJ6" s="85"/>
      <c r="AK6" s="85"/>
      <c r="AL6" s="85" t="str">
        <f>CONCATENATE(IF(OR(AL33="•",AL33=" •"),AL58,IF(OR(AL31="•",AL31=" •"),AL56,AL57)),IF(ISNUMBER(AM32),CONCATENATE("͜",IF(OR(AM33="•",AM33=" •"),AM58,IF(OR(AM31="•",AM31=" •"),AM56,AM57)))," "),IF(ISNUMBER(AN32),CONCATENATE("͜",IF(OR(AN33="•",AN33=" •"),AN58,IF(OR(AN31="•",AN31=" •"),AN56,AN57)))," "))</f>
        <v xml:space="preserve">   </v>
      </c>
      <c r="AM6" s="85"/>
      <c r="AN6" s="85"/>
      <c r="AO6" s="85" t="str">
        <f>CONCATENATE(IF(OR(AO33="•",AO33=" •"),AO58,IF(OR(AO31="•",AO31=" •"),AO56,AO57)),IF(ISNUMBER(AP32),CONCATENATE("͜",IF(OR(AP33="•",AP33=" •"),AP58,IF(OR(AP31="•",AP31=" •"),AP56,AP57)))," "),IF(ISNUMBER(AQ32),CONCATENATE("͜",IF(OR(AQ33="•",AQ33=" •"),AQ58,IF(OR(AQ31="•",AQ31=" •"),AQ56,AQ57)))," "))</f>
        <v xml:space="preserve">   </v>
      </c>
      <c r="AP6" s="85"/>
      <c r="AQ6" s="85"/>
      <c r="AR6" s="85" t="str">
        <f>CONCATENATE(IF(OR(AR33="•",AR33=" •"),AR58,IF(OR(AR31="•",AR31=" •"),AR56,AR57)),IF(ISNUMBER(AS32),CONCATENATE("͜",IF(OR(AS33="•",AS33=" •"),AS58,IF(OR(AS31="•",AS31=" •"),AS56,AS57)))," "),IF(ISNUMBER(AT32),CONCATENATE("͜",IF(OR(AT33="•",AT33=" •"),AT58,IF(OR(AT31="•",AT31=" •"),AT56,AT57)))," "))</f>
        <v xml:space="preserve">   </v>
      </c>
      <c r="AS6" s="85"/>
      <c r="AT6" s="85"/>
      <c r="AU6" s="85" t="str">
        <f>CONCATENATE(IF(OR(AU33="•",AU33=" •"),AU58,IF(OR(AU31="•",AU31=" •"),AU56,AU57)),IF(ISNUMBER(AV32),CONCATENATE("͜",IF(OR(AV33="•",AV33=" •"),AV58,IF(OR(AV31="•",AV31=" •"),AV56,AV57)))," "),IF(ISNUMBER(AW32),CONCATENATE("͜",IF(OR(AW33="•",AW33=" •"),AW58,IF(OR(AW31="•",AW31=" •"),AW56,AW57)))," "))</f>
        <v xml:space="preserve">   </v>
      </c>
      <c r="AV6" s="85"/>
      <c r="AW6" s="86"/>
      <c r="AY6" s="89" t="str">
        <f>CONCATENATE(IF(OR(AY33="•",AY33=" •"),AY58,IF(OR(AY31="•",AY31=" •"),AY56,AY57)),IF(ISNUMBER(AZ32),CONCATENATE("͜",IF(OR(AZ33="•",AZ33=" •"),AZ58,IF(OR(AZ31="•",AZ31=" •"),AZ56,AZ57)))," "),IF(ISNUMBER(BA32),CONCATENATE("͜",IF(OR(BA33="•",BA33=" •"),BA58,IF(OR(BA31="•",BA31=" •"),BA56,BA57)))," "))</f>
        <v>পা͜ধা͜নি</v>
      </c>
      <c r="AZ6" s="85"/>
      <c r="BA6" s="85"/>
      <c r="BB6" s="85" t="str">
        <f>CONCATENATE(IF(OR(BB33="•",BB33=" •"),BB58,IF(OR(BB31="•",BB31=" •"),BB56,BB57)),IF(ISNUMBER(BC32),CONCATENATE("͜",IF(OR(BC33="•",BC33=" •"),BC58,IF(OR(BC31="•",BC31=" •"),BC56,BC57)))," "),IF(ISNUMBER(BD32),CONCATENATE("͜",IF(OR(BD33="•",BD33=" •"),BD58,IF(OR(BD31="•",BD31=" •"),BD56,BD57)))," "))</f>
        <v>ধা͜পা͜ধা</v>
      </c>
      <c r="BC6" s="85"/>
      <c r="BD6" s="85"/>
      <c r="BE6" s="85" t="str">
        <f>CONCATENATE(IF(OR(BE33="•",BE33=" •"),BE58,IF(OR(BE31="•",BE31=" •"),BE56,BE57)),IF(ISNUMBER(BF32),CONCATENATE("͜",IF(OR(BF33="•",BF33=" •"),BF58,IF(OR(BF31="•",BF31=" •"),BF56,BF57)))," "),IF(ISNUMBER(BG32),CONCATENATE("͜",IF(OR(BG33="•",BG33=" •"),BG58,IF(OR(BG31="•",BG31=" •"),BG56,BG57)))," "))</f>
        <v>নি͜ধা͜নি</v>
      </c>
      <c r="BF6" s="85"/>
      <c r="BG6" s="85"/>
      <c r="BH6" s="85" t="str">
        <f>CONCATENATE(IF(OR(BH33="•",BH33=" •"),BH58,IF(OR(BH31="•",BH31=" •"),BH56,BH57)),IF(ISNUMBER(BI32),CONCATENATE("͜",IF(OR(BI33="•",BI33=" •"),BI58,IF(OR(BI31="•",BI31=" •"),BI56,BI57)))," "),IF(ISNUMBER(BJ32),CONCATENATE("͜",IF(OR(BJ33="•",BJ33=" •"),BJ58,IF(OR(BJ31="•",BJ31=" •"),BJ56,BJ57)))," "))</f>
        <v>ধা͜ধা͜নি</v>
      </c>
      <c r="BI6" s="85"/>
      <c r="BJ6" s="85"/>
      <c r="BK6" s="85" t="str">
        <f>CONCATENATE(IF(OR(BK33="•",BK33=" •"),BK58,IF(OR(BK31="•",BK31=" •"),BK56,BK57)),IF(ISNUMBER(BL32),CONCATENATE("͜",IF(OR(BL33="•",BL33=" •"),BL58,IF(OR(BL31="•",BL31=" •"),BL56,BL57)))," "),IF(ISNUMBER(BM32),CONCATENATE("͜",IF(OR(BM33="•",BM33=" •"),BM58,IF(OR(BM31="•",BM31=" •"),BM56,BM57)))," "))</f>
        <v xml:space="preserve">   </v>
      </c>
      <c r="BL6" s="85"/>
      <c r="BM6" s="85"/>
      <c r="BN6" s="85" t="str">
        <f>CONCATENATE(IF(OR(BN33="•",BN33=" •"),BN58,IF(OR(BN31="•",BN31=" •"),BN56,BN57)),IF(ISNUMBER(BO32),CONCATENATE("͜",IF(OR(BO33="•",BO33=" •"),BO58,IF(OR(BO31="•",BO31=" •"),BO56,BO57)))," "),IF(ISNUMBER(BP32),CONCATENATE("͜",IF(OR(BP33="•",BP33=" •"),BP58,IF(OR(BP31="•",BP31=" •"),BP56,BP57)))," "))</f>
        <v xml:space="preserve">   </v>
      </c>
      <c r="BO6" s="85"/>
      <c r="BP6" s="85"/>
      <c r="BQ6" s="85" t="str">
        <f>CONCATENATE(IF(OR(BQ33="•",BQ33=" •"),BQ58,IF(OR(BQ31="•",BQ31=" •"),BQ56,BQ57)),IF(ISNUMBER(BR32),CONCATENATE("͜",IF(OR(BR33="•",BR33=" •"),BR58,IF(OR(BR31="•",BR31=" •"),BR56,BR57)))," "),IF(ISNUMBER(BS32),CONCATENATE("͜",IF(OR(BS33="•",BS33=" •"),BS58,IF(OR(BS31="•",BS31=" •"),BS56,BS57)))," "))</f>
        <v xml:space="preserve">   </v>
      </c>
      <c r="BR6" s="85"/>
      <c r="BS6" s="85"/>
      <c r="BT6" s="85" t="str">
        <f>CONCATENATE(IF(OR(BT33="•",BT33=" •"),BT58,IF(OR(BT31="•",BT31=" •"),BT56,BT57)),IF(ISNUMBER(BU32),CONCATENATE("͜",IF(OR(BU33="•",BU33=" •"),BU58,IF(OR(BU31="•",BU31=" •"),BU56,BU57)))," "),IF(ISNUMBER(BV32),CONCATENATE("͜",IF(OR(BV33="•",BV33=" •"),BV58,IF(OR(BV31="•",BV31=" •"),BV56,BV57)))," "))</f>
        <v xml:space="preserve">   </v>
      </c>
      <c r="BU6" s="85"/>
      <c r="BV6" s="85"/>
      <c r="BW6" s="85" t="str">
        <f>CONCATENATE(IF(OR(BW33="•",BW33=" •"),BW58,IF(OR(BW31="•",BW31=" •"),BW56,BW57)),IF(ISNUMBER(BX32),CONCATENATE("͜",IF(OR(BX33="•",BX33=" •"),BX58,IF(OR(BX31="•",BX31=" •"),BX56,BX57)))," "),IF(ISNUMBER(BY32),CONCATENATE("͜",IF(OR(BY33="•",BY33=" •"),BY58,IF(OR(BY31="•",BY31=" •"),BY56,BY57)))," "))</f>
        <v xml:space="preserve">   </v>
      </c>
      <c r="BX6" s="85"/>
      <c r="BY6" s="85"/>
      <c r="BZ6" s="85" t="str">
        <f>CONCATENATE(IF(OR(BZ33="•",BZ33=" •"),BZ58,IF(OR(BZ31="•",BZ31=" •"),BZ56,BZ57)),IF(ISNUMBER(CA32),CONCATENATE("͜",IF(OR(CA33="•",CA33=" •"),CA58,IF(OR(CA31="•",CA31=" •"),CA56,CA57)))," "),IF(ISNUMBER(CB32),CONCATENATE("͜",IF(OR(CB33="•",CB33=" •"),CB58,IF(OR(CB31="•",CB31=" •"),CB56,CB57)))," "))</f>
        <v xml:space="preserve">   </v>
      </c>
      <c r="CA6" s="85"/>
      <c r="CB6" s="85"/>
      <c r="CC6" s="85" t="str">
        <f>CONCATENATE(IF(OR(CC33="•",CC33=" •"),CC58,IF(OR(CC31="•",CC31=" •"),CC56,CC57)),IF(ISNUMBER(CD32),CONCATENATE("͜",IF(OR(CD33="•",CD33=" •"),CD58,IF(OR(CD31="•",CD31=" •"),CD56,CD57)))," "),IF(ISNUMBER(CE32),CONCATENATE("͜",IF(OR(CE33="•",CE33=" •"),CE58,IF(OR(CE31="•",CE31=" •"),CE56,CE57)))," "))</f>
        <v xml:space="preserve">   </v>
      </c>
      <c r="CD6" s="85"/>
      <c r="CE6" s="85"/>
      <c r="CF6" s="85" t="str">
        <f>CONCATENATE(IF(OR(CF33="•",CF33=" •"),CF58,IF(OR(CF31="•",CF31=" •"),CF56,CF57)),IF(ISNUMBER(CG32),CONCATENATE("͜",IF(OR(CG33="•",CG33=" •"),CG58,IF(OR(CG31="•",CG31=" •"),CG56,CG57)))," "),IF(ISNUMBER(CH32),CONCATENATE("͜",IF(OR(CH33="•",CH33=" •"),CH58,IF(OR(CH31="•",CH31=" •"),CH56,CH57)))," "))</f>
        <v xml:space="preserve">   </v>
      </c>
      <c r="CG6" s="85"/>
      <c r="CH6" s="85"/>
      <c r="CI6" s="85" t="str">
        <f>CONCATENATE(IF(OR(CI33="•",CI33=" •"),CI58,IF(OR(CI31="•",CI31=" •"),CI56,CI57)),IF(ISNUMBER(CJ32),CONCATENATE("͜",IF(OR(CJ33="•",CJ33=" •"),CJ58,IF(OR(CJ31="•",CJ31=" •"),CJ56,CJ57)))," "),IF(ISNUMBER(CK32),CONCATENATE("͜",IF(OR(CK33="•",CK33=" •"),CK58,IF(OR(CK31="•",CK31=" •"),CK56,CK57)))," "))</f>
        <v xml:space="preserve">   </v>
      </c>
      <c r="CJ6" s="85"/>
      <c r="CK6" s="85"/>
      <c r="CL6" s="85" t="str">
        <f>CONCATENATE(IF(OR(CL33="•",CL33=" •"),CL58,IF(OR(CL31="•",CL31=" •"),CL56,CL57)),IF(ISNUMBER(CM32),CONCATENATE("͜",IF(OR(CM33="•",CM33=" •"),CM58,IF(OR(CM31="•",CM31=" •"),CM56,CM57)))," "),IF(ISNUMBER(CN32),CONCATENATE("͜",IF(OR(CN33="•",CN33=" •"),CN58,IF(OR(CN31="•",CN31=" •"),CN56,CN57)))," "))</f>
        <v xml:space="preserve">   </v>
      </c>
      <c r="CM6" s="85"/>
      <c r="CN6" s="85"/>
      <c r="CO6" s="85" t="str">
        <f>CONCATENATE(IF(OR(CO33="•",CO33=" •"),CO58,IF(OR(CO31="•",CO31=" •"),CO56,CO57)),IF(ISNUMBER(CP32),CONCATENATE("͜",IF(OR(CP33="•",CP33=" •"),CP58,IF(OR(CP31="•",CP31=" •"),CP56,CP57)))," "),IF(ISNUMBER(CQ32),CONCATENATE("͜",IF(OR(CQ33="•",CQ33=" •"),CQ58,IF(OR(CQ31="•",CQ31=" •"),CQ56,CQ57)))," "))</f>
        <v xml:space="preserve">   </v>
      </c>
      <c r="CP6" s="85"/>
      <c r="CQ6" s="85"/>
      <c r="CR6" s="85" t="str">
        <f>CONCATENATE(IF(OR(CR33="•",CR33=" •"),CR58,IF(OR(CR31="•",CR31=" •"),CR56,CR57)),IF(ISNUMBER(CS32),CONCATENATE("͜",IF(OR(CS33="•",CS33=" •"),CS58,IF(OR(CS31="•",CS31=" •"),CS56,CS57)))," "),IF(ISNUMBER(CT32),CONCATENATE("͜",IF(OR(CT33="•",CT33=" •"),CT58,IF(OR(CT31="•",CT31=" •"),CT56,CT57)))," "))</f>
        <v xml:space="preserve">   </v>
      </c>
      <c r="CS6" s="85"/>
      <c r="CT6" s="86"/>
    </row>
    <row r="7" spans="1:98" ht="15" customHeight="1" x14ac:dyDescent="0.25">
      <c r="B7" s="89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6"/>
      <c r="AY7" s="89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5"/>
      <c r="CO7" s="85"/>
      <c r="CP7" s="85"/>
      <c r="CQ7" s="85"/>
      <c r="CR7" s="85"/>
      <c r="CS7" s="85"/>
      <c r="CT7" s="86"/>
    </row>
    <row r="8" spans="1:98" ht="8.1" customHeight="1" x14ac:dyDescent="0.25">
      <c r="B8" s="89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6"/>
      <c r="AY8" s="89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  <c r="BW8" s="85"/>
      <c r="BX8" s="85"/>
      <c r="BY8" s="85"/>
      <c r="BZ8" s="85"/>
      <c r="CA8" s="85"/>
      <c r="CB8" s="85"/>
      <c r="CC8" s="85"/>
      <c r="CD8" s="85"/>
      <c r="CE8" s="85"/>
      <c r="CF8" s="85"/>
      <c r="CG8" s="85"/>
      <c r="CH8" s="85"/>
      <c r="CI8" s="85"/>
      <c r="CJ8" s="85"/>
      <c r="CK8" s="85"/>
      <c r="CL8" s="85"/>
      <c r="CM8" s="85"/>
      <c r="CN8" s="85"/>
      <c r="CO8" s="85"/>
      <c r="CP8" s="85"/>
      <c r="CQ8" s="85"/>
      <c r="CR8" s="85"/>
      <c r="CS8" s="85"/>
      <c r="CT8" s="86"/>
    </row>
    <row r="9" spans="1:98" ht="8.1" customHeight="1" x14ac:dyDescent="0.25">
      <c r="B9" s="91" t="str">
        <f>CONCATENATE(IF(OR(B36="•",B36=" •"),B61,IF(OR(B34="•",B34=" •"),B59,B60)),IF(ISNUMBER(C35),CONCATENATE("͜",IF(OR(C36="•",C36=" •"),C61,IF(OR(C34="•",C34=" •"),C59,C60)))," "),IF(ISNUMBER(D35),CONCATENATE("͜",IF(OR(D36="•",D36=" •"),D61,IF(OR(D34="•",D34=" •"),D59,D60)))," "))</f>
        <v>পা͜মা͜গা</v>
      </c>
      <c r="C9" s="81"/>
      <c r="D9" s="81"/>
      <c r="E9" s="81" t="str">
        <f>CONCATENATE(IF(OR(E36="•",E36=" •"),E61,IF(OR(E34="•",E34=" •"),E59,E60)),IF(ISNUMBER(F35),CONCATENATE("͜",IF(OR(F36="•",F36=" •"),F61,IF(OR(F34="•",F34=" •"),F59,F60)))," "),IF(ISNUMBER(G35),CONCATENATE("͜",IF(OR(G36="•",G36=" •"),G61,IF(OR(G34="•",G34=" •"),G59,G60)))," "))</f>
        <v>মা͜পা͜মা</v>
      </c>
      <c r="F9" s="81"/>
      <c r="G9" s="81"/>
      <c r="H9" s="81" t="str">
        <f>CONCATENATE(IF(OR(H36="•",H36=" •"),H61,IF(OR(H34="•",H34=" •"),H59,H60)),IF(ISNUMBER(I35),CONCATENATE("͜",IF(OR(I36="•",I36=" •"),I61,IF(OR(I34="•",I34=" •"),I59,I60)))," "),IF(ISNUMBER(J35),CONCATENATE("͜",IF(OR(J36="•",J36=" •"),J61,IF(OR(J34="•",J34=" •"),J59,J60)))," "))</f>
        <v>গা͜মা͜গা</v>
      </c>
      <c r="I9" s="81"/>
      <c r="J9" s="81"/>
      <c r="K9" s="81" t="str">
        <f>CONCATENATE(IF(OR(K36="•",K36=" •"),K61,IF(OR(K34="•",K34=" •"),K59,K60)),IF(ISNUMBER(L35),CONCATENATE("͜",IF(OR(L36="•",L36=" •"),L61,IF(OR(L34="•",L34=" •"),L59,L60)))," "),IF(ISNUMBER(M35),CONCATENATE("͜",IF(OR(M36="•",M36=" •"),M61,IF(OR(M34="•",M34=" •"),M59,M60)))," "))</f>
        <v>মা͜মা͜গা</v>
      </c>
      <c r="L9" s="81"/>
      <c r="M9" s="81"/>
      <c r="N9" s="81" t="str">
        <f>CONCATENATE(IF(OR(N36="•",N36=" •"),N61,IF(OR(N34="•",N34=" •"),N59,N60)),IF(ISNUMBER(O35),CONCATENATE("͜",IF(OR(O36="•",O36=" •"),O61,IF(OR(O34="•",O34=" •"),O59,O60)))," "),IF(ISNUMBER(P35),CONCATENATE("͜",IF(OR(P36="•",P36=" •"),P61,IF(OR(P34="•",P34=" •"),P59,P60)))," "))</f>
        <v xml:space="preserve">   </v>
      </c>
      <c r="O9" s="81"/>
      <c r="P9" s="81"/>
      <c r="Q9" s="81" t="str">
        <f>CONCATENATE(IF(OR(Q36="•",Q36=" •"),Q61,IF(OR(Q34="•",Q34=" •"),Q59,Q60)),IF(ISNUMBER(R35),CONCATENATE("͜",IF(OR(R36="•",R36=" •"),R61,IF(OR(R34="•",R34=" •"),R59,R60)))," "),IF(ISNUMBER(S35),CONCATENATE("͜",IF(OR(S36="•",S36=" •"),S61,IF(OR(S34="•",S34=" •"),S59,S60)))," "))</f>
        <v xml:space="preserve">   </v>
      </c>
      <c r="R9" s="81"/>
      <c r="S9" s="81"/>
      <c r="T9" s="81" t="str">
        <f>CONCATENATE(IF(OR(T36="•",T36=" •"),T61,IF(OR(T34="•",T34=" •"),T59,T60)),IF(ISNUMBER(U35),CONCATENATE("͜",IF(OR(U36="•",U36=" •"),U61,IF(OR(U34="•",U34=" •"),U59,U60)))," "),IF(ISNUMBER(V35),CONCATENATE("͜",IF(OR(V36="•",V36=" •"),V61,IF(OR(V34="•",V34=" •"),V59,V60)))," "))</f>
        <v xml:space="preserve">   </v>
      </c>
      <c r="U9" s="81"/>
      <c r="V9" s="81"/>
      <c r="W9" s="81" t="str">
        <f>CONCATENATE(IF(OR(W36="•",W36=" •"),W61,IF(OR(W34="•",W34=" •"),W59,W60)),IF(ISNUMBER(X35),CONCATENATE("͜",IF(OR(X36="•",X36=" •"),X61,IF(OR(X34="•",X34=" •"),X59,X60)))," "),IF(ISNUMBER(Y35),CONCATENATE("͜",IF(OR(Y36="•",Y36=" •"),Y61,IF(OR(Y34="•",Y34=" •"),Y59,Y60)))," "))</f>
        <v xml:space="preserve">   </v>
      </c>
      <c r="X9" s="81"/>
      <c r="Y9" s="81"/>
      <c r="Z9" s="81" t="str">
        <f>CONCATENATE(IF(OR(Z36="•",Z36=" •"),Z61,IF(OR(Z34="•",Z34=" •"),Z59,Z60)),IF(ISNUMBER(AA35),CONCATENATE("͜",IF(OR(AA36="•",AA36=" •"),AA61,IF(OR(AA34="•",AA34=" •"),AA59,AA60)))," "),IF(ISNUMBER(AB35),CONCATENATE("͜",IF(OR(AB36="•",AB36=" •"),AB61,IF(OR(AB34="•",AB34=" •"),AB59,AB60)))," "))</f>
        <v xml:space="preserve">   </v>
      </c>
      <c r="AA9" s="81"/>
      <c r="AB9" s="81"/>
      <c r="AC9" s="81" t="str">
        <f>CONCATENATE(IF(OR(AC36="•",AC36=" •"),AC61,IF(OR(AC34="•",AC34=" •"),AC59,AC60)),IF(ISNUMBER(AD35),CONCATENATE("͜",IF(OR(AD36="•",AD36=" •"),AD61,IF(OR(AD34="•",AD34=" •"),AD59,AD60)))," "),IF(ISNUMBER(AE35),CONCATENATE("͜",IF(OR(AE36="•",AE36=" •"),AE61,IF(OR(AE34="•",AE34=" •"),AE59,AE60)))," "))</f>
        <v xml:space="preserve">   </v>
      </c>
      <c r="AD9" s="81"/>
      <c r="AE9" s="81"/>
      <c r="AF9" s="81" t="str">
        <f>CONCATENATE(IF(OR(AF36="•",AF36=" •"),AF61,IF(OR(AF34="•",AF34=" •"),AF59,AF60)),IF(ISNUMBER(AG35),CONCATENATE("͜",IF(OR(AG36="•",AG36=" •"),AG61,IF(OR(AG34="•",AG34=" •"),AG59,AG60)))," "),IF(ISNUMBER(AH35),CONCATENATE("͜",IF(OR(AH36="•",AH36=" •"),AH61,IF(OR(AH34="•",AH34=" •"),AH59,AH60)))," "))</f>
        <v xml:space="preserve">   </v>
      </c>
      <c r="AG9" s="81"/>
      <c r="AH9" s="81"/>
      <c r="AI9" s="81" t="str">
        <f>CONCATENATE(IF(OR(AI36="•",AI36=" •"),AI61,IF(OR(AI34="•",AI34=" •"),AI59,AI60)),IF(ISNUMBER(AJ35),CONCATENATE("͜",IF(OR(AJ36="•",AJ36=" •"),AJ61,IF(OR(AJ34="•",AJ34=" •"),AJ59,AJ60)))," "),IF(ISNUMBER(AK35),CONCATENATE("͜",IF(OR(AK36="•",AK36=" •"),AK61,IF(OR(AK34="•",AK34=" •"),AK59,AK60)))," "))</f>
        <v xml:space="preserve">   </v>
      </c>
      <c r="AJ9" s="81"/>
      <c r="AK9" s="81"/>
      <c r="AL9" s="81" t="str">
        <f>CONCATENATE(IF(OR(AL36="•",AL36=" •"),AL61,IF(OR(AL34="•",AL34=" •"),AL59,AL60)),IF(ISNUMBER(AM35),CONCATENATE("͜",IF(OR(AM36="•",AM36=" •"),AM61,IF(OR(AM34="•",AM34=" •"),AM59,AM60)))," "),IF(ISNUMBER(AN35),CONCATENATE("͜",IF(OR(AN36="•",AN36=" •"),AN61,IF(OR(AN34="•",AN34=" •"),AN59,AN60)))," "))</f>
        <v xml:space="preserve">   </v>
      </c>
      <c r="AM9" s="81"/>
      <c r="AN9" s="81"/>
      <c r="AO9" s="81" t="str">
        <f>CONCATENATE(IF(OR(AO36="•",AO36=" •"),AO61,IF(OR(AO34="•",AO34=" •"),AO59,AO60)),IF(ISNUMBER(AP35),CONCATENATE("͜",IF(OR(AP36="•",AP36=" •"),AP61,IF(OR(AP34="•",AP34=" •"),AP59,AP60)))," "),IF(ISNUMBER(AQ35),CONCATENATE("͜",IF(OR(AQ36="•",AQ36=" •"),AQ61,IF(OR(AQ34="•",AQ34=" •"),AQ59,AQ60)))," "))</f>
        <v xml:space="preserve">   </v>
      </c>
      <c r="AP9" s="81"/>
      <c r="AQ9" s="81"/>
      <c r="AR9" s="81" t="str">
        <f>CONCATENATE(IF(OR(AR36="•",AR36=" •"),AR61,IF(OR(AR34="•",AR34=" •"),AR59,AR60)),IF(ISNUMBER(AS35),CONCATENATE("͜",IF(OR(AS36="•",AS36=" •"),AS61,IF(OR(AS34="•",AS34=" •"),AS59,AS60)))," "),IF(ISNUMBER(AT35),CONCATENATE("͜",IF(OR(AT36="•",AT36=" •"),AT61,IF(OR(AT34="•",AT34=" •"),AT59,AT60)))," "))</f>
        <v xml:space="preserve">   </v>
      </c>
      <c r="AS9" s="81"/>
      <c r="AT9" s="81"/>
      <c r="AU9" s="81" t="str">
        <f>CONCATENATE(IF(OR(AU36="•",AU36=" •"),AU61,IF(OR(AU34="•",AU34=" •"),AU59,AU60)),IF(ISNUMBER(AV35),CONCATENATE("͜",IF(OR(AV36="•",AV36=" •"),AV61,IF(OR(AV34="•",AV34=" •"),AV59,AV60)))," "),IF(ISNUMBER(AW35),CONCATENATE("͜",IF(OR(AW36="•",AW36=" •"),AW61,IF(OR(AW34="•",AW34=" •"),AW59,AW60)))," "))</f>
        <v xml:space="preserve">   </v>
      </c>
      <c r="AV9" s="81"/>
      <c r="AW9" s="82"/>
      <c r="AY9" s="91" t="str">
        <f>CONCATENATE(IF(OR(AY36="•",AY36=" •"),AY61,IF(OR(AY34="•",AY34=" •"),AY59,AY60)),IF(ISNUMBER(AZ35),CONCATENATE("͜",IF(OR(AZ36="•",AZ36=" •"),AZ61,IF(OR(AZ34="•",AZ34=" •"),AZ59,AZ60)))," "),IF(ISNUMBER(BA35),CONCATENATE("͜",IF(OR(BA36="•",BA36=" •"),BA61,IF(OR(BA34="•",BA34=" •"),BA59,BA60)))," "))</f>
        <v>মা͜পা͜ধা</v>
      </c>
      <c r="AZ9" s="81"/>
      <c r="BA9" s="81"/>
      <c r="BB9" s="81" t="str">
        <f>CONCATENATE(IF(OR(BB36="•",BB36=" •"),BB61,IF(OR(BB34="•",BB34=" •"),BB59,BB60)),IF(ISNUMBER(BC35),CONCATENATE("͜",IF(OR(BC36="•",BC36=" •"),BC61,IF(OR(BC34="•",BC34=" •"),BC59,BC60)))," "),IF(ISNUMBER(BD35),CONCATENATE("͜",IF(OR(BD36="•",BD36=" •"),BD61,IF(OR(BD34="•",BD34=" •"),BD59,BD60)))," "))</f>
        <v>পা͜মা͜পা</v>
      </c>
      <c r="BC9" s="81"/>
      <c r="BD9" s="81"/>
      <c r="BE9" s="81" t="str">
        <f>CONCATENATE(IF(OR(BE36="•",BE36=" •"),BE61,IF(OR(BE34="•",BE34=" •"),BE59,BE60)),IF(ISNUMBER(BF35),CONCATENATE("͜",IF(OR(BF36="•",BF36=" •"),BF61,IF(OR(BF34="•",BF34=" •"),BF59,BF60)))," "),IF(ISNUMBER(BG35),CONCATENATE("͜",IF(OR(BG36="•",BG36=" •"),BG61,IF(OR(BG34="•",BG34=" •"),BG59,BG60)))," "))</f>
        <v>ধা͜পা͜ধা</v>
      </c>
      <c r="BF9" s="81"/>
      <c r="BG9" s="81"/>
      <c r="BH9" s="81" t="str">
        <f>CONCATENATE(IF(OR(BH36="•",BH36=" •"),BH61,IF(OR(BH34="•",BH34=" •"),BH59,BH60)),IF(ISNUMBER(BI35),CONCATENATE("͜",IF(OR(BI36="•",BI36=" •"),BI61,IF(OR(BI34="•",BI34=" •"),BI59,BI60)))," "),IF(ISNUMBER(BJ35),CONCATENATE("͜",IF(OR(BJ36="•",BJ36=" •"),BJ61,IF(OR(BJ34="•",BJ34=" •"),BJ59,BJ60)))," "))</f>
        <v>পা͜পা͜ধা</v>
      </c>
      <c r="BI9" s="81"/>
      <c r="BJ9" s="81"/>
      <c r="BK9" s="81" t="str">
        <f>CONCATENATE(IF(OR(BK36="•",BK36=" •"),BK61,IF(OR(BK34="•",BK34=" •"),BK59,BK60)),IF(ISNUMBER(BL35),CONCATENATE("͜",IF(OR(BL36="•",BL36=" •"),BL61,IF(OR(BL34="•",BL34=" •"),BL59,BL60)))," "),IF(ISNUMBER(BM35),CONCATENATE("͜",IF(OR(BM36="•",BM36=" •"),BM61,IF(OR(BM34="•",BM34=" •"),BM59,BM60)))," "))</f>
        <v xml:space="preserve">   </v>
      </c>
      <c r="BL9" s="81"/>
      <c r="BM9" s="81"/>
      <c r="BN9" s="81" t="str">
        <f>CONCATENATE(IF(OR(BN36="•",BN36=" •"),BN61,IF(OR(BN34="•",BN34=" •"),BN59,BN60)),IF(ISNUMBER(BO35),CONCATENATE("͜",IF(OR(BO36="•",BO36=" •"),BO61,IF(OR(BO34="•",BO34=" •"),BO59,BO60)))," "),IF(ISNUMBER(BP35),CONCATENATE("͜",IF(OR(BP36="•",BP36=" •"),BP61,IF(OR(BP34="•",BP34=" •"),BP59,BP60)))," "))</f>
        <v xml:space="preserve">   </v>
      </c>
      <c r="BO9" s="81"/>
      <c r="BP9" s="81"/>
      <c r="BQ9" s="81" t="str">
        <f>CONCATENATE(IF(OR(BQ36="•",BQ36=" •"),BQ61,IF(OR(BQ34="•",BQ34=" •"),BQ59,BQ60)),IF(ISNUMBER(BR35),CONCATENATE("͜",IF(OR(BR36="•",BR36=" •"),BR61,IF(OR(BR34="•",BR34=" •"),BR59,BR60)))," "),IF(ISNUMBER(BS35),CONCATENATE("͜",IF(OR(BS36="•",BS36=" •"),BS61,IF(OR(BS34="•",BS34=" •"),BS59,BS60)))," "))</f>
        <v xml:space="preserve">   </v>
      </c>
      <c r="BR9" s="81"/>
      <c r="BS9" s="81"/>
      <c r="BT9" s="81" t="str">
        <f>CONCATENATE(IF(OR(BT36="•",BT36=" •"),BT61,IF(OR(BT34="•",BT34=" •"),BT59,BT60)),IF(ISNUMBER(BU35),CONCATENATE("͜",IF(OR(BU36="•",BU36=" •"),BU61,IF(OR(BU34="•",BU34=" •"),BU59,BU60)))," "),IF(ISNUMBER(BV35),CONCATENATE("͜",IF(OR(BV36="•",BV36=" •"),BV61,IF(OR(BV34="•",BV34=" •"),BV59,BV60)))," "))</f>
        <v xml:space="preserve">   </v>
      </c>
      <c r="BU9" s="81"/>
      <c r="BV9" s="81"/>
      <c r="BW9" s="81" t="str">
        <f>CONCATENATE(IF(OR(BW36="•",BW36=" •"),BW61,IF(OR(BW34="•",BW34=" •"),BW59,BW60)),IF(ISNUMBER(BX35),CONCATENATE("͜",IF(OR(BX36="•",BX36=" •"),BX61,IF(OR(BX34="•",BX34=" •"),BX59,BX60)))," "),IF(ISNUMBER(BY35),CONCATENATE("͜",IF(OR(BY36="•",BY36=" •"),BY61,IF(OR(BY34="•",BY34=" •"),BY59,BY60)))," "))</f>
        <v xml:space="preserve">   </v>
      </c>
      <c r="BX9" s="81"/>
      <c r="BY9" s="81"/>
      <c r="BZ9" s="81" t="str">
        <f>CONCATENATE(IF(OR(BZ36="•",BZ36=" •"),BZ61,IF(OR(BZ34="•",BZ34=" •"),BZ59,BZ60)),IF(ISNUMBER(CA35),CONCATENATE("͜",IF(OR(CA36="•",CA36=" •"),CA61,IF(OR(CA34="•",CA34=" •"),CA59,CA60)))," "),IF(ISNUMBER(CB35),CONCATENATE("͜",IF(OR(CB36="•",CB36=" •"),CB61,IF(OR(CB34="•",CB34=" •"),CB59,CB60)))," "))</f>
        <v xml:space="preserve">   </v>
      </c>
      <c r="CA9" s="81"/>
      <c r="CB9" s="81"/>
      <c r="CC9" s="81" t="str">
        <f>CONCATENATE(IF(OR(CC36="•",CC36=" •"),CC61,IF(OR(CC34="•",CC34=" •"),CC59,CC60)),IF(ISNUMBER(CD35),CONCATENATE("͜",IF(OR(CD36="•",CD36=" •"),CD61,IF(OR(CD34="•",CD34=" •"),CD59,CD60)))," "),IF(ISNUMBER(CE35),CONCATENATE("͜",IF(OR(CE36="•",CE36=" •"),CE61,IF(OR(CE34="•",CE34=" •"),CE59,CE60)))," "))</f>
        <v xml:space="preserve">   </v>
      </c>
      <c r="CD9" s="81"/>
      <c r="CE9" s="81"/>
      <c r="CF9" s="81" t="str">
        <f>CONCATENATE(IF(OR(CF36="•",CF36=" •"),CF61,IF(OR(CF34="•",CF34=" •"),CF59,CF60)),IF(ISNUMBER(CG35),CONCATENATE("͜",IF(OR(CG36="•",CG36=" •"),CG61,IF(OR(CG34="•",CG34=" •"),CG59,CG60)))," "),IF(ISNUMBER(CH35),CONCATENATE("͜",IF(OR(CH36="•",CH36=" •"),CH61,IF(OR(CH34="•",CH34=" •"),CH59,CH60)))," "))</f>
        <v xml:space="preserve">   </v>
      </c>
      <c r="CG9" s="81"/>
      <c r="CH9" s="81"/>
      <c r="CI9" s="81" t="str">
        <f>CONCATENATE(IF(OR(CI36="•",CI36=" •"),CI61,IF(OR(CI34="•",CI34=" •"),CI59,CI60)),IF(ISNUMBER(CJ35),CONCATENATE("͜",IF(OR(CJ36="•",CJ36=" •"),CJ61,IF(OR(CJ34="•",CJ34=" •"),CJ59,CJ60)))," "),IF(ISNUMBER(CK35),CONCATENATE("͜",IF(OR(CK36="•",CK36=" •"),CK61,IF(OR(CK34="•",CK34=" •"),CK59,CK60)))," "))</f>
        <v xml:space="preserve">   </v>
      </c>
      <c r="CJ9" s="81"/>
      <c r="CK9" s="81"/>
      <c r="CL9" s="81" t="str">
        <f>CONCATENATE(IF(OR(CL36="•",CL36=" •"),CL61,IF(OR(CL34="•",CL34=" •"),CL59,CL60)),IF(ISNUMBER(CM35),CONCATENATE("͜",IF(OR(CM36="•",CM36=" •"),CM61,IF(OR(CM34="•",CM34=" •"),CM59,CM60)))," "),IF(ISNUMBER(CN35),CONCATENATE("͜",IF(OR(CN36="•",CN36=" •"),CN61,IF(OR(CN34="•",CN34=" •"),CN59,CN60)))," "))</f>
        <v xml:space="preserve">   </v>
      </c>
      <c r="CM9" s="81"/>
      <c r="CN9" s="81"/>
      <c r="CO9" s="81" t="str">
        <f>CONCATENATE(IF(OR(CO36="•",CO36=" •"),CO61,IF(OR(CO34="•",CO34=" •"),CO59,CO60)),IF(ISNUMBER(CP35),CONCATENATE("͜",IF(OR(CP36="•",CP36=" •"),CP61,IF(OR(CP34="•",CP34=" •"),CP59,CP60)))," "),IF(ISNUMBER(CQ35),CONCATENATE("͜",IF(OR(CQ36="•",CQ36=" •"),CQ61,IF(OR(CQ34="•",CQ34=" •"),CQ59,CQ60)))," "))</f>
        <v xml:space="preserve">   </v>
      </c>
      <c r="CP9" s="81"/>
      <c r="CQ9" s="81"/>
      <c r="CR9" s="81" t="str">
        <f>CONCATENATE(IF(OR(CR36="•",CR36=" •"),CR61,IF(OR(CR34="•",CR34=" •"),CR59,CR60)),IF(ISNUMBER(CS35),CONCATENATE("͜",IF(OR(CS36="•",CS36=" •"),CS61,IF(OR(CS34="•",CS34=" •"),CS59,CS60)))," "),IF(ISNUMBER(CT35),CONCATENATE("͜",IF(OR(CT36="•",CT36=" •"),CT61,IF(OR(CT34="•",CT34=" •"),CT59,CT60)))," "))</f>
        <v xml:space="preserve">   </v>
      </c>
      <c r="CS9" s="81"/>
      <c r="CT9" s="82"/>
    </row>
    <row r="10" spans="1:98" ht="15" customHeight="1" x14ac:dyDescent="0.25">
      <c r="B10" s="9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2"/>
      <c r="AY10" s="91"/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1"/>
      <c r="BN10" s="81"/>
      <c r="BO10" s="81"/>
      <c r="BP10" s="81"/>
      <c r="BQ10" s="81"/>
      <c r="BR10" s="81"/>
      <c r="BS10" s="81"/>
      <c r="BT10" s="81"/>
      <c r="BU10" s="81"/>
      <c r="BV10" s="81"/>
      <c r="BW10" s="81"/>
      <c r="BX10" s="81"/>
      <c r="BY10" s="81"/>
      <c r="BZ10" s="81"/>
      <c r="CA10" s="81"/>
      <c r="CB10" s="81"/>
      <c r="CC10" s="81"/>
      <c r="CD10" s="81"/>
      <c r="CE10" s="81"/>
      <c r="CF10" s="81"/>
      <c r="CG10" s="81"/>
      <c r="CH10" s="81"/>
      <c r="CI10" s="81"/>
      <c r="CJ10" s="81"/>
      <c r="CK10" s="81"/>
      <c r="CL10" s="81"/>
      <c r="CM10" s="81"/>
      <c r="CN10" s="81"/>
      <c r="CO10" s="81"/>
      <c r="CP10" s="81"/>
      <c r="CQ10" s="81"/>
      <c r="CR10" s="81"/>
      <c r="CS10" s="81"/>
      <c r="CT10" s="82"/>
    </row>
    <row r="11" spans="1:98" ht="8.1" customHeight="1" x14ac:dyDescent="0.25">
      <c r="B11" s="9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2"/>
      <c r="AY11" s="9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81"/>
      <c r="CB11" s="81"/>
      <c r="CC11" s="81"/>
      <c r="CD11" s="81"/>
      <c r="CE11" s="81"/>
      <c r="CF11" s="81"/>
      <c r="CG11" s="81"/>
      <c r="CH11" s="81"/>
      <c r="CI11" s="81"/>
      <c r="CJ11" s="81"/>
      <c r="CK11" s="81"/>
      <c r="CL11" s="81"/>
      <c r="CM11" s="81"/>
      <c r="CN11" s="81"/>
      <c r="CO11" s="81"/>
      <c r="CP11" s="81"/>
      <c r="CQ11" s="81"/>
      <c r="CR11" s="81"/>
      <c r="CS11" s="81"/>
      <c r="CT11" s="82"/>
    </row>
    <row r="12" spans="1:98" ht="8.1" customHeight="1" x14ac:dyDescent="0.25">
      <c r="B12" s="89" t="str">
        <f>CONCATENATE(IF(OR(B39="•",B39=" •"),B64,IF(OR(B37="•",B37=" •"),B62,B63)),IF(ISNUMBER(C38),CONCATENATE("͜",IF(OR(C39="•",C39=" •"),C64,IF(OR(C37="•",C37=" •"),C62,C63)))," "),IF(ISNUMBER(D38),CONCATENATE("͜",IF(OR(D39="•",D39=" •"),D64,IF(OR(D37="•",D37=" •"),D62,D63)))," "))</f>
        <v>ধা͜পা͜মা</v>
      </c>
      <c r="C12" s="85"/>
      <c r="D12" s="85"/>
      <c r="E12" s="85" t="str">
        <f>CONCATENATE(IF(OR(E39="•",E39=" •"),E64,IF(OR(E37="•",E37=" •"),E62,E63)),IF(ISNUMBER(F38),CONCATENATE("͜",IF(OR(F39="•",F39=" •"),F64,IF(OR(F37="•",F37=" •"),F62,F63)))," "),IF(ISNUMBER(G38),CONCATENATE("͜",IF(OR(G39="•",G39=" •"),G64,IF(OR(G37="•",G37=" •"),G62,G63)))," "))</f>
        <v>পা͜ধা͜পা</v>
      </c>
      <c r="F12" s="85"/>
      <c r="G12" s="85"/>
      <c r="H12" s="85" t="str">
        <f>CONCATENATE(IF(OR(H39="•",H39=" •"),H64,IF(OR(H37="•",H37=" •"),H62,H63)),IF(ISNUMBER(I38),CONCATENATE("͜",IF(OR(I39="•",I39=" •"),I64,IF(OR(I37="•",I37=" •"),I62,I63)))," "),IF(ISNUMBER(J38),CONCATENATE("͜",IF(OR(J39="•",J39=" •"),J64,IF(OR(J37="•",J37=" •"),J62,J63)))," "))</f>
        <v>মা͜পা͜মা</v>
      </c>
      <c r="I12" s="85"/>
      <c r="J12" s="85"/>
      <c r="K12" s="85" t="str">
        <f>CONCATENATE(IF(OR(K39="•",K39=" •"),K64,IF(OR(K37="•",K37=" •"),K62,K63)),IF(ISNUMBER(L38),CONCATENATE("͜",IF(OR(L39="•",L39=" •"),L64,IF(OR(L37="•",L37=" •"),L62,L63)))," "),IF(ISNUMBER(M38),CONCATENATE("͜",IF(OR(M39="•",M39=" •"),M64,IF(OR(M37="•",M37=" •"),M62,M63)))," "))</f>
        <v>পা͜পা͜মা</v>
      </c>
      <c r="L12" s="85"/>
      <c r="M12" s="85"/>
      <c r="N12" s="85" t="str">
        <f>CONCATENATE(IF(OR(N39="•",N39=" •"),N64,IF(OR(N37="•",N37=" •"),N62,N63)),IF(ISNUMBER(O38),CONCATENATE("͜",IF(OR(O39="•",O39=" •"),O64,IF(OR(O37="•",O37=" •"),O62,O63)))," "),IF(ISNUMBER(P38),CONCATENATE("͜",IF(OR(P39="•",P39=" •"),P64,IF(OR(P37="•",P37=" •"),P62,P63)))," "))</f>
        <v xml:space="preserve">   </v>
      </c>
      <c r="O12" s="85"/>
      <c r="P12" s="85"/>
      <c r="Q12" s="85" t="str">
        <f>CONCATENATE(IF(OR(Q39="•",Q39=" •"),Q64,IF(OR(Q37="•",Q37=" •"),Q62,Q63)),IF(ISNUMBER(R38),CONCATENATE("͜",IF(OR(R39="•",R39=" •"),R64,IF(OR(R37="•",R37=" •"),R62,R63)))," "),IF(ISNUMBER(S38),CONCATENATE("͜",IF(OR(S39="•",S39=" •"),S64,IF(OR(S37="•",S37=" •"),S62,S63)))," "))</f>
        <v xml:space="preserve">   </v>
      </c>
      <c r="R12" s="85"/>
      <c r="S12" s="85"/>
      <c r="T12" s="85" t="str">
        <f>CONCATENATE(IF(OR(T39="•",T39=" •"),T64,IF(OR(T37="•",T37=" •"),T62,T63)),IF(ISNUMBER(U38),CONCATENATE("͜",IF(OR(U39="•",U39=" •"),U64,IF(OR(U37="•",U37=" •"),U62,U63)))," "),IF(ISNUMBER(V38),CONCATENATE("͜",IF(OR(V39="•",V39=" •"),V64,IF(OR(V37="•",V37=" •"),V62,V63)))," "))</f>
        <v xml:space="preserve">   </v>
      </c>
      <c r="U12" s="85"/>
      <c r="V12" s="85"/>
      <c r="W12" s="85" t="str">
        <f>CONCATENATE(IF(OR(W39="•",W39=" •"),W64,IF(OR(W37="•",W37=" •"),W62,W63)),IF(ISNUMBER(X38),CONCATENATE("͜",IF(OR(X39="•",X39=" •"),X64,IF(OR(X37="•",X37=" •"),X62,X63)))," "),IF(ISNUMBER(Y38),CONCATENATE("͜",IF(OR(Y39="•",Y39=" •"),Y64,IF(OR(Y37="•",Y37=" •"),Y62,Y63)))," "))</f>
        <v xml:space="preserve">   </v>
      </c>
      <c r="X12" s="85"/>
      <c r="Y12" s="85"/>
      <c r="Z12" s="85" t="str">
        <f>CONCATENATE(IF(OR(Z39="•",Z39=" •"),Z64,IF(OR(Z37="•",Z37=" •"),Z62,Z63)),IF(ISNUMBER(AA38),CONCATENATE("͜",IF(OR(AA39="•",AA39=" •"),AA64,IF(OR(AA37="•",AA37=" •"),AA62,AA63)))," "),IF(ISNUMBER(AB38),CONCATENATE("͜",IF(OR(AB39="•",AB39=" •"),AB64,IF(OR(AB37="•",AB37=" •"),AB62,AB63)))," "))</f>
        <v xml:space="preserve">   </v>
      </c>
      <c r="AA12" s="85"/>
      <c r="AB12" s="85"/>
      <c r="AC12" s="85" t="str">
        <f>CONCATENATE(IF(OR(AC39="•",AC39=" •"),AC64,IF(OR(AC37="•",AC37=" •"),AC62,AC63)),IF(ISNUMBER(AD38),CONCATENATE("͜",IF(OR(AD39="•",AD39=" •"),AD64,IF(OR(AD37="•",AD37=" •"),AD62,AD63)))," "),IF(ISNUMBER(AE38),CONCATENATE("͜",IF(OR(AE39="•",AE39=" •"),AE64,IF(OR(AE37="•",AE37=" •"),AE62,AE63)))," "))</f>
        <v xml:space="preserve">   </v>
      </c>
      <c r="AD12" s="85"/>
      <c r="AE12" s="85"/>
      <c r="AF12" s="85" t="str">
        <f>CONCATENATE(IF(OR(AF39="•",AF39=" •"),AF64,IF(OR(AF37="•",AF37=" •"),AF62,AF63)),IF(ISNUMBER(AG38),CONCATENATE("͜",IF(OR(AG39="•",AG39=" •"),AG64,IF(OR(AG37="•",AG37=" •"),AG62,AG63)))," "),IF(ISNUMBER(AH38),CONCATENATE("͜",IF(OR(AH39="•",AH39=" •"),AH64,IF(OR(AH37="•",AH37=" •"),AH62,AH63)))," "))</f>
        <v xml:space="preserve">   </v>
      </c>
      <c r="AG12" s="85"/>
      <c r="AH12" s="85"/>
      <c r="AI12" s="85" t="str">
        <f>CONCATENATE(IF(OR(AI39="•",AI39=" •"),AI64,IF(OR(AI37="•",AI37=" •"),AI62,AI63)),IF(ISNUMBER(AJ38),CONCATENATE("͜",IF(OR(AJ39="•",AJ39=" •"),AJ64,IF(OR(AJ37="•",AJ37=" •"),AJ62,AJ63)))," "),IF(ISNUMBER(AK38),CONCATENATE("͜",IF(OR(AK39="•",AK39=" •"),AK64,IF(OR(AK37="•",AK37=" •"),AK62,AK63)))," "))</f>
        <v xml:space="preserve">   </v>
      </c>
      <c r="AJ12" s="85"/>
      <c r="AK12" s="85"/>
      <c r="AL12" s="85" t="str">
        <f>CONCATENATE(IF(OR(AL39="•",AL39=" •"),AL64,IF(OR(AL37="•",AL37=" •"),AL62,AL63)),IF(ISNUMBER(AM38),CONCATENATE("͜",IF(OR(AM39="•",AM39=" •"),AM64,IF(OR(AM37="•",AM37=" •"),AM62,AM63)))," "),IF(ISNUMBER(AN38),CONCATENATE("͜",IF(OR(AN39="•",AN39=" •"),AN64,IF(OR(AN37="•",AN37=" •"),AN62,AN63)))," "))</f>
        <v xml:space="preserve">   </v>
      </c>
      <c r="AM12" s="85"/>
      <c r="AN12" s="85"/>
      <c r="AO12" s="85" t="str">
        <f>CONCATENATE(IF(OR(AO39="•",AO39=" •"),AO64,IF(OR(AO37="•",AO37=" •"),AO62,AO63)),IF(ISNUMBER(AP38),CONCATENATE("͜",IF(OR(AP39="•",AP39=" •"),AP64,IF(OR(AP37="•",AP37=" •"),AP62,AP63)))," "),IF(ISNUMBER(AQ38),CONCATENATE("͜",IF(OR(AQ39="•",AQ39=" •"),AQ64,IF(OR(AQ37="•",AQ37=" •"),AQ62,AQ63)))," "))</f>
        <v xml:space="preserve">   </v>
      </c>
      <c r="AP12" s="85"/>
      <c r="AQ12" s="85"/>
      <c r="AR12" s="85" t="str">
        <f>CONCATENATE(IF(OR(AR39="•",AR39=" •"),AR64,IF(OR(AR37="•",AR37=" •"),AR62,AR63)),IF(ISNUMBER(AS38),CONCATENATE("͜",IF(OR(AS39="•",AS39=" •"),AS64,IF(OR(AS37="•",AS37=" •"),AS62,AS63)))," "),IF(ISNUMBER(AT38),CONCATENATE("͜",IF(OR(AT39="•",AT39=" •"),AT64,IF(OR(AT37="•",AT37=" •"),AT62,AT63)))," "))</f>
        <v xml:space="preserve">   </v>
      </c>
      <c r="AS12" s="85"/>
      <c r="AT12" s="85"/>
      <c r="AU12" s="85" t="str">
        <f>CONCATENATE(IF(OR(AU39="•",AU39=" •"),AU64,IF(OR(AU37="•",AU37=" •"),AU62,AU63)),IF(ISNUMBER(AV38),CONCATENATE("͜",IF(OR(AV39="•",AV39=" •"),AV64,IF(OR(AV37="•",AV37=" •"),AV62,AV63)))," "),IF(ISNUMBER(AW38),CONCATENATE("͜",IF(OR(AW39="•",AW39=" •"),AW64,IF(OR(AW37="•",AW37=" •"),AW62,AW63)))," "))</f>
        <v xml:space="preserve">   </v>
      </c>
      <c r="AV12" s="85"/>
      <c r="AW12" s="86"/>
      <c r="AY12" s="89" t="str">
        <f>CONCATENATE(IF(OR(AY39="•",AY39=" •"),AY64,IF(OR(AY37="•",AY37=" •"),AY62,AY63)),IF(ISNUMBER(AZ38),CONCATENATE("͜",IF(OR(AZ39="•",AZ39=" •"),AZ64,IF(OR(AZ37="•",AZ37=" •"),AZ62,AZ63)))," "),IF(ISNUMBER(BA38),CONCATENATE("͜",IF(OR(BA39="•",BA39=" •"),BA64,IF(OR(BA37="•",BA37=" •"),BA62,BA63)))," "))</f>
        <v>গা͜মা͜পা</v>
      </c>
      <c r="AZ12" s="85"/>
      <c r="BA12" s="85"/>
      <c r="BB12" s="85" t="str">
        <f>CONCATENATE(IF(OR(BB39="•",BB39=" •"),BB64,IF(OR(BB37="•",BB37=" •"),BB62,BB63)),IF(ISNUMBER(BC38),CONCATENATE("͜",IF(OR(BC39="•",BC39=" •"),BC64,IF(OR(BC37="•",BC37=" •"),BC62,BC63)))," "),IF(ISNUMBER(BD38),CONCATENATE("͜",IF(OR(BD39="•",BD39=" •"),BD64,IF(OR(BD37="•",BD37=" •"),BD62,BD63)))," "))</f>
        <v>মা͜গা͜মা</v>
      </c>
      <c r="BC12" s="85"/>
      <c r="BD12" s="85"/>
      <c r="BE12" s="85" t="str">
        <f>CONCATENATE(IF(OR(BE39="•",BE39=" •"),BE64,IF(OR(BE37="•",BE37=" •"),BE62,BE63)),IF(ISNUMBER(BF38),CONCATENATE("͜",IF(OR(BF39="•",BF39=" •"),BF64,IF(OR(BF37="•",BF37=" •"),BF62,BF63)))," "),IF(ISNUMBER(BG38),CONCATENATE("͜",IF(OR(BG39="•",BG39=" •"),BG64,IF(OR(BG37="•",BG37=" •"),BG62,BG63)))," "))</f>
        <v>পা͜মা͜পা</v>
      </c>
      <c r="BF12" s="85"/>
      <c r="BG12" s="85"/>
      <c r="BH12" s="85" t="str">
        <f>CONCATENATE(IF(OR(BH39="•",BH39=" •"),BH64,IF(OR(BH37="•",BH37=" •"),BH62,BH63)),IF(ISNUMBER(BI38),CONCATENATE("͜",IF(OR(BI39="•",BI39=" •"),BI64,IF(OR(BI37="•",BI37=" •"),BI62,BI63)))," "),IF(ISNUMBER(BJ38),CONCATENATE("͜",IF(OR(BJ39="•",BJ39=" •"),BJ64,IF(OR(BJ37="•",BJ37=" •"),BJ62,BJ63)))," "))</f>
        <v>মা͜মা͜পা</v>
      </c>
      <c r="BI12" s="85"/>
      <c r="BJ12" s="85"/>
      <c r="BK12" s="85" t="str">
        <f>CONCATENATE(IF(OR(BK39="•",BK39=" •"),BK64,IF(OR(BK37="•",BK37=" •"),BK62,BK63)),IF(ISNUMBER(BL38),CONCATENATE("͜",IF(OR(BL39="•",BL39=" •"),BL64,IF(OR(BL37="•",BL37=" •"),BL62,BL63)))," "),IF(ISNUMBER(BM38),CONCATENATE("͜",IF(OR(BM39="•",BM39=" •"),BM64,IF(OR(BM37="•",BM37=" •"),BM62,BM63)))," "))</f>
        <v xml:space="preserve">   </v>
      </c>
      <c r="BL12" s="85"/>
      <c r="BM12" s="85"/>
      <c r="BN12" s="85" t="str">
        <f>CONCATENATE(IF(OR(BN39="•",BN39=" •"),BN64,IF(OR(BN37="•",BN37=" •"),BN62,BN63)),IF(ISNUMBER(BO38),CONCATENATE("͜",IF(OR(BO39="•",BO39=" •"),BO64,IF(OR(BO37="•",BO37=" •"),BO62,BO63)))," "),IF(ISNUMBER(BP38),CONCATENATE("͜",IF(OR(BP39="•",BP39=" •"),BP64,IF(OR(BP37="•",BP37=" •"),BP62,BP63)))," "))</f>
        <v xml:space="preserve">   </v>
      </c>
      <c r="BO12" s="85"/>
      <c r="BP12" s="85"/>
      <c r="BQ12" s="85" t="str">
        <f>CONCATENATE(IF(OR(BQ39="•",BQ39=" •"),BQ64,IF(OR(BQ37="•",BQ37=" •"),BQ62,BQ63)),IF(ISNUMBER(BR38),CONCATENATE("͜",IF(OR(BR39="•",BR39=" •"),BR64,IF(OR(BR37="•",BR37=" •"),BR62,BR63)))," "),IF(ISNUMBER(BS38),CONCATENATE("͜",IF(OR(BS39="•",BS39=" •"),BS64,IF(OR(BS37="•",BS37=" •"),BS62,BS63)))," "))</f>
        <v xml:space="preserve">   </v>
      </c>
      <c r="BR12" s="85"/>
      <c r="BS12" s="85"/>
      <c r="BT12" s="85" t="str">
        <f>CONCATENATE(IF(OR(BT39="•",BT39=" •"),BT64,IF(OR(BT37="•",BT37=" •"),BT62,BT63)),IF(ISNUMBER(BU38),CONCATENATE("͜",IF(OR(BU39="•",BU39=" •"),BU64,IF(OR(BU37="•",BU37=" •"),BU62,BU63)))," "),IF(ISNUMBER(BV38),CONCATENATE("͜",IF(OR(BV39="•",BV39=" •"),BV64,IF(OR(BV37="•",BV37=" •"),BV62,BV63)))," "))</f>
        <v xml:space="preserve">   </v>
      </c>
      <c r="BU12" s="85"/>
      <c r="BV12" s="85"/>
      <c r="BW12" s="85" t="str">
        <f>CONCATENATE(IF(OR(BW39="•",BW39=" •"),BW64,IF(OR(BW37="•",BW37=" •"),BW62,BW63)),IF(ISNUMBER(BX38),CONCATENATE("͜",IF(OR(BX39="•",BX39=" •"),BX64,IF(OR(BX37="•",BX37=" •"),BX62,BX63)))," "),IF(ISNUMBER(BY38),CONCATENATE("͜",IF(OR(BY39="•",BY39=" •"),BY64,IF(OR(BY37="•",BY37=" •"),BY62,BY63)))," "))</f>
        <v xml:space="preserve">   </v>
      </c>
      <c r="BX12" s="85"/>
      <c r="BY12" s="85"/>
      <c r="BZ12" s="85" t="str">
        <f>CONCATENATE(IF(OR(BZ39="•",BZ39=" •"),BZ64,IF(OR(BZ37="•",BZ37=" •"),BZ62,BZ63)),IF(ISNUMBER(CA38),CONCATENATE("͜",IF(OR(CA39="•",CA39=" •"),CA64,IF(OR(CA37="•",CA37=" •"),CA62,CA63)))," "),IF(ISNUMBER(CB38),CONCATENATE("͜",IF(OR(CB39="•",CB39=" •"),CB64,IF(OR(CB37="•",CB37=" •"),CB62,CB63)))," "))</f>
        <v xml:space="preserve">   </v>
      </c>
      <c r="CA12" s="85"/>
      <c r="CB12" s="85"/>
      <c r="CC12" s="85" t="str">
        <f>CONCATENATE(IF(OR(CC39="•",CC39=" •"),CC64,IF(OR(CC37="•",CC37=" •"),CC62,CC63)),IF(ISNUMBER(CD38),CONCATENATE("͜",IF(OR(CD39="•",CD39=" •"),CD64,IF(OR(CD37="•",CD37=" •"),CD62,CD63)))," "),IF(ISNUMBER(CE38),CONCATENATE("͜",IF(OR(CE39="•",CE39=" •"),CE64,IF(OR(CE37="•",CE37=" •"),CE62,CE63)))," "))</f>
        <v xml:space="preserve">   </v>
      </c>
      <c r="CD12" s="85"/>
      <c r="CE12" s="85"/>
      <c r="CF12" s="85" t="str">
        <f>CONCATENATE(IF(OR(CF39="•",CF39=" •"),CF64,IF(OR(CF37="•",CF37=" •"),CF62,CF63)),IF(ISNUMBER(CG38),CONCATENATE("͜",IF(OR(CG39="•",CG39=" •"),CG64,IF(OR(CG37="•",CG37=" •"),CG62,CG63)))," "),IF(ISNUMBER(CH38),CONCATENATE("͜",IF(OR(CH39="•",CH39=" •"),CH64,IF(OR(CH37="•",CH37=" •"),CH62,CH63)))," "))</f>
        <v xml:space="preserve">   </v>
      </c>
      <c r="CG12" s="85"/>
      <c r="CH12" s="85"/>
      <c r="CI12" s="85" t="str">
        <f>CONCATENATE(IF(OR(CI39="•",CI39=" •"),CI64,IF(OR(CI37="•",CI37=" •"),CI62,CI63)),IF(ISNUMBER(CJ38),CONCATENATE("͜",IF(OR(CJ39="•",CJ39=" •"),CJ64,IF(OR(CJ37="•",CJ37=" •"),CJ62,CJ63)))," "),IF(ISNUMBER(CK38),CONCATENATE("͜",IF(OR(CK39="•",CK39=" •"),CK64,IF(OR(CK37="•",CK37=" •"),CK62,CK63)))," "))</f>
        <v xml:space="preserve">   </v>
      </c>
      <c r="CJ12" s="85"/>
      <c r="CK12" s="85"/>
      <c r="CL12" s="85" t="str">
        <f>CONCATENATE(IF(OR(CL39="•",CL39=" •"),CL64,IF(OR(CL37="•",CL37=" •"),CL62,CL63)),IF(ISNUMBER(CM38),CONCATENATE("͜",IF(OR(CM39="•",CM39=" •"),CM64,IF(OR(CM37="•",CM37=" •"),CM62,CM63)))," "),IF(ISNUMBER(CN38),CONCATENATE("͜",IF(OR(CN39="•",CN39=" •"),CN64,IF(OR(CN37="•",CN37=" •"),CN62,CN63)))," "))</f>
        <v xml:space="preserve">   </v>
      </c>
      <c r="CM12" s="85"/>
      <c r="CN12" s="85"/>
      <c r="CO12" s="85" t="str">
        <f>CONCATENATE(IF(OR(CO39="•",CO39=" •"),CO64,IF(OR(CO37="•",CO37=" •"),CO62,CO63)),IF(ISNUMBER(CP38),CONCATENATE("͜",IF(OR(CP39="•",CP39=" •"),CP64,IF(OR(CP37="•",CP37=" •"),CP62,CP63)))," "),IF(ISNUMBER(CQ38),CONCATENATE("͜",IF(OR(CQ39="•",CQ39=" •"),CQ64,IF(OR(CQ37="•",CQ37=" •"),CQ62,CQ63)))," "))</f>
        <v xml:space="preserve">   </v>
      </c>
      <c r="CP12" s="85"/>
      <c r="CQ12" s="85"/>
      <c r="CR12" s="85" t="str">
        <f>CONCATENATE(IF(OR(CR39="•",CR39=" •"),CR64,IF(OR(CR37="•",CR37=" •"),CR62,CR63)),IF(ISNUMBER(CS38),CONCATENATE("͜",IF(OR(CS39="•",CS39=" •"),CS64,IF(OR(CS37="•",CS37=" •"),CS62,CS63)))," "),IF(ISNUMBER(CT38),CONCATENATE("͜",IF(OR(CT39="•",CT39=" •"),CT64,IF(OR(CT37="•",CT37=" •"),CT62,CT63)))," "))</f>
        <v xml:space="preserve">   </v>
      </c>
      <c r="CS12" s="85"/>
      <c r="CT12" s="86"/>
    </row>
    <row r="13" spans="1:98" ht="15" customHeight="1" x14ac:dyDescent="0.25">
      <c r="B13" s="89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6"/>
      <c r="AY13" s="89"/>
      <c r="AZ13" s="85"/>
      <c r="BA13" s="85"/>
      <c r="BB13" s="85"/>
      <c r="BC13" s="85"/>
      <c r="BD13" s="85"/>
      <c r="BE13" s="85"/>
      <c r="BF13" s="85"/>
      <c r="BG13" s="85"/>
      <c r="BH13" s="85"/>
      <c r="BI13" s="85"/>
      <c r="BJ13" s="85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85"/>
      <c r="BW13" s="85"/>
      <c r="BX13" s="85"/>
      <c r="BY13" s="85"/>
      <c r="BZ13" s="85"/>
      <c r="CA13" s="85"/>
      <c r="CB13" s="85"/>
      <c r="CC13" s="85"/>
      <c r="CD13" s="85"/>
      <c r="CE13" s="85"/>
      <c r="CF13" s="85"/>
      <c r="CG13" s="85"/>
      <c r="CH13" s="85"/>
      <c r="CI13" s="85"/>
      <c r="CJ13" s="85"/>
      <c r="CK13" s="85"/>
      <c r="CL13" s="85"/>
      <c r="CM13" s="85"/>
      <c r="CN13" s="85"/>
      <c r="CO13" s="85"/>
      <c r="CP13" s="85"/>
      <c r="CQ13" s="85"/>
      <c r="CR13" s="85"/>
      <c r="CS13" s="85"/>
      <c r="CT13" s="86"/>
    </row>
    <row r="14" spans="1:98" ht="8.1" customHeight="1" x14ac:dyDescent="0.25">
      <c r="B14" s="89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6"/>
      <c r="AY14" s="89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85"/>
      <c r="BW14" s="85"/>
      <c r="BX14" s="85"/>
      <c r="BY14" s="85"/>
      <c r="BZ14" s="85"/>
      <c r="CA14" s="85"/>
      <c r="CB14" s="85"/>
      <c r="CC14" s="85"/>
      <c r="CD14" s="85"/>
      <c r="CE14" s="85"/>
      <c r="CF14" s="85"/>
      <c r="CG14" s="85"/>
      <c r="CH14" s="85"/>
      <c r="CI14" s="85"/>
      <c r="CJ14" s="85"/>
      <c r="CK14" s="85"/>
      <c r="CL14" s="85"/>
      <c r="CM14" s="85"/>
      <c r="CN14" s="85"/>
      <c r="CO14" s="85"/>
      <c r="CP14" s="85"/>
      <c r="CQ14" s="85"/>
      <c r="CR14" s="85"/>
      <c r="CS14" s="85"/>
      <c r="CT14" s="86"/>
    </row>
    <row r="15" spans="1:98" ht="8.1" customHeight="1" x14ac:dyDescent="0.25">
      <c r="B15" s="91" t="str">
        <f>CONCATENATE(IF(OR(B42="•",B42=" •"),B67,IF(OR(B40="•",B40=" •"),B65,B66)),IF(ISNUMBER(C41),CONCATENATE("͜",IF(OR(C42="•",C42=" •"),C67,IF(OR(C40="•",C40=" •"),C65,C66)))," "),IF(ISNUMBER(D41),CONCATENATE("͜",IF(OR(D42="•",D42=" •"),D67,IF(OR(D40="•",D40=" •"),D65,D66)))," "))</f>
        <v>নি͜ধা͜পা</v>
      </c>
      <c r="C15" s="81"/>
      <c r="D15" s="81"/>
      <c r="E15" s="81" t="str">
        <f>CONCATENATE(IF(OR(E42="•",E42=" •"),E67,IF(OR(E40="•",E40=" •"),E65,E66)),IF(ISNUMBER(F41),CONCATENATE("͜",IF(OR(F42="•",F42=" •"),F67,IF(OR(F40="•",F40=" •"),F65,F66)))," "),IF(ISNUMBER(G41),CONCATENATE("͜",IF(OR(G42="•",G42=" •"),G67,IF(OR(G40="•",G40=" •"),G65,G66)))," "))</f>
        <v>ধা͜নি͜ধা</v>
      </c>
      <c r="F15" s="81"/>
      <c r="G15" s="81"/>
      <c r="H15" s="81" t="str">
        <f>CONCATENATE(IF(OR(H42="•",H42=" •"),H67,IF(OR(H40="•",H40=" •"),H65,H66)),IF(ISNUMBER(I41),CONCATENATE("͜",IF(OR(I42="•",I42=" •"),I67,IF(OR(I40="•",I40=" •"),I65,I66)))," "),IF(ISNUMBER(J41),CONCATENATE("͜",IF(OR(J42="•",J42=" •"),J67,IF(OR(J40="•",J40=" •"),J65,J66)))," "))</f>
        <v>পা͜ধা͜পা</v>
      </c>
      <c r="I15" s="81"/>
      <c r="J15" s="81"/>
      <c r="K15" s="81" t="str">
        <f>CONCATENATE(IF(OR(K42="•",K42=" •"),K67,IF(OR(K40="•",K40=" •"),K65,K66)),IF(ISNUMBER(L41),CONCATENATE("͜",IF(OR(L42="•",L42=" •"),L67,IF(OR(L40="•",L40=" •"),L65,L66)))," "),IF(ISNUMBER(M41),CONCATENATE("͜",IF(OR(M42="•",M42=" •"),M67,IF(OR(M40="•",M40=" •"),M65,M66)))," "))</f>
        <v>ধা͜ধা͜পা</v>
      </c>
      <c r="L15" s="81"/>
      <c r="M15" s="81"/>
      <c r="N15" s="81" t="str">
        <f>CONCATENATE(IF(OR(N42="•",N42=" •"),N67,IF(OR(N40="•",N40=" •"),N65,N66)),IF(ISNUMBER(O41),CONCATENATE("͜",IF(OR(O42="•",O42=" •"),O67,IF(OR(O40="•",O40=" •"),O65,O66)))," "),IF(ISNUMBER(P41),CONCATENATE("͜",IF(OR(P42="•",P42=" •"),P67,IF(OR(P40="•",P40=" •"),P65,P66)))," "))</f>
        <v xml:space="preserve">   </v>
      </c>
      <c r="O15" s="81"/>
      <c r="P15" s="81"/>
      <c r="Q15" s="81" t="str">
        <f>CONCATENATE(IF(OR(Q42="•",Q42=" •"),Q67,IF(OR(Q40="•",Q40=" •"),Q65,Q66)),IF(ISNUMBER(R41),CONCATENATE("͜",IF(OR(R42="•",R42=" •"),R67,IF(OR(R40="•",R40=" •"),R65,R66)))," "),IF(ISNUMBER(S41),CONCATENATE("͜",IF(OR(S42="•",S42=" •"),S67,IF(OR(S40="•",S40=" •"),S65,S66)))," "))</f>
        <v xml:space="preserve">   </v>
      </c>
      <c r="R15" s="81"/>
      <c r="S15" s="81"/>
      <c r="T15" s="81" t="str">
        <f>CONCATENATE(IF(OR(T42="•",T42=" •"),T67,IF(OR(T40="•",T40=" •"),T65,T66)),IF(ISNUMBER(U41),CONCATENATE("͜",IF(OR(U42="•",U42=" •"),U67,IF(OR(U40="•",U40=" •"),U65,U66)))," "),IF(ISNUMBER(V41),CONCATENATE("͜",IF(OR(V42="•",V42=" •"),V67,IF(OR(V40="•",V40=" •"),V65,V66)))," "))</f>
        <v xml:space="preserve">   </v>
      </c>
      <c r="U15" s="81"/>
      <c r="V15" s="81"/>
      <c r="W15" s="81" t="str">
        <f>CONCATENATE(IF(OR(W42="•",W42=" •"),W67,IF(OR(W40="•",W40=" •"),W65,W66)),IF(ISNUMBER(X41),CONCATENATE("͜",IF(OR(X42="•",X42=" •"),X67,IF(OR(X40="•",X40=" •"),X65,X66)))," "),IF(ISNUMBER(Y41),CONCATENATE("͜",IF(OR(Y42="•",Y42=" •"),Y67,IF(OR(Y40="•",Y40=" •"),Y65,Y66)))," "))</f>
        <v xml:space="preserve">   </v>
      </c>
      <c r="X15" s="81"/>
      <c r="Y15" s="81"/>
      <c r="Z15" s="81" t="str">
        <f>CONCATENATE(IF(OR(Z42="•",Z42=" •"),Z67,IF(OR(Z40="•",Z40=" •"),Z65,Z66)),IF(ISNUMBER(AA41),CONCATENATE("͜",IF(OR(AA42="•",AA42=" •"),AA67,IF(OR(AA40="•",AA40=" •"),AA65,AA66)))," "),IF(ISNUMBER(AB41),CONCATENATE("͜",IF(OR(AB42="•",AB42=" •"),AB67,IF(OR(AB40="•",AB40=" •"),AB65,AB66)))," "))</f>
        <v xml:space="preserve">   </v>
      </c>
      <c r="AA15" s="81"/>
      <c r="AB15" s="81"/>
      <c r="AC15" s="81" t="str">
        <f>CONCATENATE(IF(OR(AC42="•",AC42=" •"),AC67,IF(OR(AC40="•",AC40=" •"),AC65,AC66)),IF(ISNUMBER(AD41),CONCATENATE("͜",IF(OR(AD42="•",AD42=" •"),AD67,IF(OR(AD40="•",AD40=" •"),AD65,AD66)))," "),IF(ISNUMBER(AE41),CONCATENATE("͜",IF(OR(AE42="•",AE42=" •"),AE67,IF(OR(AE40="•",AE40=" •"),AE65,AE66)))," "))</f>
        <v xml:space="preserve">   </v>
      </c>
      <c r="AD15" s="81"/>
      <c r="AE15" s="81"/>
      <c r="AF15" s="81" t="str">
        <f>CONCATENATE(IF(OR(AF42="•",AF42=" •"),AF67,IF(OR(AF40="•",AF40=" •"),AF65,AF66)),IF(ISNUMBER(AG41),CONCATENATE("͜",IF(OR(AG42="•",AG42=" •"),AG67,IF(OR(AG40="•",AG40=" •"),AG65,AG66)))," "),IF(ISNUMBER(AH41),CONCATENATE("͜",IF(OR(AH42="•",AH42=" •"),AH67,IF(OR(AH40="•",AH40=" •"),AH65,AH66)))," "))</f>
        <v xml:space="preserve">   </v>
      </c>
      <c r="AG15" s="81"/>
      <c r="AH15" s="81"/>
      <c r="AI15" s="81" t="str">
        <f>CONCATENATE(IF(OR(AI42="•",AI42=" •"),AI67,IF(OR(AI40="•",AI40=" •"),AI65,AI66)),IF(ISNUMBER(AJ41),CONCATENATE("͜",IF(OR(AJ42="•",AJ42=" •"),AJ67,IF(OR(AJ40="•",AJ40=" •"),AJ65,AJ66)))," "),IF(ISNUMBER(AK41),CONCATENATE("͜",IF(OR(AK42="•",AK42=" •"),AK67,IF(OR(AK40="•",AK40=" •"),AK65,AK66)))," "))</f>
        <v xml:space="preserve">   </v>
      </c>
      <c r="AJ15" s="81"/>
      <c r="AK15" s="81"/>
      <c r="AL15" s="81" t="str">
        <f>CONCATENATE(IF(OR(AL42="•",AL42=" •"),AL67,IF(OR(AL40="•",AL40=" •"),AL65,AL66)),IF(ISNUMBER(AM41),CONCATENATE("͜",IF(OR(AM42="•",AM42=" •"),AM67,IF(OR(AM40="•",AM40=" •"),AM65,AM66)))," "),IF(ISNUMBER(AN41),CONCATENATE("͜",IF(OR(AN42="•",AN42=" •"),AN67,IF(OR(AN40="•",AN40=" •"),AN65,AN66)))," "))</f>
        <v xml:space="preserve">   </v>
      </c>
      <c r="AM15" s="81"/>
      <c r="AN15" s="81"/>
      <c r="AO15" s="81" t="str">
        <f>CONCATENATE(IF(OR(AO42="•",AO42=" •"),AO67,IF(OR(AO40="•",AO40=" •"),AO65,AO66)),IF(ISNUMBER(AP41),CONCATENATE("͜",IF(OR(AP42="•",AP42=" •"),AP67,IF(OR(AP40="•",AP40=" •"),AP65,AP66)))," "),IF(ISNUMBER(AQ41),CONCATENATE("͜",IF(OR(AQ42="•",AQ42=" •"),AQ67,IF(OR(AQ40="•",AQ40=" •"),AQ65,AQ66)))," "))</f>
        <v xml:space="preserve">   </v>
      </c>
      <c r="AP15" s="81"/>
      <c r="AQ15" s="81"/>
      <c r="AR15" s="81" t="str">
        <f>CONCATENATE(IF(OR(AR42="•",AR42=" •"),AR67,IF(OR(AR40="•",AR40=" •"),AR65,AR66)),IF(ISNUMBER(AS41),CONCATENATE("͜",IF(OR(AS42="•",AS42=" •"),AS67,IF(OR(AS40="•",AS40=" •"),AS65,AS66)))," "),IF(ISNUMBER(AT41),CONCATENATE("͜",IF(OR(AT42="•",AT42=" •"),AT67,IF(OR(AT40="•",AT40=" •"),AT65,AT66)))," "))</f>
        <v xml:space="preserve">   </v>
      </c>
      <c r="AS15" s="81"/>
      <c r="AT15" s="81"/>
      <c r="AU15" s="81" t="str">
        <f>CONCATENATE(IF(OR(AU42="•",AU42=" •"),AU67,IF(OR(AU40="•",AU40=" •"),AU65,AU66)),IF(ISNUMBER(AV41),CONCATENATE("͜",IF(OR(AV42="•",AV42=" •"),AV67,IF(OR(AV40="•",AV40=" •"),AV65,AV66)))," "),IF(ISNUMBER(AW41),CONCATENATE("͜",IF(OR(AW42="•",AW42=" •"),AW67,IF(OR(AW40="•",AW40=" •"),AW65,AW66)))," "))</f>
        <v xml:space="preserve">   </v>
      </c>
      <c r="AV15" s="81"/>
      <c r="AW15" s="82"/>
      <c r="AY15" s="91" t="str">
        <f>CONCATENATE(IF(OR(AY42="•",AY42=" •"),AY67,IF(OR(AY40="•",AY40=" •"),AY65,AY66)),IF(ISNUMBER(AZ41),CONCATENATE("͜",IF(OR(AZ42="•",AZ42=" •"),AZ67,IF(OR(AZ40="•",AZ40=" •"),AZ65,AZ66)))," "),IF(ISNUMBER(BA41),CONCATENATE("͜",IF(OR(BA42="•",BA42=" •"),BA67,IF(OR(BA40="•",BA40=" •"),BA65,BA66)))," "))</f>
        <v>রে͜গা͜মা</v>
      </c>
      <c r="AZ15" s="81"/>
      <c r="BA15" s="81"/>
      <c r="BB15" s="81" t="str">
        <f>CONCATENATE(IF(OR(BB42="•",BB42=" •"),BB67,IF(OR(BB40="•",BB40=" •"),BB65,BB66)),IF(ISNUMBER(BC41),CONCATENATE("͜",IF(OR(BC42="•",BC42=" •"),BC67,IF(OR(BC40="•",BC40=" •"),BC65,BC66)))," "),IF(ISNUMBER(BD41),CONCATENATE("͜",IF(OR(BD42="•",BD42=" •"),BD67,IF(OR(BD40="•",BD40=" •"),BD65,BD66)))," "))</f>
        <v>গা͜রে͜গা</v>
      </c>
      <c r="BC15" s="81"/>
      <c r="BD15" s="81"/>
      <c r="BE15" s="81" t="str">
        <f>CONCATENATE(IF(OR(BE42="•",BE42=" •"),BE67,IF(OR(BE40="•",BE40=" •"),BE65,BE66)),IF(ISNUMBER(BF41),CONCATENATE("͜",IF(OR(BF42="•",BF42=" •"),BF67,IF(OR(BF40="•",BF40=" •"),BF65,BF66)))," "),IF(ISNUMBER(BG41),CONCATENATE("͜",IF(OR(BG42="•",BG42=" •"),BG67,IF(OR(BG40="•",BG40=" •"),BG65,BG66)))," "))</f>
        <v>মা͜গা͜মা</v>
      </c>
      <c r="BF15" s="81"/>
      <c r="BG15" s="81"/>
      <c r="BH15" s="81" t="str">
        <f>CONCATENATE(IF(OR(BH42="•",BH42=" •"),BH67,IF(OR(BH40="•",BH40=" •"),BH65,BH66)),IF(ISNUMBER(BI41),CONCATENATE("͜",IF(OR(BI42="•",BI42=" •"),BI67,IF(OR(BI40="•",BI40=" •"),BI65,BI66)))," "),IF(ISNUMBER(BJ41),CONCATENATE("͜",IF(OR(BJ42="•",BJ42=" •"),BJ67,IF(OR(BJ40="•",BJ40=" •"),BJ65,BJ66)))," "))</f>
        <v>গা͜গা͜মা</v>
      </c>
      <c r="BI15" s="81"/>
      <c r="BJ15" s="81"/>
      <c r="BK15" s="81" t="str">
        <f>CONCATENATE(IF(OR(BK42="•",BK42=" •"),BK67,IF(OR(BK40="•",BK40=" •"),BK65,BK66)),IF(ISNUMBER(BL41),CONCATENATE("͜",IF(OR(BL42="•",BL42=" •"),BL67,IF(OR(BL40="•",BL40=" •"),BL65,BL66)))," "),IF(ISNUMBER(BM41),CONCATENATE("͜",IF(OR(BM42="•",BM42=" •"),BM67,IF(OR(BM40="•",BM40=" •"),BM65,BM66)))," "))</f>
        <v xml:space="preserve">   </v>
      </c>
      <c r="BL15" s="81"/>
      <c r="BM15" s="81"/>
      <c r="BN15" s="81" t="str">
        <f>CONCATENATE(IF(OR(BN42="•",BN42=" •"),BN67,IF(OR(BN40="•",BN40=" •"),BN65,BN66)),IF(ISNUMBER(BO41),CONCATENATE("͜",IF(OR(BO42="•",BO42=" •"),BO67,IF(OR(BO40="•",BO40=" •"),BO65,BO66)))," "),IF(ISNUMBER(BP41),CONCATENATE("͜",IF(OR(BP42="•",BP42=" •"),BP67,IF(OR(BP40="•",BP40=" •"),BP65,BP66)))," "))</f>
        <v xml:space="preserve">   </v>
      </c>
      <c r="BO15" s="81"/>
      <c r="BP15" s="81"/>
      <c r="BQ15" s="81" t="str">
        <f>CONCATENATE(IF(OR(BQ42="•",BQ42=" •"),BQ67,IF(OR(BQ40="•",BQ40=" •"),BQ65,BQ66)),IF(ISNUMBER(BR41),CONCATENATE("͜",IF(OR(BR42="•",BR42=" •"),BR67,IF(OR(BR40="•",BR40=" •"),BR65,BR66)))," "),IF(ISNUMBER(BS41),CONCATENATE("͜",IF(OR(BS42="•",BS42=" •"),BS67,IF(OR(BS40="•",BS40=" •"),BS65,BS66)))," "))</f>
        <v xml:space="preserve">   </v>
      </c>
      <c r="BR15" s="81"/>
      <c r="BS15" s="81"/>
      <c r="BT15" s="81" t="str">
        <f>CONCATENATE(IF(OR(BT42="•",BT42=" •"),BT67,IF(OR(BT40="•",BT40=" •"),BT65,BT66)),IF(ISNUMBER(BU41),CONCATENATE("͜",IF(OR(BU42="•",BU42=" •"),BU67,IF(OR(BU40="•",BU40=" •"),BU65,BU66)))," "),IF(ISNUMBER(BV41),CONCATENATE("͜",IF(OR(BV42="•",BV42=" •"),BV67,IF(OR(BV40="•",BV40=" •"),BV65,BV66)))," "))</f>
        <v xml:space="preserve">   </v>
      </c>
      <c r="BU15" s="81"/>
      <c r="BV15" s="81"/>
      <c r="BW15" s="81" t="str">
        <f>CONCATENATE(IF(OR(BW42="•",BW42=" •"),BW67,IF(OR(BW40="•",BW40=" •"),BW65,BW66)),IF(ISNUMBER(BX41),CONCATENATE("͜",IF(OR(BX42="•",BX42=" •"),BX67,IF(OR(BX40="•",BX40=" •"),BX65,BX66)))," "),IF(ISNUMBER(BY41),CONCATENATE("͜",IF(OR(BY42="•",BY42=" •"),BY67,IF(OR(BY40="•",BY40=" •"),BY65,BY66)))," "))</f>
        <v xml:space="preserve">   </v>
      </c>
      <c r="BX15" s="81"/>
      <c r="BY15" s="81"/>
      <c r="BZ15" s="81" t="str">
        <f>CONCATENATE(IF(OR(BZ42="•",BZ42=" •"),BZ67,IF(OR(BZ40="•",BZ40=" •"),BZ65,BZ66)),IF(ISNUMBER(CA41),CONCATENATE("͜",IF(OR(CA42="•",CA42=" •"),CA67,IF(OR(CA40="•",CA40=" •"),CA65,CA66)))," "),IF(ISNUMBER(CB41),CONCATENATE("͜",IF(OR(CB42="•",CB42=" •"),CB67,IF(OR(CB40="•",CB40=" •"),CB65,CB66)))," "))</f>
        <v xml:space="preserve">   </v>
      </c>
      <c r="CA15" s="81"/>
      <c r="CB15" s="81"/>
      <c r="CC15" s="81" t="str">
        <f>CONCATENATE(IF(OR(CC42="•",CC42=" •"),CC67,IF(OR(CC40="•",CC40=" •"),CC65,CC66)),IF(ISNUMBER(CD41),CONCATENATE("͜",IF(OR(CD42="•",CD42=" •"),CD67,IF(OR(CD40="•",CD40=" •"),CD65,CD66)))," "),IF(ISNUMBER(CE41),CONCATENATE("͜",IF(OR(CE42="•",CE42=" •"),CE67,IF(OR(CE40="•",CE40=" •"),CE65,CE66)))," "))</f>
        <v xml:space="preserve">   </v>
      </c>
      <c r="CD15" s="81"/>
      <c r="CE15" s="81"/>
      <c r="CF15" s="81" t="str">
        <f>CONCATENATE(IF(OR(CF42="•",CF42=" •"),CF67,IF(OR(CF40="•",CF40=" •"),CF65,CF66)),IF(ISNUMBER(CG41),CONCATENATE("͜",IF(OR(CG42="•",CG42=" •"),CG67,IF(OR(CG40="•",CG40=" •"),CG65,CG66)))," "),IF(ISNUMBER(CH41),CONCATENATE("͜",IF(OR(CH42="•",CH42=" •"),CH67,IF(OR(CH40="•",CH40=" •"),CH65,CH66)))," "))</f>
        <v xml:space="preserve">   </v>
      </c>
      <c r="CG15" s="81"/>
      <c r="CH15" s="81"/>
      <c r="CI15" s="81" t="str">
        <f>CONCATENATE(IF(OR(CI42="•",CI42=" •"),CI67,IF(OR(CI40="•",CI40=" •"),CI65,CI66)),IF(ISNUMBER(CJ41),CONCATENATE("͜",IF(OR(CJ42="•",CJ42=" •"),CJ67,IF(OR(CJ40="•",CJ40=" •"),CJ65,CJ66)))," "),IF(ISNUMBER(CK41),CONCATENATE("͜",IF(OR(CK42="•",CK42=" •"),CK67,IF(OR(CK40="•",CK40=" •"),CK65,CK66)))," "))</f>
        <v xml:space="preserve">   </v>
      </c>
      <c r="CJ15" s="81"/>
      <c r="CK15" s="81"/>
      <c r="CL15" s="81" t="str">
        <f>CONCATENATE(IF(OR(CL42="•",CL42=" •"),CL67,IF(OR(CL40="•",CL40=" •"),CL65,CL66)),IF(ISNUMBER(CM41),CONCATENATE("͜",IF(OR(CM42="•",CM42=" •"),CM67,IF(OR(CM40="•",CM40=" •"),CM65,CM66)))," "),IF(ISNUMBER(CN41),CONCATENATE("͜",IF(OR(CN42="•",CN42=" •"),CN67,IF(OR(CN40="•",CN40=" •"),CN65,CN66)))," "))</f>
        <v xml:space="preserve">   </v>
      </c>
      <c r="CM15" s="81"/>
      <c r="CN15" s="81"/>
      <c r="CO15" s="81" t="str">
        <f>CONCATENATE(IF(OR(CO42="•",CO42=" •"),CO67,IF(OR(CO40="•",CO40=" •"),CO65,CO66)),IF(ISNUMBER(CP41),CONCATENATE("͜",IF(OR(CP42="•",CP42=" •"),CP67,IF(OR(CP40="•",CP40=" •"),CP65,CP66)))," "),IF(ISNUMBER(CQ41),CONCATENATE("͜",IF(OR(CQ42="•",CQ42=" •"),CQ67,IF(OR(CQ40="•",CQ40=" •"),CQ65,CQ66)))," "))</f>
        <v xml:space="preserve">   </v>
      </c>
      <c r="CP15" s="81"/>
      <c r="CQ15" s="81"/>
      <c r="CR15" s="81" t="str">
        <f>CONCATENATE(IF(OR(CR42="•",CR42=" •"),CR67,IF(OR(CR40="•",CR40=" •"),CR65,CR66)),IF(ISNUMBER(CS41),CONCATENATE("͜",IF(OR(CS42="•",CS42=" •"),CS67,IF(OR(CS40="•",CS40=" •"),CS65,CS66)))," "),IF(ISNUMBER(CT41),CONCATENATE("͜",IF(OR(CT42="•",CT42=" •"),CT67,IF(OR(CT40="•",CT40=" •"),CT65,CT66)))," "))</f>
        <v xml:space="preserve">   </v>
      </c>
      <c r="CS15" s="81"/>
      <c r="CT15" s="82"/>
    </row>
    <row r="16" spans="1:98" ht="15" customHeight="1" x14ac:dyDescent="0.25">
      <c r="B16" s="9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2"/>
      <c r="AY16" s="91"/>
      <c r="AZ16" s="81"/>
      <c r="BA16" s="81"/>
      <c r="BB16" s="81"/>
      <c r="BC16" s="81"/>
      <c r="BD16" s="81"/>
      <c r="BE16" s="81"/>
      <c r="BF16" s="81"/>
      <c r="BG16" s="81"/>
      <c r="BH16" s="81"/>
      <c r="BI16" s="81"/>
      <c r="BJ16" s="81"/>
      <c r="BK16" s="81"/>
      <c r="BL16" s="81"/>
      <c r="BM16" s="81"/>
      <c r="BN16" s="81"/>
      <c r="BO16" s="81"/>
      <c r="BP16" s="81"/>
      <c r="BQ16" s="81"/>
      <c r="BR16" s="81"/>
      <c r="BS16" s="81"/>
      <c r="BT16" s="81"/>
      <c r="BU16" s="81"/>
      <c r="BV16" s="81"/>
      <c r="BW16" s="81"/>
      <c r="BX16" s="81"/>
      <c r="BY16" s="81"/>
      <c r="BZ16" s="81"/>
      <c r="CA16" s="81"/>
      <c r="CB16" s="81"/>
      <c r="CC16" s="81"/>
      <c r="CD16" s="81"/>
      <c r="CE16" s="81"/>
      <c r="CF16" s="81"/>
      <c r="CG16" s="81"/>
      <c r="CH16" s="81"/>
      <c r="CI16" s="81"/>
      <c r="CJ16" s="81"/>
      <c r="CK16" s="81"/>
      <c r="CL16" s="81"/>
      <c r="CM16" s="81"/>
      <c r="CN16" s="81"/>
      <c r="CO16" s="81"/>
      <c r="CP16" s="81"/>
      <c r="CQ16" s="81"/>
      <c r="CR16" s="81"/>
      <c r="CS16" s="81"/>
      <c r="CT16" s="82"/>
    </row>
    <row r="17" spans="1:131" ht="8.1" customHeight="1" x14ac:dyDescent="0.25">
      <c r="B17" s="9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2"/>
      <c r="AY17" s="9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  <c r="BN17" s="81"/>
      <c r="BO17" s="81"/>
      <c r="BP17" s="81"/>
      <c r="BQ17" s="81"/>
      <c r="BR17" s="81"/>
      <c r="BS17" s="81"/>
      <c r="BT17" s="81"/>
      <c r="BU17" s="81"/>
      <c r="BV17" s="81"/>
      <c r="BW17" s="81"/>
      <c r="BX17" s="81"/>
      <c r="BY17" s="81"/>
      <c r="BZ17" s="81"/>
      <c r="CA17" s="81"/>
      <c r="CB17" s="81"/>
      <c r="CC17" s="81"/>
      <c r="CD17" s="81"/>
      <c r="CE17" s="81"/>
      <c r="CF17" s="81"/>
      <c r="CG17" s="81"/>
      <c r="CH17" s="81"/>
      <c r="CI17" s="81"/>
      <c r="CJ17" s="81"/>
      <c r="CK17" s="81"/>
      <c r="CL17" s="81"/>
      <c r="CM17" s="81"/>
      <c r="CN17" s="81"/>
      <c r="CO17" s="81"/>
      <c r="CP17" s="81"/>
      <c r="CQ17" s="81"/>
      <c r="CR17" s="81"/>
      <c r="CS17" s="81"/>
      <c r="CT17" s="82"/>
    </row>
    <row r="18" spans="1:131" ht="8.1" customHeight="1" x14ac:dyDescent="0.25">
      <c r="B18" s="89" t="str">
        <f>CONCATENATE(IF(OR(B45="•",B45=" •"),B70,IF(OR(B43="•",B43=" •"),B68,B69)),IF(ISNUMBER(C44),CONCATENATE("͜",IF(OR(C45="•",C45=" •"),C70,IF(OR(C43="•",C43=" •"),C68,C69)))," "),IF(ISNUMBER(D44),CONCATENATE("͜",IF(OR(D45="•",D45=" •"),D70,IF(OR(D43="•",D43=" •"),D68,D69)))," "))</f>
        <v>র্সা͜নি͜ধা</v>
      </c>
      <c r="C18" s="85"/>
      <c r="D18" s="85"/>
      <c r="E18" s="85" t="str">
        <f>CONCATENATE(IF(OR(E45="•",E45=" •"),E70,IF(OR(E43="•",E43=" •"),E68,E69)),IF(ISNUMBER(F44),CONCATENATE("͜",IF(OR(F45="•",F45=" •"),F70,IF(OR(F43="•",F43=" •"),F68,F69)))," "),IF(ISNUMBER(G44),CONCATENATE("͜",IF(OR(G45="•",G45=" •"),G70,IF(OR(G43="•",G43=" •"),G68,G69)))," "))</f>
        <v>নি͜র্সা͜নি</v>
      </c>
      <c r="F18" s="85"/>
      <c r="G18" s="85"/>
      <c r="H18" s="85" t="str">
        <f>CONCATENATE(IF(OR(H45="•",H45=" •"),H70,IF(OR(H43="•",H43=" •"),H68,H69)),IF(ISNUMBER(I44),CONCATENATE("͜",IF(OR(I45="•",I45=" •"),I70,IF(OR(I43="•",I43=" •"),I68,I69)))," "),IF(ISNUMBER(J44),CONCATENATE("͜",IF(OR(J45="•",J45=" •"),J70,IF(OR(J43="•",J43=" •"),J68,J69)))," "))</f>
        <v>ধা͜নি͜ধা</v>
      </c>
      <c r="I18" s="85"/>
      <c r="J18" s="85"/>
      <c r="K18" s="85" t="str">
        <f>CONCATENATE(IF(OR(K45="•",K45=" •"),K70,IF(OR(K43="•",K43=" •"),K68,K69)),IF(ISNUMBER(L44),CONCATENATE("͜",IF(OR(L45="•",L45=" •"),L70,IF(OR(L43="•",L43=" •"),L68,L69)))," "),IF(ISNUMBER(M44),CONCATENATE("͜",IF(OR(M45="•",M45=" •"),M70,IF(OR(M43="•",M43=" •"),M68,M69)))," "))</f>
        <v>নি͜নি͜ধা</v>
      </c>
      <c r="L18" s="85"/>
      <c r="M18" s="85"/>
      <c r="N18" s="85" t="str">
        <f>CONCATENATE(IF(OR(N45="•",N45=" •"),N70,IF(OR(N43="•",N43=" •"),N68,N69)),IF(ISNUMBER(O44),CONCATENATE("͜",IF(OR(O45="•",O45=" •"),O70,IF(OR(O43="•",O43=" •"),O68,O69)))," "),IF(ISNUMBER(P44),CONCATENATE("͜",IF(OR(P45="•",P45=" •"),P70,IF(OR(P43="•",P43=" •"),P68,P69)))," "))</f>
        <v xml:space="preserve">   </v>
      </c>
      <c r="O18" s="85"/>
      <c r="P18" s="85"/>
      <c r="Q18" s="85" t="str">
        <f>CONCATENATE(IF(OR(Q45="•",Q45=" •"),Q70,IF(OR(Q43="•",Q43=" •"),Q68,Q69)),IF(ISNUMBER(R44),CONCATENATE("͜",IF(OR(R45="•",R45=" •"),R70,IF(OR(R43="•",R43=" •"),R68,R69)))," "),IF(ISNUMBER(S44),CONCATENATE("͜",IF(OR(S45="•",S45=" •"),S70,IF(OR(S43="•",S43=" •"),S68,S69)))," "))</f>
        <v xml:space="preserve">   </v>
      </c>
      <c r="R18" s="85"/>
      <c r="S18" s="85"/>
      <c r="T18" s="85" t="str">
        <f>CONCATENATE(IF(OR(T45="•",T45=" •"),T70,IF(OR(T43="•",T43=" •"),T68,T69)),IF(ISNUMBER(U44),CONCATENATE("͜",IF(OR(U45="•",U45=" •"),U70,IF(OR(U43="•",U43=" •"),U68,U69)))," "),IF(ISNUMBER(V44),CONCATENATE("͜",IF(OR(V45="•",V45=" •"),V70,IF(OR(V43="•",V43=" •"),V68,V69)))," "))</f>
        <v xml:space="preserve">   </v>
      </c>
      <c r="U18" s="85"/>
      <c r="V18" s="85"/>
      <c r="W18" s="85" t="str">
        <f>CONCATENATE(IF(OR(W45="•",W45=" •"),W70,IF(OR(W43="•",W43=" •"),W68,W69)),IF(ISNUMBER(X44),CONCATENATE("͜",IF(OR(X45="•",X45=" •"),X70,IF(OR(X43="•",X43=" •"),X68,X69)))," "),IF(ISNUMBER(Y44),CONCATENATE("͜",IF(OR(Y45="•",Y45=" •"),Y70,IF(OR(Y43="•",Y43=" •"),Y68,Y69)))," "))</f>
        <v xml:space="preserve">   </v>
      </c>
      <c r="X18" s="85"/>
      <c r="Y18" s="85"/>
      <c r="Z18" s="85" t="str">
        <f>CONCATENATE(IF(OR(Z45="•",Z45=" •"),Z70,IF(OR(Z43="•",Z43=" •"),Z68,Z69)),IF(ISNUMBER(AA44),CONCATENATE("͜",IF(OR(AA45="•",AA45=" •"),AA70,IF(OR(AA43="•",AA43=" •"),AA68,AA69)))," "),IF(ISNUMBER(AB44),CONCATENATE("͜",IF(OR(AB45="•",AB45=" •"),AB70,IF(OR(AB43="•",AB43=" •"),AB68,AB69)))," "))</f>
        <v xml:space="preserve">   </v>
      </c>
      <c r="AA18" s="85"/>
      <c r="AB18" s="85"/>
      <c r="AC18" s="85" t="str">
        <f>CONCATENATE(IF(OR(AC45="•",AC45=" •"),AC70,IF(OR(AC43="•",AC43=" •"),AC68,AC69)),IF(ISNUMBER(AD44),CONCATENATE("͜",IF(OR(AD45="•",AD45=" •"),AD70,IF(OR(AD43="•",AD43=" •"),AD68,AD69)))," "),IF(ISNUMBER(AE44),CONCATENATE("͜",IF(OR(AE45="•",AE45=" •"),AE70,IF(OR(AE43="•",AE43=" •"),AE68,AE69)))," "))</f>
        <v xml:space="preserve">   </v>
      </c>
      <c r="AD18" s="85"/>
      <c r="AE18" s="85"/>
      <c r="AF18" s="85" t="str">
        <f>CONCATENATE(IF(OR(AF45="•",AF45=" •"),AF70,IF(OR(AF43="•",AF43=" •"),AF68,AF69)),IF(ISNUMBER(AG44),CONCATENATE("͜",IF(OR(AG45="•",AG45=" •"),AG70,IF(OR(AG43="•",AG43=" •"),AG68,AG69)))," "),IF(ISNUMBER(AH44),CONCATENATE("͜",IF(OR(AH45="•",AH45=" •"),AH70,IF(OR(AH43="•",AH43=" •"),AH68,AH69)))," "))</f>
        <v xml:space="preserve">   </v>
      </c>
      <c r="AG18" s="85"/>
      <c r="AH18" s="85"/>
      <c r="AI18" s="85" t="str">
        <f>CONCATENATE(IF(OR(AI45="•",AI45=" •"),AI70,IF(OR(AI43="•",AI43=" •"),AI68,AI69)),IF(ISNUMBER(AJ44),CONCATENATE("͜",IF(OR(AJ45="•",AJ45=" •"),AJ70,IF(OR(AJ43="•",AJ43=" •"),AJ68,AJ69)))," "),IF(ISNUMBER(AK44),CONCATENATE("͜",IF(OR(AK45="•",AK45=" •"),AK70,IF(OR(AK43="•",AK43=" •"),AK68,AK69)))," "))</f>
        <v xml:space="preserve">   </v>
      </c>
      <c r="AJ18" s="85"/>
      <c r="AK18" s="85"/>
      <c r="AL18" s="85" t="str">
        <f>CONCATENATE(IF(OR(AL45="•",AL45=" •"),AL70,IF(OR(AL43="•",AL43=" •"),AL68,AL69)),IF(ISNUMBER(AM44),CONCATENATE("͜",IF(OR(AM45="•",AM45=" •"),AM70,IF(OR(AM43="•",AM43=" •"),AM68,AM69)))," "),IF(ISNUMBER(AN44),CONCATENATE("͜",IF(OR(AN45="•",AN45=" •"),AN70,IF(OR(AN43="•",AN43=" •"),AN68,AN69)))," "))</f>
        <v xml:space="preserve">   </v>
      </c>
      <c r="AM18" s="85"/>
      <c r="AN18" s="85"/>
      <c r="AO18" s="85" t="str">
        <f>CONCATENATE(IF(OR(AO45="•",AO45=" •"),AO70,IF(OR(AO43="•",AO43=" •"),AO68,AO69)),IF(ISNUMBER(AP44),CONCATENATE("͜",IF(OR(AP45="•",AP45=" •"),AP70,IF(OR(AP43="•",AP43=" •"),AP68,AP69)))," "),IF(ISNUMBER(AQ44),CONCATENATE("͜",IF(OR(AQ45="•",AQ45=" •"),AQ70,IF(OR(AQ43="•",AQ43=" •"),AQ68,AQ69)))," "))</f>
        <v xml:space="preserve">   </v>
      </c>
      <c r="AP18" s="85"/>
      <c r="AQ18" s="85"/>
      <c r="AR18" s="85" t="str">
        <f>CONCATENATE(IF(OR(AR45="•",AR45=" •"),AR70,IF(OR(AR43="•",AR43=" •"),AR68,AR69)),IF(ISNUMBER(AS44),CONCATENATE("͜",IF(OR(AS45="•",AS45=" •"),AS70,IF(OR(AS43="•",AS43=" •"),AS68,AS69)))," "),IF(ISNUMBER(AT44),CONCATENATE("͜",IF(OR(AT45="•",AT45=" •"),AT70,IF(OR(AT43="•",AT43=" •"),AT68,AT69)))," "))</f>
        <v xml:space="preserve">   </v>
      </c>
      <c r="AS18" s="85"/>
      <c r="AT18" s="85"/>
      <c r="AU18" s="85" t="str">
        <f>CONCATENATE(IF(OR(AU45="•",AU45=" •"),AU70,IF(OR(AU43="•",AU43=" •"),AU68,AU69)),IF(ISNUMBER(AV44),CONCATENATE("͜",IF(OR(AV45="•",AV45=" •"),AV70,IF(OR(AV43="•",AV43=" •"),AV68,AV69)))," "),IF(ISNUMBER(AW44),CONCATENATE("͜",IF(OR(AW45="•",AW45=" •"),AW70,IF(OR(AW43="•",AW43=" •"),AW68,AW69)))," "))</f>
        <v xml:space="preserve">   </v>
      </c>
      <c r="AV18" s="85"/>
      <c r="AW18" s="86"/>
      <c r="AY18" s="89" t="str">
        <f>CONCATENATE(IF(OR(AY45="•",AY45=" •"),AY70,IF(OR(AY43="•",AY43=" •"),AY68,AY69)),IF(ISNUMBER(AZ44),CONCATENATE("͜",IF(OR(AZ45="•",AZ45=" •"),AZ70,IF(OR(AZ43="•",AZ43=" •"),AZ68,AZ69)))," "),IF(ISNUMBER(BA44),CONCATENATE("͜",IF(OR(BA45="•",BA45=" •"),BA70,IF(OR(BA43="•",BA43=" •"),BA68,BA69)))," "))</f>
        <v>সা͜রে͜গা</v>
      </c>
      <c r="AZ18" s="85"/>
      <c r="BA18" s="85"/>
      <c r="BB18" s="85" t="str">
        <f>CONCATENATE(IF(OR(BB45="•",BB45=" •"),BB70,IF(OR(BB43="•",BB43=" •"),BB68,BB69)),IF(ISNUMBER(BC44),CONCATENATE("͜",IF(OR(BC45="•",BC45=" •"),BC70,IF(OR(BC43="•",BC43=" •"),BC68,BC69)))," "),IF(ISNUMBER(BD44),CONCATENATE("͜",IF(OR(BD45="•",BD45=" •"),BD70,IF(OR(BD43="•",BD43=" •"),BD68,BD69)))," "))</f>
        <v>রে͜সা͜রে</v>
      </c>
      <c r="BC18" s="85"/>
      <c r="BD18" s="85"/>
      <c r="BE18" s="85" t="str">
        <f>CONCATENATE(IF(OR(BE45="•",BE45=" •"),BE70,IF(OR(BE43="•",BE43=" •"),BE68,BE69)),IF(ISNUMBER(BF44),CONCATENATE("͜",IF(OR(BF45="•",BF45=" •"),BF70,IF(OR(BF43="•",BF43=" •"),BF68,BF69)))," "),IF(ISNUMBER(BG44),CONCATENATE("͜",IF(OR(BG45="•",BG45=" •"),BG70,IF(OR(BG43="•",BG43=" •"),BG68,BG69)))," "))</f>
        <v>গা͜রে͜গা</v>
      </c>
      <c r="BF18" s="85"/>
      <c r="BG18" s="85"/>
      <c r="BH18" s="85" t="str">
        <f>CONCATENATE(IF(OR(BH45="•",BH45=" •"),BH70,IF(OR(BH43="•",BH43=" •"),BH68,BH69)),IF(ISNUMBER(BI44),CONCATENATE("͜",IF(OR(BI45="•",BI45=" •"),BI70,IF(OR(BI43="•",BI43=" •"),BI68,BI69)))," "),IF(ISNUMBER(BJ44),CONCATENATE("͜",IF(OR(BJ45="•",BJ45=" •"),BJ70,IF(OR(BJ43="•",BJ43=" •"),BJ68,BJ69)))," "))</f>
        <v>রে͜রে͜গা</v>
      </c>
      <c r="BI18" s="85"/>
      <c r="BJ18" s="85"/>
      <c r="BK18" s="85" t="str">
        <f>CONCATENATE(IF(OR(BK45="•",BK45=" •"),BK70,IF(OR(BK43="•",BK43=" •"),BK68,BK69)),IF(ISNUMBER(BL44),CONCATENATE("͜",IF(OR(BL45="•",BL45=" •"),BL70,IF(OR(BL43="•",BL43=" •"),BL68,BL69)))," "),IF(ISNUMBER(BM44),CONCATENATE("͜",IF(OR(BM45="•",BM45=" •"),BM70,IF(OR(BM43="•",BM43=" •"),BM68,BM69)))," "))</f>
        <v xml:space="preserve">   </v>
      </c>
      <c r="BL18" s="85"/>
      <c r="BM18" s="85"/>
      <c r="BN18" s="85" t="str">
        <f>CONCATENATE(IF(OR(BN45="•",BN45=" •"),BN70,IF(OR(BN43="•",BN43=" •"),BN68,BN69)),IF(ISNUMBER(BO44),CONCATENATE("͜",IF(OR(BO45="•",BO45=" •"),BO70,IF(OR(BO43="•",BO43=" •"),BO68,BO69)))," "),IF(ISNUMBER(BP44),CONCATENATE("͜",IF(OR(BP45="•",BP45=" •"),BP70,IF(OR(BP43="•",BP43=" •"),BP68,BP69)))," "))</f>
        <v xml:space="preserve">   </v>
      </c>
      <c r="BO18" s="85"/>
      <c r="BP18" s="85"/>
      <c r="BQ18" s="85" t="str">
        <f>CONCATENATE(IF(OR(BQ45="•",BQ45=" •"),BQ70,IF(OR(BQ43="•",BQ43=" •"),BQ68,BQ69)),IF(ISNUMBER(BR44),CONCATENATE("͜",IF(OR(BR45="•",BR45=" •"),BR70,IF(OR(BR43="•",BR43=" •"),BR68,BR69)))," "),IF(ISNUMBER(BS44),CONCATENATE("͜",IF(OR(BS45="•",BS45=" •"),BS70,IF(OR(BS43="•",BS43=" •"),BS68,BS69)))," "))</f>
        <v xml:space="preserve">   </v>
      </c>
      <c r="BR18" s="85"/>
      <c r="BS18" s="85"/>
      <c r="BT18" s="85" t="str">
        <f>CONCATENATE(IF(OR(BT45="•",BT45=" •"),BT70,IF(OR(BT43="•",BT43=" •"),BT68,BT69)),IF(ISNUMBER(BU44),CONCATENATE("͜",IF(OR(BU45="•",BU45=" •"),BU70,IF(OR(BU43="•",BU43=" •"),BU68,BU69)))," "),IF(ISNUMBER(BV44),CONCATENATE("͜",IF(OR(BV45="•",BV45=" •"),BV70,IF(OR(BV43="•",BV43=" •"),BV68,BV69)))," "))</f>
        <v xml:space="preserve">   </v>
      </c>
      <c r="BU18" s="85"/>
      <c r="BV18" s="85"/>
      <c r="BW18" s="85" t="str">
        <f>CONCATENATE(IF(OR(BW45="•",BW45=" •"),BW70,IF(OR(BW43="•",BW43=" •"),BW68,BW69)),IF(ISNUMBER(BX44),CONCATENATE("͜",IF(OR(BX45="•",BX45=" •"),BX70,IF(OR(BX43="•",BX43=" •"),BX68,BX69)))," "),IF(ISNUMBER(BY44),CONCATENATE("͜",IF(OR(BY45="•",BY45=" •"),BY70,IF(OR(BY43="•",BY43=" •"),BY68,BY69)))," "))</f>
        <v xml:space="preserve">   </v>
      </c>
      <c r="BX18" s="85"/>
      <c r="BY18" s="85"/>
      <c r="BZ18" s="85" t="str">
        <f>CONCATENATE(IF(OR(BZ45="•",BZ45=" •"),BZ70,IF(OR(BZ43="•",BZ43=" •"),BZ68,BZ69)),IF(ISNUMBER(CA44),CONCATENATE("͜",IF(OR(CA45="•",CA45=" •"),CA70,IF(OR(CA43="•",CA43=" •"),CA68,CA69)))," "),IF(ISNUMBER(CB44),CONCATENATE("͜",IF(OR(CB45="•",CB45=" •"),CB70,IF(OR(CB43="•",CB43=" •"),CB68,CB69)))," "))</f>
        <v xml:space="preserve">   </v>
      </c>
      <c r="CA18" s="85"/>
      <c r="CB18" s="85"/>
      <c r="CC18" s="85" t="str">
        <f>CONCATENATE(IF(OR(CC45="•",CC45=" •"),CC70,IF(OR(CC43="•",CC43=" •"),CC68,CC69)),IF(ISNUMBER(CD44),CONCATENATE("͜",IF(OR(CD45="•",CD45=" •"),CD70,IF(OR(CD43="•",CD43=" •"),CD68,CD69)))," "),IF(ISNUMBER(CE44),CONCATENATE("͜",IF(OR(CE45="•",CE45=" •"),CE70,IF(OR(CE43="•",CE43=" •"),CE68,CE69)))," "))</f>
        <v xml:space="preserve">   </v>
      </c>
      <c r="CD18" s="85"/>
      <c r="CE18" s="85"/>
      <c r="CF18" s="85" t="str">
        <f>CONCATENATE(IF(OR(CF45="•",CF45=" •"),CF70,IF(OR(CF43="•",CF43=" •"),CF68,CF69)),IF(ISNUMBER(CG44),CONCATENATE("͜",IF(OR(CG45="•",CG45=" •"),CG70,IF(OR(CG43="•",CG43=" •"),CG68,CG69)))," "),IF(ISNUMBER(CH44),CONCATENATE("͜",IF(OR(CH45="•",CH45=" •"),CH70,IF(OR(CH43="•",CH43=" •"),CH68,CH69)))," "))</f>
        <v xml:space="preserve">   </v>
      </c>
      <c r="CG18" s="85"/>
      <c r="CH18" s="85"/>
      <c r="CI18" s="85" t="str">
        <f>CONCATENATE(IF(OR(CI45="•",CI45=" •"),CI70,IF(OR(CI43="•",CI43=" •"),CI68,CI69)),IF(ISNUMBER(CJ44),CONCATENATE("͜",IF(OR(CJ45="•",CJ45=" •"),CJ70,IF(OR(CJ43="•",CJ43=" •"),CJ68,CJ69)))," "),IF(ISNUMBER(CK44),CONCATENATE("͜",IF(OR(CK45="•",CK45=" •"),CK70,IF(OR(CK43="•",CK43=" •"),CK68,CK69)))," "))</f>
        <v xml:space="preserve">   </v>
      </c>
      <c r="CJ18" s="85"/>
      <c r="CK18" s="85"/>
      <c r="CL18" s="85" t="str">
        <f>CONCATENATE(IF(OR(CL45="•",CL45=" •"),CL70,IF(OR(CL43="•",CL43=" •"),CL68,CL69)),IF(ISNUMBER(CM44),CONCATENATE("͜",IF(OR(CM45="•",CM45=" •"),CM70,IF(OR(CM43="•",CM43=" •"),CM68,CM69)))," "),IF(ISNUMBER(CN44),CONCATENATE("͜",IF(OR(CN45="•",CN45=" •"),CN70,IF(OR(CN43="•",CN43=" •"),CN68,CN69)))," "))</f>
        <v xml:space="preserve">   </v>
      </c>
      <c r="CM18" s="85"/>
      <c r="CN18" s="85"/>
      <c r="CO18" s="85" t="str">
        <f>CONCATENATE(IF(OR(CO45="•",CO45=" •"),CO70,IF(OR(CO43="•",CO43=" •"),CO68,CO69)),IF(ISNUMBER(CP44),CONCATENATE("͜",IF(OR(CP45="•",CP45=" •"),CP70,IF(OR(CP43="•",CP43=" •"),CP68,CP69)))," "),IF(ISNUMBER(CQ44),CONCATENATE("͜",IF(OR(CQ45="•",CQ45=" •"),CQ70,IF(OR(CQ43="•",CQ43=" •"),CQ68,CQ69)))," "))</f>
        <v xml:space="preserve">   </v>
      </c>
      <c r="CP18" s="85"/>
      <c r="CQ18" s="85"/>
      <c r="CR18" s="85" t="str">
        <f>CONCATENATE(IF(OR(CR45="•",CR45=" •"),CR70,IF(OR(CR43="•",CR43=" •"),CR68,CR69)),IF(ISNUMBER(CS44),CONCATENATE("͜",IF(OR(CS45="•",CS45=" •"),CS70,IF(OR(CS43="•",CS43=" •"),CS68,CS69)))," "),IF(ISNUMBER(CT44),CONCATENATE("͜",IF(OR(CT45="•",CT45=" •"),CT70,IF(OR(CT43="•",CT43=" •"),CT68,CT69)))," "))</f>
        <v xml:space="preserve">   </v>
      </c>
      <c r="CS18" s="85"/>
      <c r="CT18" s="86"/>
    </row>
    <row r="19" spans="1:131" ht="15" customHeight="1" x14ac:dyDescent="0.25">
      <c r="B19" s="89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6"/>
      <c r="AY19" s="89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85"/>
      <c r="BW19" s="85"/>
      <c r="BX19" s="85"/>
      <c r="BY19" s="85"/>
      <c r="BZ19" s="85"/>
      <c r="CA19" s="85"/>
      <c r="CB19" s="85"/>
      <c r="CC19" s="85"/>
      <c r="CD19" s="85"/>
      <c r="CE19" s="85"/>
      <c r="CF19" s="85"/>
      <c r="CG19" s="85"/>
      <c r="CH19" s="85"/>
      <c r="CI19" s="85"/>
      <c r="CJ19" s="85"/>
      <c r="CK19" s="85"/>
      <c r="CL19" s="85"/>
      <c r="CM19" s="85"/>
      <c r="CN19" s="85"/>
      <c r="CO19" s="85"/>
      <c r="CP19" s="85"/>
      <c r="CQ19" s="85"/>
      <c r="CR19" s="85"/>
      <c r="CS19" s="85"/>
      <c r="CT19" s="86"/>
    </row>
    <row r="20" spans="1:131" ht="8.1" customHeight="1" x14ac:dyDescent="0.25">
      <c r="B20" s="89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6"/>
      <c r="AY20" s="89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85"/>
      <c r="BW20" s="85"/>
      <c r="BX20" s="85"/>
      <c r="BY20" s="85"/>
      <c r="BZ20" s="85"/>
      <c r="CA20" s="85"/>
      <c r="CB20" s="85"/>
      <c r="CC20" s="85"/>
      <c r="CD20" s="85"/>
      <c r="CE20" s="85"/>
      <c r="CF20" s="85"/>
      <c r="CG20" s="85"/>
      <c r="CH20" s="85"/>
      <c r="CI20" s="85"/>
      <c r="CJ20" s="85"/>
      <c r="CK20" s="85"/>
      <c r="CL20" s="85"/>
      <c r="CM20" s="85"/>
      <c r="CN20" s="85"/>
      <c r="CO20" s="85"/>
      <c r="CP20" s="85"/>
      <c r="CQ20" s="85"/>
      <c r="CR20" s="85"/>
      <c r="CS20" s="85"/>
      <c r="CT20" s="86"/>
    </row>
    <row r="21" spans="1:131" ht="8.1" customHeight="1" x14ac:dyDescent="0.25">
      <c r="B21" s="91" t="str">
        <f>CONCATENATE(IF(OR(B48="•",B48=" •"),B73,IF(OR(B46="•",B46=" •"),B71,B72)),IF(ISNUMBER(C47),CONCATENATE("͜",IF(OR(C48="•",C48=" •"),C73,IF(OR(C46="•",C46=" •"),C71,C72)))," "),IF(ISNUMBER(D47),CONCATENATE("͜",IF(OR(D48="•",D48=" •"),D73,IF(OR(D46="•",D46=" •"),D71,D72)))," "))</f>
        <v>র্রে͜র্সা͜নি</v>
      </c>
      <c r="C21" s="81"/>
      <c r="D21" s="81"/>
      <c r="E21" s="81" t="str">
        <f>CONCATENATE(IF(OR(E48="•",E48=" •"),E73,IF(OR(E46="•",E46=" •"),E71,E72)),IF(ISNUMBER(F47),CONCATENATE("͜",IF(OR(F48="•",F48=" •"),F73,IF(OR(F46="•",F46=" •"),F71,F72)))," "),IF(ISNUMBER(G47),CONCATENATE("͜",IF(OR(G48="•",G48=" •"),G73,IF(OR(G46="•",G46=" •"),G71,G72)))," "))</f>
        <v>র্সা͜র্রে͜র্সা</v>
      </c>
      <c r="F21" s="81"/>
      <c r="G21" s="81"/>
      <c r="H21" s="81" t="str">
        <f>CONCATENATE(IF(OR(H48="•",H48=" •"),H73,IF(OR(H46="•",H46=" •"),H71,H72)),IF(ISNUMBER(I47),CONCATENATE("͜",IF(OR(I48="•",I48=" •"),I73,IF(OR(I46="•",I46=" •"),I71,I72)))," "),IF(ISNUMBER(J47),CONCATENATE("͜",IF(OR(J48="•",J48=" •"),J73,IF(OR(J46="•",J46=" •"),J71,J72)))," "))</f>
        <v>নি͜র্সা͜নি</v>
      </c>
      <c r="I21" s="81"/>
      <c r="J21" s="81"/>
      <c r="K21" s="81" t="str">
        <f>CONCATENATE(IF(OR(K48="•",K48=" •"),K73,IF(OR(K46="•",K46=" •"),K71,K72)),IF(ISNUMBER(L47),CONCATENATE("͜",IF(OR(L48="•",L48=" •"),L73,IF(OR(L46="•",L46=" •"),L71,L72)))," "),IF(ISNUMBER(M47),CONCATENATE("͜",IF(OR(M48="•",M48=" •"),M73,IF(OR(M46="•",M46=" •"),M71,M72)))," "))</f>
        <v>র্সা͜র্সা͜নি</v>
      </c>
      <c r="L21" s="81"/>
      <c r="M21" s="81"/>
      <c r="N21" s="81" t="str">
        <f>CONCATENATE(IF(OR(N48="•",N48=" •"),N73,IF(OR(N46="•",N46=" •"),N71,N72)),IF(ISNUMBER(O47),CONCATENATE("͜",IF(OR(O48="•",O48=" •"),O73,IF(OR(O46="•",O46=" •"),O71,O72)))," "),IF(ISNUMBER(P47),CONCATENATE("͜",IF(OR(P48="•",P48=" •"),P73,IF(OR(P46="•",P46=" •"),P71,P72)))," "))</f>
        <v xml:space="preserve">   </v>
      </c>
      <c r="O21" s="81"/>
      <c r="P21" s="81"/>
      <c r="Q21" s="81" t="str">
        <f>CONCATENATE(IF(OR(Q48="•",Q48=" •"),Q73,IF(OR(Q46="•",Q46=" •"),Q71,Q72)),IF(ISNUMBER(R47),CONCATENATE("͜",IF(OR(R48="•",R48=" •"),R73,IF(OR(R46="•",R46=" •"),R71,R72)))," "),IF(ISNUMBER(S47),CONCATENATE("͜",IF(OR(S48="•",S48=" •"),S73,IF(OR(S46="•",S46=" •"),S71,S72)))," "))</f>
        <v xml:space="preserve">   </v>
      </c>
      <c r="R21" s="81"/>
      <c r="S21" s="81"/>
      <c r="T21" s="81" t="str">
        <f>CONCATENATE(IF(OR(T48="•",T48=" •"),T73,IF(OR(T46="•",T46=" •"),T71,T72)),IF(ISNUMBER(U47),CONCATENATE("͜",IF(OR(U48="•",U48=" •"),U73,IF(OR(U46="•",U46=" •"),U71,U72)))," "),IF(ISNUMBER(V47),CONCATENATE("͜",IF(OR(V48="•",V48=" •"),V73,IF(OR(V46="•",V46=" •"),V71,V72)))," "))</f>
        <v xml:space="preserve">   </v>
      </c>
      <c r="U21" s="81"/>
      <c r="V21" s="81"/>
      <c r="W21" s="81" t="str">
        <f>CONCATENATE(IF(OR(W48="•",W48=" •"),W73,IF(OR(W46="•",W46=" •"),W71,W72)),IF(ISNUMBER(X47),CONCATENATE("͜",IF(OR(X48="•",X48=" •"),X73,IF(OR(X46="•",X46=" •"),X71,X72)))," "),IF(ISNUMBER(Y47),CONCATENATE("͜",IF(OR(Y48="•",Y48=" •"),Y73,IF(OR(Y46="•",Y46=" •"),Y71,Y72)))," "))</f>
        <v xml:space="preserve">   </v>
      </c>
      <c r="X21" s="81"/>
      <c r="Y21" s="81"/>
      <c r="Z21" s="81" t="str">
        <f>CONCATENATE(IF(OR(Z48="•",Z48=" •"),Z73,IF(OR(Z46="•",Z46=" •"),Z71,Z72)),IF(ISNUMBER(AA47),CONCATENATE("͜",IF(OR(AA48="•",AA48=" •"),AA73,IF(OR(AA46="•",AA46=" •"),AA71,AA72)))," "),IF(ISNUMBER(AB47),CONCATENATE("͜",IF(OR(AB48="•",AB48=" •"),AB73,IF(OR(AB46="•",AB46=" •"),AB71,AB72)))," "))</f>
        <v xml:space="preserve">   </v>
      </c>
      <c r="AA21" s="81"/>
      <c r="AB21" s="81"/>
      <c r="AC21" s="81" t="str">
        <f>CONCATENATE(IF(OR(AC48="•",AC48=" •"),AC73,IF(OR(AC46="•",AC46=" •"),AC71,AC72)),IF(ISNUMBER(AD47),CONCATENATE("͜",IF(OR(AD48="•",AD48=" •"),AD73,IF(OR(AD46="•",AD46=" •"),AD71,AD72)))," "),IF(ISNUMBER(AE47),CONCATENATE("͜",IF(OR(AE48="•",AE48=" •"),AE73,IF(OR(AE46="•",AE46=" •"),AE71,AE72)))," "))</f>
        <v xml:space="preserve">   </v>
      </c>
      <c r="AD21" s="81"/>
      <c r="AE21" s="81"/>
      <c r="AF21" s="81" t="str">
        <f>CONCATENATE(IF(OR(AF48="•",AF48=" •"),AF73,IF(OR(AF46="•",AF46=" •"),AF71,AF72)),IF(ISNUMBER(AG47),CONCATENATE("͜",IF(OR(AG48="•",AG48=" •"),AG73,IF(OR(AG46="•",AG46=" •"),AG71,AG72)))," "),IF(ISNUMBER(AH47),CONCATENATE("͜",IF(OR(AH48="•",AH48=" •"),AH73,IF(OR(AH46="•",AH46=" •"),AH71,AH72)))," "))</f>
        <v xml:space="preserve">   </v>
      </c>
      <c r="AG21" s="81"/>
      <c r="AH21" s="81"/>
      <c r="AI21" s="81" t="str">
        <f>CONCATENATE(IF(OR(AI48="•",AI48=" •"),AI73,IF(OR(AI46="•",AI46=" •"),AI71,AI72)),IF(ISNUMBER(AJ47),CONCATENATE("͜",IF(OR(AJ48="•",AJ48=" •"),AJ73,IF(OR(AJ46="•",AJ46=" •"),AJ71,AJ72)))," "),IF(ISNUMBER(AK47),CONCATENATE("͜",IF(OR(AK48="•",AK48=" •"),AK73,IF(OR(AK46="•",AK46=" •"),AK71,AK72)))," "))</f>
        <v xml:space="preserve">   </v>
      </c>
      <c r="AJ21" s="81"/>
      <c r="AK21" s="81"/>
      <c r="AL21" s="81" t="str">
        <f>CONCATENATE(IF(OR(AL48="•",AL48=" •"),AL73,IF(OR(AL46="•",AL46=" •"),AL71,AL72)),IF(ISNUMBER(AM47),CONCATENATE("͜",IF(OR(AM48="•",AM48=" •"),AM73,IF(OR(AM46="•",AM46=" •"),AM71,AM72)))," "),IF(ISNUMBER(AN47),CONCATENATE("͜",IF(OR(AN48="•",AN48=" •"),AN73,IF(OR(AN46="•",AN46=" •"),AN71,AN72)))," "))</f>
        <v xml:space="preserve">   </v>
      </c>
      <c r="AM21" s="81"/>
      <c r="AN21" s="81"/>
      <c r="AO21" s="81" t="str">
        <f>CONCATENATE(IF(OR(AO48="•",AO48=" •"),AO73,IF(OR(AO46="•",AO46=" •"),AO71,AO72)),IF(ISNUMBER(AP47),CONCATENATE("͜",IF(OR(AP48="•",AP48=" •"),AP73,IF(OR(AP46="•",AP46=" •"),AP71,AP72)))," "),IF(ISNUMBER(AQ47),CONCATENATE("͜",IF(OR(AQ48="•",AQ48=" •"),AQ73,IF(OR(AQ46="•",AQ46=" •"),AQ71,AQ72)))," "))</f>
        <v xml:space="preserve">   </v>
      </c>
      <c r="AP21" s="81"/>
      <c r="AQ21" s="81"/>
      <c r="AR21" s="81" t="str">
        <f>CONCATENATE(IF(OR(AR48="•",AR48=" •"),AR73,IF(OR(AR46="•",AR46=" •"),AR71,AR72)),IF(ISNUMBER(AS47),CONCATENATE("͜",IF(OR(AS48="•",AS48=" •"),AS73,IF(OR(AS46="•",AS46=" •"),AS71,AS72)))," "),IF(ISNUMBER(AT47),CONCATENATE("͜",IF(OR(AT48="•",AT48=" •"),AT73,IF(OR(AT46="•",AT46=" •"),AT71,AT72)))," "))</f>
        <v xml:space="preserve">   </v>
      </c>
      <c r="AS21" s="81"/>
      <c r="AT21" s="81"/>
      <c r="AU21" s="81" t="str">
        <f>CONCATENATE(IF(OR(AU48="•",AU48=" •"),AU73,IF(OR(AU46="•",AU46=" •"),AU71,AU72)),IF(ISNUMBER(AV47),CONCATENATE("͜",IF(OR(AV48="•",AV48=" •"),AV73,IF(OR(AV46="•",AV46=" •"),AV71,AV72)))," "),IF(ISNUMBER(AW47),CONCATENATE("͜",IF(OR(AW48="•",AW48=" •"),AW73,IF(OR(AW46="•",AW46=" •"),AW71,AW72)))," "))</f>
        <v xml:space="preserve">   </v>
      </c>
      <c r="AV21" s="81"/>
      <c r="AW21" s="82"/>
      <c r="AY21" s="91" t="str">
        <f>CONCATENATE(IF(OR(AY48="•",AY48=" •"),AY73,IF(OR(AY46="•",AY46=" •"),AY71,AY72)),IF(ISNUMBER(AZ47),CONCATENATE("͜",IF(OR(AZ48="•",AZ48=" •"),AZ73,IF(OR(AZ46="•",AZ46=" •"),AZ71,AZ72)))," "),IF(ISNUMBER(BA47),CONCATENATE("͜",IF(OR(BA48="•",BA48=" •"),BA73,IF(OR(BA46="•",BA46=" •"),BA71,BA72)))," "))</f>
        <v>নি্͜সা͜রে</v>
      </c>
      <c r="AZ21" s="81"/>
      <c r="BA21" s="81"/>
      <c r="BB21" s="81" t="str">
        <f>CONCATENATE(IF(OR(BB48="•",BB48=" •"),BB73,IF(OR(BB46="•",BB46=" •"),BB71,BB72)),IF(ISNUMBER(BC47),CONCATENATE("͜",IF(OR(BC48="•",BC48=" •"),BC73,IF(OR(BC46="•",BC46=" •"),BC71,BC72)))," "),IF(ISNUMBER(BD47),CONCATENATE("͜",IF(OR(BD48="•",BD48=" •"),BD73,IF(OR(BD46="•",BD46=" •"),BD71,BD72)))," "))</f>
        <v>সা͜নি্͜সা</v>
      </c>
      <c r="BC21" s="81"/>
      <c r="BD21" s="81"/>
      <c r="BE21" s="81" t="str">
        <f>CONCATENATE(IF(OR(BE48="•",BE48=" •"),BE73,IF(OR(BE46="•",BE46=" •"),BE71,BE72)),IF(ISNUMBER(BF47),CONCATENATE("͜",IF(OR(BF48="•",BF48=" •"),BF73,IF(OR(BF46="•",BF46=" •"),BF71,BF72)))," "),IF(ISNUMBER(BG47),CONCATENATE("͜",IF(OR(BG48="•",BG48=" •"),BG73,IF(OR(BG46="•",BG46=" •"),BG71,BG72)))," "))</f>
        <v>রে͜সা͜রে</v>
      </c>
      <c r="BF21" s="81"/>
      <c r="BG21" s="81"/>
      <c r="BH21" s="81" t="str">
        <f>CONCATENATE(IF(OR(BH48="•",BH48=" •"),BH73,IF(OR(BH46="•",BH46=" •"),BH71,BH72)),IF(ISNUMBER(BI47),CONCATENATE("͜",IF(OR(BI48="•",BI48=" •"),BI73,IF(OR(BI46="•",BI46=" •"),BI71,BI72)))," "),IF(ISNUMBER(BJ47),CONCATENATE("͜",IF(OR(BJ48="•",BJ48=" •"),BJ73,IF(OR(BJ46="•",BJ46=" •"),BJ71,BJ72)))," "))</f>
        <v>সা͜সা͜রে</v>
      </c>
      <c r="BI21" s="81"/>
      <c r="BJ21" s="81"/>
      <c r="BK21" s="81" t="str">
        <f>CONCATENATE(IF(OR(BK48="•",BK48=" •"),BK73,IF(OR(BK46="•",BK46=" •"),BK71,BK72)),IF(ISNUMBER(BL47),CONCATENATE("͜",IF(OR(BL48="•",BL48=" •"),BL73,IF(OR(BL46="•",BL46=" •"),BL71,BL72)))," "),IF(ISNUMBER(BM47),CONCATENATE("͜",IF(OR(BM48="•",BM48=" •"),BM73,IF(OR(BM46="•",BM46=" •"),BM71,BM72)))," "))</f>
        <v xml:space="preserve">   </v>
      </c>
      <c r="BL21" s="81"/>
      <c r="BM21" s="81"/>
      <c r="BN21" s="81" t="str">
        <f>CONCATENATE(IF(OR(BN48="•",BN48=" •"),BN73,IF(OR(BN46="•",BN46=" •"),BN71,BN72)),IF(ISNUMBER(BO47),CONCATENATE("͜",IF(OR(BO48="•",BO48=" •"),BO73,IF(OR(BO46="•",BO46=" •"),BO71,BO72)))," "),IF(ISNUMBER(BP47),CONCATENATE("͜",IF(OR(BP48="•",BP48=" •"),BP73,IF(OR(BP46="•",BP46=" •"),BP71,BP72)))," "))</f>
        <v xml:space="preserve">   </v>
      </c>
      <c r="BO21" s="81"/>
      <c r="BP21" s="81"/>
      <c r="BQ21" s="81" t="str">
        <f>CONCATENATE(IF(OR(BQ48="•",BQ48=" •"),BQ73,IF(OR(BQ46="•",BQ46=" •"),BQ71,BQ72)),IF(ISNUMBER(BR47),CONCATENATE("͜",IF(OR(BR48="•",BR48=" •"),BR73,IF(OR(BR46="•",BR46=" •"),BR71,BR72)))," "),IF(ISNUMBER(BS47),CONCATENATE("͜",IF(OR(BS48="•",BS48=" •"),BS73,IF(OR(BS46="•",BS46=" •"),BS71,BS72)))," "))</f>
        <v xml:space="preserve">   </v>
      </c>
      <c r="BR21" s="81"/>
      <c r="BS21" s="81"/>
      <c r="BT21" s="81" t="str">
        <f>CONCATENATE(IF(OR(BT48="•",BT48=" •"),BT73,IF(OR(BT46="•",BT46=" •"),BT71,BT72)),IF(ISNUMBER(BU47),CONCATENATE("͜",IF(OR(BU48="•",BU48=" •"),BU73,IF(OR(BU46="•",BU46=" •"),BU71,BU72)))," "),IF(ISNUMBER(BV47),CONCATENATE("͜",IF(OR(BV48="•",BV48=" •"),BV73,IF(OR(BV46="•",BV46=" •"),BV71,BV72)))," "))</f>
        <v xml:space="preserve">   </v>
      </c>
      <c r="BU21" s="81"/>
      <c r="BV21" s="81"/>
      <c r="BW21" s="81" t="str">
        <f>CONCATENATE(IF(OR(BW48="•",BW48=" •"),BW73,IF(OR(BW46="•",BW46=" •"),BW71,BW72)),IF(ISNUMBER(BX47),CONCATENATE("͜",IF(OR(BX48="•",BX48=" •"),BX73,IF(OR(BX46="•",BX46=" •"),BX71,BX72)))," "),IF(ISNUMBER(BY47),CONCATENATE("͜",IF(OR(BY48="•",BY48=" •"),BY73,IF(OR(BY46="•",BY46=" •"),BY71,BY72)))," "))</f>
        <v xml:space="preserve">   </v>
      </c>
      <c r="BX21" s="81"/>
      <c r="BY21" s="81"/>
      <c r="BZ21" s="81" t="str">
        <f>CONCATENATE(IF(OR(BZ48="•",BZ48=" •"),BZ73,IF(OR(BZ46="•",BZ46=" •"),BZ71,BZ72)),IF(ISNUMBER(CA47),CONCATENATE("͜",IF(OR(CA48="•",CA48=" •"),CA73,IF(OR(CA46="•",CA46=" •"),CA71,CA72)))," "),IF(ISNUMBER(CB47),CONCATENATE("͜",IF(OR(CB48="•",CB48=" •"),CB73,IF(OR(CB46="•",CB46=" •"),CB71,CB72)))," "))</f>
        <v xml:space="preserve">   </v>
      </c>
      <c r="CA21" s="81"/>
      <c r="CB21" s="81"/>
      <c r="CC21" s="81" t="str">
        <f>CONCATENATE(IF(OR(CC48="•",CC48=" •"),CC73,IF(OR(CC46="•",CC46=" •"),CC71,CC72)),IF(ISNUMBER(CD47),CONCATENATE("͜",IF(OR(CD48="•",CD48=" •"),CD73,IF(OR(CD46="•",CD46=" •"),CD71,CD72)))," "),IF(ISNUMBER(CE47),CONCATENATE("͜",IF(OR(CE48="•",CE48=" •"),CE73,IF(OR(CE46="•",CE46=" •"),CE71,CE72)))," "))</f>
        <v xml:space="preserve">   </v>
      </c>
      <c r="CD21" s="81"/>
      <c r="CE21" s="81"/>
      <c r="CF21" s="81" t="str">
        <f>CONCATENATE(IF(OR(CF48="•",CF48=" •"),CF73,IF(OR(CF46="•",CF46=" •"),CF71,CF72)),IF(ISNUMBER(CG47),CONCATENATE("͜",IF(OR(CG48="•",CG48=" •"),CG73,IF(OR(CG46="•",CG46=" •"),CG71,CG72)))," "),IF(ISNUMBER(CH47),CONCATENATE("͜",IF(OR(CH48="•",CH48=" •"),CH73,IF(OR(CH46="•",CH46=" •"),CH71,CH72)))," "))</f>
        <v xml:space="preserve">   </v>
      </c>
      <c r="CG21" s="81"/>
      <c r="CH21" s="81"/>
      <c r="CI21" s="81" t="str">
        <f>CONCATENATE(IF(OR(CI48="•",CI48=" •"),CI73,IF(OR(CI46="•",CI46=" •"),CI71,CI72)),IF(ISNUMBER(CJ47),CONCATENATE("͜",IF(OR(CJ48="•",CJ48=" •"),CJ73,IF(OR(CJ46="•",CJ46=" •"),CJ71,CJ72)))," "),IF(ISNUMBER(CK47),CONCATENATE("͜",IF(OR(CK48="•",CK48=" •"),CK73,IF(OR(CK46="•",CK46=" •"),CK71,CK72)))," "))</f>
        <v xml:space="preserve">   </v>
      </c>
      <c r="CJ21" s="81"/>
      <c r="CK21" s="81"/>
      <c r="CL21" s="81" t="str">
        <f>CONCATENATE(IF(OR(CL48="•",CL48=" •"),CL73,IF(OR(CL46="•",CL46=" •"),CL71,CL72)),IF(ISNUMBER(CM47),CONCATENATE("͜",IF(OR(CM48="•",CM48=" •"),CM73,IF(OR(CM46="•",CM46=" •"),CM71,CM72)))," "),IF(ISNUMBER(CN47),CONCATENATE("͜",IF(OR(CN48="•",CN48=" •"),CN73,IF(OR(CN46="•",CN46=" •"),CN71,CN72)))," "))</f>
        <v xml:space="preserve">   </v>
      </c>
      <c r="CM21" s="81"/>
      <c r="CN21" s="81"/>
      <c r="CO21" s="81" t="str">
        <f>CONCATENATE(IF(OR(CO48="•",CO48=" •"),CO73,IF(OR(CO46="•",CO46=" •"),CO71,CO72)),IF(ISNUMBER(CP47),CONCATENATE("͜",IF(OR(CP48="•",CP48=" •"),CP73,IF(OR(CP46="•",CP46=" •"),CP71,CP72)))," "),IF(ISNUMBER(CQ47),CONCATENATE("͜",IF(OR(CQ48="•",CQ48=" •"),CQ73,IF(OR(CQ46="•",CQ46=" •"),CQ71,CQ72)))," "))</f>
        <v xml:space="preserve">   </v>
      </c>
      <c r="CP21" s="81"/>
      <c r="CQ21" s="81"/>
      <c r="CR21" s="81" t="str">
        <f>CONCATENATE(IF(OR(CR48="•",CR48=" •"),CR73,IF(OR(CR46="•",CR46=" •"),CR71,CR72)),IF(ISNUMBER(CS47),CONCATENATE("͜",IF(OR(CS48="•",CS48=" •"),CS73,IF(OR(CS46="•",CS46=" •"),CS71,CS72)))," "),IF(ISNUMBER(CT47),CONCATENATE("͜",IF(OR(CT48="•",CT48=" •"),CT73,IF(OR(CT46="•",CT46=" •"),CT71,CT72)))," "))</f>
        <v xml:space="preserve">   </v>
      </c>
      <c r="CS21" s="81"/>
      <c r="CT21" s="82"/>
    </row>
    <row r="22" spans="1:131" ht="15" customHeight="1" x14ac:dyDescent="0.25">
      <c r="B22" s="9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2"/>
      <c r="AY22" s="9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1"/>
      <c r="BQ22" s="81"/>
      <c r="BR22" s="81"/>
      <c r="BS22" s="81"/>
      <c r="BT22" s="81"/>
      <c r="BU22" s="81"/>
      <c r="BV22" s="81"/>
      <c r="BW22" s="81"/>
      <c r="BX22" s="81"/>
      <c r="BY22" s="81"/>
      <c r="BZ22" s="81"/>
      <c r="CA22" s="81"/>
      <c r="CB22" s="81"/>
      <c r="CC22" s="81"/>
      <c r="CD22" s="81"/>
      <c r="CE22" s="81"/>
      <c r="CF22" s="81"/>
      <c r="CG22" s="81"/>
      <c r="CH22" s="81"/>
      <c r="CI22" s="81"/>
      <c r="CJ22" s="81"/>
      <c r="CK22" s="81"/>
      <c r="CL22" s="81"/>
      <c r="CM22" s="81"/>
      <c r="CN22" s="81"/>
      <c r="CO22" s="81"/>
      <c r="CP22" s="81"/>
      <c r="CQ22" s="81"/>
      <c r="CR22" s="81"/>
      <c r="CS22" s="81"/>
      <c r="CT22" s="82"/>
    </row>
    <row r="23" spans="1:131" ht="8.1" customHeight="1" x14ac:dyDescent="0.25">
      <c r="B23" s="9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2"/>
      <c r="AY23" s="9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1"/>
      <c r="BN23" s="81"/>
      <c r="BO23" s="81"/>
      <c r="BP23" s="81"/>
      <c r="BQ23" s="81"/>
      <c r="BR23" s="81"/>
      <c r="BS23" s="81"/>
      <c r="BT23" s="81"/>
      <c r="BU23" s="81"/>
      <c r="BV23" s="81"/>
      <c r="BW23" s="81"/>
      <c r="BX23" s="81"/>
      <c r="BY23" s="81"/>
      <c r="BZ23" s="81"/>
      <c r="CA23" s="81"/>
      <c r="CB23" s="81"/>
      <c r="CC23" s="81"/>
      <c r="CD23" s="81"/>
      <c r="CE23" s="81"/>
      <c r="CF23" s="81"/>
      <c r="CG23" s="81"/>
      <c r="CH23" s="81"/>
      <c r="CI23" s="81"/>
      <c r="CJ23" s="81"/>
      <c r="CK23" s="81"/>
      <c r="CL23" s="81"/>
      <c r="CM23" s="81"/>
      <c r="CN23" s="81"/>
      <c r="CO23" s="81"/>
      <c r="CP23" s="81"/>
      <c r="CQ23" s="81"/>
      <c r="CR23" s="81"/>
      <c r="CS23" s="81"/>
      <c r="CT23" s="82"/>
    </row>
    <row r="24" spans="1:131" ht="8.1" customHeight="1" x14ac:dyDescent="0.25">
      <c r="B24" s="89" t="str">
        <f>CONCATENATE(IF(OR(B51="•",B51=" •"),B76,IF(OR(B49="•",B49=" •"),B74,B75)),IF(ISNUMBER(C50),CONCATENATE("͜",IF(OR(C51="•",C51=" •"),C76,IF(OR(C49="•",C49=" •"),C74,C75)))," "),IF(ISNUMBER(D50),CONCATENATE("͜",IF(OR(D51="•",D51=" •"),D76,IF(OR(D49="•",D49=" •"),D74,D75)))," "))</f>
        <v>র্গা͜র্রে͜র্সা</v>
      </c>
      <c r="C24" s="85"/>
      <c r="D24" s="85"/>
      <c r="E24" s="85" t="str">
        <f>CONCATENATE(IF(OR(E51="•",E51=" •"),E76,IF(OR(E49="•",E49=" •"),E74,E75)),IF(ISNUMBER(F50),CONCATENATE("͜",IF(OR(F51="•",F51=" •"),F76,IF(OR(F49="•",F49=" •"),F74,F75)))," "),IF(ISNUMBER(G50),CONCATENATE("͜",IF(OR(G51="•",G51=" •"),G76,IF(OR(G49="•",G49=" •"),G74,G75)))," "))</f>
        <v>র্রে͜র্গা͜র্রে</v>
      </c>
      <c r="F24" s="85"/>
      <c r="G24" s="85"/>
      <c r="H24" s="85" t="str">
        <f>CONCATENATE(IF(OR(H51="•",H51=" •"),H76,IF(OR(H49="•",H49=" •"),H74,H75)),IF(ISNUMBER(I50),CONCATENATE("͜",IF(OR(I51="•",I51=" •"),I76,IF(OR(I49="•",I49=" •"),I74,I75)))," "),IF(ISNUMBER(J50),CONCATENATE("͜",IF(OR(J51="•",J51=" •"),J76,IF(OR(J49="•",J49=" •"),J74,J75)))," "))</f>
        <v>র্সা͜র্রে͜র্সা</v>
      </c>
      <c r="I24" s="85"/>
      <c r="J24" s="85"/>
      <c r="K24" s="85" t="str">
        <f>CONCATENATE(IF(OR(K51="•",K51=" •"),K76,IF(OR(K49="•",K49=" •"),K74,K75)),IF(ISNUMBER(L50),CONCATENATE("͜",IF(OR(L51="•",L51=" •"),L76,IF(OR(L49="•",L49=" •"),L74,L75)))," "),IF(ISNUMBER(M50),CONCATENATE("͜",IF(OR(M51="•",M51=" •"),M76,IF(OR(M49="•",M49=" •"),M74,M75)))," "))</f>
        <v>র্রে͜র্রে͜র্সা</v>
      </c>
      <c r="L24" s="85"/>
      <c r="M24" s="85"/>
      <c r="N24" s="85" t="str">
        <f>CONCATENATE(IF(OR(N51="•",N51=" •"),N76,IF(OR(N49="•",N49=" •"),N74,N75)),IF(ISNUMBER(O50),CONCATENATE("͜",IF(OR(O51="•",O51=" •"),O76,IF(OR(O49="•",O49=" •"),O74,O75)))," "),IF(ISNUMBER(P50),CONCATENATE("͜",IF(OR(P51="•",P51=" •"),P76,IF(OR(P49="•",P49=" •"),P74,P75)))," "))</f>
        <v xml:space="preserve">   </v>
      </c>
      <c r="O24" s="85"/>
      <c r="P24" s="85"/>
      <c r="Q24" s="85" t="str">
        <f>CONCATENATE(IF(OR(Q51="•",Q51=" •"),Q76,IF(OR(Q49="•",Q49=" •"),Q74,Q75)),IF(ISNUMBER(R50),CONCATENATE("͜",IF(OR(R51="•",R51=" •"),R76,IF(OR(R49="•",R49=" •"),R74,R75)))," "),IF(ISNUMBER(S50),CONCATENATE("͜",IF(OR(S51="•",S51=" •"),S76,IF(OR(S49="•",S49=" •"),S74,S75)))," "))</f>
        <v xml:space="preserve">   </v>
      </c>
      <c r="R24" s="85"/>
      <c r="S24" s="85"/>
      <c r="T24" s="85" t="str">
        <f>CONCATENATE(IF(OR(T51="•",T51=" •"),T76,IF(OR(T49="•",T49=" •"),T74,T75)),IF(ISNUMBER(U50),CONCATENATE("͜",IF(OR(U51="•",U51=" •"),U76,IF(OR(U49="•",U49=" •"),U74,U75)))," "),IF(ISNUMBER(V50),CONCATENATE("͜",IF(OR(V51="•",V51=" •"),V76,IF(OR(V49="•",V49=" •"),V74,V75)))," "))</f>
        <v xml:space="preserve">   </v>
      </c>
      <c r="U24" s="85"/>
      <c r="V24" s="85"/>
      <c r="W24" s="85" t="str">
        <f>CONCATENATE(IF(OR(W51="•",W51=" •"),W76,IF(OR(W49="•",W49=" •"),W74,W75)),IF(ISNUMBER(X50),CONCATENATE("͜",IF(OR(X51="•",X51=" •"),X76,IF(OR(X49="•",X49=" •"),X74,X75)))," "),IF(ISNUMBER(Y50),CONCATENATE("͜",IF(OR(Y51="•",Y51=" •"),Y76,IF(OR(Y49="•",Y49=" •"),Y74,Y75)))," "))</f>
        <v xml:space="preserve">   </v>
      </c>
      <c r="X24" s="85"/>
      <c r="Y24" s="85"/>
      <c r="Z24" s="85" t="str">
        <f>CONCATENATE(IF(OR(Z51="•",Z51=" •"),Z76,IF(OR(Z49="•",Z49=" •"),Z74,Z75)),IF(ISNUMBER(AA50),CONCATENATE("͜",IF(OR(AA51="•",AA51=" •"),AA76,IF(OR(AA49="•",AA49=" •"),AA74,AA75)))," "),IF(ISNUMBER(AB50),CONCATENATE("͜",IF(OR(AB51="•",AB51=" •"),AB76,IF(OR(AB49="•",AB49=" •"),AB74,AB75)))," "))</f>
        <v xml:space="preserve">   </v>
      </c>
      <c r="AA24" s="85"/>
      <c r="AB24" s="85"/>
      <c r="AC24" s="85" t="str">
        <f>CONCATENATE(IF(OR(AC51="•",AC51=" •"),AC76,IF(OR(AC49="•",AC49=" •"),AC74,AC75)),IF(ISNUMBER(AD50),CONCATENATE("͜",IF(OR(AD51="•",AD51=" •"),AD76,IF(OR(AD49="•",AD49=" •"),AD74,AD75)))," "),IF(ISNUMBER(AE50),CONCATENATE("͜",IF(OR(AE51="•",AE51=" •"),AE76,IF(OR(AE49="•",AE49=" •"),AE74,AE75)))," "))</f>
        <v xml:space="preserve">   </v>
      </c>
      <c r="AD24" s="85"/>
      <c r="AE24" s="85"/>
      <c r="AF24" s="85" t="str">
        <f>CONCATENATE(IF(OR(AF51="•",AF51=" •"),AF76,IF(OR(AF49="•",AF49=" •"),AF74,AF75)),IF(ISNUMBER(AG50),CONCATENATE("͜",IF(OR(AG51="•",AG51=" •"),AG76,IF(OR(AG49="•",AG49=" •"),AG74,AG75)))," "),IF(ISNUMBER(AH50),CONCATENATE("͜",IF(OR(AH51="•",AH51=" •"),AH76,IF(OR(AH49="•",AH49=" •"),AH74,AH75)))," "))</f>
        <v xml:space="preserve">   </v>
      </c>
      <c r="AG24" s="85"/>
      <c r="AH24" s="85"/>
      <c r="AI24" s="85" t="str">
        <f>CONCATENATE(IF(OR(AI51="•",AI51=" •"),AI76,IF(OR(AI49="•",AI49=" •"),AI74,AI75)),IF(ISNUMBER(AJ50),CONCATENATE("͜",IF(OR(AJ51="•",AJ51=" •"),AJ76,IF(OR(AJ49="•",AJ49=" •"),AJ74,AJ75)))," "),IF(ISNUMBER(AK50),CONCATENATE("͜",IF(OR(AK51="•",AK51=" •"),AK76,IF(OR(AK49="•",AK49=" •"),AK74,AK75)))," "))</f>
        <v xml:space="preserve">   </v>
      </c>
      <c r="AJ24" s="85"/>
      <c r="AK24" s="85"/>
      <c r="AL24" s="85" t="str">
        <f>CONCATENATE(IF(OR(AL51="•",AL51=" •"),AL76,IF(OR(AL49="•",AL49=" •"),AL74,AL75)),IF(ISNUMBER(AM50),CONCATENATE("͜",IF(OR(AM51="•",AM51=" •"),AM76,IF(OR(AM49="•",AM49=" •"),AM74,AM75)))," "),IF(ISNUMBER(AN50),CONCATENATE("͜",IF(OR(AN51="•",AN51=" •"),AN76,IF(OR(AN49="•",AN49=" •"),AN74,AN75)))," "))</f>
        <v xml:space="preserve">   </v>
      </c>
      <c r="AM24" s="85"/>
      <c r="AN24" s="85"/>
      <c r="AO24" s="85" t="str">
        <f>CONCATENATE(IF(OR(AO51="•",AO51=" •"),AO76,IF(OR(AO49="•",AO49=" •"),AO74,AO75)),IF(ISNUMBER(AP50),CONCATENATE("͜",IF(OR(AP51="•",AP51=" •"),AP76,IF(OR(AP49="•",AP49=" •"),AP74,AP75)))," "),IF(ISNUMBER(AQ50),CONCATENATE("͜",IF(OR(AQ51="•",AQ51=" •"),AQ76,IF(OR(AQ49="•",AQ49=" •"),AQ74,AQ75)))," "))</f>
        <v xml:space="preserve">   </v>
      </c>
      <c r="AP24" s="85"/>
      <c r="AQ24" s="85"/>
      <c r="AR24" s="85" t="str">
        <f>CONCATENATE(IF(OR(AR51="•",AR51=" •"),AR76,IF(OR(AR49="•",AR49=" •"),AR74,AR75)),IF(ISNUMBER(AS50),CONCATENATE("͜",IF(OR(AS51="•",AS51=" •"),AS76,IF(OR(AS49="•",AS49=" •"),AS74,AS75)))," "),IF(ISNUMBER(AT50),CONCATENATE("͜",IF(OR(AT51="•",AT51=" •"),AT76,IF(OR(AT49="•",AT49=" •"),AT74,AT75)))," "))</f>
        <v xml:space="preserve">   </v>
      </c>
      <c r="AS24" s="85"/>
      <c r="AT24" s="85"/>
      <c r="AU24" s="85" t="str">
        <f>CONCATENATE(IF(OR(AU51="•",AU51=" •"),AU76,IF(OR(AU49="•",AU49=" •"),AU74,AU75)),IF(ISNUMBER(AV50),CONCATENATE("͜",IF(OR(AV51="•",AV51=" •"),AV76,IF(OR(AV49="•",AV49=" •"),AV74,AV75)))," "),IF(ISNUMBER(AW50),CONCATENATE("͜",IF(OR(AW51="•",AW51=" •"),AW76,IF(OR(AW49="•",AW49=" •"),AW74,AW75)))," "))</f>
        <v xml:space="preserve">   </v>
      </c>
      <c r="AV24" s="85"/>
      <c r="AW24" s="86"/>
      <c r="AY24" s="89" t="str">
        <f>CONCATENATE(IF(OR(AY51="•",AY51=" •"),AY76,IF(OR(AY49="•",AY49=" •"),AY74,AY75)),IF(ISNUMBER(AZ50),CONCATENATE("͜",IF(OR(AZ51="•",AZ51=" •"),AZ76,IF(OR(AZ49="•",AZ49=" •"),AZ74,AZ75)))," "),IF(ISNUMBER(BA50),CONCATENATE("͜",IF(OR(BA51="•",BA51=" •"),BA76,IF(OR(BA49="•",BA49=" •"),BA74,BA75)))," "))</f>
        <v>ধা্͜নি্͜সা</v>
      </c>
      <c r="AZ24" s="85"/>
      <c r="BA24" s="85"/>
      <c r="BB24" s="85" t="str">
        <f>CONCATENATE(IF(OR(BB51="•",BB51=" •"),BB76,IF(OR(BB49="•",BB49=" •"),BB74,BB75)),IF(ISNUMBER(BC50),CONCATENATE("͜",IF(OR(BC51="•",BC51=" •"),BC76,IF(OR(BC49="•",BC49=" •"),BC74,BC75)))," "),IF(ISNUMBER(BD50),CONCATENATE("͜",IF(OR(BD51="•",BD51=" •"),BD76,IF(OR(BD49="•",BD49=" •"),BD74,BD75)))," "))</f>
        <v>নি্͜ধা্͜নি্</v>
      </c>
      <c r="BC24" s="85"/>
      <c r="BD24" s="85"/>
      <c r="BE24" s="85" t="str">
        <f>CONCATENATE(IF(OR(BE51="•",BE51=" •"),BE76,IF(OR(BE49="•",BE49=" •"),BE74,BE75)),IF(ISNUMBER(BF50),CONCATENATE("͜",IF(OR(BF51="•",BF51=" •"),BF76,IF(OR(BF49="•",BF49=" •"),BF74,BF75)))," "),IF(ISNUMBER(BG50),CONCATENATE("͜",IF(OR(BG51="•",BG51=" •"),BG76,IF(OR(BG49="•",BG49=" •"),BG74,BG75)))," "))</f>
        <v>সা͜নি্͜সা</v>
      </c>
      <c r="BF24" s="85"/>
      <c r="BG24" s="85"/>
      <c r="BH24" s="85" t="str">
        <f>CONCATENATE(IF(OR(BH51="•",BH51=" •"),BH76,IF(OR(BH49="•",BH49=" •"),BH74,BH75)),IF(ISNUMBER(BI50),CONCATENATE("͜",IF(OR(BI51="•",BI51=" •"),BI76,IF(OR(BI49="•",BI49=" •"),BI74,BI75)))," "),IF(ISNUMBER(BJ50),CONCATENATE("͜",IF(OR(BJ51="•",BJ51=" •"),BJ76,IF(OR(BJ49="•",BJ49=" •"),BJ74,BJ75)))," "))</f>
        <v>নি্͜নি্͜সা</v>
      </c>
      <c r="BI24" s="85"/>
      <c r="BJ24" s="85"/>
      <c r="BK24" s="85" t="str">
        <f>CONCATENATE(IF(OR(BK51="•",BK51=" •"),BK76,IF(OR(BK49="•",BK49=" •"),BK74,BK75)),IF(ISNUMBER(BL50),CONCATENATE("͜",IF(OR(BL51="•",BL51=" •"),BL76,IF(OR(BL49="•",BL49=" •"),BL74,BL75)))," "),IF(ISNUMBER(BM50),CONCATENATE("͜",IF(OR(BM51="•",BM51=" •"),BM76,IF(OR(BM49="•",BM49=" •"),BM74,BM75)))," "))</f>
        <v xml:space="preserve">   </v>
      </c>
      <c r="BL24" s="85"/>
      <c r="BM24" s="85"/>
      <c r="BN24" s="85" t="str">
        <f>CONCATENATE(IF(OR(BN51="•",BN51=" •"),BN76,IF(OR(BN49="•",BN49=" •"),BN74,BN75)),IF(ISNUMBER(BO50),CONCATENATE("͜",IF(OR(BO51="•",BO51=" •"),BO76,IF(OR(BO49="•",BO49=" •"),BO74,BO75)))," "),IF(ISNUMBER(BP50),CONCATENATE("͜",IF(OR(BP51="•",BP51=" •"),BP76,IF(OR(BP49="•",BP49=" •"),BP74,BP75)))," "))</f>
        <v xml:space="preserve">   </v>
      </c>
      <c r="BO24" s="85"/>
      <c r="BP24" s="85"/>
      <c r="BQ24" s="85" t="str">
        <f>CONCATENATE(IF(OR(BQ51="•",BQ51=" •"),BQ76,IF(OR(BQ49="•",BQ49=" •"),BQ74,BQ75)),IF(ISNUMBER(BR50),CONCATENATE("͜",IF(OR(BR51="•",BR51=" •"),BR76,IF(OR(BR49="•",BR49=" •"),BR74,BR75)))," "),IF(ISNUMBER(BS50),CONCATENATE("͜",IF(OR(BS51="•",BS51=" •"),BS76,IF(OR(BS49="•",BS49=" •"),BS74,BS75)))," "))</f>
        <v xml:space="preserve">   </v>
      </c>
      <c r="BR24" s="85"/>
      <c r="BS24" s="85"/>
      <c r="BT24" s="85" t="str">
        <f>CONCATENATE(IF(OR(BT51="•",BT51=" •"),BT76,IF(OR(BT49="•",BT49=" •"),BT74,BT75)),IF(ISNUMBER(BU50),CONCATENATE("͜",IF(OR(BU51="•",BU51=" •"),BU76,IF(OR(BU49="•",BU49=" •"),BU74,BU75)))," "),IF(ISNUMBER(BV50),CONCATENATE("͜",IF(OR(BV51="•",BV51=" •"),BV76,IF(OR(BV49="•",BV49=" •"),BV74,BV75)))," "))</f>
        <v xml:space="preserve">   </v>
      </c>
      <c r="BU24" s="85"/>
      <c r="BV24" s="85"/>
      <c r="BW24" s="85" t="str">
        <f>CONCATENATE(IF(OR(BW51="•",BW51=" •"),BW76,IF(OR(BW49="•",BW49=" •"),BW74,BW75)),IF(ISNUMBER(BX50),CONCATENATE("͜",IF(OR(BX51="•",BX51=" •"),BX76,IF(OR(BX49="•",BX49=" •"),BX74,BX75)))," "),IF(ISNUMBER(BY50),CONCATENATE("͜",IF(OR(BY51="•",BY51=" •"),BY76,IF(OR(BY49="•",BY49=" •"),BY74,BY75)))," "))</f>
        <v xml:space="preserve">   </v>
      </c>
      <c r="BX24" s="85"/>
      <c r="BY24" s="85"/>
      <c r="BZ24" s="85" t="str">
        <f>CONCATENATE(IF(OR(BZ51="•",BZ51=" •"),BZ76,IF(OR(BZ49="•",BZ49=" •"),BZ74,BZ75)),IF(ISNUMBER(CA50),CONCATENATE("͜",IF(OR(CA51="•",CA51=" •"),CA76,IF(OR(CA49="•",CA49=" •"),CA74,CA75)))," "),IF(ISNUMBER(CB50),CONCATENATE("͜",IF(OR(CB51="•",CB51=" •"),CB76,IF(OR(CB49="•",CB49=" •"),CB74,CB75)))," "))</f>
        <v xml:space="preserve">   </v>
      </c>
      <c r="CA24" s="85"/>
      <c r="CB24" s="85"/>
      <c r="CC24" s="85" t="str">
        <f>CONCATENATE(IF(OR(CC51="•",CC51=" •"),CC76,IF(OR(CC49="•",CC49=" •"),CC74,CC75)),IF(ISNUMBER(CD50),CONCATENATE("͜",IF(OR(CD51="•",CD51=" •"),CD76,IF(OR(CD49="•",CD49=" •"),CD74,CD75)))," "),IF(ISNUMBER(CE50),CONCATENATE("͜",IF(OR(CE51="•",CE51=" •"),CE76,IF(OR(CE49="•",CE49=" •"),CE74,CE75)))," "))</f>
        <v xml:space="preserve">   </v>
      </c>
      <c r="CD24" s="85"/>
      <c r="CE24" s="85"/>
      <c r="CF24" s="85" t="str">
        <f>CONCATENATE(IF(OR(CF51="•",CF51=" •"),CF76,IF(OR(CF49="•",CF49=" •"),CF74,CF75)),IF(ISNUMBER(CG50),CONCATENATE("͜",IF(OR(CG51="•",CG51=" •"),CG76,IF(OR(CG49="•",CG49=" •"),CG74,CG75)))," "),IF(ISNUMBER(CH50),CONCATENATE("͜",IF(OR(CH51="•",CH51=" •"),CH76,IF(OR(CH49="•",CH49=" •"),CH74,CH75)))," "))</f>
        <v xml:space="preserve">   </v>
      </c>
      <c r="CG24" s="85"/>
      <c r="CH24" s="85"/>
      <c r="CI24" s="85" t="str">
        <f>CONCATENATE(IF(OR(CI51="•",CI51=" •"),CI76,IF(OR(CI49="•",CI49=" •"),CI74,CI75)),IF(ISNUMBER(CJ50),CONCATENATE("͜",IF(OR(CJ51="•",CJ51=" •"),CJ76,IF(OR(CJ49="•",CJ49=" •"),CJ74,CJ75)))," "),IF(ISNUMBER(CK50),CONCATENATE("͜",IF(OR(CK51="•",CK51=" •"),CK76,IF(OR(CK49="•",CK49=" •"),CK74,CK75)))," "))</f>
        <v xml:space="preserve">   </v>
      </c>
      <c r="CJ24" s="85"/>
      <c r="CK24" s="85"/>
      <c r="CL24" s="85" t="str">
        <f>CONCATENATE(IF(OR(CL51="•",CL51=" •"),CL76,IF(OR(CL49="•",CL49=" •"),CL74,CL75)),IF(ISNUMBER(CM50),CONCATENATE("͜",IF(OR(CM51="•",CM51=" •"),CM76,IF(OR(CM49="•",CM49=" •"),CM74,CM75)))," "),IF(ISNUMBER(CN50),CONCATENATE("͜",IF(OR(CN51="•",CN51=" •"),CN76,IF(OR(CN49="•",CN49=" •"),CN74,CN75)))," "))</f>
        <v xml:space="preserve">   </v>
      </c>
      <c r="CM24" s="85"/>
      <c r="CN24" s="85"/>
      <c r="CO24" s="85" t="str">
        <f>CONCATENATE(IF(OR(CO51="•",CO51=" •"),CO76,IF(OR(CO49="•",CO49=" •"),CO74,CO75)),IF(ISNUMBER(CP50),CONCATENATE("͜",IF(OR(CP51="•",CP51=" •"),CP76,IF(OR(CP49="•",CP49=" •"),CP74,CP75)))," "),IF(ISNUMBER(CQ50),CONCATENATE("͜",IF(OR(CQ51="•",CQ51=" •"),CQ76,IF(OR(CQ49="•",CQ49=" •"),CQ74,CQ75)))," "))</f>
        <v xml:space="preserve">   </v>
      </c>
      <c r="CP24" s="85"/>
      <c r="CQ24" s="85"/>
      <c r="CR24" s="85" t="str">
        <f>CONCATENATE(IF(OR(CR51="•",CR51=" •"),CR76,IF(OR(CR49="•",CR49=" •"),CR74,CR75)),IF(ISNUMBER(CS50),CONCATENATE("͜",IF(OR(CS51="•",CS51=" •"),CS76,IF(OR(CS49="•",CS49=" •"),CS74,CS75)))," "),IF(ISNUMBER(CT50),CONCATENATE("͜",IF(OR(CT51="•",CT51=" •"),CT76,IF(OR(CT49="•",CT49=" •"),CT74,CT75)))," "))</f>
        <v xml:space="preserve">   </v>
      </c>
      <c r="CS24" s="85"/>
      <c r="CT24" s="86"/>
    </row>
    <row r="25" spans="1:131" ht="15" customHeight="1" x14ac:dyDescent="0.25">
      <c r="B25" s="89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6"/>
      <c r="AY25" s="89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85"/>
      <c r="BW25" s="85"/>
      <c r="BX25" s="85"/>
      <c r="BY25" s="85"/>
      <c r="BZ25" s="85"/>
      <c r="CA25" s="85"/>
      <c r="CB25" s="85"/>
      <c r="CC25" s="85"/>
      <c r="CD25" s="85"/>
      <c r="CE25" s="85"/>
      <c r="CF25" s="85"/>
      <c r="CG25" s="85"/>
      <c r="CH25" s="85"/>
      <c r="CI25" s="85"/>
      <c r="CJ25" s="85"/>
      <c r="CK25" s="85"/>
      <c r="CL25" s="85"/>
      <c r="CM25" s="85"/>
      <c r="CN25" s="85"/>
      <c r="CO25" s="85"/>
      <c r="CP25" s="85"/>
      <c r="CQ25" s="85"/>
      <c r="CR25" s="85"/>
      <c r="CS25" s="85"/>
      <c r="CT25" s="86"/>
    </row>
    <row r="26" spans="1:131" ht="8.1" customHeight="1" x14ac:dyDescent="0.25">
      <c r="B26" s="90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8"/>
      <c r="AY26" s="90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7"/>
      <c r="CA26" s="87"/>
      <c r="CB26" s="87"/>
      <c r="CC26" s="87"/>
      <c r="CD26" s="87"/>
      <c r="CE26" s="87"/>
      <c r="CF26" s="87"/>
      <c r="CG26" s="87"/>
      <c r="CH26" s="87"/>
      <c r="CI26" s="87"/>
      <c r="CJ26" s="87"/>
      <c r="CK26" s="87"/>
      <c r="CL26" s="87"/>
      <c r="CM26" s="87"/>
      <c r="CN26" s="87"/>
      <c r="CO26" s="87"/>
      <c r="CP26" s="87"/>
      <c r="CQ26" s="87"/>
      <c r="CR26" s="87"/>
      <c r="CS26" s="87"/>
      <c r="CT26" s="88"/>
    </row>
    <row r="27" spans="1:131" s="74" customFormat="1" x14ac:dyDescent="0.25">
      <c r="A27" s="75"/>
      <c r="CU27" s="22"/>
    </row>
    <row r="28" spans="1:131" ht="8.1" customHeight="1" x14ac:dyDescent="0.25">
      <c r="B28" s="3" t="s">
        <v>2</v>
      </c>
      <c r="C28" s="3" t="s">
        <v>2</v>
      </c>
      <c r="D28" s="3" t="s">
        <v>2</v>
      </c>
      <c r="E28" s="3" t="s">
        <v>2</v>
      </c>
      <c r="F28" s="3" t="s">
        <v>2</v>
      </c>
      <c r="G28" s="3" t="s">
        <v>2</v>
      </c>
      <c r="H28" s="3" t="s">
        <v>2</v>
      </c>
      <c r="I28" s="3" t="s">
        <v>2</v>
      </c>
      <c r="J28" s="3" t="s">
        <v>2</v>
      </c>
      <c r="K28" s="3" t="s">
        <v>2</v>
      </c>
      <c r="L28" s="3" t="s">
        <v>2</v>
      </c>
      <c r="M28" s="3" t="s">
        <v>2</v>
      </c>
      <c r="N28" s="3" t="s">
        <v>2</v>
      </c>
      <c r="O28" s="3" t="s">
        <v>2</v>
      </c>
      <c r="P28" s="3" t="s">
        <v>2</v>
      </c>
      <c r="Q28" s="3" t="s">
        <v>2</v>
      </c>
      <c r="R28" s="3" t="s">
        <v>2</v>
      </c>
      <c r="S28" s="3" t="s">
        <v>2</v>
      </c>
      <c r="T28" s="3" t="s">
        <v>2</v>
      </c>
      <c r="U28" s="3" t="s">
        <v>2</v>
      </c>
      <c r="V28" s="3" t="s">
        <v>2</v>
      </c>
      <c r="W28" s="3" t="s">
        <v>2</v>
      </c>
      <c r="X28" s="3" t="s">
        <v>2</v>
      </c>
      <c r="Y28" s="3" t="s">
        <v>2</v>
      </c>
      <c r="Z28" s="3" t="s">
        <v>2</v>
      </c>
      <c r="AA28" s="3" t="s">
        <v>2</v>
      </c>
      <c r="AB28" s="3" t="s">
        <v>2</v>
      </c>
      <c r="AC28" s="3" t="s">
        <v>2</v>
      </c>
      <c r="AD28" s="3" t="s">
        <v>2</v>
      </c>
      <c r="AE28" s="3" t="s">
        <v>2</v>
      </c>
      <c r="AF28" s="3" t="s">
        <v>2</v>
      </c>
      <c r="AG28" s="3" t="s">
        <v>2</v>
      </c>
      <c r="AH28" s="3" t="s">
        <v>2</v>
      </c>
      <c r="AI28" s="3" t="s">
        <v>2</v>
      </c>
      <c r="AJ28" s="3" t="s">
        <v>2</v>
      </c>
      <c r="AK28" s="3" t="s">
        <v>2</v>
      </c>
      <c r="AL28" s="3" t="s">
        <v>2</v>
      </c>
      <c r="AM28" s="3" t="s">
        <v>2</v>
      </c>
      <c r="AN28" s="3" t="s">
        <v>2</v>
      </c>
      <c r="AO28" s="3" t="s">
        <v>2</v>
      </c>
      <c r="AP28" s="3" t="s">
        <v>2</v>
      </c>
      <c r="AQ28" s="3" t="s">
        <v>2</v>
      </c>
      <c r="AR28" s="3" t="s">
        <v>2</v>
      </c>
      <c r="AS28" s="3" t="s">
        <v>2</v>
      </c>
      <c r="AT28" s="3" t="s">
        <v>2</v>
      </c>
      <c r="AU28" s="3" t="s">
        <v>2</v>
      </c>
      <c r="AV28" s="3" t="s">
        <v>2</v>
      </c>
      <c r="AW28" s="3" t="s">
        <v>2</v>
      </c>
      <c r="AY28" s="3" t="str">
        <f t="shared" ref="AY28" si="0">IF(B29=1, "•", B30)</f>
        <v xml:space="preserve"> </v>
      </c>
      <c r="AZ28" s="3" t="str">
        <f t="shared" ref="AZ28" si="1">IF(C29=1, "•", C30)</f>
        <v xml:space="preserve"> </v>
      </c>
      <c r="BA28" s="3" t="str">
        <f t="shared" ref="BA28" si="2">IF(D29=1, "•", D30)</f>
        <v>•</v>
      </c>
      <c r="BB28" s="3" t="str">
        <f t="shared" ref="BB28" si="3">IF(E29=1, "•", E30)</f>
        <v xml:space="preserve"> </v>
      </c>
      <c r="BC28" s="3" t="str">
        <f t="shared" ref="BC28" si="4">IF(F29=1, "•", F30)</f>
        <v xml:space="preserve"> </v>
      </c>
      <c r="BD28" s="3" t="str">
        <f t="shared" ref="BD28" si="5">IF(G29=1, "•", G30)</f>
        <v xml:space="preserve"> </v>
      </c>
      <c r="BE28" s="3" t="str">
        <f t="shared" ref="BE28" si="6">IF(H29=1, "•", H30)</f>
        <v>•</v>
      </c>
      <c r="BF28" s="3" t="str">
        <f t="shared" ref="BF28" si="7">IF(I29=1, "•", I30)</f>
        <v xml:space="preserve"> </v>
      </c>
      <c r="BG28" s="3" t="str">
        <f t="shared" ref="BG28" si="8">IF(J29=1, "•", J30)</f>
        <v>•</v>
      </c>
      <c r="BH28" s="3" t="str">
        <f t="shared" ref="BH28" si="9">IF(K29=1, "•", K30)</f>
        <v xml:space="preserve"> </v>
      </c>
      <c r="BI28" s="3" t="str">
        <f t="shared" ref="BI28" si="10">IF(L29=1, "•", L30)</f>
        <v xml:space="preserve"> </v>
      </c>
      <c r="BJ28" s="3" t="str">
        <f t="shared" ref="BJ28" si="11">IF(M29=1, "•", M30)</f>
        <v>•</v>
      </c>
      <c r="BK28" s="3" t="str">
        <f t="shared" ref="BK28" si="12">IF(N29=1, "•", N30)</f>
        <v xml:space="preserve"> </v>
      </c>
      <c r="BL28" s="3" t="str">
        <f t="shared" ref="BL28" si="13">IF(O29=1, "•", O30)</f>
        <v xml:space="preserve"> </v>
      </c>
      <c r="BM28" s="3" t="str">
        <f t="shared" ref="BM28" si="14">IF(P29=1, "•", P30)</f>
        <v xml:space="preserve"> </v>
      </c>
      <c r="BN28" s="3" t="str">
        <f t="shared" ref="BN28" si="15">IF(Q29=1, "•", Q30)</f>
        <v xml:space="preserve"> </v>
      </c>
      <c r="BO28" s="3" t="str">
        <f t="shared" ref="BO28" si="16">IF(R29=1, "•", R30)</f>
        <v xml:space="preserve"> </v>
      </c>
      <c r="BP28" s="3" t="str">
        <f t="shared" ref="BP28" si="17">IF(S29=1, "•", S30)</f>
        <v xml:space="preserve"> </v>
      </c>
      <c r="BQ28" s="3" t="str">
        <f t="shared" ref="BQ28" si="18">IF(T29=1, "•", T30)</f>
        <v xml:space="preserve"> </v>
      </c>
      <c r="BR28" s="3" t="str">
        <f t="shared" ref="BR28" si="19">IF(U29=1, "•", U30)</f>
        <v xml:space="preserve"> </v>
      </c>
      <c r="BS28" s="3" t="str">
        <f t="shared" ref="BS28" si="20">IF(V29=1, "•", V30)</f>
        <v xml:space="preserve"> </v>
      </c>
      <c r="BT28" s="3" t="str">
        <f t="shared" ref="BT28" si="21">IF(W29=1, "•", W30)</f>
        <v xml:space="preserve"> </v>
      </c>
      <c r="BU28" s="3" t="str">
        <f t="shared" ref="BU28" si="22">IF(X29=1, "•", X30)</f>
        <v xml:space="preserve"> </v>
      </c>
      <c r="BV28" s="3" t="str">
        <f t="shared" ref="BV28" si="23">IF(Y29=1, "•", Y30)</f>
        <v xml:space="preserve"> </v>
      </c>
      <c r="BW28" s="3" t="str">
        <f t="shared" ref="BW28" si="24">IF(Z29=1, "•", Z30)</f>
        <v xml:space="preserve"> </v>
      </c>
      <c r="BX28" s="3" t="str">
        <f t="shared" ref="BX28" si="25">IF(AA29=1, "•", AA30)</f>
        <v xml:space="preserve"> </v>
      </c>
      <c r="BY28" s="3" t="str">
        <f t="shared" ref="BY28" si="26">IF(AB29=1, "•", AB30)</f>
        <v xml:space="preserve"> </v>
      </c>
      <c r="BZ28" s="3" t="str">
        <f t="shared" ref="BZ28" si="27">IF(AC29=1, "•", AC30)</f>
        <v xml:space="preserve"> </v>
      </c>
      <c r="CA28" s="3" t="str">
        <f t="shared" ref="CA28" si="28">IF(AD29=1, "•", AD30)</f>
        <v xml:space="preserve"> </v>
      </c>
      <c r="CB28" s="3" t="str">
        <f t="shared" ref="CB28" si="29">IF(AE29=1, "•", AE30)</f>
        <v xml:space="preserve"> </v>
      </c>
      <c r="CC28" s="3" t="str">
        <f t="shared" ref="CC28" si="30">IF(AF29=1, "•", AF30)</f>
        <v xml:space="preserve"> </v>
      </c>
      <c r="CD28" s="3" t="str">
        <f t="shared" ref="CD28" si="31">IF(AG29=1, "•", AG30)</f>
        <v xml:space="preserve"> </v>
      </c>
      <c r="CE28" s="3" t="str">
        <f t="shared" ref="CE28" si="32">IF(AH29=1, "•", AH30)</f>
        <v xml:space="preserve"> </v>
      </c>
      <c r="CF28" s="3" t="str">
        <f t="shared" ref="CF28" si="33">IF(AI29=1, "•", AI30)</f>
        <v xml:space="preserve"> </v>
      </c>
      <c r="CG28" s="3" t="str">
        <f t="shared" ref="CG28" si="34">IF(AJ29=1, "•", AJ30)</f>
        <v xml:space="preserve"> </v>
      </c>
      <c r="CH28" s="3" t="str">
        <f t="shared" ref="CH28" si="35">IF(AK29=1, "•", AK30)</f>
        <v xml:space="preserve"> </v>
      </c>
      <c r="CI28" s="3" t="str">
        <f t="shared" ref="CI28" si="36">IF(AL29=1, "•", AL30)</f>
        <v xml:space="preserve"> </v>
      </c>
      <c r="CJ28" s="3" t="str">
        <f t="shared" ref="CJ28" si="37">IF(AM29=1, "•", AM30)</f>
        <v xml:space="preserve"> </v>
      </c>
      <c r="CK28" s="3" t="str">
        <f t="shared" ref="CK28" si="38">IF(AN29=1, "•", AN30)</f>
        <v xml:space="preserve"> </v>
      </c>
      <c r="CL28" s="3" t="str">
        <f t="shared" ref="CL28" si="39">IF(AO29=1, "•", AO30)</f>
        <v xml:space="preserve"> </v>
      </c>
      <c r="CM28" s="3" t="str">
        <f t="shared" ref="CM28" si="40">IF(AP29=1, "•", AP30)</f>
        <v xml:space="preserve"> </v>
      </c>
      <c r="CN28" s="3" t="str">
        <f t="shared" ref="CN28" si="41">IF(AQ29=1, "•", AQ30)</f>
        <v xml:space="preserve"> </v>
      </c>
      <c r="CO28" s="3" t="str">
        <f t="shared" ref="CO28" si="42">IF(AR29=1, "•", AR30)</f>
        <v xml:space="preserve"> </v>
      </c>
      <c r="CP28" s="3" t="str">
        <f t="shared" ref="CP28" si="43">IF(AS29=1, "•", AS30)</f>
        <v xml:space="preserve"> </v>
      </c>
      <c r="CQ28" s="3" t="str">
        <f t="shared" ref="CQ28" si="44">IF(AT29=1, "•", AT30)</f>
        <v xml:space="preserve"> </v>
      </c>
      <c r="CR28" s="3" t="str">
        <f t="shared" ref="CR28" si="45">IF(AU29=1, "•", AU30)</f>
        <v xml:space="preserve"> </v>
      </c>
      <c r="CS28" s="3" t="str">
        <f t="shared" ref="CS28" si="46">IF(AV29=1, "•", AV30)</f>
        <v xml:space="preserve"> </v>
      </c>
      <c r="CT28" s="3" t="str">
        <f t="shared" ref="CT28" si="47">IF(AW29=1, "•", AW30)</f>
        <v xml:space="preserve"> </v>
      </c>
    </row>
    <row r="29" spans="1:131" x14ac:dyDescent="0.25">
      <c r="B29" s="3">
        <v>3</v>
      </c>
      <c r="C29" s="3">
        <v>2</v>
      </c>
      <c r="D29" s="3">
        <v>1</v>
      </c>
      <c r="E29" s="3">
        <v>2</v>
      </c>
      <c r="F29" s="3">
        <v>3</v>
      </c>
      <c r="G29" s="3">
        <v>2</v>
      </c>
      <c r="H29" s="3">
        <v>1</v>
      </c>
      <c r="I29" s="3">
        <v>2</v>
      </c>
      <c r="J29" s="3">
        <v>1</v>
      </c>
      <c r="K29" s="3">
        <v>2</v>
      </c>
      <c r="L29" s="3">
        <v>2</v>
      </c>
      <c r="M29" s="3">
        <v>1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Y29" s="3">
        <f t="shared" ref="AY29" si="48">IF(OR(B29="", B29=" "), " ", IF(B29="-", "-", IF((8-B29+1)&gt;7, 1, 8-B29+1)))</f>
        <v>6</v>
      </c>
      <c r="AZ29" s="3">
        <f t="shared" ref="AZ29" si="49">IF(OR(C29="", C29=" "), " ", IF(C29="-", "-", IF((8-C29+1)&gt;7, 1, 8-C29+1)))</f>
        <v>7</v>
      </c>
      <c r="BA29" s="3">
        <f t="shared" ref="BA29" si="50">IF(OR(D29="", D29=" "), " ", IF(D29="-", "-", IF((8-D29+1)&gt;7, 1, 8-D29+1)))</f>
        <v>1</v>
      </c>
      <c r="BB29" s="3">
        <f t="shared" ref="BB29" si="51">IF(OR(E29="", E29=" "), " ", IF(E29="-", "-", IF((8-E29+1)&gt;7, 1, 8-E29+1)))</f>
        <v>7</v>
      </c>
      <c r="BC29" s="3">
        <f t="shared" ref="BC29" si="52">IF(OR(F29="", F29=" "), " ", IF(F29="-", "-", IF((8-F29+1)&gt;7, 1, 8-F29+1)))</f>
        <v>6</v>
      </c>
      <c r="BD29" s="3">
        <f t="shared" ref="BD29" si="53">IF(OR(G29="", G29=" "), " ", IF(G29="-", "-", IF((8-G29+1)&gt;7, 1, 8-G29+1)))</f>
        <v>7</v>
      </c>
      <c r="BE29" s="3">
        <f t="shared" ref="BE29" si="54">IF(OR(H29="", H29=" "), " ", IF(H29="-", "-", IF((8-H29+1)&gt;7, 1, 8-H29+1)))</f>
        <v>1</v>
      </c>
      <c r="BF29" s="3">
        <f t="shared" ref="BF29" si="55">IF(OR(I29="", I29=" "), " ", IF(I29="-", "-", IF((8-I29+1)&gt;7, 1, 8-I29+1)))</f>
        <v>7</v>
      </c>
      <c r="BG29" s="3">
        <f t="shared" ref="BG29" si="56">IF(OR(J29="", J29=" "), " ", IF(J29="-", "-", IF((8-J29+1)&gt;7, 1, 8-J29+1)))</f>
        <v>1</v>
      </c>
      <c r="BH29" s="3">
        <f t="shared" ref="BH29" si="57">IF(OR(K29="", K29=" "), " ", IF(K29="-", "-", IF((8-K29+1)&gt;7, 1, 8-K29+1)))</f>
        <v>7</v>
      </c>
      <c r="BI29" s="3">
        <f t="shared" ref="BI29" si="58">IF(OR(L29="", L29=" "), " ", IF(L29="-", "-", IF((8-L29+1)&gt;7, 1, 8-L29+1)))</f>
        <v>7</v>
      </c>
      <c r="BJ29" s="3">
        <f t="shared" ref="BJ29" si="59">IF(OR(M29="", M29=" "), " ", IF(M29="-", "-", IF((8-M29+1)&gt;7, 1, 8-M29+1)))</f>
        <v>1</v>
      </c>
      <c r="BK29" s="3" t="str">
        <f t="shared" ref="BK29" si="60">IF(OR(N29="", N29=" "), " ", IF(N29="-", "-", IF((8-N29+1)&gt;7, 1, 8-N29+1)))</f>
        <v xml:space="preserve"> </v>
      </c>
      <c r="BL29" s="3" t="str">
        <f t="shared" ref="BL29" si="61">IF(OR(O29="", O29=" "), " ", IF(O29="-", "-", IF((8-O29+1)&gt;7, 1, 8-O29+1)))</f>
        <v xml:space="preserve"> </v>
      </c>
      <c r="BM29" s="3" t="str">
        <f t="shared" ref="BM29" si="62">IF(OR(P29="", P29=" "), " ", IF(P29="-", "-", IF((8-P29+1)&gt;7, 1, 8-P29+1)))</f>
        <v xml:space="preserve"> </v>
      </c>
      <c r="BN29" s="3" t="str">
        <f t="shared" ref="BN29" si="63">IF(OR(Q29="", Q29=" "), " ", IF(Q29="-", "-", IF((8-Q29+1)&gt;7, 1, 8-Q29+1)))</f>
        <v xml:space="preserve"> </v>
      </c>
      <c r="BO29" s="3" t="str">
        <f t="shared" ref="BO29" si="64">IF(OR(R29="", R29=" "), " ", IF(R29="-", "-", IF((8-R29+1)&gt;7, 1, 8-R29+1)))</f>
        <v xml:space="preserve"> </v>
      </c>
      <c r="BP29" s="3" t="str">
        <f t="shared" ref="BP29" si="65">IF(OR(S29="", S29=" "), " ", IF(S29="-", "-", IF((8-S29+1)&gt;7, 1, 8-S29+1)))</f>
        <v xml:space="preserve"> </v>
      </c>
      <c r="BQ29" s="3" t="str">
        <f t="shared" ref="BQ29" si="66">IF(OR(T29="", T29=" "), " ", IF(T29="-", "-", IF((8-T29+1)&gt;7, 1, 8-T29+1)))</f>
        <v xml:space="preserve"> </v>
      </c>
      <c r="BR29" s="3" t="str">
        <f t="shared" ref="BR29" si="67">IF(OR(U29="", U29=" "), " ", IF(U29="-", "-", IF((8-U29+1)&gt;7, 1, 8-U29+1)))</f>
        <v xml:space="preserve"> </v>
      </c>
      <c r="BS29" s="3" t="str">
        <f t="shared" ref="BS29" si="68">IF(OR(V29="", V29=" "), " ", IF(V29="-", "-", IF((8-V29+1)&gt;7, 1, 8-V29+1)))</f>
        <v xml:space="preserve"> </v>
      </c>
      <c r="BT29" s="3" t="str">
        <f t="shared" ref="BT29" si="69">IF(OR(W29="", W29=" "), " ", IF(W29="-", "-", IF((8-W29+1)&gt;7, 1, 8-W29+1)))</f>
        <v xml:space="preserve"> </v>
      </c>
      <c r="BU29" s="3" t="str">
        <f t="shared" ref="BU29" si="70">IF(OR(X29="", X29=" "), " ", IF(X29="-", "-", IF((8-X29+1)&gt;7, 1, 8-X29+1)))</f>
        <v xml:space="preserve"> </v>
      </c>
      <c r="BV29" s="3" t="str">
        <f t="shared" ref="BV29" si="71">IF(OR(Y29="", Y29=" "), " ", IF(Y29="-", "-", IF((8-Y29+1)&gt;7, 1, 8-Y29+1)))</f>
        <v xml:space="preserve"> </v>
      </c>
      <c r="BW29" s="3" t="str">
        <f t="shared" ref="BW29" si="72">IF(OR(Z29="", Z29=" "), " ", IF(Z29="-", "-", IF((8-Z29+1)&gt;7, 1, 8-Z29+1)))</f>
        <v xml:space="preserve"> </v>
      </c>
      <c r="BX29" s="3" t="str">
        <f t="shared" ref="BX29" si="73">IF(OR(AA29="", AA29=" "), " ", IF(AA29="-", "-", IF((8-AA29+1)&gt;7, 1, 8-AA29+1)))</f>
        <v xml:space="preserve"> </v>
      </c>
      <c r="BY29" s="3" t="str">
        <f t="shared" ref="BY29" si="74">IF(OR(AB29="", AB29=" "), " ", IF(AB29="-", "-", IF((8-AB29+1)&gt;7, 1, 8-AB29+1)))</f>
        <v xml:space="preserve"> </v>
      </c>
      <c r="BZ29" s="3" t="str">
        <f t="shared" ref="BZ29" si="75">IF(OR(AC29="", AC29=" "), " ", IF(AC29="-", "-", IF((8-AC29+1)&gt;7, 1, 8-AC29+1)))</f>
        <v xml:space="preserve"> </v>
      </c>
      <c r="CA29" s="3" t="str">
        <f t="shared" ref="CA29" si="76">IF(OR(AD29="", AD29=" "), " ", IF(AD29="-", "-", IF((8-AD29+1)&gt;7, 1, 8-AD29+1)))</f>
        <v xml:space="preserve"> </v>
      </c>
      <c r="CB29" s="3" t="str">
        <f t="shared" ref="CB29" si="77">IF(OR(AE29="", AE29=" "), " ", IF(AE29="-", "-", IF((8-AE29+1)&gt;7, 1, 8-AE29+1)))</f>
        <v xml:space="preserve"> </v>
      </c>
      <c r="CC29" s="3" t="str">
        <f t="shared" ref="CC29" si="78">IF(OR(AF29="", AF29=" "), " ", IF(AF29="-", "-", IF((8-AF29+1)&gt;7, 1, 8-AF29+1)))</f>
        <v xml:space="preserve"> </v>
      </c>
      <c r="CD29" s="3" t="str">
        <f t="shared" ref="CD29" si="79">IF(OR(AG29="", AG29=" "), " ", IF(AG29="-", "-", IF((8-AG29+1)&gt;7, 1, 8-AG29+1)))</f>
        <v xml:space="preserve"> </v>
      </c>
      <c r="CE29" s="3" t="str">
        <f t="shared" ref="CE29" si="80">IF(OR(AH29="", AH29=" "), " ", IF(AH29="-", "-", IF((8-AH29+1)&gt;7, 1, 8-AH29+1)))</f>
        <v xml:space="preserve"> </v>
      </c>
      <c r="CF29" s="3" t="str">
        <f t="shared" ref="CF29" si="81">IF(OR(AI29="", AI29=" "), " ", IF(AI29="-", "-", IF((8-AI29+1)&gt;7, 1, 8-AI29+1)))</f>
        <v xml:space="preserve"> </v>
      </c>
      <c r="CG29" s="3" t="str">
        <f t="shared" ref="CG29" si="82">IF(OR(AJ29="", AJ29=" "), " ", IF(AJ29="-", "-", IF((8-AJ29+1)&gt;7, 1, 8-AJ29+1)))</f>
        <v xml:space="preserve"> </v>
      </c>
      <c r="CH29" s="3" t="str">
        <f t="shared" ref="CH29" si="83">IF(OR(AK29="", AK29=" "), " ", IF(AK29="-", "-", IF((8-AK29+1)&gt;7, 1, 8-AK29+1)))</f>
        <v xml:space="preserve"> </v>
      </c>
      <c r="CI29" s="3" t="str">
        <f t="shared" ref="CI29" si="84">IF(OR(AL29="", AL29=" "), " ", IF(AL29="-", "-", IF((8-AL29+1)&gt;7, 1, 8-AL29+1)))</f>
        <v xml:space="preserve"> </v>
      </c>
      <c r="CJ29" s="3" t="str">
        <f t="shared" ref="CJ29" si="85">IF(OR(AM29="", AM29=" "), " ", IF(AM29="-", "-", IF((8-AM29+1)&gt;7, 1, 8-AM29+1)))</f>
        <v xml:space="preserve"> </v>
      </c>
      <c r="CK29" s="3" t="str">
        <f t="shared" ref="CK29" si="86">IF(OR(AN29="", AN29=" "), " ", IF(AN29="-", "-", IF((8-AN29+1)&gt;7, 1, 8-AN29+1)))</f>
        <v xml:space="preserve"> </v>
      </c>
      <c r="CL29" s="3" t="str">
        <f t="shared" ref="CL29" si="87">IF(OR(AO29="", AO29=" "), " ", IF(AO29="-", "-", IF((8-AO29+1)&gt;7, 1, 8-AO29+1)))</f>
        <v xml:space="preserve"> </v>
      </c>
      <c r="CM29" s="3" t="str">
        <f t="shared" ref="CM29" si="88">IF(OR(AP29="", AP29=" "), " ", IF(AP29="-", "-", IF((8-AP29+1)&gt;7, 1, 8-AP29+1)))</f>
        <v xml:space="preserve"> </v>
      </c>
      <c r="CN29" s="3" t="str">
        <f t="shared" ref="CN29" si="89">IF(OR(AQ29="", AQ29=" "), " ", IF(AQ29="-", "-", IF((8-AQ29+1)&gt;7, 1, 8-AQ29+1)))</f>
        <v xml:space="preserve"> </v>
      </c>
      <c r="CO29" s="3" t="str">
        <f t="shared" ref="CO29" si="90">IF(OR(AR29="", AR29=" "), " ", IF(AR29="-", "-", IF((8-AR29+1)&gt;7, 1, 8-AR29+1)))</f>
        <v xml:space="preserve"> </v>
      </c>
      <c r="CP29" s="3" t="str">
        <f t="shared" ref="CP29" si="91">IF(OR(AS29="", AS29=" "), " ", IF(AS29="-", "-", IF((8-AS29+1)&gt;7, 1, 8-AS29+1)))</f>
        <v xml:space="preserve"> </v>
      </c>
      <c r="CQ29" s="3" t="str">
        <f t="shared" ref="CQ29" si="92">IF(OR(AT29="", AT29=" "), " ", IF(AT29="-", "-", IF((8-AT29+1)&gt;7, 1, 8-AT29+1)))</f>
        <v xml:space="preserve"> </v>
      </c>
      <c r="CR29" s="3" t="str">
        <f t="shared" ref="CR29" si="93">IF(OR(AU29="", AU29=" "), " ", IF(AU29="-", "-", IF((8-AU29+1)&gt;7, 1, 8-AU29+1)))</f>
        <v xml:space="preserve"> </v>
      </c>
      <c r="CS29" s="3" t="str">
        <f t="shared" ref="CS29" si="94">IF(OR(AV29="", AV29=" "), " ", IF(AV29="-", "-", IF((8-AV29+1)&gt;7, 1, 8-AV29+1)))</f>
        <v xml:space="preserve"> </v>
      </c>
      <c r="CT29" s="3" t="str">
        <f t="shared" ref="CT29" si="95">IF(OR(AW29="", AW29=" "), " ", IF(AW29="-", "-", IF((8-AW29+1)&gt;7, 1, 8-AW29+1)))</f>
        <v xml:space="preserve"> </v>
      </c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</row>
    <row r="30" spans="1:131" ht="8.1" customHeight="1" x14ac:dyDescent="0.25">
      <c r="B30" s="3" t="s">
        <v>2</v>
      </c>
      <c r="C30" s="3" t="s">
        <v>2</v>
      </c>
      <c r="D30" s="3" t="s">
        <v>2</v>
      </c>
      <c r="E30" s="3" t="s">
        <v>2</v>
      </c>
      <c r="F30" s="3" t="s">
        <v>2</v>
      </c>
      <c r="G30" s="3" t="s">
        <v>2</v>
      </c>
      <c r="H30" s="3" t="s">
        <v>2</v>
      </c>
      <c r="I30" s="3" t="s">
        <v>2</v>
      </c>
      <c r="J30" s="3" t="s">
        <v>2</v>
      </c>
      <c r="K30" s="3" t="s">
        <v>2</v>
      </c>
      <c r="L30" s="3" t="s">
        <v>2</v>
      </c>
      <c r="M30" s="3" t="s">
        <v>2</v>
      </c>
      <c r="N30" s="3" t="s">
        <v>2</v>
      </c>
      <c r="O30" s="3" t="s">
        <v>2</v>
      </c>
      <c r="P30" s="3" t="s">
        <v>2</v>
      </c>
      <c r="Q30" s="3" t="s">
        <v>2</v>
      </c>
      <c r="R30" s="3" t="s">
        <v>2</v>
      </c>
      <c r="S30" s="3" t="s">
        <v>2</v>
      </c>
      <c r="T30" s="3" t="s">
        <v>2</v>
      </c>
      <c r="U30" s="3" t="s">
        <v>2</v>
      </c>
      <c r="V30" s="3" t="s">
        <v>2</v>
      </c>
      <c r="W30" s="3" t="s">
        <v>2</v>
      </c>
      <c r="X30" s="3" t="s">
        <v>2</v>
      </c>
      <c r="Y30" s="3" t="s">
        <v>2</v>
      </c>
      <c r="Z30" s="3" t="s">
        <v>2</v>
      </c>
      <c r="AA30" s="3" t="s">
        <v>2</v>
      </c>
      <c r="AB30" s="3" t="s">
        <v>2</v>
      </c>
      <c r="AC30" s="3" t="s">
        <v>2</v>
      </c>
      <c r="AD30" s="3" t="s">
        <v>2</v>
      </c>
      <c r="AE30" s="3" t="s">
        <v>2</v>
      </c>
      <c r="AF30" s="3" t="s">
        <v>2</v>
      </c>
      <c r="AG30" s="3" t="s">
        <v>2</v>
      </c>
      <c r="AH30" s="3" t="s">
        <v>2</v>
      </c>
      <c r="AI30" s="3" t="s">
        <v>2</v>
      </c>
      <c r="AJ30" s="3" t="s">
        <v>2</v>
      </c>
      <c r="AK30" s="3" t="s">
        <v>2</v>
      </c>
      <c r="AL30" s="3" t="s">
        <v>2</v>
      </c>
      <c r="AM30" s="3" t="s">
        <v>2</v>
      </c>
      <c r="AN30" s="3" t="s">
        <v>2</v>
      </c>
      <c r="AO30" s="3" t="s">
        <v>2</v>
      </c>
      <c r="AP30" s="3" t="s">
        <v>2</v>
      </c>
      <c r="AQ30" s="3" t="s">
        <v>2</v>
      </c>
      <c r="AR30" s="3" t="s">
        <v>2</v>
      </c>
      <c r="AS30" s="3" t="s">
        <v>2</v>
      </c>
      <c r="AT30" s="3" t="s">
        <v>2</v>
      </c>
      <c r="AU30" s="3" t="s">
        <v>2</v>
      </c>
      <c r="AV30" s="3" t="s">
        <v>2</v>
      </c>
      <c r="AW30" s="3" t="s">
        <v>2</v>
      </c>
      <c r="AY30" s="3" t="s">
        <v>2</v>
      </c>
      <c r="AZ30" s="3" t="s">
        <v>2</v>
      </c>
      <c r="BA30" s="3" t="s">
        <v>2</v>
      </c>
      <c r="BB30" s="3" t="s">
        <v>2</v>
      </c>
      <c r="BC30" s="3" t="s">
        <v>2</v>
      </c>
      <c r="BD30" s="3" t="s">
        <v>2</v>
      </c>
      <c r="BE30" s="3" t="s">
        <v>2</v>
      </c>
      <c r="BF30" s="3" t="s">
        <v>2</v>
      </c>
      <c r="BG30" s="3" t="s">
        <v>2</v>
      </c>
      <c r="BH30" s="3" t="s">
        <v>2</v>
      </c>
      <c r="BI30" s="3" t="s">
        <v>2</v>
      </c>
      <c r="BJ30" s="3" t="s">
        <v>2</v>
      </c>
      <c r="BK30" s="3" t="s">
        <v>2</v>
      </c>
      <c r="BL30" s="3" t="s">
        <v>2</v>
      </c>
      <c r="BM30" s="3" t="s">
        <v>2</v>
      </c>
      <c r="BN30" s="3" t="s">
        <v>2</v>
      </c>
      <c r="BO30" s="3" t="s">
        <v>2</v>
      </c>
      <c r="BP30" s="3" t="s">
        <v>2</v>
      </c>
      <c r="BQ30" s="3" t="s">
        <v>2</v>
      </c>
      <c r="BR30" s="3" t="s">
        <v>2</v>
      </c>
      <c r="BS30" s="3" t="s">
        <v>2</v>
      </c>
      <c r="BT30" s="3" t="s">
        <v>2</v>
      </c>
      <c r="BU30" s="3" t="s">
        <v>2</v>
      </c>
      <c r="BV30" s="3" t="s">
        <v>2</v>
      </c>
      <c r="BW30" s="3" t="s">
        <v>2</v>
      </c>
      <c r="BX30" s="3" t="s">
        <v>2</v>
      </c>
      <c r="BY30" s="3" t="s">
        <v>2</v>
      </c>
      <c r="BZ30" s="3" t="s">
        <v>2</v>
      </c>
      <c r="CA30" s="3" t="s">
        <v>2</v>
      </c>
      <c r="CB30" s="3" t="s">
        <v>2</v>
      </c>
      <c r="CC30" s="3" t="s">
        <v>2</v>
      </c>
      <c r="CD30" s="3" t="s">
        <v>2</v>
      </c>
      <c r="CE30" s="3" t="s">
        <v>2</v>
      </c>
      <c r="CF30" s="3" t="s">
        <v>2</v>
      </c>
      <c r="CG30" s="3" t="s">
        <v>2</v>
      </c>
      <c r="CH30" s="3" t="s">
        <v>2</v>
      </c>
      <c r="CI30" s="3" t="s">
        <v>2</v>
      </c>
      <c r="CJ30" s="3" t="s">
        <v>2</v>
      </c>
      <c r="CK30" s="3" t="s">
        <v>2</v>
      </c>
      <c r="CL30" s="3" t="s">
        <v>2</v>
      </c>
      <c r="CM30" s="3" t="s">
        <v>2</v>
      </c>
      <c r="CN30" s="3" t="s">
        <v>2</v>
      </c>
      <c r="CO30" s="3" t="s">
        <v>2</v>
      </c>
      <c r="CP30" s="3" t="s">
        <v>2</v>
      </c>
      <c r="CQ30" s="3" t="s">
        <v>2</v>
      </c>
      <c r="CR30" s="3" t="s">
        <v>2</v>
      </c>
      <c r="CS30" s="3" t="s">
        <v>2</v>
      </c>
      <c r="CT30" s="3" t="s">
        <v>2</v>
      </c>
    </row>
    <row r="31" spans="1:131" ht="8.1" customHeight="1" x14ac:dyDescent="0.25">
      <c r="B31" s="4" t="str">
        <f t="shared" ref="B31" si="96">IF(OR(B29&lt;7,B29="-",B29=" "),B28,IF(B30=" ",CONCATENATE(B28,"•"),B28))</f>
        <v xml:space="preserve"> </v>
      </c>
      <c r="C31" s="4" t="str">
        <f t="shared" ref="C31:AW31" si="97">IF(OR(C29&lt;7,C29="-",C29=" "),C28,IF(C30=" ",CONCATENATE(C28,"•"),C28))</f>
        <v xml:space="preserve"> </v>
      </c>
      <c r="D31" s="4" t="str">
        <f t="shared" si="97"/>
        <v xml:space="preserve"> </v>
      </c>
      <c r="E31" s="4" t="str">
        <f t="shared" si="97"/>
        <v xml:space="preserve"> </v>
      </c>
      <c r="F31" s="4" t="str">
        <f t="shared" si="97"/>
        <v xml:space="preserve"> </v>
      </c>
      <c r="G31" s="4" t="str">
        <f t="shared" si="97"/>
        <v xml:space="preserve"> </v>
      </c>
      <c r="H31" s="4" t="str">
        <f t="shared" si="97"/>
        <v xml:space="preserve"> </v>
      </c>
      <c r="I31" s="4" t="str">
        <f t="shared" si="97"/>
        <v xml:space="preserve"> </v>
      </c>
      <c r="J31" s="4" t="str">
        <f t="shared" si="97"/>
        <v xml:space="preserve"> </v>
      </c>
      <c r="K31" s="4" t="str">
        <f t="shared" si="97"/>
        <v xml:space="preserve"> </v>
      </c>
      <c r="L31" s="4" t="str">
        <f t="shared" si="97"/>
        <v xml:space="preserve"> </v>
      </c>
      <c r="M31" s="4" t="str">
        <f t="shared" si="97"/>
        <v xml:space="preserve"> </v>
      </c>
      <c r="N31" s="4" t="str">
        <f t="shared" si="97"/>
        <v xml:space="preserve"> </v>
      </c>
      <c r="O31" s="4" t="str">
        <f t="shared" si="97"/>
        <v xml:space="preserve"> </v>
      </c>
      <c r="P31" s="4" t="str">
        <f t="shared" si="97"/>
        <v xml:space="preserve"> </v>
      </c>
      <c r="Q31" s="4" t="str">
        <f t="shared" si="97"/>
        <v xml:space="preserve"> </v>
      </c>
      <c r="R31" s="4" t="str">
        <f t="shared" si="97"/>
        <v xml:space="preserve"> </v>
      </c>
      <c r="S31" s="4" t="str">
        <f t="shared" si="97"/>
        <v xml:space="preserve"> </v>
      </c>
      <c r="T31" s="4" t="str">
        <f t="shared" si="97"/>
        <v xml:space="preserve"> </v>
      </c>
      <c r="U31" s="4" t="str">
        <f t="shared" si="97"/>
        <v xml:space="preserve"> </v>
      </c>
      <c r="V31" s="4" t="str">
        <f t="shared" si="97"/>
        <v xml:space="preserve"> </v>
      </c>
      <c r="W31" s="4" t="str">
        <f t="shared" si="97"/>
        <v xml:space="preserve"> </v>
      </c>
      <c r="X31" s="4" t="str">
        <f t="shared" si="97"/>
        <v xml:space="preserve"> </v>
      </c>
      <c r="Y31" s="4" t="str">
        <f t="shared" si="97"/>
        <v xml:space="preserve"> </v>
      </c>
      <c r="Z31" s="4" t="str">
        <f t="shared" si="97"/>
        <v xml:space="preserve"> </v>
      </c>
      <c r="AA31" s="4" t="str">
        <f t="shared" si="97"/>
        <v xml:space="preserve"> </v>
      </c>
      <c r="AB31" s="4" t="str">
        <f t="shared" si="97"/>
        <v xml:space="preserve"> </v>
      </c>
      <c r="AC31" s="4" t="str">
        <f t="shared" si="97"/>
        <v xml:space="preserve"> </v>
      </c>
      <c r="AD31" s="4" t="str">
        <f t="shared" si="97"/>
        <v xml:space="preserve"> </v>
      </c>
      <c r="AE31" s="4" t="str">
        <f t="shared" si="97"/>
        <v xml:space="preserve"> </v>
      </c>
      <c r="AF31" s="4" t="str">
        <f t="shared" si="97"/>
        <v xml:space="preserve"> </v>
      </c>
      <c r="AG31" s="4" t="str">
        <f t="shared" si="97"/>
        <v xml:space="preserve"> </v>
      </c>
      <c r="AH31" s="4" t="str">
        <f t="shared" si="97"/>
        <v xml:space="preserve"> </v>
      </c>
      <c r="AI31" s="4" t="str">
        <f t="shared" si="97"/>
        <v xml:space="preserve"> </v>
      </c>
      <c r="AJ31" s="4" t="str">
        <f t="shared" si="97"/>
        <v xml:space="preserve"> </v>
      </c>
      <c r="AK31" s="4" t="str">
        <f t="shared" si="97"/>
        <v xml:space="preserve"> </v>
      </c>
      <c r="AL31" s="4" t="str">
        <f t="shared" si="97"/>
        <v xml:space="preserve"> </v>
      </c>
      <c r="AM31" s="4" t="str">
        <f t="shared" si="97"/>
        <v xml:space="preserve"> </v>
      </c>
      <c r="AN31" s="4" t="str">
        <f t="shared" si="97"/>
        <v xml:space="preserve"> </v>
      </c>
      <c r="AO31" s="4" t="str">
        <f t="shared" si="97"/>
        <v xml:space="preserve"> </v>
      </c>
      <c r="AP31" s="4" t="str">
        <f t="shared" si="97"/>
        <v xml:space="preserve"> </v>
      </c>
      <c r="AQ31" s="4" t="str">
        <f t="shared" si="97"/>
        <v xml:space="preserve"> </v>
      </c>
      <c r="AR31" s="4" t="str">
        <f t="shared" si="97"/>
        <v xml:space="preserve"> </v>
      </c>
      <c r="AS31" s="4" t="str">
        <f t="shared" si="97"/>
        <v xml:space="preserve"> </v>
      </c>
      <c r="AT31" s="4" t="str">
        <f t="shared" si="97"/>
        <v xml:space="preserve"> </v>
      </c>
      <c r="AU31" s="4" t="str">
        <f t="shared" si="97"/>
        <v xml:space="preserve"> </v>
      </c>
      <c r="AV31" s="4" t="str">
        <f t="shared" si="97"/>
        <v xml:space="preserve"> </v>
      </c>
      <c r="AW31" s="4" t="str">
        <f t="shared" si="97"/>
        <v xml:space="preserve"> </v>
      </c>
      <c r="AY31" s="4" t="str">
        <f t="shared" ref="AY31" si="98">IF(OR(AY29&gt;1,AY29="-",AY29=" "),AY28,IF(AY28=" ", " ",LEFT(AY28,LEN(AY28)-1)))</f>
        <v xml:space="preserve"> </v>
      </c>
      <c r="AZ31" s="4" t="str">
        <f t="shared" ref="AZ31:CT31" si="99">IF(OR(AZ29&gt;1,AZ29="-",AZ29=" "),AZ28,IF(AZ28=" ", " ",LEFT(AZ28,LEN(AZ28)-1)))</f>
        <v xml:space="preserve"> </v>
      </c>
      <c r="BA31" s="4" t="str">
        <f t="shared" si="99"/>
        <v/>
      </c>
      <c r="BB31" s="4" t="str">
        <f t="shared" si="99"/>
        <v xml:space="preserve"> </v>
      </c>
      <c r="BC31" s="4" t="str">
        <f t="shared" si="99"/>
        <v xml:space="preserve"> </v>
      </c>
      <c r="BD31" s="4" t="str">
        <f t="shared" si="99"/>
        <v xml:space="preserve"> </v>
      </c>
      <c r="BE31" s="4" t="str">
        <f t="shared" si="99"/>
        <v/>
      </c>
      <c r="BF31" s="4" t="str">
        <f t="shared" si="99"/>
        <v xml:space="preserve"> </v>
      </c>
      <c r="BG31" s="4" t="str">
        <f t="shared" si="99"/>
        <v/>
      </c>
      <c r="BH31" s="4" t="str">
        <f t="shared" si="99"/>
        <v xml:space="preserve"> </v>
      </c>
      <c r="BI31" s="4" t="str">
        <f t="shared" si="99"/>
        <v xml:space="preserve"> </v>
      </c>
      <c r="BJ31" s="4" t="str">
        <f t="shared" si="99"/>
        <v/>
      </c>
      <c r="BK31" s="4" t="str">
        <f t="shared" si="99"/>
        <v xml:space="preserve"> </v>
      </c>
      <c r="BL31" s="4" t="str">
        <f t="shared" si="99"/>
        <v xml:space="preserve"> </v>
      </c>
      <c r="BM31" s="4" t="str">
        <f t="shared" si="99"/>
        <v xml:space="preserve"> </v>
      </c>
      <c r="BN31" s="4" t="str">
        <f t="shared" si="99"/>
        <v xml:space="preserve"> </v>
      </c>
      <c r="BO31" s="4" t="str">
        <f t="shared" si="99"/>
        <v xml:space="preserve"> </v>
      </c>
      <c r="BP31" s="4" t="str">
        <f t="shared" si="99"/>
        <v xml:space="preserve"> </v>
      </c>
      <c r="BQ31" s="4" t="str">
        <f t="shared" si="99"/>
        <v xml:space="preserve"> </v>
      </c>
      <c r="BR31" s="4" t="str">
        <f t="shared" si="99"/>
        <v xml:space="preserve"> </v>
      </c>
      <c r="BS31" s="4" t="str">
        <f t="shared" si="99"/>
        <v xml:space="preserve"> </v>
      </c>
      <c r="BT31" s="4" t="str">
        <f t="shared" si="99"/>
        <v xml:space="preserve"> </v>
      </c>
      <c r="BU31" s="4" t="str">
        <f t="shared" si="99"/>
        <v xml:space="preserve"> </v>
      </c>
      <c r="BV31" s="4" t="str">
        <f t="shared" si="99"/>
        <v xml:space="preserve"> </v>
      </c>
      <c r="BW31" s="4" t="str">
        <f t="shared" si="99"/>
        <v xml:space="preserve"> </v>
      </c>
      <c r="BX31" s="4" t="str">
        <f t="shared" si="99"/>
        <v xml:space="preserve"> </v>
      </c>
      <c r="BY31" s="4" t="str">
        <f t="shared" si="99"/>
        <v xml:space="preserve"> </v>
      </c>
      <c r="BZ31" s="4" t="str">
        <f t="shared" si="99"/>
        <v xml:space="preserve"> </v>
      </c>
      <c r="CA31" s="4" t="str">
        <f t="shared" si="99"/>
        <v xml:space="preserve"> </v>
      </c>
      <c r="CB31" s="4" t="str">
        <f t="shared" si="99"/>
        <v xml:space="preserve"> </v>
      </c>
      <c r="CC31" s="4" t="str">
        <f t="shared" si="99"/>
        <v xml:space="preserve"> </v>
      </c>
      <c r="CD31" s="4" t="str">
        <f t="shared" si="99"/>
        <v xml:space="preserve"> </v>
      </c>
      <c r="CE31" s="4" t="str">
        <f t="shared" si="99"/>
        <v xml:space="preserve"> </v>
      </c>
      <c r="CF31" s="4" t="str">
        <f t="shared" si="99"/>
        <v xml:space="preserve"> </v>
      </c>
      <c r="CG31" s="4" t="str">
        <f t="shared" si="99"/>
        <v xml:space="preserve"> </v>
      </c>
      <c r="CH31" s="4" t="str">
        <f t="shared" si="99"/>
        <v xml:space="preserve"> </v>
      </c>
      <c r="CI31" s="4" t="str">
        <f t="shared" si="99"/>
        <v xml:space="preserve"> </v>
      </c>
      <c r="CJ31" s="4" t="str">
        <f t="shared" si="99"/>
        <v xml:space="preserve"> </v>
      </c>
      <c r="CK31" s="4" t="str">
        <f t="shared" si="99"/>
        <v xml:space="preserve"> </v>
      </c>
      <c r="CL31" s="4" t="str">
        <f t="shared" si="99"/>
        <v xml:space="preserve"> </v>
      </c>
      <c r="CM31" s="4" t="str">
        <f t="shared" si="99"/>
        <v xml:space="preserve"> </v>
      </c>
      <c r="CN31" s="4" t="str">
        <f t="shared" si="99"/>
        <v xml:space="preserve"> </v>
      </c>
      <c r="CO31" s="4" t="str">
        <f t="shared" si="99"/>
        <v xml:space="preserve"> </v>
      </c>
      <c r="CP31" s="4" t="str">
        <f t="shared" si="99"/>
        <v xml:space="preserve"> </v>
      </c>
      <c r="CQ31" s="4" t="str">
        <f t="shared" si="99"/>
        <v xml:space="preserve"> </v>
      </c>
      <c r="CR31" s="4" t="str">
        <f t="shared" si="99"/>
        <v xml:space="preserve"> </v>
      </c>
      <c r="CS31" s="4" t="str">
        <f t="shared" si="99"/>
        <v xml:space="preserve"> </v>
      </c>
      <c r="CT31" s="4" t="str">
        <f t="shared" si="99"/>
        <v xml:space="preserve"> </v>
      </c>
    </row>
    <row r="32" spans="1:131" x14ac:dyDescent="0.25">
      <c r="B32" s="4">
        <f>IF(AND(K29=1,K28="."), " ", IF(OR(B29="",B29=" "), " ", IF(B29="-", "-", IF(B29&lt;7,B29+1,1))))</f>
        <v>4</v>
      </c>
      <c r="C32" s="4">
        <f t="shared" ref="C32:AW32" si="100">IF(AND(L29=1,L28="."), " ", IF(OR(C29="",C29=" "), " ", IF(C29="-", "-", IF(C29&lt;7,C29+1,1))))</f>
        <v>3</v>
      </c>
      <c r="D32" s="4">
        <f t="shared" si="100"/>
        <v>2</v>
      </c>
      <c r="E32" s="4">
        <f t="shared" si="100"/>
        <v>3</v>
      </c>
      <c r="F32" s="4">
        <f t="shared" si="100"/>
        <v>4</v>
      </c>
      <c r="G32" s="4">
        <f t="shared" si="100"/>
        <v>3</v>
      </c>
      <c r="H32" s="4">
        <f t="shared" si="100"/>
        <v>2</v>
      </c>
      <c r="I32" s="4">
        <f t="shared" si="100"/>
        <v>3</v>
      </c>
      <c r="J32" s="4">
        <f t="shared" si="100"/>
        <v>2</v>
      </c>
      <c r="K32" s="4">
        <f t="shared" si="100"/>
        <v>3</v>
      </c>
      <c r="L32" s="4">
        <f t="shared" si="100"/>
        <v>3</v>
      </c>
      <c r="M32" s="4">
        <f t="shared" si="100"/>
        <v>2</v>
      </c>
      <c r="N32" s="4" t="str">
        <f t="shared" si="100"/>
        <v xml:space="preserve"> </v>
      </c>
      <c r="O32" s="4" t="str">
        <f t="shared" si="100"/>
        <v xml:space="preserve"> </v>
      </c>
      <c r="P32" s="4" t="str">
        <f t="shared" si="100"/>
        <v xml:space="preserve"> </v>
      </c>
      <c r="Q32" s="4" t="str">
        <f t="shared" si="100"/>
        <v xml:space="preserve"> </v>
      </c>
      <c r="R32" s="4" t="str">
        <f t="shared" si="100"/>
        <v xml:space="preserve"> </v>
      </c>
      <c r="S32" s="4" t="str">
        <f t="shared" si="100"/>
        <v xml:space="preserve"> </v>
      </c>
      <c r="T32" s="4" t="str">
        <f t="shared" si="100"/>
        <v xml:space="preserve"> </v>
      </c>
      <c r="U32" s="4" t="str">
        <f t="shared" si="100"/>
        <v xml:space="preserve"> </v>
      </c>
      <c r="V32" s="4" t="str">
        <f t="shared" si="100"/>
        <v xml:space="preserve"> </v>
      </c>
      <c r="W32" s="4" t="str">
        <f t="shared" si="100"/>
        <v xml:space="preserve"> </v>
      </c>
      <c r="X32" s="4" t="str">
        <f t="shared" si="100"/>
        <v xml:space="preserve"> </v>
      </c>
      <c r="Y32" s="4" t="str">
        <f t="shared" si="100"/>
        <v xml:space="preserve"> </v>
      </c>
      <c r="Z32" s="4" t="str">
        <f t="shared" si="100"/>
        <v xml:space="preserve"> </v>
      </c>
      <c r="AA32" s="4" t="str">
        <f t="shared" si="100"/>
        <v xml:space="preserve"> </v>
      </c>
      <c r="AB32" s="4" t="str">
        <f t="shared" si="100"/>
        <v xml:space="preserve"> </v>
      </c>
      <c r="AC32" s="4" t="str">
        <f t="shared" si="100"/>
        <v xml:space="preserve"> </v>
      </c>
      <c r="AD32" s="4" t="str">
        <f t="shared" si="100"/>
        <v xml:space="preserve"> </v>
      </c>
      <c r="AE32" s="4" t="str">
        <f t="shared" si="100"/>
        <v xml:space="preserve"> </v>
      </c>
      <c r="AF32" s="4" t="str">
        <f t="shared" si="100"/>
        <v xml:space="preserve"> </v>
      </c>
      <c r="AG32" s="4" t="str">
        <f t="shared" si="100"/>
        <v xml:space="preserve"> </v>
      </c>
      <c r="AH32" s="4" t="str">
        <f t="shared" si="100"/>
        <v xml:space="preserve"> </v>
      </c>
      <c r="AI32" s="4" t="str">
        <f t="shared" si="100"/>
        <v xml:space="preserve"> </v>
      </c>
      <c r="AJ32" s="4" t="str">
        <f t="shared" si="100"/>
        <v xml:space="preserve"> </v>
      </c>
      <c r="AK32" s="4" t="str">
        <f t="shared" si="100"/>
        <v xml:space="preserve"> </v>
      </c>
      <c r="AL32" s="4" t="str">
        <f t="shared" si="100"/>
        <v xml:space="preserve"> </v>
      </c>
      <c r="AM32" s="4" t="str">
        <f t="shared" si="100"/>
        <v xml:space="preserve"> </v>
      </c>
      <c r="AN32" s="4" t="str">
        <f t="shared" si="100"/>
        <v xml:space="preserve"> </v>
      </c>
      <c r="AO32" s="4" t="str">
        <f t="shared" si="100"/>
        <v xml:space="preserve"> </v>
      </c>
      <c r="AP32" s="4" t="str">
        <f t="shared" si="100"/>
        <v xml:space="preserve"> </v>
      </c>
      <c r="AQ32" s="4" t="str">
        <f t="shared" si="100"/>
        <v xml:space="preserve"> </v>
      </c>
      <c r="AR32" s="4" t="str">
        <f t="shared" si="100"/>
        <v xml:space="preserve"> </v>
      </c>
      <c r="AS32" s="4" t="str">
        <f t="shared" si="100"/>
        <v xml:space="preserve"> </v>
      </c>
      <c r="AT32" s="4" t="str">
        <f t="shared" si="100"/>
        <v xml:space="preserve"> </v>
      </c>
      <c r="AU32" s="4" t="str">
        <f t="shared" si="100"/>
        <v xml:space="preserve"> </v>
      </c>
      <c r="AV32" s="4" t="str">
        <f t="shared" si="100"/>
        <v xml:space="preserve"> </v>
      </c>
      <c r="AW32" s="4" t="str">
        <f t="shared" si="100"/>
        <v xml:space="preserve"> </v>
      </c>
      <c r="AY32" s="4">
        <f t="shared" ref="AY32" si="101">IF(OR(AY29="",AY29=" "), " ", IF(AY29="-", "-", IF(AY29&gt;1,AY29-1,7)))</f>
        <v>5</v>
      </c>
      <c r="AZ32" s="4">
        <f t="shared" ref="AZ32:CT32" si="102">IF(OR(AZ29="",AZ29=" "), " ", IF(AZ29="-", "-", IF(AZ29&gt;1,AZ29-1,7)))</f>
        <v>6</v>
      </c>
      <c r="BA32" s="4">
        <f t="shared" si="102"/>
        <v>7</v>
      </c>
      <c r="BB32" s="4">
        <f t="shared" si="102"/>
        <v>6</v>
      </c>
      <c r="BC32" s="4">
        <f t="shared" si="102"/>
        <v>5</v>
      </c>
      <c r="BD32" s="4">
        <f t="shared" si="102"/>
        <v>6</v>
      </c>
      <c r="BE32" s="4">
        <f t="shared" si="102"/>
        <v>7</v>
      </c>
      <c r="BF32" s="4">
        <f t="shared" si="102"/>
        <v>6</v>
      </c>
      <c r="BG32" s="4">
        <f t="shared" si="102"/>
        <v>7</v>
      </c>
      <c r="BH32" s="4">
        <f t="shared" si="102"/>
        <v>6</v>
      </c>
      <c r="BI32" s="4">
        <f t="shared" si="102"/>
        <v>6</v>
      </c>
      <c r="BJ32" s="4">
        <f t="shared" si="102"/>
        <v>7</v>
      </c>
      <c r="BK32" s="4" t="str">
        <f t="shared" si="102"/>
        <v xml:space="preserve"> </v>
      </c>
      <c r="BL32" s="4" t="str">
        <f t="shared" si="102"/>
        <v xml:space="preserve"> </v>
      </c>
      <c r="BM32" s="4" t="str">
        <f t="shared" si="102"/>
        <v xml:space="preserve"> </v>
      </c>
      <c r="BN32" s="4" t="str">
        <f t="shared" si="102"/>
        <v xml:space="preserve"> </v>
      </c>
      <c r="BO32" s="4" t="str">
        <f t="shared" si="102"/>
        <v xml:space="preserve"> </v>
      </c>
      <c r="BP32" s="4" t="str">
        <f t="shared" si="102"/>
        <v xml:space="preserve"> </v>
      </c>
      <c r="BQ32" s="4" t="str">
        <f t="shared" si="102"/>
        <v xml:space="preserve"> </v>
      </c>
      <c r="BR32" s="4" t="str">
        <f t="shared" si="102"/>
        <v xml:space="preserve"> </v>
      </c>
      <c r="BS32" s="4" t="str">
        <f t="shared" si="102"/>
        <v xml:space="preserve"> </v>
      </c>
      <c r="BT32" s="4" t="str">
        <f t="shared" si="102"/>
        <v xml:space="preserve"> </v>
      </c>
      <c r="BU32" s="4" t="str">
        <f t="shared" si="102"/>
        <v xml:space="preserve"> </v>
      </c>
      <c r="BV32" s="4" t="str">
        <f t="shared" si="102"/>
        <v xml:space="preserve"> </v>
      </c>
      <c r="BW32" s="4" t="str">
        <f t="shared" si="102"/>
        <v xml:space="preserve"> </v>
      </c>
      <c r="BX32" s="4" t="str">
        <f t="shared" si="102"/>
        <v xml:space="preserve"> </v>
      </c>
      <c r="BY32" s="4" t="str">
        <f t="shared" si="102"/>
        <v xml:space="preserve"> </v>
      </c>
      <c r="BZ32" s="4" t="str">
        <f t="shared" si="102"/>
        <v xml:space="preserve"> </v>
      </c>
      <c r="CA32" s="4" t="str">
        <f t="shared" si="102"/>
        <v xml:space="preserve"> </v>
      </c>
      <c r="CB32" s="4" t="str">
        <f t="shared" si="102"/>
        <v xml:space="preserve"> </v>
      </c>
      <c r="CC32" s="4" t="str">
        <f t="shared" si="102"/>
        <v xml:space="preserve"> </v>
      </c>
      <c r="CD32" s="4" t="str">
        <f t="shared" si="102"/>
        <v xml:space="preserve"> </v>
      </c>
      <c r="CE32" s="4" t="str">
        <f t="shared" si="102"/>
        <v xml:space="preserve"> </v>
      </c>
      <c r="CF32" s="4" t="str">
        <f t="shared" si="102"/>
        <v xml:space="preserve"> </v>
      </c>
      <c r="CG32" s="4" t="str">
        <f t="shared" si="102"/>
        <v xml:space="preserve"> </v>
      </c>
      <c r="CH32" s="4" t="str">
        <f t="shared" si="102"/>
        <v xml:space="preserve"> </v>
      </c>
      <c r="CI32" s="4" t="str">
        <f t="shared" si="102"/>
        <v xml:space="preserve"> </v>
      </c>
      <c r="CJ32" s="4" t="str">
        <f t="shared" si="102"/>
        <v xml:space="preserve"> </v>
      </c>
      <c r="CK32" s="4" t="str">
        <f t="shared" si="102"/>
        <v xml:space="preserve"> </v>
      </c>
      <c r="CL32" s="4" t="str">
        <f t="shared" si="102"/>
        <v xml:space="preserve"> </v>
      </c>
      <c r="CM32" s="4" t="str">
        <f t="shared" si="102"/>
        <v xml:space="preserve"> </v>
      </c>
      <c r="CN32" s="4" t="str">
        <f t="shared" si="102"/>
        <v xml:space="preserve"> </v>
      </c>
      <c r="CO32" s="4" t="str">
        <f t="shared" si="102"/>
        <v xml:space="preserve"> </v>
      </c>
      <c r="CP32" s="4" t="str">
        <f t="shared" si="102"/>
        <v xml:space="preserve"> </v>
      </c>
      <c r="CQ32" s="4" t="str">
        <f t="shared" si="102"/>
        <v xml:space="preserve"> </v>
      </c>
      <c r="CR32" s="4" t="str">
        <f t="shared" si="102"/>
        <v xml:space="preserve"> </v>
      </c>
      <c r="CS32" s="4" t="str">
        <f t="shared" si="102"/>
        <v xml:space="preserve"> </v>
      </c>
      <c r="CT32" s="4" t="str">
        <f t="shared" si="102"/>
        <v xml:space="preserve"> </v>
      </c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</row>
    <row r="33" spans="2:131" ht="8.1" customHeight="1" x14ac:dyDescent="0.25">
      <c r="B33" s="4" t="str">
        <f t="shared" ref="B33" si="103">IF(OR(B29&lt;7,B29="-",B29=" "),B30,IF(B30=" ",B30,LEFT(B30,LEN(B30)-1)))</f>
        <v xml:space="preserve"> </v>
      </c>
      <c r="C33" s="4" t="str">
        <f t="shared" ref="C33:AW33" si="104">IF(OR(C29&lt;7,C29="-",C29=" "),C30,IF(C30=" ",C30,LEFT(C30,LEN(C30)-1)))</f>
        <v xml:space="preserve"> </v>
      </c>
      <c r="D33" s="4" t="str">
        <f t="shared" si="104"/>
        <v xml:space="preserve"> </v>
      </c>
      <c r="E33" s="4" t="str">
        <f t="shared" si="104"/>
        <v xml:space="preserve"> </v>
      </c>
      <c r="F33" s="4" t="str">
        <f t="shared" si="104"/>
        <v xml:space="preserve"> </v>
      </c>
      <c r="G33" s="4" t="str">
        <f t="shared" si="104"/>
        <v xml:space="preserve"> </v>
      </c>
      <c r="H33" s="4" t="str">
        <f t="shared" si="104"/>
        <v xml:space="preserve"> </v>
      </c>
      <c r="I33" s="4" t="str">
        <f t="shared" si="104"/>
        <v xml:space="preserve"> </v>
      </c>
      <c r="J33" s="4" t="str">
        <f t="shared" si="104"/>
        <v xml:space="preserve"> </v>
      </c>
      <c r="K33" s="4" t="str">
        <f t="shared" si="104"/>
        <v xml:space="preserve"> </v>
      </c>
      <c r="L33" s="4" t="str">
        <f t="shared" si="104"/>
        <v xml:space="preserve"> </v>
      </c>
      <c r="M33" s="4" t="str">
        <f t="shared" si="104"/>
        <v xml:space="preserve"> </v>
      </c>
      <c r="N33" s="4" t="str">
        <f t="shared" si="104"/>
        <v xml:space="preserve"> </v>
      </c>
      <c r="O33" s="4" t="str">
        <f t="shared" si="104"/>
        <v xml:space="preserve"> </v>
      </c>
      <c r="P33" s="4" t="str">
        <f t="shared" si="104"/>
        <v xml:space="preserve"> </v>
      </c>
      <c r="Q33" s="4" t="str">
        <f t="shared" si="104"/>
        <v xml:space="preserve"> </v>
      </c>
      <c r="R33" s="4" t="str">
        <f t="shared" si="104"/>
        <v xml:space="preserve"> </v>
      </c>
      <c r="S33" s="4" t="str">
        <f t="shared" si="104"/>
        <v xml:space="preserve"> </v>
      </c>
      <c r="T33" s="4" t="str">
        <f t="shared" si="104"/>
        <v xml:space="preserve"> </v>
      </c>
      <c r="U33" s="4" t="str">
        <f t="shared" si="104"/>
        <v xml:space="preserve"> </v>
      </c>
      <c r="V33" s="4" t="str">
        <f t="shared" si="104"/>
        <v xml:space="preserve"> </v>
      </c>
      <c r="W33" s="4" t="str">
        <f t="shared" si="104"/>
        <v xml:space="preserve"> </v>
      </c>
      <c r="X33" s="4" t="str">
        <f t="shared" si="104"/>
        <v xml:space="preserve"> </v>
      </c>
      <c r="Y33" s="4" t="str">
        <f t="shared" si="104"/>
        <v xml:space="preserve"> </v>
      </c>
      <c r="Z33" s="4" t="str">
        <f t="shared" si="104"/>
        <v xml:space="preserve"> </v>
      </c>
      <c r="AA33" s="4" t="str">
        <f t="shared" si="104"/>
        <v xml:space="preserve"> </v>
      </c>
      <c r="AB33" s="4" t="str">
        <f t="shared" si="104"/>
        <v xml:space="preserve"> </v>
      </c>
      <c r="AC33" s="4" t="str">
        <f t="shared" si="104"/>
        <v xml:space="preserve"> </v>
      </c>
      <c r="AD33" s="4" t="str">
        <f t="shared" si="104"/>
        <v xml:space="preserve"> </v>
      </c>
      <c r="AE33" s="4" t="str">
        <f t="shared" si="104"/>
        <v xml:space="preserve"> </v>
      </c>
      <c r="AF33" s="4" t="str">
        <f t="shared" si="104"/>
        <v xml:space="preserve"> </v>
      </c>
      <c r="AG33" s="4" t="str">
        <f t="shared" si="104"/>
        <v xml:space="preserve"> </v>
      </c>
      <c r="AH33" s="4" t="str">
        <f t="shared" si="104"/>
        <v xml:space="preserve"> </v>
      </c>
      <c r="AI33" s="4" t="str">
        <f t="shared" si="104"/>
        <v xml:space="preserve"> </v>
      </c>
      <c r="AJ33" s="4" t="str">
        <f t="shared" si="104"/>
        <v xml:space="preserve"> </v>
      </c>
      <c r="AK33" s="4" t="str">
        <f t="shared" si="104"/>
        <v xml:space="preserve"> </v>
      </c>
      <c r="AL33" s="4" t="str">
        <f t="shared" si="104"/>
        <v xml:space="preserve"> </v>
      </c>
      <c r="AM33" s="4" t="str">
        <f t="shared" si="104"/>
        <v xml:space="preserve"> </v>
      </c>
      <c r="AN33" s="4" t="str">
        <f t="shared" si="104"/>
        <v xml:space="preserve"> </v>
      </c>
      <c r="AO33" s="4" t="str">
        <f t="shared" si="104"/>
        <v xml:space="preserve"> </v>
      </c>
      <c r="AP33" s="4" t="str">
        <f t="shared" si="104"/>
        <v xml:space="preserve"> </v>
      </c>
      <c r="AQ33" s="4" t="str">
        <f t="shared" si="104"/>
        <v xml:space="preserve"> </v>
      </c>
      <c r="AR33" s="4" t="str">
        <f t="shared" si="104"/>
        <v xml:space="preserve"> </v>
      </c>
      <c r="AS33" s="4" t="str">
        <f t="shared" si="104"/>
        <v xml:space="preserve"> </v>
      </c>
      <c r="AT33" s="4" t="str">
        <f t="shared" si="104"/>
        <v xml:space="preserve"> </v>
      </c>
      <c r="AU33" s="4" t="str">
        <f t="shared" si="104"/>
        <v xml:space="preserve"> </v>
      </c>
      <c r="AV33" s="4" t="str">
        <f t="shared" si="104"/>
        <v xml:space="preserve"> </v>
      </c>
      <c r="AW33" s="4" t="str">
        <f t="shared" si="104"/>
        <v xml:space="preserve"> </v>
      </c>
      <c r="AY33" s="4" t="str">
        <f t="shared" ref="AY33" si="105">IF(OR(AY29&gt;1,AY29="-",AY29=" "),AY30,IF(AY28=" ",CONCATENATE(AY30,"•")," "))</f>
        <v xml:space="preserve"> </v>
      </c>
      <c r="AZ33" s="4" t="str">
        <f t="shared" ref="AZ33:CT33" si="106">IF(OR(AZ29&gt;1,AZ29="-",AZ29=" "),AZ30,IF(AZ28=" ",CONCATENATE(AZ30,"•")," "))</f>
        <v xml:space="preserve"> </v>
      </c>
      <c r="BA33" s="4" t="str">
        <f t="shared" si="106"/>
        <v xml:space="preserve"> </v>
      </c>
      <c r="BB33" s="4" t="str">
        <f t="shared" si="106"/>
        <v xml:space="preserve"> </v>
      </c>
      <c r="BC33" s="4" t="str">
        <f t="shared" si="106"/>
        <v xml:space="preserve"> </v>
      </c>
      <c r="BD33" s="4" t="str">
        <f t="shared" si="106"/>
        <v xml:space="preserve"> </v>
      </c>
      <c r="BE33" s="4" t="str">
        <f t="shared" si="106"/>
        <v xml:space="preserve"> </v>
      </c>
      <c r="BF33" s="4" t="str">
        <f t="shared" si="106"/>
        <v xml:space="preserve"> </v>
      </c>
      <c r="BG33" s="4" t="str">
        <f t="shared" si="106"/>
        <v xml:space="preserve"> </v>
      </c>
      <c r="BH33" s="4" t="str">
        <f t="shared" si="106"/>
        <v xml:space="preserve"> </v>
      </c>
      <c r="BI33" s="4" t="str">
        <f t="shared" si="106"/>
        <v xml:space="preserve"> </v>
      </c>
      <c r="BJ33" s="4" t="str">
        <f t="shared" si="106"/>
        <v xml:space="preserve"> </v>
      </c>
      <c r="BK33" s="4" t="str">
        <f t="shared" si="106"/>
        <v xml:space="preserve"> </v>
      </c>
      <c r="BL33" s="4" t="str">
        <f t="shared" si="106"/>
        <v xml:space="preserve"> </v>
      </c>
      <c r="BM33" s="4" t="str">
        <f t="shared" si="106"/>
        <v xml:space="preserve"> </v>
      </c>
      <c r="BN33" s="4" t="str">
        <f t="shared" si="106"/>
        <v xml:space="preserve"> </v>
      </c>
      <c r="BO33" s="4" t="str">
        <f t="shared" si="106"/>
        <v xml:space="preserve"> </v>
      </c>
      <c r="BP33" s="4" t="str">
        <f t="shared" si="106"/>
        <v xml:space="preserve"> </v>
      </c>
      <c r="BQ33" s="4" t="str">
        <f t="shared" si="106"/>
        <v xml:space="preserve"> </v>
      </c>
      <c r="BR33" s="4" t="str">
        <f t="shared" si="106"/>
        <v xml:space="preserve"> </v>
      </c>
      <c r="BS33" s="4" t="str">
        <f t="shared" si="106"/>
        <v xml:space="preserve"> </v>
      </c>
      <c r="BT33" s="4" t="str">
        <f t="shared" si="106"/>
        <v xml:space="preserve"> </v>
      </c>
      <c r="BU33" s="4" t="str">
        <f t="shared" si="106"/>
        <v xml:space="preserve"> </v>
      </c>
      <c r="BV33" s="4" t="str">
        <f t="shared" si="106"/>
        <v xml:space="preserve"> </v>
      </c>
      <c r="BW33" s="4" t="str">
        <f t="shared" si="106"/>
        <v xml:space="preserve"> </v>
      </c>
      <c r="BX33" s="4" t="str">
        <f t="shared" si="106"/>
        <v xml:space="preserve"> </v>
      </c>
      <c r="BY33" s="4" t="str">
        <f t="shared" si="106"/>
        <v xml:space="preserve"> </v>
      </c>
      <c r="BZ33" s="4" t="str">
        <f t="shared" si="106"/>
        <v xml:space="preserve"> </v>
      </c>
      <c r="CA33" s="4" t="str">
        <f t="shared" si="106"/>
        <v xml:space="preserve"> </v>
      </c>
      <c r="CB33" s="4" t="str">
        <f t="shared" si="106"/>
        <v xml:space="preserve"> </v>
      </c>
      <c r="CC33" s="4" t="str">
        <f t="shared" si="106"/>
        <v xml:space="preserve"> </v>
      </c>
      <c r="CD33" s="4" t="str">
        <f t="shared" si="106"/>
        <v xml:space="preserve"> </v>
      </c>
      <c r="CE33" s="4" t="str">
        <f t="shared" si="106"/>
        <v xml:space="preserve"> </v>
      </c>
      <c r="CF33" s="4" t="str">
        <f t="shared" si="106"/>
        <v xml:space="preserve"> </v>
      </c>
      <c r="CG33" s="4" t="str">
        <f t="shared" si="106"/>
        <v xml:space="preserve"> </v>
      </c>
      <c r="CH33" s="4" t="str">
        <f t="shared" si="106"/>
        <v xml:space="preserve"> </v>
      </c>
      <c r="CI33" s="4" t="str">
        <f t="shared" si="106"/>
        <v xml:space="preserve"> </v>
      </c>
      <c r="CJ33" s="4" t="str">
        <f t="shared" si="106"/>
        <v xml:space="preserve"> </v>
      </c>
      <c r="CK33" s="4" t="str">
        <f t="shared" si="106"/>
        <v xml:space="preserve"> </v>
      </c>
      <c r="CL33" s="4" t="str">
        <f t="shared" si="106"/>
        <v xml:space="preserve"> </v>
      </c>
      <c r="CM33" s="4" t="str">
        <f t="shared" si="106"/>
        <v xml:space="preserve"> </v>
      </c>
      <c r="CN33" s="4" t="str">
        <f t="shared" si="106"/>
        <v xml:space="preserve"> </v>
      </c>
      <c r="CO33" s="4" t="str">
        <f t="shared" si="106"/>
        <v xml:space="preserve"> </v>
      </c>
      <c r="CP33" s="4" t="str">
        <f t="shared" si="106"/>
        <v xml:space="preserve"> </v>
      </c>
      <c r="CQ33" s="4" t="str">
        <f t="shared" si="106"/>
        <v xml:space="preserve"> </v>
      </c>
      <c r="CR33" s="4" t="str">
        <f t="shared" si="106"/>
        <v xml:space="preserve"> </v>
      </c>
      <c r="CS33" s="4" t="str">
        <f t="shared" si="106"/>
        <v xml:space="preserve"> </v>
      </c>
      <c r="CT33" s="4" t="str">
        <f t="shared" si="106"/>
        <v xml:space="preserve"> </v>
      </c>
    </row>
    <row r="34" spans="2:131" ht="8.1" customHeight="1" x14ac:dyDescent="0.25">
      <c r="B34" s="4" t="str">
        <f t="shared" ref="B34:AW34" si="107">IF(OR(B32&lt;7,B32="-",B32=" "),B31,IF(B33=" ",CONCATENATE(B31,"•"),B31))</f>
        <v xml:space="preserve"> </v>
      </c>
      <c r="C34" s="4" t="str">
        <f t="shared" si="107"/>
        <v xml:space="preserve"> </v>
      </c>
      <c r="D34" s="4" t="str">
        <f t="shared" si="107"/>
        <v xml:space="preserve"> </v>
      </c>
      <c r="E34" s="4" t="str">
        <f t="shared" si="107"/>
        <v xml:space="preserve"> </v>
      </c>
      <c r="F34" s="4" t="str">
        <f t="shared" si="107"/>
        <v xml:space="preserve"> </v>
      </c>
      <c r="G34" s="4" t="str">
        <f t="shared" si="107"/>
        <v xml:space="preserve"> </v>
      </c>
      <c r="H34" s="4" t="str">
        <f t="shared" si="107"/>
        <v xml:space="preserve"> </v>
      </c>
      <c r="I34" s="4" t="str">
        <f t="shared" si="107"/>
        <v xml:space="preserve"> </v>
      </c>
      <c r="J34" s="4" t="str">
        <f t="shared" si="107"/>
        <v xml:space="preserve"> </v>
      </c>
      <c r="K34" s="4" t="str">
        <f t="shared" si="107"/>
        <v xml:space="preserve"> </v>
      </c>
      <c r="L34" s="4" t="str">
        <f t="shared" si="107"/>
        <v xml:space="preserve"> </v>
      </c>
      <c r="M34" s="4" t="str">
        <f t="shared" si="107"/>
        <v xml:space="preserve"> </v>
      </c>
      <c r="N34" s="4" t="str">
        <f t="shared" si="107"/>
        <v xml:space="preserve"> </v>
      </c>
      <c r="O34" s="4" t="str">
        <f t="shared" si="107"/>
        <v xml:space="preserve"> </v>
      </c>
      <c r="P34" s="4" t="str">
        <f t="shared" si="107"/>
        <v xml:space="preserve"> </v>
      </c>
      <c r="Q34" s="4" t="str">
        <f t="shared" si="107"/>
        <v xml:space="preserve"> </v>
      </c>
      <c r="R34" s="4" t="str">
        <f t="shared" si="107"/>
        <v xml:space="preserve"> </v>
      </c>
      <c r="S34" s="4" t="str">
        <f t="shared" si="107"/>
        <v xml:space="preserve"> </v>
      </c>
      <c r="T34" s="4" t="str">
        <f t="shared" si="107"/>
        <v xml:space="preserve"> </v>
      </c>
      <c r="U34" s="4" t="str">
        <f t="shared" si="107"/>
        <v xml:space="preserve"> </v>
      </c>
      <c r="V34" s="4" t="str">
        <f t="shared" si="107"/>
        <v xml:space="preserve"> </v>
      </c>
      <c r="W34" s="4" t="str">
        <f t="shared" si="107"/>
        <v xml:space="preserve"> </v>
      </c>
      <c r="X34" s="4" t="str">
        <f t="shared" si="107"/>
        <v xml:space="preserve"> </v>
      </c>
      <c r="Y34" s="4" t="str">
        <f t="shared" si="107"/>
        <v xml:space="preserve"> </v>
      </c>
      <c r="Z34" s="4" t="str">
        <f t="shared" si="107"/>
        <v xml:space="preserve"> </v>
      </c>
      <c r="AA34" s="4" t="str">
        <f t="shared" si="107"/>
        <v xml:space="preserve"> </v>
      </c>
      <c r="AB34" s="4" t="str">
        <f t="shared" si="107"/>
        <v xml:space="preserve"> </v>
      </c>
      <c r="AC34" s="4" t="str">
        <f t="shared" si="107"/>
        <v xml:space="preserve"> </v>
      </c>
      <c r="AD34" s="4" t="str">
        <f t="shared" si="107"/>
        <v xml:space="preserve"> </v>
      </c>
      <c r="AE34" s="4" t="str">
        <f t="shared" si="107"/>
        <v xml:space="preserve"> </v>
      </c>
      <c r="AF34" s="4" t="str">
        <f t="shared" si="107"/>
        <v xml:space="preserve"> </v>
      </c>
      <c r="AG34" s="4" t="str">
        <f t="shared" si="107"/>
        <v xml:space="preserve"> </v>
      </c>
      <c r="AH34" s="4" t="str">
        <f t="shared" si="107"/>
        <v xml:space="preserve"> </v>
      </c>
      <c r="AI34" s="4" t="str">
        <f t="shared" si="107"/>
        <v xml:space="preserve"> </v>
      </c>
      <c r="AJ34" s="4" t="str">
        <f t="shared" si="107"/>
        <v xml:space="preserve"> </v>
      </c>
      <c r="AK34" s="4" t="str">
        <f t="shared" si="107"/>
        <v xml:space="preserve"> </v>
      </c>
      <c r="AL34" s="4" t="str">
        <f t="shared" si="107"/>
        <v xml:space="preserve"> </v>
      </c>
      <c r="AM34" s="4" t="str">
        <f t="shared" si="107"/>
        <v xml:space="preserve"> </v>
      </c>
      <c r="AN34" s="4" t="str">
        <f t="shared" si="107"/>
        <v xml:space="preserve"> </v>
      </c>
      <c r="AO34" s="4" t="str">
        <f t="shared" si="107"/>
        <v xml:space="preserve"> </v>
      </c>
      <c r="AP34" s="4" t="str">
        <f t="shared" si="107"/>
        <v xml:space="preserve"> </v>
      </c>
      <c r="AQ34" s="4" t="str">
        <f t="shared" si="107"/>
        <v xml:space="preserve"> </v>
      </c>
      <c r="AR34" s="4" t="str">
        <f t="shared" si="107"/>
        <v xml:space="preserve"> </v>
      </c>
      <c r="AS34" s="4" t="str">
        <f t="shared" si="107"/>
        <v xml:space="preserve"> </v>
      </c>
      <c r="AT34" s="4" t="str">
        <f t="shared" si="107"/>
        <v xml:space="preserve"> </v>
      </c>
      <c r="AU34" s="4" t="str">
        <f t="shared" si="107"/>
        <v xml:space="preserve"> </v>
      </c>
      <c r="AV34" s="4" t="str">
        <f t="shared" si="107"/>
        <v xml:space="preserve"> </v>
      </c>
      <c r="AW34" s="4" t="str">
        <f t="shared" si="107"/>
        <v xml:space="preserve"> </v>
      </c>
      <c r="AY34" s="4" t="str">
        <f t="shared" ref="AY34" si="108">IF(OR(AY32&gt;1,AY32="-",AY32=" "),AY31,IF(AY31=" ", " ",LEFT(AY31,LEN(AY31)-1)))</f>
        <v xml:space="preserve"> </v>
      </c>
      <c r="AZ34" s="4" t="str">
        <f t="shared" ref="AZ34:CT34" si="109">IF(OR(AZ32&gt;1,AZ32="-",AZ32=" "),AZ31,IF(AZ31=" ", " ",LEFT(AZ31,LEN(AZ31)-1)))</f>
        <v xml:space="preserve"> </v>
      </c>
      <c r="BA34" s="4" t="str">
        <f t="shared" si="109"/>
        <v/>
      </c>
      <c r="BB34" s="4" t="str">
        <f t="shared" si="109"/>
        <v xml:space="preserve"> </v>
      </c>
      <c r="BC34" s="4" t="str">
        <f t="shared" si="109"/>
        <v xml:space="preserve"> </v>
      </c>
      <c r="BD34" s="4" t="str">
        <f t="shared" si="109"/>
        <v xml:space="preserve"> </v>
      </c>
      <c r="BE34" s="4" t="str">
        <f t="shared" si="109"/>
        <v/>
      </c>
      <c r="BF34" s="4" t="str">
        <f t="shared" si="109"/>
        <v xml:space="preserve"> </v>
      </c>
      <c r="BG34" s="4" t="str">
        <f t="shared" si="109"/>
        <v/>
      </c>
      <c r="BH34" s="4" t="str">
        <f t="shared" si="109"/>
        <v xml:space="preserve"> </v>
      </c>
      <c r="BI34" s="4" t="str">
        <f t="shared" si="109"/>
        <v xml:space="preserve"> </v>
      </c>
      <c r="BJ34" s="4" t="str">
        <f t="shared" si="109"/>
        <v/>
      </c>
      <c r="BK34" s="4" t="str">
        <f t="shared" si="109"/>
        <v xml:space="preserve"> </v>
      </c>
      <c r="BL34" s="4" t="str">
        <f t="shared" si="109"/>
        <v xml:space="preserve"> </v>
      </c>
      <c r="BM34" s="4" t="str">
        <f t="shared" si="109"/>
        <v xml:space="preserve"> </v>
      </c>
      <c r="BN34" s="4" t="str">
        <f t="shared" si="109"/>
        <v xml:space="preserve"> </v>
      </c>
      <c r="BO34" s="4" t="str">
        <f t="shared" si="109"/>
        <v xml:space="preserve"> </v>
      </c>
      <c r="BP34" s="4" t="str">
        <f t="shared" si="109"/>
        <v xml:space="preserve"> </v>
      </c>
      <c r="BQ34" s="4" t="str">
        <f t="shared" si="109"/>
        <v xml:space="preserve"> </v>
      </c>
      <c r="BR34" s="4" t="str">
        <f t="shared" si="109"/>
        <v xml:space="preserve"> </v>
      </c>
      <c r="BS34" s="4" t="str">
        <f t="shared" si="109"/>
        <v xml:space="preserve"> </v>
      </c>
      <c r="BT34" s="4" t="str">
        <f t="shared" si="109"/>
        <v xml:space="preserve"> </v>
      </c>
      <c r="BU34" s="4" t="str">
        <f t="shared" si="109"/>
        <v xml:space="preserve"> </v>
      </c>
      <c r="BV34" s="4" t="str">
        <f t="shared" si="109"/>
        <v xml:space="preserve"> </v>
      </c>
      <c r="BW34" s="4" t="str">
        <f t="shared" si="109"/>
        <v xml:space="preserve"> </v>
      </c>
      <c r="BX34" s="4" t="str">
        <f t="shared" si="109"/>
        <v xml:space="preserve"> </v>
      </c>
      <c r="BY34" s="4" t="str">
        <f t="shared" si="109"/>
        <v xml:space="preserve"> </v>
      </c>
      <c r="BZ34" s="4" t="str">
        <f t="shared" si="109"/>
        <v xml:space="preserve"> </v>
      </c>
      <c r="CA34" s="4" t="str">
        <f t="shared" si="109"/>
        <v xml:space="preserve"> </v>
      </c>
      <c r="CB34" s="4" t="str">
        <f t="shared" si="109"/>
        <v xml:space="preserve"> </v>
      </c>
      <c r="CC34" s="4" t="str">
        <f t="shared" si="109"/>
        <v xml:space="preserve"> </v>
      </c>
      <c r="CD34" s="4" t="str">
        <f t="shared" si="109"/>
        <v xml:space="preserve"> </v>
      </c>
      <c r="CE34" s="4" t="str">
        <f t="shared" si="109"/>
        <v xml:space="preserve"> </v>
      </c>
      <c r="CF34" s="4" t="str">
        <f t="shared" si="109"/>
        <v xml:space="preserve"> </v>
      </c>
      <c r="CG34" s="4" t="str">
        <f t="shared" si="109"/>
        <v xml:space="preserve"> </v>
      </c>
      <c r="CH34" s="4" t="str">
        <f t="shared" si="109"/>
        <v xml:space="preserve"> </v>
      </c>
      <c r="CI34" s="4" t="str">
        <f t="shared" si="109"/>
        <v xml:space="preserve"> </v>
      </c>
      <c r="CJ34" s="4" t="str">
        <f t="shared" si="109"/>
        <v xml:space="preserve"> </v>
      </c>
      <c r="CK34" s="4" t="str">
        <f t="shared" si="109"/>
        <v xml:space="preserve"> </v>
      </c>
      <c r="CL34" s="4" t="str">
        <f t="shared" si="109"/>
        <v xml:space="preserve"> </v>
      </c>
      <c r="CM34" s="4" t="str">
        <f t="shared" si="109"/>
        <v xml:space="preserve"> </v>
      </c>
      <c r="CN34" s="4" t="str">
        <f t="shared" si="109"/>
        <v xml:space="preserve"> </v>
      </c>
      <c r="CO34" s="4" t="str">
        <f t="shared" si="109"/>
        <v xml:space="preserve"> </v>
      </c>
      <c r="CP34" s="4" t="str">
        <f t="shared" si="109"/>
        <v xml:space="preserve"> </v>
      </c>
      <c r="CQ34" s="4" t="str">
        <f t="shared" si="109"/>
        <v xml:space="preserve"> </v>
      </c>
      <c r="CR34" s="4" t="str">
        <f t="shared" si="109"/>
        <v xml:space="preserve"> </v>
      </c>
      <c r="CS34" s="4" t="str">
        <f t="shared" si="109"/>
        <v xml:space="preserve"> </v>
      </c>
      <c r="CT34" s="4" t="str">
        <f t="shared" si="109"/>
        <v xml:space="preserve"> </v>
      </c>
    </row>
    <row r="35" spans="2:131" x14ac:dyDescent="0.25">
      <c r="B35" s="4">
        <f t="shared" ref="B35" si="110">IF(AND(K32=1,K31="."), " ", IF(OR(B32="",B32=" "), " ", IF(B32="-", "-", IF(B32&lt;7,B32+1,1))))</f>
        <v>5</v>
      </c>
      <c r="C35" s="4">
        <f t="shared" ref="C35" si="111">IF(AND(L32=1,L31="."), " ", IF(OR(C32="",C32=" "), " ", IF(C32="-", "-", IF(C32&lt;7,C32+1,1))))</f>
        <v>4</v>
      </c>
      <c r="D35" s="4">
        <f t="shared" ref="D35" si="112">IF(AND(M32=1,M31="."), " ", IF(OR(D32="",D32=" "), " ", IF(D32="-", "-", IF(D32&lt;7,D32+1,1))))</f>
        <v>3</v>
      </c>
      <c r="E35" s="4">
        <f t="shared" ref="E35" si="113">IF(AND(N32=1,N31="."), " ", IF(OR(E32="",E32=" "), " ", IF(E32="-", "-", IF(E32&lt;7,E32+1,1))))</f>
        <v>4</v>
      </c>
      <c r="F35" s="4">
        <f t="shared" ref="F35" si="114">IF(AND(O32=1,O31="."), " ", IF(OR(F32="",F32=" "), " ", IF(F32="-", "-", IF(F32&lt;7,F32+1,1))))</f>
        <v>5</v>
      </c>
      <c r="G35" s="4">
        <f t="shared" ref="G35" si="115">IF(AND(P32=1,P31="."), " ", IF(OR(G32="",G32=" "), " ", IF(G32="-", "-", IF(G32&lt;7,G32+1,1))))</f>
        <v>4</v>
      </c>
      <c r="H35" s="4">
        <f t="shared" ref="H35" si="116">IF(AND(Q32=1,Q31="."), " ", IF(OR(H32="",H32=" "), " ", IF(H32="-", "-", IF(H32&lt;7,H32+1,1))))</f>
        <v>3</v>
      </c>
      <c r="I35" s="4">
        <f t="shared" ref="I35" si="117">IF(AND(R32=1,R31="."), " ", IF(OR(I32="",I32=" "), " ", IF(I32="-", "-", IF(I32&lt;7,I32+1,1))))</f>
        <v>4</v>
      </c>
      <c r="J35" s="4">
        <f t="shared" ref="J35" si="118">IF(AND(S32=1,S31="."), " ", IF(OR(J32="",J32=" "), " ", IF(J32="-", "-", IF(J32&lt;7,J32+1,1))))</f>
        <v>3</v>
      </c>
      <c r="K35" s="4">
        <f t="shared" ref="K35" si="119">IF(AND(T32=1,T31="."), " ", IF(OR(K32="",K32=" "), " ", IF(K32="-", "-", IF(K32&lt;7,K32+1,1))))</f>
        <v>4</v>
      </c>
      <c r="L35" s="4">
        <f t="shared" ref="L35" si="120">IF(AND(U32=1,U31="."), " ", IF(OR(L32="",L32=" "), " ", IF(L32="-", "-", IF(L32&lt;7,L32+1,1))))</f>
        <v>4</v>
      </c>
      <c r="M35" s="4">
        <f t="shared" ref="M35" si="121">IF(AND(V32=1,V31="."), " ", IF(OR(M32="",M32=" "), " ", IF(M32="-", "-", IF(M32&lt;7,M32+1,1))))</f>
        <v>3</v>
      </c>
      <c r="N35" s="4" t="str">
        <f t="shared" ref="N35" si="122">IF(AND(W32=1,W31="."), " ", IF(OR(N32="",N32=" "), " ", IF(N32="-", "-", IF(N32&lt;7,N32+1,1))))</f>
        <v xml:space="preserve"> </v>
      </c>
      <c r="O35" s="4" t="str">
        <f t="shared" ref="O35" si="123">IF(AND(X32=1,X31="."), " ", IF(OR(O32="",O32=" "), " ", IF(O32="-", "-", IF(O32&lt;7,O32+1,1))))</f>
        <v xml:space="preserve"> </v>
      </c>
      <c r="P35" s="4" t="str">
        <f t="shared" ref="P35" si="124">IF(AND(Y32=1,Y31="."), " ", IF(OR(P32="",P32=" "), " ", IF(P32="-", "-", IF(P32&lt;7,P32+1,1))))</f>
        <v xml:space="preserve"> </v>
      </c>
      <c r="Q35" s="4" t="str">
        <f t="shared" ref="Q35" si="125">IF(AND(Z32=1,Z31="."), " ", IF(OR(Q32="",Q32=" "), " ", IF(Q32="-", "-", IF(Q32&lt;7,Q32+1,1))))</f>
        <v xml:space="preserve"> </v>
      </c>
      <c r="R35" s="4" t="str">
        <f t="shared" ref="R35" si="126">IF(AND(AA32=1,AA31="."), " ", IF(OR(R32="",R32=" "), " ", IF(R32="-", "-", IF(R32&lt;7,R32+1,1))))</f>
        <v xml:space="preserve"> </v>
      </c>
      <c r="S35" s="4" t="str">
        <f t="shared" ref="S35" si="127">IF(AND(AB32=1,AB31="."), " ", IF(OR(S32="",S32=" "), " ", IF(S32="-", "-", IF(S32&lt;7,S32+1,1))))</f>
        <v xml:space="preserve"> </v>
      </c>
      <c r="T35" s="4" t="str">
        <f t="shared" ref="T35" si="128">IF(AND(AC32=1,AC31="."), " ", IF(OR(T32="",T32=" "), " ", IF(T32="-", "-", IF(T32&lt;7,T32+1,1))))</f>
        <v xml:space="preserve"> </v>
      </c>
      <c r="U35" s="4" t="str">
        <f t="shared" ref="U35" si="129">IF(AND(AD32=1,AD31="."), " ", IF(OR(U32="",U32=" "), " ", IF(U32="-", "-", IF(U32&lt;7,U32+1,1))))</f>
        <v xml:space="preserve"> </v>
      </c>
      <c r="V35" s="4" t="str">
        <f t="shared" ref="V35" si="130">IF(AND(AE32=1,AE31="."), " ", IF(OR(V32="",V32=" "), " ", IF(V32="-", "-", IF(V32&lt;7,V32+1,1))))</f>
        <v xml:space="preserve"> </v>
      </c>
      <c r="W35" s="4" t="str">
        <f t="shared" ref="W35" si="131">IF(AND(AF32=1,AF31="."), " ", IF(OR(W32="",W32=" "), " ", IF(W32="-", "-", IF(W32&lt;7,W32+1,1))))</f>
        <v xml:space="preserve"> </v>
      </c>
      <c r="X35" s="4" t="str">
        <f t="shared" ref="X35" si="132">IF(AND(AG32=1,AG31="."), " ", IF(OR(X32="",X32=" "), " ", IF(X32="-", "-", IF(X32&lt;7,X32+1,1))))</f>
        <v xml:space="preserve"> </v>
      </c>
      <c r="Y35" s="4" t="str">
        <f t="shared" ref="Y35" si="133">IF(AND(AH32=1,AH31="."), " ", IF(OR(Y32="",Y32=" "), " ", IF(Y32="-", "-", IF(Y32&lt;7,Y32+1,1))))</f>
        <v xml:space="preserve"> </v>
      </c>
      <c r="Z35" s="4" t="str">
        <f t="shared" ref="Z35" si="134">IF(AND(AI32=1,AI31="."), " ", IF(OR(Z32="",Z32=" "), " ", IF(Z32="-", "-", IF(Z32&lt;7,Z32+1,1))))</f>
        <v xml:space="preserve"> </v>
      </c>
      <c r="AA35" s="4" t="str">
        <f t="shared" ref="AA35" si="135">IF(AND(AJ32=1,AJ31="."), " ", IF(OR(AA32="",AA32=" "), " ", IF(AA32="-", "-", IF(AA32&lt;7,AA32+1,1))))</f>
        <v xml:space="preserve"> </v>
      </c>
      <c r="AB35" s="4" t="str">
        <f t="shared" ref="AB35" si="136">IF(AND(AK32=1,AK31="."), " ", IF(OR(AB32="",AB32=" "), " ", IF(AB32="-", "-", IF(AB32&lt;7,AB32+1,1))))</f>
        <v xml:space="preserve"> </v>
      </c>
      <c r="AC35" s="4" t="str">
        <f t="shared" ref="AC35" si="137">IF(AND(AL32=1,AL31="."), " ", IF(OR(AC32="",AC32=" "), " ", IF(AC32="-", "-", IF(AC32&lt;7,AC32+1,1))))</f>
        <v xml:space="preserve"> </v>
      </c>
      <c r="AD35" s="4" t="str">
        <f t="shared" ref="AD35" si="138">IF(AND(AM32=1,AM31="."), " ", IF(OR(AD32="",AD32=" "), " ", IF(AD32="-", "-", IF(AD32&lt;7,AD32+1,1))))</f>
        <v xml:space="preserve"> </v>
      </c>
      <c r="AE35" s="4" t="str">
        <f t="shared" ref="AE35" si="139">IF(AND(AN32=1,AN31="."), " ", IF(OR(AE32="",AE32=" "), " ", IF(AE32="-", "-", IF(AE32&lt;7,AE32+1,1))))</f>
        <v xml:space="preserve"> </v>
      </c>
      <c r="AF35" s="4" t="str">
        <f t="shared" ref="AF35" si="140">IF(AND(AO32=1,AO31="."), " ", IF(OR(AF32="",AF32=" "), " ", IF(AF32="-", "-", IF(AF32&lt;7,AF32+1,1))))</f>
        <v xml:space="preserve"> </v>
      </c>
      <c r="AG35" s="4" t="str">
        <f t="shared" ref="AG35" si="141">IF(AND(AP32=1,AP31="."), " ", IF(OR(AG32="",AG32=" "), " ", IF(AG32="-", "-", IF(AG32&lt;7,AG32+1,1))))</f>
        <v xml:space="preserve"> </v>
      </c>
      <c r="AH35" s="4" t="str">
        <f t="shared" ref="AH35" si="142">IF(AND(AQ32=1,AQ31="."), " ", IF(OR(AH32="",AH32=" "), " ", IF(AH32="-", "-", IF(AH32&lt;7,AH32+1,1))))</f>
        <v xml:space="preserve"> </v>
      </c>
      <c r="AI35" s="4" t="str">
        <f t="shared" ref="AI35" si="143">IF(AND(AR32=1,AR31="."), " ", IF(OR(AI32="",AI32=" "), " ", IF(AI32="-", "-", IF(AI32&lt;7,AI32+1,1))))</f>
        <v xml:space="preserve"> </v>
      </c>
      <c r="AJ35" s="4" t="str">
        <f t="shared" ref="AJ35" si="144">IF(AND(AS32=1,AS31="."), " ", IF(OR(AJ32="",AJ32=" "), " ", IF(AJ32="-", "-", IF(AJ32&lt;7,AJ32+1,1))))</f>
        <v xml:space="preserve"> </v>
      </c>
      <c r="AK35" s="4" t="str">
        <f t="shared" ref="AK35" si="145">IF(AND(AT32=1,AT31="."), " ", IF(OR(AK32="",AK32=" "), " ", IF(AK32="-", "-", IF(AK32&lt;7,AK32+1,1))))</f>
        <v xml:space="preserve"> </v>
      </c>
      <c r="AL35" s="4" t="str">
        <f t="shared" ref="AL35" si="146">IF(AND(AU32=1,AU31="."), " ", IF(OR(AL32="",AL32=" "), " ", IF(AL32="-", "-", IF(AL32&lt;7,AL32+1,1))))</f>
        <v xml:space="preserve"> </v>
      </c>
      <c r="AM35" s="4" t="str">
        <f t="shared" ref="AM35" si="147">IF(AND(AV32=1,AV31="."), " ", IF(OR(AM32="",AM32=" "), " ", IF(AM32="-", "-", IF(AM32&lt;7,AM32+1,1))))</f>
        <v xml:space="preserve"> </v>
      </c>
      <c r="AN35" s="4" t="str">
        <f t="shared" ref="AN35" si="148">IF(AND(AW32=1,AW31="."), " ", IF(OR(AN32="",AN32=" "), " ", IF(AN32="-", "-", IF(AN32&lt;7,AN32+1,1))))</f>
        <v xml:space="preserve"> </v>
      </c>
      <c r="AO35" s="4" t="str">
        <f t="shared" ref="AO35" si="149">IF(AND(AX32=1,AX31="."), " ", IF(OR(AO32="",AO32=" "), " ", IF(AO32="-", "-", IF(AO32&lt;7,AO32+1,1))))</f>
        <v xml:space="preserve"> </v>
      </c>
      <c r="AP35" s="4" t="str">
        <f t="shared" ref="AP35" si="150">IF(AND(AY32=1,AY31="."), " ", IF(OR(AP32="",AP32=" "), " ", IF(AP32="-", "-", IF(AP32&lt;7,AP32+1,1))))</f>
        <v xml:space="preserve"> </v>
      </c>
      <c r="AQ35" s="4" t="str">
        <f t="shared" ref="AQ35" si="151">IF(AND(AZ32=1,AZ31="."), " ", IF(OR(AQ32="",AQ32=" "), " ", IF(AQ32="-", "-", IF(AQ32&lt;7,AQ32+1,1))))</f>
        <v xml:space="preserve"> </v>
      </c>
      <c r="AR35" s="4" t="str">
        <f t="shared" ref="AR35" si="152">IF(AND(BA32=1,BA31="."), " ", IF(OR(AR32="",AR32=" "), " ", IF(AR32="-", "-", IF(AR32&lt;7,AR32+1,1))))</f>
        <v xml:space="preserve"> </v>
      </c>
      <c r="AS35" s="4" t="str">
        <f t="shared" ref="AS35" si="153">IF(AND(BB32=1,BB31="."), " ", IF(OR(AS32="",AS32=" "), " ", IF(AS32="-", "-", IF(AS32&lt;7,AS32+1,1))))</f>
        <v xml:space="preserve"> </v>
      </c>
      <c r="AT35" s="4" t="str">
        <f t="shared" ref="AT35" si="154">IF(AND(BC32=1,BC31="."), " ", IF(OR(AT32="",AT32=" "), " ", IF(AT32="-", "-", IF(AT32&lt;7,AT32+1,1))))</f>
        <v xml:space="preserve"> </v>
      </c>
      <c r="AU35" s="4" t="str">
        <f t="shared" ref="AU35" si="155">IF(AND(BD32=1,BD31="."), " ", IF(OR(AU32="",AU32=" "), " ", IF(AU32="-", "-", IF(AU32&lt;7,AU32+1,1))))</f>
        <v xml:space="preserve"> </v>
      </c>
      <c r="AV35" s="4" t="str">
        <f t="shared" ref="AV35" si="156">IF(AND(BE32=1,BE31="."), " ", IF(OR(AV32="",AV32=" "), " ", IF(AV32="-", "-", IF(AV32&lt;7,AV32+1,1))))</f>
        <v xml:space="preserve"> </v>
      </c>
      <c r="AW35" s="4" t="str">
        <f t="shared" ref="AW35" si="157">IF(AND(BF32=1,BF31="."), " ", IF(OR(AW32="",AW32=" "), " ", IF(AW32="-", "-", IF(AW32&lt;7,AW32+1,1))))</f>
        <v xml:space="preserve"> </v>
      </c>
      <c r="AY35" s="4">
        <f t="shared" ref="AY35" si="158">IF(OR(AY32="",AY32=" "), " ", IF(AY32="-", "-", IF(AY32&gt;1,AY32-1,7)))</f>
        <v>4</v>
      </c>
      <c r="AZ35" s="4">
        <f t="shared" ref="AZ35:CT35" si="159">IF(OR(AZ32="",AZ32=" "), " ", IF(AZ32="-", "-", IF(AZ32&gt;1,AZ32-1,7)))</f>
        <v>5</v>
      </c>
      <c r="BA35" s="4">
        <f t="shared" si="159"/>
        <v>6</v>
      </c>
      <c r="BB35" s="4">
        <f t="shared" si="159"/>
        <v>5</v>
      </c>
      <c r="BC35" s="4">
        <f t="shared" si="159"/>
        <v>4</v>
      </c>
      <c r="BD35" s="4">
        <f t="shared" si="159"/>
        <v>5</v>
      </c>
      <c r="BE35" s="4">
        <f t="shared" si="159"/>
        <v>6</v>
      </c>
      <c r="BF35" s="4">
        <f t="shared" si="159"/>
        <v>5</v>
      </c>
      <c r="BG35" s="4">
        <f t="shared" si="159"/>
        <v>6</v>
      </c>
      <c r="BH35" s="4">
        <f t="shared" si="159"/>
        <v>5</v>
      </c>
      <c r="BI35" s="4">
        <f t="shared" si="159"/>
        <v>5</v>
      </c>
      <c r="BJ35" s="4">
        <f t="shared" si="159"/>
        <v>6</v>
      </c>
      <c r="BK35" s="4" t="str">
        <f t="shared" si="159"/>
        <v xml:space="preserve"> </v>
      </c>
      <c r="BL35" s="4" t="str">
        <f t="shared" si="159"/>
        <v xml:space="preserve"> </v>
      </c>
      <c r="BM35" s="4" t="str">
        <f t="shared" si="159"/>
        <v xml:space="preserve"> </v>
      </c>
      <c r="BN35" s="4" t="str">
        <f t="shared" si="159"/>
        <v xml:space="preserve"> </v>
      </c>
      <c r="BO35" s="4" t="str">
        <f t="shared" si="159"/>
        <v xml:space="preserve"> </v>
      </c>
      <c r="BP35" s="4" t="str">
        <f t="shared" si="159"/>
        <v xml:space="preserve"> </v>
      </c>
      <c r="BQ35" s="4" t="str">
        <f t="shared" si="159"/>
        <v xml:space="preserve"> </v>
      </c>
      <c r="BR35" s="4" t="str">
        <f t="shared" si="159"/>
        <v xml:space="preserve"> </v>
      </c>
      <c r="BS35" s="4" t="str">
        <f t="shared" si="159"/>
        <v xml:space="preserve"> </v>
      </c>
      <c r="BT35" s="4" t="str">
        <f t="shared" si="159"/>
        <v xml:space="preserve"> </v>
      </c>
      <c r="BU35" s="4" t="str">
        <f t="shared" si="159"/>
        <v xml:space="preserve"> </v>
      </c>
      <c r="BV35" s="4" t="str">
        <f t="shared" si="159"/>
        <v xml:space="preserve"> </v>
      </c>
      <c r="BW35" s="4" t="str">
        <f t="shared" si="159"/>
        <v xml:space="preserve"> </v>
      </c>
      <c r="BX35" s="4" t="str">
        <f t="shared" si="159"/>
        <v xml:space="preserve"> </v>
      </c>
      <c r="BY35" s="4" t="str">
        <f t="shared" si="159"/>
        <v xml:space="preserve"> </v>
      </c>
      <c r="BZ35" s="4" t="str">
        <f t="shared" si="159"/>
        <v xml:space="preserve"> </v>
      </c>
      <c r="CA35" s="4" t="str">
        <f t="shared" si="159"/>
        <v xml:space="preserve"> </v>
      </c>
      <c r="CB35" s="4" t="str">
        <f t="shared" si="159"/>
        <v xml:space="preserve"> </v>
      </c>
      <c r="CC35" s="4" t="str">
        <f t="shared" si="159"/>
        <v xml:space="preserve"> </v>
      </c>
      <c r="CD35" s="4" t="str">
        <f t="shared" si="159"/>
        <v xml:space="preserve"> </v>
      </c>
      <c r="CE35" s="4" t="str">
        <f t="shared" si="159"/>
        <v xml:space="preserve"> </v>
      </c>
      <c r="CF35" s="4" t="str">
        <f t="shared" si="159"/>
        <v xml:space="preserve"> </v>
      </c>
      <c r="CG35" s="4" t="str">
        <f t="shared" si="159"/>
        <v xml:space="preserve"> </v>
      </c>
      <c r="CH35" s="4" t="str">
        <f t="shared" si="159"/>
        <v xml:space="preserve"> </v>
      </c>
      <c r="CI35" s="4" t="str">
        <f t="shared" si="159"/>
        <v xml:space="preserve"> </v>
      </c>
      <c r="CJ35" s="4" t="str">
        <f t="shared" si="159"/>
        <v xml:space="preserve"> </v>
      </c>
      <c r="CK35" s="4" t="str">
        <f t="shared" si="159"/>
        <v xml:space="preserve"> </v>
      </c>
      <c r="CL35" s="4" t="str">
        <f t="shared" si="159"/>
        <v xml:space="preserve"> </v>
      </c>
      <c r="CM35" s="4" t="str">
        <f t="shared" si="159"/>
        <v xml:space="preserve"> </v>
      </c>
      <c r="CN35" s="4" t="str">
        <f t="shared" si="159"/>
        <v xml:space="preserve"> </v>
      </c>
      <c r="CO35" s="4" t="str">
        <f t="shared" si="159"/>
        <v xml:space="preserve"> </v>
      </c>
      <c r="CP35" s="4" t="str">
        <f t="shared" si="159"/>
        <v xml:space="preserve"> </v>
      </c>
      <c r="CQ35" s="4" t="str">
        <f t="shared" si="159"/>
        <v xml:space="preserve"> </v>
      </c>
      <c r="CR35" s="4" t="str">
        <f t="shared" si="159"/>
        <v xml:space="preserve"> </v>
      </c>
      <c r="CS35" s="4" t="str">
        <f t="shared" si="159"/>
        <v xml:space="preserve"> </v>
      </c>
      <c r="CT35" s="4" t="str">
        <f t="shared" si="159"/>
        <v xml:space="preserve"> </v>
      </c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</row>
    <row r="36" spans="2:131" ht="8.1" customHeight="1" x14ac:dyDescent="0.25">
      <c r="B36" s="4" t="str">
        <f t="shared" ref="B36:AW36" si="160">IF(OR(B32&lt;7,B32="-",B32=" "),B33,IF(B33=" ",B33,LEFT(B33,LEN(B33)-1)))</f>
        <v xml:space="preserve"> </v>
      </c>
      <c r="C36" s="4" t="str">
        <f t="shared" si="160"/>
        <v xml:space="preserve"> </v>
      </c>
      <c r="D36" s="4" t="str">
        <f t="shared" si="160"/>
        <v xml:space="preserve"> </v>
      </c>
      <c r="E36" s="4" t="str">
        <f t="shared" si="160"/>
        <v xml:space="preserve"> </v>
      </c>
      <c r="F36" s="4" t="str">
        <f t="shared" si="160"/>
        <v xml:space="preserve"> </v>
      </c>
      <c r="G36" s="4" t="str">
        <f t="shared" si="160"/>
        <v xml:space="preserve"> </v>
      </c>
      <c r="H36" s="4" t="str">
        <f t="shared" si="160"/>
        <v xml:space="preserve"> </v>
      </c>
      <c r="I36" s="4" t="str">
        <f t="shared" si="160"/>
        <v xml:space="preserve"> </v>
      </c>
      <c r="J36" s="4" t="str">
        <f t="shared" si="160"/>
        <v xml:space="preserve"> </v>
      </c>
      <c r="K36" s="4" t="str">
        <f t="shared" si="160"/>
        <v xml:space="preserve"> </v>
      </c>
      <c r="L36" s="4" t="str">
        <f t="shared" si="160"/>
        <v xml:space="preserve"> </v>
      </c>
      <c r="M36" s="4" t="str">
        <f t="shared" si="160"/>
        <v xml:space="preserve"> </v>
      </c>
      <c r="N36" s="4" t="str">
        <f t="shared" si="160"/>
        <v xml:space="preserve"> </v>
      </c>
      <c r="O36" s="4" t="str">
        <f t="shared" si="160"/>
        <v xml:space="preserve"> </v>
      </c>
      <c r="P36" s="4" t="str">
        <f t="shared" si="160"/>
        <v xml:space="preserve"> </v>
      </c>
      <c r="Q36" s="4" t="str">
        <f t="shared" si="160"/>
        <v xml:space="preserve"> </v>
      </c>
      <c r="R36" s="4" t="str">
        <f t="shared" si="160"/>
        <v xml:space="preserve"> </v>
      </c>
      <c r="S36" s="4" t="str">
        <f t="shared" si="160"/>
        <v xml:space="preserve"> </v>
      </c>
      <c r="T36" s="4" t="str">
        <f t="shared" si="160"/>
        <v xml:space="preserve"> </v>
      </c>
      <c r="U36" s="4" t="str">
        <f t="shared" si="160"/>
        <v xml:space="preserve"> </v>
      </c>
      <c r="V36" s="4" t="str">
        <f t="shared" si="160"/>
        <v xml:space="preserve"> </v>
      </c>
      <c r="W36" s="4" t="str">
        <f t="shared" si="160"/>
        <v xml:space="preserve"> </v>
      </c>
      <c r="X36" s="4" t="str">
        <f t="shared" si="160"/>
        <v xml:space="preserve"> </v>
      </c>
      <c r="Y36" s="4" t="str">
        <f t="shared" si="160"/>
        <v xml:space="preserve"> </v>
      </c>
      <c r="Z36" s="4" t="str">
        <f t="shared" si="160"/>
        <v xml:space="preserve"> </v>
      </c>
      <c r="AA36" s="4" t="str">
        <f t="shared" si="160"/>
        <v xml:space="preserve"> </v>
      </c>
      <c r="AB36" s="4" t="str">
        <f t="shared" si="160"/>
        <v xml:space="preserve"> </v>
      </c>
      <c r="AC36" s="4" t="str">
        <f t="shared" si="160"/>
        <v xml:space="preserve"> </v>
      </c>
      <c r="AD36" s="4" t="str">
        <f t="shared" si="160"/>
        <v xml:space="preserve"> </v>
      </c>
      <c r="AE36" s="4" t="str">
        <f t="shared" si="160"/>
        <v xml:space="preserve"> </v>
      </c>
      <c r="AF36" s="4" t="str">
        <f t="shared" si="160"/>
        <v xml:space="preserve"> </v>
      </c>
      <c r="AG36" s="4" t="str">
        <f t="shared" si="160"/>
        <v xml:space="preserve"> </v>
      </c>
      <c r="AH36" s="4" t="str">
        <f t="shared" si="160"/>
        <v xml:space="preserve"> </v>
      </c>
      <c r="AI36" s="4" t="str">
        <f t="shared" si="160"/>
        <v xml:space="preserve"> </v>
      </c>
      <c r="AJ36" s="4" t="str">
        <f t="shared" si="160"/>
        <v xml:space="preserve"> </v>
      </c>
      <c r="AK36" s="4" t="str">
        <f t="shared" si="160"/>
        <v xml:space="preserve"> </v>
      </c>
      <c r="AL36" s="4" t="str">
        <f t="shared" si="160"/>
        <v xml:space="preserve"> </v>
      </c>
      <c r="AM36" s="4" t="str">
        <f t="shared" si="160"/>
        <v xml:space="preserve"> </v>
      </c>
      <c r="AN36" s="4" t="str">
        <f t="shared" si="160"/>
        <v xml:space="preserve"> </v>
      </c>
      <c r="AO36" s="4" t="str">
        <f t="shared" si="160"/>
        <v xml:space="preserve"> </v>
      </c>
      <c r="AP36" s="4" t="str">
        <f t="shared" si="160"/>
        <v xml:space="preserve"> </v>
      </c>
      <c r="AQ36" s="4" t="str">
        <f t="shared" si="160"/>
        <v xml:space="preserve"> </v>
      </c>
      <c r="AR36" s="4" t="str">
        <f t="shared" si="160"/>
        <v xml:space="preserve"> </v>
      </c>
      <c r="AS36" s="4" t="str">
        <f t="shared" si="160"/>
        <v xml:space="preserve"> </v>
      </c>
      <c r="AT36" s="4" t="str">
        <f t="shared" si="160"/>
        <v xml:space="preserve"> </v>
      </c>
      <c r="AU36" s="4" t="str">
        <f t="shared" si="160"/>
        <v xml:space="preserve"> </v>
      </c>
      <c r="AV36" s="4" t="str">
        <f t="shared" si="160"/>
        <v xml:space="preserve"> </v>
      </c>
      <c r="AW36" s="4" t="str">
        <f t="shared" si="160"/>
        <v xml:space="preserve"> </v>
      </c>
      <c r="AY36" s="4" t="str">
        <f t="shared" ref="AY36" si="161">IF(OR(AY32&gt;1,AY32="-",AY32=" "),AY33,IF(AY31=" ",CONCATENATE(AY33,"•")," "))</f>
        <v xml:space="preserve"> </v>
      </c>
      <c r="AZ36" s="4" t="str">
        <f t="shared" ref="AZ36:CT36" si="162">IF(OR(AZ32&gt;1,AZ32="-",AZ32=" "),AZ33,IF(AZ31=" ",CONCATENATE(AZ33,"•")," "))</f>
        <v xml:space="preserve"> </v>
      </c>
      <c r="BA36" s="4" t="str">
        <f t="shared" si="162"/>
        <v xml:space="preserve"> </v>
      </c>
      <c r="BB36" s="4" t="str">
        <f t="shared" si="162"/>
        <v xml:space="preserve"> </v>
      </c>
      <c r="BC36" s="4" t="str">
        <f t="shared" si="162"/>
        <v xml:space="preserve"> </v>
      </c>
      <c r="BD36" s="4" t="str">
        <f t="shared" si="162"/>
        <v xml:space="preserve"> </v>
      </c>
      <c r="BE36" s="4" t="str">
        <f t="shared" si="162"/>
        <v xml:space="preserve"> </v>
      </c>
      <c r="BF36" s="4" t="str">
        <f t="shared" si="162"/>
        <v xml:space="preserve"> </v>
      </c>
      <c r="BG36" s="4" t="str">
        <f t="shared" si="162"/>
        <v xml:space="preserve"> </v>
      </c>
      <c r="BH36" s="4" t="str">
        <f t="shared" si="162"/>
        <v xml:space="preserve"> </v>
      </c>
      <c r="BI36" s="4" t="str">
        <f t="shared" si="162"/>
        <v xml:space="preserve"> </v>
      </c>
      <c r="BJ36" s="4" t="str">
        <f t="shared" si="162"/>
        <v xml:space="preserve"> </v>
      </c>
      <c r="BK36" s="4" t="str">
        <f t="shared" si="162"/>
        <v xml:space="preserve"> </v>
      </c>
      <c r="BL36" s="4" t="str">
        <f t="shared" si="162"/>
        <v xml:space="preserve"> </v>
      </c>
      <c r="BM36" s="4" t="str">
        <f t="shared" si="162"/>
        <v xml:space="preserve"> </v>
      </c>
      <c r="BN36" s="4" t="str">
        <f t="shared" si="162"/>
        <v xml:space="preserve"> </v>
      </c>
      <c r="BO36" s="4" t="str">
        <f t="shared" si="162"/>
        <v xml:space="preserve"> </v>
      </c>
      <c r="BP36" s="4" t="str">
        <f t="shared" si="162"/>
        <v xml:space="preserve"> </v>
      </c>
      <c r="BQ36" s="4" t="str">
        <f t="shared" si="162"/>
        <v xml:space="preserve"> </v>
      </c>
      <c r="BR36" s="4" t="str">
        <f t="shared" si="162"/>
        <v xml:space="preserve"> </v>
      </c>
      <c r="BS36" s="4" t="str">
        <f t="shared" si="162"/>
        <v xml:space="preserve"> </v>
      </c>
      <c r="BT36" s="4" t="str">
        <f t="shared" si="162"/>
        <v xml:space="preserve"> </v>
      </c>
      <c r="BU36" s="4" t="str">
        <f t="shared" si="162"/>
        <v xml:space="preserve"> </v>
      </c>
      <c r="BV36" s="4" t="str">
        <f t="shared" si="162"/>
        <v xml:space="preserve"> </v>
      </c>
      <c r="BW36" s="4" t="str">
        <f t="shared" si="162"/>
        <v xml:space="preserve"> </v>
      </c>
      <c r="BX36" s="4" t="str">
        <f t="shared" si="162"/>
        <v xml:space="preserve"> </v>
      </c>
      <c r="BY36" s="4" t="str">
        <f t="shared" si="162"/>
        <v xml:space="preserve"> </v>
      </c>
      <c r="BZ36" s="4" t="str">
        <f t="shared" si="162"/>
        <v xml:space="preserve"> </v>
      </c>
      <c r="CA36" s="4" t="str">
        <f t="shared" si="162"/>
        <v xml:space="preserve"> </v>
      </c>
      <c r="CB36" s="4" t="str">
        <f t="shared" si="162"/>
        <v xml:space="preserve"> </v>
      </c>
      <c r="CC36" s="4" t="str">
        <f t="shared" si="162"/>
        <v xml:space="preserve"> </v>
      </c>
      <c r="CD36" s="4" t="str">
        <f t="shared" si="162"/>
        <v xml:space="preserve"> </v>
      </c>
      <c r="CE36" s="4" t="str">
        <f t="shared" si="162"/>
        <v xml:space="preserve"> </v>
      </c>
      <c r="CF36" s="4" t="str">
        <f t="shared" si="162"/>
        <v xml:space="preserve"> </v>
      </c>
      <c r="CG36" s="4" t="str">
        <f t="shared" si="162"/>
        <v xml:space="preserve"> </v>
      </c>
      <c r="CH36" s="4" t="str">
        <f t="shared" si="162"/>
        <v xml:space="preserve"> </v>
      </c>
      <c r="CI36" s="4" t="str">
        <f t="shared" si="162"/>
        <v xml:space="preserve"> </v>
      </c>
      <c r="CJ36" s="4" t="str">
        <f t="shared" si="162"/>
        <v xml:space="preserve"> </v>
      </c>
      <c r="CK36" s="4" t="str">
        <f t="shared" si="162"/>
        <v xml:space="preserve"> </v>
      </c>
      <c r="CL36" s="4" t="str">
        <f t="shared" si="162"/>
        <v xml:space="preserve"> </v>
      </c>
      <c r="CM36" s="4" t="str">
        <f t="shared" si="162"/>
        <v xml:space="preserve"> </v>
      </c>
      <c r="CN36" s="4" t="str">
        <f t="shared" si="162"/>
        <v xml:space="preserve"> </v>
      </c>
      <c r="CO36" s="4" t="str">
        <f t="shared" si="162"/>
        <v xml:space="preserve"> </v>
      </c>
      <c r="CP36" s="4" t="str">
        <f t="shared" si="162"/>
        <v xml:space="preserve"> </v>
      </c>
      <c r="CQ36" s="4" t="str">
        <f t="shared" si="162"/>
        <v xml:space="preserve"> </v>
      </c>
      <c r="CR36" s="4" t="str">
        <f t="shared" si="162"/>
        <v xml:space="preserve"> </v>
      </c>
      <c r="CS36" s="4" t="str">
        <f t="shared" si="162"/>
        <v xml:space="preserve"> </v>
      </c>
      <c r="CT36" s="4" t="str">
        <f t="shared" si="162"/>
        <v xml:space="preserve"> </v>
      </c>
    </row>
    <row r="37" spans="2:131" ht="8.1" customHeight="1" x14ac:dyDescent="0.25">
      <c r="B37" s="4" t="str">
        <f t="shared" ref="B37:AW37" si="163">IF(OR(B35&lt;7,B35="-",B35=" "),B34,IF(B36=" ",CONCATENATE(B34,"•"),B34))</f>
        <v xml:space="preserve"> </v>
      </c>
      <c r="C37" s="4" t="str">
        <f t="shared" si="163"/>
        <v xml:space="preserve"> </v>
      </c>
      <c r="D37" s="4" t="str">
        <f t="shared" si="163"/>
        <v xml:space="preserve"> </v>
      </c>
      <c r="E37" s="4" t="str">
        <f t="shared" si="163"/>
        <v xml:space="preserve"> </v>
      </c>
      <c r="F37" s="4" t="str">
        <f t="shared" si="163"/>
        <v xml:space="preserve"> </v>
      </c>
      <c r="G37" s="4" t="str">
        <f t="shared" si="163"/>
        <v xml:space="preserve"> </v>
      </c>
      <c r="H37" s="4" t="str">
        <f t="shared" si="163"/>
        <v xml:space="preserve"> </v>
      </c>
      <c r="I37" s="4" t="str">
        <f t="shared" si="163"/>
        <v xml:space="preserve"> </v>
      </c>
      <c r="J37" s="4" t="str">
        <f t="shared" si="163"/>
        <v xml:space="preserve"> </v>
      </c>
      <c r="K37" s="4" t="str">
        <f t="shared" si="163"/>
        <v xml:space="preserve"> </v>
      </c>
      <c r="L37" s="4" t="str">
        <f t="shared" si="163"/>
        <v xml:space="preserve"> </v>
      </c>
      <c r="M37" s="4" t="str">
        <f t="shared" si="163"/>
        <v xml:space="preserve"> </v>
      </c>
      <c r="N37" s="4" t="str">
        <f t="shared" si="163"/>
        <v xml:space="preserve"> </v>
      </c>
      <c r="O37" s="4" t="str">
        <f t="shared" si="163"/>
        <v xml:space="preserve"> </v>
      </c>
      <c r="P37" s="4" t="str">
        <f t="shared" si="163"/>
        <v xml:space="preserve"> </v>
      </c>
      <c r="Q37" s="4" t="str">
        <f t="shared" si="163"/>
        <v xml:space="preserve"> </v>
      </c>
      <c r="R37" s="4" t="str">
        <f t="shared" si="163"/>
        <v xml:space="preserve"> </v>
      </c>
      <c r="S37" s="4" t="str">
        <f t="shared" si="163"/>
        <v xml:space="preserve"> </v>
      </c>
      <c r="T37" s="4" t="str">
        <f t="shared" si="163"/>
        <v xml:space="preserve"> </v>
      </c>
      <c r="U37" s="4" t="str">
        <f t="shared" si="163"/>
        <v xml:space="preserve"> </v>
      </c>
      <c r="V37" s="4" t="str">
        <f t="shared" si="163"/>
        <v xml:space="preserve"> </v>
      </c>
      <c r="W37" s="4" t="str">
        <f t="shared" si="163"/>
        <v xml:space="preserve"> </v>
      </c>
      <c r="X37" s="4" t="str">
        <f t="shared" si="163"/>
        <v xml:space="preserve"> </v>
      </c>
      <c r="Y37" s="4" t="str">
        <f t="shared" si="163"/>
        <v xml:space="preserve"> </v>
      </c>
      <c r="Z37" s="4" t="str">
        <f t="shared" si="163"/>
        <v xml:space="preserve"> </v>
      </c>
      <c r="AA37" s="4" t="str">
        <f t="shared" si="163"/>
        <v xml:space="preserve"> </v>
      </c>
      <c r="AB37" s="4" t="str">
        <f t="shared" si="163"/>
        <v xml:space="preserve"> </v>
      </c>
      <c r="AC37" s="4" t="str">
        <f t="shared" si="163"/>
        <v xml:space="preserve"> </v>
      </c>
      <c r="AD37" s="4" t="str">
        <f t="shared" si="163"/>
        <v xml:space="preserve"> </v>
      </c>
      <c r="AE37" s="4" t="str">
        <f t="shared" si="163"/>
        <v xml:space="preserve"> </v>
      </c>
      <c r="AF37" s="4" t="str">
        <f t="shared" si="163"/>
        <v xml:space="preserve"> </v>
      </c>
      <c r="AG37" s="4" t="str">
        <f t="shared" si="163"/>
        <v xml:space="preserve"> </v>
      </c>
      <c r="AH37" s="4" t="str">
        <f t="shared" si="163"/>
        <v xml:space="preserve"> </v>
      </c>
      <c r="AI37" s="4" t="str">
        <f t="shared" si="163"/>
        <v xml:space="preserve"> </v>
      </c>
      <c r="AJ37" s="4" t="str">
        <f t="shared" si="163"/>
        <v xml:space="preserve"> </v>
      </c>
      <c r="AK37" s="4" t="str">
        <f t="shared" si="163"/>
        <v xml:space="preserve"> </v>
      </c>
      <c r="AL37" s="4" t="str">
        <f t="shared" si="163"/>
        <v xml:space="preserve"> </v>
      </c>
      <c r="AM37" s="4" t="str">
        <f t="shared" si="163"/>
        <v xml:space="preserve"> </v>
      </c>
      <c r="AN37" s="4" t="str">
        <f t="shared" si="163"/>
        <v xml:space="preserve"> </v>
      </c>
      <c r="AO37" s="4" t="str">
        <f t="shared" si="163"/>
        <v xml:space="preserve"> </v>
      </c>
      <c r="AP37" s="4" t="str">
        <f t="shared" si="163"/>
        <v xml:space="preserve"> </v>
      </c>
      <c r="AQ37" s="4" t="str">
        <f t="shared" si="163"/>
        <v xml:space="preserve"> </v>
      </c>
      <c r="AR37" s="4" t="str">
        <f t="shared" si="163"/>
        <v xml:space="preserve"> </v>
      </c>
      <c r="AS37" s="4" t="str">
        <f t="shared" si="163"/>
        <v xml:space="preserve"> </v>
      </c>
      <c r="AT37" s="4" t="str">
        <f t="shared" si="163"/>
        <v xml:space="preserve"> </v>
      </c>
      <c r="AU37" s="4" t="str">
        <f t="shared" si="163"/>
        <v xml:space="preserve"> </v>
      </c>
      <c r="AV37" s="4" t="str">
        <f t="shared" si="163"/>
        <v xml:space="preserve"> </v>
      </c>
      <c r="AW37" s="4" t="str">
        <f t="shared" si="163"/>
        <v xml:space="preserve"> </v>
      </c>
      <c r="AY37" s="4" t="str">
        <f t="shared" ref="AY37" si="164">IF(OR(AY35&gt;1,AY35="-",AY35=" "),AY34,IF(AY34=" ", " ",LEFT(AY34,LEN(AY34)-1)))</f>
        <v xml:space="preserve"> </v>
      </c>
      <c r="AZ37" s="4" t="str">
        <f t="shared" ref="AZ37:CT37" si="165">IF(OR(AZ35&gt;1,AZ35="-",AZ35=" "),AZ34,IF(AZ34=" ", " ",LEFT(AZ34,LEN(AZ34)-1)))</f>
        <v xml:space="preserve"> </v>
      </c>
      <c r="BA37" s="4" t="str">
        <f t="shared" si="165"/>
        <v/>
      </c>
      <c r="BB37" s="4" t="str">
        <f t="shared" si="165"/>
        <v xml:space="preserve"> </v>
      </c>
      <c r="BC37" s="4" t="str">
        <f t="shared" si="165"/>
        <v xml:space="preserve"> </v>
      </c>
      <c r="BD37" s="4" t="str">
        <f t="shared" si="165"/>
        <v xml:space="preserve"> </v>
      </c>
      <c r="BE37" s="4" t="str">
        <f t="shared" si="165"/>
        <v/>
      </c>
      <c r="BF37" s="4" t="str">
        <f t="shared" si="165"/>
        <v xml:space="preserve"> </v>
      </c>
      <c r="BG37" s="4" t="str">
        <f t="shared" si="165"/>
        <v/>
      </c>
      <c r="BH37" s="4" t="str">
        <f t="shared" si="165"/>
        <v xml:space="preserve"> </v>
      </c>
      <c r="BI37" s="4" t="str">
        <f t="shared" si="165"/>
        <v xml:space="preserve"> </v>
      </c>
      <c r="BJ37" s="4" t="str">
        <f t="shared" si="165"/>
        <v/>
      </c>
      <c r="BK37" s="4" t="str">
        <f t="shared" si="165"/>
        <v xml:space="preserve"> </v>
      </c>
      <c r="BL37" s="4" t="str">
        <f t="shared" si="165"/>
        <v xml:space="preserve"> </v>
      </c>
      <c r="BM37" s="4" t="str">
        <f t="shared" si="165"/>
        <v xml:space="preserve"> </v>
      </c>
      <c r="BN37" s="4" t="str">
        <f t="shared" si="165"/>
        <v xml:space="preserve"> </v>
      </c>
      <c r="BO37" s="4" t="str">
        <f t="shared" si="165"/>
        <v xml:space="preserve"> </v>
      </c>
      <c r="BP37" s="4" t="str">
        <f t="shared" si="165"/>
        <v xml:space="preserve"> </v>
      </c>
      <c r="BQ37" s="4" t="str">
        <f t="shared" si="165"/>
        <v xml:space="preserve"> </v>
      </c>
      <c r="BR37" s="4" t="str">
        <f t="shared" si="165"/>
        <v xml:space="preserve"> </v>
      </c>
      <c r="BS37" s="4" t="str">
        <f t="shared" si="165"/>
        <v xml:space="preserve"> </v>
      </c>
      <c r="BT37" s="4" t="str">
        <f t="shared" si="165"/>
        <v xml:space="preserve"> </v>
      </c>
      <c r="BU37" s="4" t="str">
        <f t="shared" si="165"/>
        <v xml:space="preserve"> </v>
      </c>
      <c r="BV37" s="4" t="str">
        <f t="shared" si="165"/>
        <v xml:space="preserve"> </v>
      </c>
      <c r="BW37" s="4" t="str">
        <f t="shared" si="165"/>
        <v xml:space="preserve"> </v>
      </c>
      <c r="BX37" s="4" t="str">
        <f t="shared" si="165"/>
        <v xml:space="preserve"> </v>
      </c>
      <c r="BY37" s="4" t="str">
        <f t="shared" si="165"/>
        <v xml:space="preserve"> </v>
      </c>
      <c r="BZ37" s="4" t="str">
        <f t="shared" si="165"/>
        <v xml:space="preserve"> </v>
      </c>
      <c r="CA37" s="4" t="str">
        <f t="shared" si="165"/>
        <v xml:space="preserve"> </v>
      </c>
      <c r="CB37" s="4" t="str">
        <f t="shared" si="165"/>
        <v xml:space="preserve"> </v>
      </c>
      <c r="CC37" s="4" t="str">
        <f t="shared" si="165"/>
        <v xml:space="preserve"> </v>
      </c>
      <c r="CD37" s="4" t="str">
        <f t="shared" si="165"/>
        <v xml:space="preserve"> </v>
      </c>
      <c r="CE37" s="4" t="str">
        <f t="shared" si="165"/>
        <v xml:space="preserve"> </v>
      </c>
      <c r="CF37" s="4" t="str">
        <f t="shared" si="165"/>
        <v xml:space="preserve"> </v>
      </c>
      <c r="CG37" s="4" t="str">
        <f t="shared" si="165"/>
        <v xml:space="preserve"> </v>
      </c>
      <c r="CH37" s="4" t="str">
        <f t="shared" si="165"/>
        <v xml:space="preserve"> </v>
      </c>
      <c r="CI37" s="4" t="str">
        <f t="shared" si="165"/>
        <v xml:space="preserve"> </v>
      </c>
      <c r="CJ37" s="4" t="str">
        <f t="shared" si="165"/>
        <v xml:space="preserve"> </v>
      </c>
      <c r="CK37" s="4" t="str">
        <f t="shared" si="165"/>
        <v xml:space="preserve"> </v>
      </c>
      <c r="CL37" s="4" t="str">
        <f t="shared" si="165"/>
        <v xml:space="preserve"> </v>
      </c>
      <c r="CM37" s="4" t="str">
        <f t="shared" si="165"/>
        <v xml:space="preserve"> </v>
      </c>
      <c r="CN37" s="4" t="str">
        <f t="shared" si="165"/>
        <v xml:space="preserve"> </v>
      </c>
      <c r="CO37" s="4" t="str">
        <f t="shared" si="165"/>
        <v xml:space="preserve"> </v>
      </c>
      <c r="CP37" s="4" t="str">
        <f t="shared" si="165"/>
        <v xml:space="preserve"> </v>
      </c>
      <c r="CQ37" s="4" t="str">
        <f t="shared" si="165"/>
        <v xml:space="preserve"> </v>
      </c>
      <c r="CR37" s="4" t="str">
        <f t="shared" si="165"/>
        <v xml:space="preserve"> </v>
      </c>
      <c r="CS37" s="4" t="str">
        <f t="shared" si="165"/>
        <v xml:space="preserve"> </v>
      </c>
      <c r="CT37" s="4" t="str">
        <f t="shared" si="165"/>
        <v xml:space="preserve"> </v>
      </c>
    </row>
    <row r="38" spans="2:131" x14ac:dyDescent="0.25">
      <c r="B38" s="4">
        <f t="shared" ref="B38" si="166">IF(AND(K35=1,K34="."), " ", IF(OR(B35="",B35=" "), " ", IF(B35="-", "-", IF(B35&lt;7,B35+1,1))))</f>
        <v>6</v>
      </c>
      <c r="C38" s="4">
        <f t="shared" ref="C38" si="167">IF(AND(L35=1,L34="."), " ", IF(OR(C35="",C35=" "), " ", IF(C35="-", "-", IF(C35&lt;7,C35+1,1))))</f>
        <v>5</v>
      </c>
      <c r="D38" s="4">
        <f t="shared" ref="D38" si="168">IF(AND(M35=1,M34="."), " ", IF(OR(D35="",D35=" "), " ", IF(D35="-", "-", IF(D35&lt;7,D35+1,1))))</f>
        <v>4</v>
      </c>
      <c r="E38" s="4">
        <f t="shared" ref="E38" si="169">IF(AND(N35=1,N34="."), " ", IF(OR(E35="",E35=" "), " ", IF(E35="-", "-", IF(E35&lt;7,E35+1,1))))</f>
        <v>5</v>
      </c>
      <c r="F38" s="4">
        <f t="shared" ref="F38" si="170">IF(AND(O35=1,O34="."), " ", IF(OR(F35="",F35=" "), " ", IF(F35="-", "-", IF(F35&lt;7,F35+1,1))))</f>
        <v>6</v>
      </c>
      <c r="G38" s="4">
        <f t="shared" ref="G38" si="171">IF(AND(P35=1,P34="."), " ", IF(OR(G35="",G35=" "), " ", IF(G35="-", "-", IF(G35&lt;7,G35+1,1))))</f>
        <v>5</v>
      </c>
      <c r="H38" s="4">
        <f t="shared" ref="H38" si="172">IF(AND(Q35=1,Q34="."), " ", IF(OR(H35="",H35=" "), " ", IF(H35="-", "-", IF(H35&lt;7,H35+1,1))))</f>
        <v>4</v>
      </c>
      <c r="I38" s="4">
        <f t="shared" ref="I38" si="173">IF(AND(R35=1,R34="."), " ", IF(OR(I35="",I35=" "), " ", IF(I35="-", "-", IF(I35&lt;7,I35+1,1))))</f>
        <v>5</v>
      </c>
      <c r="J38" s="4">
        <f t="shared" ref="J38" si="174">IF(AND(S35=1,S34="."), " ", IF(OR(J35="",J35=" "), " ", IF(J35="-", "-", IF(J35&lt;7,J35+1,1))))</f>
        <v>4</v>
      </c>
      <c r="K38" s="4">
        <f t="shared" ref="K38" si="175">IF(AND(T35=1,T34="."), " ", IF(OR(K35="",K35=" "), " ", IF(K35="-", "-", IF(K35&lt;7,K35+1,1))))</f>
        <v>5</v>
      </c>
      <c r="L38" s="4">
        <f t="shared" ref="L38" si="176">IF(AND(U35=1,U34="."), " ", IF(OR(L35="",L35=" "), " ", IF(L35="-", "-", IF(L35&lt;7,L35+1,1))))</f>
        <v>5</v>
      </c>
      <c r="M38" s="4">
        <f t="shared" ref="M38" si="177">IF(AND(V35=1,V34="."), " ", IF(OR(M35="",M35=" "), " ", IF(M35="-", "-", IF(M35&lt;7,M35+1,1))))</f>
        <v>4</v>
      </c>
      <c r="N38" s="4" t="str">
        <f t="shared" ref="N38" si="178">IF(AND(W35=1,W34="."), " ", IF(OR(N35="",N35=" "), " ", IF(N35="-", "-", IF(N35&lt;7,N35+1,1))))</f>
        <v xml:space="preserve"> </v>
      </c>
      <c r="O38" s="4" t="str">
        <f t="shared" ref="O38" si="179">IF(AND(X35=1,X34="."), " ", IF(OR(O35="",O35=" "), " ", IF(O35="-", "-", IF(O35&lt;7,O35+1,1))))</f>
        <v xml:space="preserve"> </v>
      </c>
      <c r="P38" s="4" t="str">
        <f t="shared" ref="P38" si="180">IF(AND(Y35=1,Y34="."), " ", IF(OR(P35="",P35=" "), " ", IF(P35="-", "-", IF(P35&lt;7,P35+1,1))))</f>
        <v xml:space="preserve"> </v>
      </c>
      <c r="Q38" s="4" t="str">
        <f t="shared" ref="Q38" si="181">IF(AND(Z35=1,Z34="."), " ", IF(OR(Q35="",Q35=" "), " ", IF(Q35="-", "-", IF(Q35&lt;7,Q35+1,1))))</f>
        <v xml:space="preserve"> </v>
      </c>
      <c r="R38" s="4" t="str">
        <f t="shared" ref="R38" si="182">IF(AND(AA35=1,AA34="."), " ", IF(OR(R35="",R35=" "), " ", IF(R35="-", "-", IF(R35&lt;7,R35+1,1))))</f>
        <v xml:space="preserve"> </v>
      </c>
      <c r="S38" s="4" t="str">
        <f t="shared" ref="S38" si="183">IF(AND(AB35=1,AB34="."), " ", IF(OR(S35="",S35=" "), " ", IF(S35="-", "-", IF(S35&lt;7,S35+1,1))))</f>
        <v xml:space="preserve"> </v>
      </c>
      <c r="T38" s="4" t="str">
        <f t="shared" ref="T38" si="184">IF(AND(AC35=1,AC34="."), " ", IF(OR(T35="",T35=" "), " ", IF(T35="-", "-", IF(T35&lt;7,T35+1,1))))</f>
        <v xml:space="preserve"> </v>
      </c>
      <c r="U38" s="4" t="str">
        <f t="shared" ref="U38" si="185">IF(AND(AD35=1,AD34="."), " ", IF(OR(U35="",U35=" "), " ", IF(U35="-", "-", IF(U35&lt;7,U35+1,1))))</f>
        <v xml:space="preserve"> </v>
      </c>
      <c r="V38" s="4" t="str">
        <f t="shared" ref="V38" si="186">IF(AND(AE35=1,AE34="."), " ", IF(OR(V35="",V35=" "), " ", IF(V35="-", "-", IF(V35&lt;7,V35+1,1))))</f>
        <v xml:space="preserve"> </v>
      </c>
      <c r="W38" s="4" t="str">
        <f t="shared" ref="W38" si="187">IF(AND(AF35=1,AF34="."), " ", IF(OR(W35="",W35=" "), " ", IF(W35="-", "-", IF(W35&lt;7,W35+1,1))))</f>
        <v xml:space="preserve"> </v>
      </c>
      <c r="X38" s="4" t="str">
        <f t="shared" ref="X38" si="188">IF(AND(AG35=1,AG34="."), " ", IF(OR(X35="",X35=" "), " ", IF(X35="-", "-", IF(X35&lt;7,X35+1,1))))</f>
        <v xml:space="preserve"> </v>
      </c>
      <c r="Y38" s="4" t="str">
        <f t="shared" ref="Y38" si="189">IF(AND(AH35=1,AH34="."), " ", IF(OR(Y35="",Y35=" "), " ", IF(Y35="-", "-", IF(Y35&lt;7,Y35+1,1))))</f>
        <v xml:space="preserve"> </v>
      </c>
      <c r="Z38" s="4" t="str">
        <f t="shared" ref="Z38" si="190">IF(AND(AI35=1,AI34="."), " ", IF(OR(Z35="",Z35=" "), " ", IF(Z35="-", "-", IF(Z35&lt;7,Z35+1,1))))</f>
        <v xml:space="preserve"> </v>
      </c>
      <c r="AA38" s="4" t="str">
        <f t="shared" ref="AA38" si="191">IF(AND(AJ35=1,AJ34="."), " ", IF(OR(AA35="",AA35=" "), " ", IF(AA35="-", "-", IF(AA35&lt;7,AA35+1,1))))</f>
        <v xml:space="preserve"> </v>
      </c>
      <c r="AB38" s="4" t="str">
        <f t="shared" ref="AB38" si="192">IF(AND(AK35=1,AK34="."), " ", IF(OR(AB35="",AB35=" "), " ", IF(AB35="-", "-", IF(AB35&lt;7,AB35+1,1))))</f>
        <v xml:space="preserve"> </v>
      </c>
      <c r="AC38" s="4" t="str">
        <f t="shared" ref="AC38" si="193">IF(AND(AL35=1,AL34="."), " ", IF(OR(AC35="",AC35=" "), " ", IF(AC35="-", "-", IF(AC35&lt;7,AC35+1,1))))</f>
        <v xml:space="preserve"> </v>
      </c>
      <c r="AD38" s="4" t="str">
        <f t="shared" ref="AD38" si="194">IF(AND(AM35=1,AM34="."), " ", IF(OR(AD35="",AD35=" "), " ", IF(AD35="-", "-", IF(AD35&lt;7,AD35+1,1))))</f>
        <v xml:space="preserve"> </v>
      </c>
      <c r="AE38" s="4" t="str">
        <f t="shared" ref="AE38" si="195">IF(AND(AN35=1,AN34="."), " ", IF(OR(AE35="",AE35=" "), " ", IF(AE35="-", "-", IF(AE35&lt;7,AE35+1,1))))</f>
        <v xml:space="preserve"> </v>
      </c>
      <c r="AF38" s="4" t="str">
        <f t="shared" ref="AF38" si="196">IF(AND(AO35=1,AO34="."), " ", IF(OR(AF35="",AF35=" "), " ", IF(AF35="-", "-", IF(AF35&lt;7,AF35+1,1))))</f>
        <v xml:space="preserve"> </v>
      </c>
      <c r="AG38" s="4" t="str">
        <f t="shared" ref="AG38" si="197">IF(AND(AP35=1,AP34="."), " ", IF(OR(AG35="",AG35=" "), " ", IF(AG35="-", "-", IF(AG35&lt;7,AG35+1,1))))</f>
        <v xml:space="preserve"> </v>
      </c>
      <c r="AH38" s="4" t="str">
        <f t="shared" ref="AH38" si="198">IF(AND(AQ35=1,AQ34="."), " ", IF(OR(AH35="",AH35=" "), " ", IF(AH35="-", "-", IF(AH35&lt;7,AH35+1,1))))</f>
        <v xml:space="preserve"> </v>
      </c>
      <c r="AI38" s="4" t="str">
        <f t="shared" ref="AI38" si="199">IF(AND(AR35=1,AR34="."), " ", IF(OR(AI35="",AI35=" "), " ", IF(AI35="-", "-", IF(AI35&lt;7,AI35+1,1))))</f>
        <v xml:space="preserve"> </v>
      </c>
      <c r="AJ38" s="4" t="str">
        <f t="shared" ref="AJ38" si="200">IF(AND(AS35=1,AS34="."), " ", IF(OR(AJ35="",AJ35=" "), " ", IF(AJ35="-", "-", IF(AJ35&lt;7,AJ35+1,1))))</f>
        <v xml:space="preserve"> </v>
      </c>
      <c r="AK38" s="4" t="str">
        <f t="shared" ref="AK38" si="201">IF(AND(AT35=1,AT34="."), " ", IF(OR(AK35="",AK35=" "), " ", IF(AK35="-", "-", IF(AK35&lt;7,AK35+1,1))))</f>
        <v xml:space="preserve"> </v>
      </c>
      <c r="AL38" s="4" t="str">
        <f t="shared" ref="AL38" si="202">IF(AND(AU35=1,AU34="."), " ", IF(OR(AL35="",AL35=" "), " ", IF(AL35="-", "-", IF(AL35&lt;7,AL35+1,1))))</f>
        <v xml:space="preserve"> </v>
      </c>
      <c r="AM38" s="4" t="str">
        <f t="shared" ref="AM38" si="203">IF(AND(AV35=1,AV34="."), " ", IF(OR(AM35="",AM35=" "), " ", IF(AM35="-", "-", IF(AM35&lt;7,AM35+1,1))))</f>
        <v xml:space="preserve"> </v>
      </c>
      <c r="AN38" s="4" t="str">
        <f t="shared" ref="AN38" si="204">IF(AND(AW35=1,AW34="."), " ", IF(OR(AN35="",AN35=" "), " ", IF(AN35="-", "-", IF(AN35&lt;7,AN35+1,1))))</f>
        <v xml:space="preserve"> </v>
      </c>
      <c r="AO38" s="4" t="str">
        <f t="shared" ref="AO38" si="205">IF(AND(AX35=1,AX34="."), " ", IF(OR(AO35="",AO35=" "), " ", IF(AO35="-", "-", IF(AO35&lt;7,AO35+1,1))))</f>
        <v xml:space="preserve"> </v>
      </c>
      <c r="AP38" s="4" t="str">
        <f t="shared" ref="AP38" si="206">IF(AND(AY35=1,AY34="."), " ", IF(OR(AP35="",AP35=" "), " ", IF(AP35="-", "-", IF(AP35&lt;7,AP35+1,1))))</f>
        <v xml:space="preserve"> </v>
      </c>
      <c r="AQ38" s="4" t="str">
        <f t="shared" ref="AQ38" si="207">IF(AND(AZ35=1,AZ34="."), " ", IF(OR(AQ35="",AQ35=" "), " ", IF(AQ35="-", "-", IF(AQ35&lt;7,AQ35+1,1))))</f>
        <v xml:space="preserve"> </v>
      </c>
      <c r="AR38" s="4" t="str">
        <f t="shared" ref="AR38" si="208">IF(AND(BA35=1,BA34="."), " ", IF(OR(AR35="",AR35=" "), " ", IF(AR35="-", "-", IF(AR35&lt;7,AR35+1,1))))</f>
        <v xml:space="preserve"> </v>
      </c>
      <c r="AS38" s="4" t="str">
        <f t="shared" ref="AS38" si="209">IF(AND(BB35=1,BB34="."), " ", IF(OR(AS35="",AS35=" "), " ", IF(AS35="-", "-", IF(AS35&lt;7,AS35+1,1))))</f>
        <v xml:space="preserve"> </v>
      </c>
      <c r="AT38" s="4" t="str">
        <f t="shared" ref="AT38" si="210">IF(AND(BC35=1,BC34="."), " ", IF(OR(AT35="",AT35=" "), " ", IF(AT35="-", "-", IF(AT35&lt;7,AT35+1,1))))</f>
        <v xml:space="preserve"> </v>
      </c>
      <c r="AU38" s="4" t="str">
        <f t="shared" ref="AU38" si="211">IF(AND(BD35=1,BD34="."), " ", IF(OR(AU35="",AU35=" "), " ", IF(AU35="-", "-", IF(AU35&lt;7,AU35+1,1))))</f>
        <v xml:space="preserve"> </v>
      </c>
      <c r="AV38" s="4" t="str">
        <f t="shared" ref="AV38" si="212">IF(AND(BE35=1,BE34="."), " ", IF(OR(AV35="",AV35=" "), " ", IF(AV35="-", "-", IF(AV35&lt;7,AV35+1,1))))</f>
        <v xml:space="preserve"> </v>
      </c>
      <c r="AW38" s="4" t="str">
        <f t="shared" ref="AW38" si="213">IF(AND(BF35=1,BF34="."), " ", IF(OR(AW35="",AW35=" "), " ", IF(AW35="-", "-", IF(AW35&lt;7,AW35+1,1))))</f>
        <v xml:space="preserve"> </v>
      </c>
      <c r="AY38" s="4">
        <f t="shared" ref="AY38" si="214">IF(OR(AY35="",AY35=" "), " ", IF(AY35="-", "-", IF(AY35&gt;1,AY35-1,7)))</f>
        <v>3</v>
      </c>
      <c r="AZ38" s="4">
        <f t="shared" ref="AZ38:CT38" si="215">IF(OR(AZ35="",AZ35=" "), " ", IF(AZ35="-", "-", IF(AZ35&gt;1,AZ35-1,7)))</f>
        <v>4</v>
      </c>
      <c r="BA38" s="4">
        <f t="shared" si="215"/>
        <v>5</v>
      </c>
      <c r="BB38" s="4">
        <f t="shared" si="215"/>
        <v>4</v>
      </c>
      <c r="BC38" s="4">
        <f t="shared" si="215"/>
        <v>3</v>
      </c>
      <c r="BD38" s="4">
        <f t="shared" si="215"/>
        <v>4</v>
      </c>
      <c r="BE38" s="4">
        <f t="shared" si="215"/>
        <v>5</v>
      </c>
      <c r="BF38" s="4">
        <f t="shared" si="215"/>
        <v>4</v>
      </c>
      <c r="BG38" s="4">
        <f t="shared" si="215"/>
        <v>5</v>
      </c>
      <c r="BH38" s="4">
        <f t="shared" si="215"/>
        <v>4</v>
      </c>
      <c r="BI38" s="4">
        <f t="shared" si="215"/>
        <v>4</v>
      </c>
      <c r="BJ38" s="4">
        <f t="shared" si="215"/>
        <v>5</v>
      </c>
      <c r="BK38" s="4" t="str">
        <f t="shared" si="215"/>
        <v xml:space="preserve"> </v>
      </c>
      <c r="BL38" s="4" t="str">
        <f t="shared" si="215"/>
        <v xml:space="preserve"> </v>
      </c>
      <c r="BM38" s="4" t="str">
        <f t="shared" si="215"/>
        <v xml:space="preserve"> </v>
      </c>
      <c r="BN38" s="4" t="str">
        <f t="shared" si="215"/>
        <v xml:space="preserve"> </v>
      </c>
      <c r="BO38" s="4" t="str">
        <f t="shared" si="215"/>
        <v xml:space="preserve"> </v>
      </c>
      <c r="BP38" s="4" t="str">
        <f t="shared" si="215"/>
        <v xml:space="preserve"> </v>
      </c>
      <c r="BQ38" s="4" t="str">
        <f t="shared" si="215"/>
        <v xml:space="preserve"> </v>
      </c>
      <c r="BR38" s="4" t="str">
        <f t="shared" si="215"/>
        <v xml:space="preserve"> </v>
      </c>
      <c r="BS38" s="4" t="str">
        <f t="shared" si="215"/>
        <v xml:space="preserve"> </v>
      </c>
      <c r="BT38" s="4" t="str">
        <f t="shared" si="215"/>
        <v xml:space="preserve"> </v>
      </c>
      <c r="BU38" s="4" t="str">
        <f t="shared" si="215"/>
        <v xml:space="preserve"> </v>
      </c>
      <c r="BV38" s="4" t="str">
        <f t="shared" si="215"/>
        <v xml:space="preserve"> </v>
      </c>
      <c r="BW38" s="4" t="str">
        <f t="shared" si="215"/>
        <v xml:space="preserve"> </v>
      </c>
      <c r="BX38" s="4" t="str">
        <f t="shared" si="215"/>
        <v xml:space="preserve"> </v>
      </c>
      <c r="BY38" s="4" t="str">
        <f t="shared" si="215"/>
        <v xml:space="preserve"> </v>
      </c>
      <c r="BZ38" s="4" t="str">
        <f t="shared" si="215"/>
        <v xml:space="preserve"> </v>
      </c>
      <c r="CA38" s="4" t="str">
        <f t="shared" si="215"/>
        <v xml:space="preserve"> </v>
      </c>
      <c r="CB38" s="4" t="str">
        <f t="shared" si="215"/>
        <v xml:space="preserve"> </v>
      </c>
      <c r="CC38" s="4" t="str">
        <f t="shared" si="215"/>
        <v xml:space="preserve"> </v>
      </c>
      <c r="CD38" s="4" t="str">
        <f t="shared" si="215"/>
        <v xml:space="preserve"> </v>
      </c>
      <c r="CE38" s="4" t="str">
        <f t="shared" si="215"/>
        <v xml:space="preserve"> </v>
      </c>
      <c r="CF38" s="4" t="str">
        <f t="shared" si="215"/>
        <v xml:space="preserve"> </v>
      </c>
      <c r="CG38" s="4" t="str">
        <f t="shared" si="215"/>
        <v xml:space="preserve"> </v>
      </c>
      <c r="CH38" s="4" t="str">
        <f t="shared" si="215"/>
        <v xml:space="preserve"> </v>
      </c>
      <c r="CI38" s="4" t="str">
        <f t="shared" si="215"/>
        <v xml:space="preserve"> </v>
      </c>
      <c r="CJ38" s="4" t="str">
        <f t="shared" si="215"/>
        <v xml:space="preserve"> </v>
      </c>
      <c r="CK38" s="4" t="str">
        <f t="shared" si="215"/>
        <v xml:space="preserve"> </v>
      </c>
      <c r="CL38" s="4" t="str">
        <f t="shared" si="215"/>
        <v xml:space="preserve"> </v>
      </c>
      <c r="CM38" s="4" t="str">
        <f t="shared" si="215"/>
        <v xml:space="preserve"> </v>
      </c>
      <c r="CN38" s="4" t="str">
        <f t="shared" si="215"/>
        <v xml:space="preserve"> </v>
      </c>
      <c r="CO38" s="4" t="str">
        <f t="shared" si="215"/>
        <v xml:space="preserve"> </v>
      </c>
      <c r="CP38" s="4" t="str">
        <f t="shared" si="215"/>
        <v xml:space="preserve"> </v>
      </c>
      <c r="CQ38" s="4" t="str">
        <f t="shared" si="215"/>
        <v xml:space="preserve"> </v>
      </c>
      <c r="CR38" s="4" t="str">
        <f t="shared" si="215"/>
        <v xml:space="preserve"> </v>
      </c>
      <c r="CS38" s="4" t="str">
        <f t="shared" si="215"/>
        <v xml:space="preserve"> </v>
      </c>
      <c r="CT38" s="4" t="str">
        <f t="shared" si="215"/>
        <v xml:space="preserve"> </v>
      </c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</row>
    <row r="39" spans="2:131" ht="8.1" customHeight="1" x14ac:dyDescent="0.25">
      <c r="B39" s="4" t="str">
        <f t="shared" ref="B39:AW39" si="216">IF(OR(B35&lt;7,B35="-",B35=" "),B36,IF(B36=" ",B36,LEFT(B36,LEN(B36)-1)))</f>
        <v xml:space="preserve"> </v>
      </c>
      <c r="C39" s="4" t="str">
        <f t="shared" si="216"/>
        <v xml:space="preserve"> </v>
      </c>
      <c r="D39" s="4" t="str">
        <f t="shared" si="216"/>
        <v xml:space="preserve"> </v>
      </c>
      <c r="E39" s="4" t="str">
        <f t="shared" si="216"/>
        <v xml:space="preserve"> </v>
      </c>
      <c r="F39" s="4" t="str">
        <f t="shared" si="216"/>
        <v xml:space="preserve"> </v>
      </c>
      <c r="G39" s="4" t="str">
        <f t="shared" si="216"/>
        <v xml:space="preserve"> </v>
      </c>
      <c r="H39" s="4" t="str">
        <f t="shared" si="216"/>
        <v xml:space="preserve"> </v>
      </c>
      <c r="I39" s="4" t="str">
        <f t="shared" si="216"/>
        <v xml:space="preserve"> </v>
      </c>
      <c r="J39" s="4" t="str">
        <f t="shared" si="216"/>
        <v xml:space="preserve"> </v>
      </c>
      <c r="K39" s="4" t="str">
        <f t="shared" si="216"/>
        <v xml:space="preserve"> </v>
      </c>
      <c r="L39" s="4" t="str">
        <f t="shared" si="216"/>
        <v xml:space="preserve"> </v>
      </c>
      <c r="M39" s="4" t="str">
        <f t="shared" si="216"/>
        <v xml:space="preserve"> </v>
      </c>
      <c r="N39" s="4" t="str">
        <f t="shared" si="216"/>
        <v xml:space="preserve"> </v>
      </c>
      <c r="O39" s="4" t="str">
        <f t="shared" si="216"/>
        <v xml:space="preserve"> </v>
      </c>
      <c r="P39" s="4" t="str">
        <f t="shared" si="216"/>
        <v xml:space="preserve"> </v>
      </c>
      <c r="Q39" s="4" t="str">
        <f t="shared" si="216"/>
        <v xml:space="preserve"> </v>
      </c>
      <c r="R39" s="4" t="str">
        <f t="shared" si="216"/>
        <v xml:space="preserve"> </v>
      </c>
      <c r="S39" s="4" t="str">
        <f t="shared" si="216"/>
        <v xml:space="preserve"> </v>
      </c>
      <c r="T39" s="4" t="str">
        <f t="shared" si="216"/>
        <v xml:space="preserve"> </v>
      </c>
      <c r="U39" s="4" t="str">
        <f t="shared" si="216"/>
        <v xml:space="preserve"> </v>
      </c>
      <c r="V39" s="4" t="str">
        <f t="shared" si="216"/>
        <v xml:space="preserve"> </v>
      </c>
      <c r="W39" s="4" t="str">
        <f t="shared" si="216"/>
        <v xml:space="preserve"> </v>
      </c>
      <c r="X39" s="4" t="str">
        <f t="shared" si="216"/>
        <v xml:space="preserve"> </v>
      </c>
      <c r="Y39" s="4" t="str">
        <f t="shared" si="216"/>
        <v xml:space="preserve"> </v>
      </c>
      <c r="Z39" s="4" t="str">
        <f t="shared" si="216"/>
        <v xml:space="preserve"> </v>
      </c>
      <c r="AA39" s="4" t="str">
        <f t="shared" si="216"/>
        <v xml:space="preserve"> </v>
      </c>
      <c r="AB39" s="4" t="str">
        <f t="shared" si="216"/>
        <v xml:space="preserve"> </v>
      </c>
      <c r="AC39" s="4" t="str">
        <f t="shared" si="216"/>
        <v xml:space="preserve"> </v>
      </c>
      <c r="AD39" s="4" t="str">
        <f t="shared" si="216"/>
        <v xml:space="preserve"> </v>
      </c>
      <c r="AE39" s="4" t="str">
        <f t="shared" si="216"/>
        <v xml:space="preserve"> </v>
      </c>
      <c r="AF39" s="4" t="str">
        <f t="shared" si="216"/>
        <v xml:space="preserve"> </v>
      </c>
      <c r="AG39" s="4" t="str">
        <f t="shared" si="216"/>
        <v xml:space="preserve"> </v>
      </c>
      <c r="AH39" s="4" t="str">
        <f t="shared" si="216"/>
        <v xml:space="preserve"> </v>
      </c>
      <c r="AI39" s="4" t="str">
        <f t="shared" si="216"/>
        <v xml:space="preserve"> </v>
      </c>
      <c r="AJ39" s="4" t="str">
        <f t="shared" si="216"/>
        <v xml:space="preserve"> </v>
      </c>
      <c r="AK39" s="4" t="str">
        <f t="shared" si="216"/>
        <v xml:space="preserve"> </v>
      </c>
      <c r="AL39" s="4" t="str">
        <f t="shared" si="216"/>
        <v xml:space="preserve"> </v>
      </c>
      <c r="AM39" s="4" t="str">
        <f t="shared" si="216"/>
        <v xml:space="preserve"> </v>
      </c>
      <c r="AN39" s="4" t="str">
        <f t="shared" si="216"/>
        <v xml:space="preserve"> </v>
      </c>
      <c r="AO39" s="4" t="str">
        <f t="shared" si="216"/>
        <v xml:space="preserve"> </v>
      </c>
      <c r="AP39" s="4" t="str">
        <f t="shared" si="216"/>
        <v xml:space="preserve"> </v>
      </c>
      <c r="AQ39" s="4" t="str">
        <f t="shared" si="216"/>
        <v xml:space="preserve"> </v>
      </c>
      <c r="AR39" s="4" t="str">
        <f t="shared" si="216"/>
        <v xml:space="preserve"> </v>
      </c>
      <c r="AS39" s="4" t="str">
        <f t="shared" si="216"/>
        <v xml:space="preserve"> </v>
      </c>
      <c r="AT39" s="4" t="str">
        <f t="shared" si="216"/>
        <v xml:space="preserve"> </v>
      </c>
      <c r="AU39" s="4" t="str">
        <f t="shared" si="216"/>
        <v xml:space="preserve"> </v>
      </c>
      <c r="AV39" s="4" t="str">
        <f t="shared" si="216"/>
        <v xml:space="preserve"> </v>
      </c>
      <c r="AW39" s="4" t="str">
        <f t="shared" si="216"/>
        <v xml:space="preserve"> </v>
      </c>
      <c r="AY39" s="4" t="str">
        <f t="shared" ref="AY39" si="217">IF(OR(AY35&gt;1,AY35="-",AY35=" "),AY36,IF(AY34=" ",CONCATENATE(AY36,"•")," "))</f>
        <v xml:space="preserve"> </v>
      </c>
      <c r="AZ39" s="4" t="str">
        <f t="shared" ref="AZ39:CT39" si="218">IF(OR(AZ35&gt;1,AZ35="-",AZ35=" "),AZ36,IF(AZ34=" ",CONCATENATE(AZ36,"•")," "))</f>
        <v xml:space="preserve"> </v>
      </c>
      <c r="BA39" s="4" t="str">
        <f t="shared" si="218"/>
        <v xml:space="preserve"> </v>
      </c>
      <c r="BB39" s="4" t="str">
        <f t="shared" si="218"/>
        <v xml:space="preserve"> </v>
      </c>
      <c r="BC39" s="4" t="str">
        <f t="shared" si="218"/>
        <v xml:space="preserve"> </v>
      </c>
      <c r="BD39" s="4" t="str">
        <f t="shared" si="218"/>
        <v xml:space="preserve"> </v>
      </c>
      <c r="BE39" s="4" t="str">
        <f t="shared" si="218"/>
        <v xml:space="preserve"> </v>
      </c>
      <c r="BF39" s="4" t="str">
        <f t="shared" si="218"/>
        <v xml:space="preserve"> </v>
      </c>
      <c r="BG39" s="4" t="str">
        <f t="shared" si="218"/>
        <v xml:space="preserve"> </v>
      </c>
      <c r="BH39" s="4" t="str">
        <f t="shared" si="218"/>
        <v xml:space="preserve"> </v>
      </c>
      <c r="BI39" s="4" t="str">
        <f t="shared" si="218"/>
        <v xml:space="preserve"> </v>
      </c>
      <c r="BJ39" s="4" t="str">
        <f t="shared" si="218"/>
        <v xml:space="preserve"> </v>
      </c>
      <c r="BK39" s="4" t="str">
        <f t="shared" si="218"/>
        <v xml:space="preserve"> </v>
      </c>
      <c r="BL39" s="4" t="str">
        <f t="shared" si="218"/>
        <v xml:space="preserve"> </v>
      </c>
      <c r="BM39" s="4" t="str">
        <f t="shared" si="218"/>
        <v xml:space="preserve"> </v>
      </c>
      <c r="BN39" s="4" t="str">
        <f t="shared" si="218"/>
        <v xml:space="preserve"> </v>
      </c>
      <c r="BO39" s="4" t="str">
        <f t="shared" si="218"/>
        <v xml:space="preserve"> </v>
      </c>
      <c r="BP39" s="4" t="str">
        <f t="shared" si="218"/>
        <v xml:space="preserve"> </v>
      </c>
      <c r="BQ39" s="4" t="str">
        <f t="shared" si="218"/>
        <v xml:space="preserve"> </v>
      </c>
      <c r="BR39" s="4" t="str">
        <f t="shared" si="218"/>
        <v xml:space="preserve"> </v>
      </c>
      <c r="BS39" s="4" t="str">
        <f t="shared" si="218"/>
        <v xml:space="preserve"> </v>
      </c>
      <c r="BT39" s="4" t="str">
        <f t="shared" si="218"/>
        <v xml:space="preserve"> </v>
      </c>
      <c r="BU39" s="4" t="str">
        <f t="shared" si="218"/>
        <v xml:space="preserve"> </v>
      </c>
      <c r="BV39" s="4" t="str">
        <f t="shared" si="218"/>
        <v xml:space="preserve"> </v>
      </c>
      <c r="BW39" s="4" t="str">
        <f t="shared" si="218"/>
        <v xml:space="preserve"> </v>
      </c>
      <c r="BX39" s="4" t="str">
        <f t="shared" si="218"/>
        <v xml:space="preserve"> </v>
      </c>
      <c r="BY39" s="4" t="str">
        <f t="shared" si="218"/>
        <v xml:space="preserve"> </v>
      </c>
      <c r="BZ39" s="4" t="str">
        <f t="shared" si="218"/>
        <v xml:space="preserve"> </v>
      </c>
      <c r="CA39" s="4" t="str">
        <f t="shared" si="218"/>
        <v xml:space="preserve"> </v>
      </c>
      <c r="CB39" s="4" t="str">
        <f t="shared" si="218"/>
        <v xml:space="preserve"> </v>
      </c>
      <c r="CC39" s="4" t="str">
        <f t="shared" si="218"/>
        <v xml:space="preserve"> </v>
      </c>
      <c r="CD39" s="4" t="str">
        <f t="shared" si="218"/>
        <v xml:space="preserve"> </v>
      </c>
      <c r="CE39" s="4" t="str">
        <f t="shared" si="218"/>
        <v xml:space="preserve"> </v>
      </c>
      <c r="CF39" s="4" t="str">
        <f t="shared" si="218"/>
        <v xml:space="preserve"> </v>
      </c>
      <c r="CG39" s="4" t="str">
        <f t="shared" si="218"/>
        <v xml:space="preserve"> </v>
      </c>
      <c r="CH39" s="4" t="str">
        <f t="shared" si="218"/>
        <v xml:space="preserve"> </v>
      </c>
      <c r="CI39" s="4" t="str">
        <f t="shared" si="218"/>
        <v xml:space="preserve"> </v>
      </c>
      <c r="CJ39" s="4" t="str">
        <f t="shared" si="218"/>
        <v xml:space="preserve"> </v>
      </c>
      <c r="CK39" s="4" t="str">
        <f t="shared" si="218"/>
        <v xml:space="preserve"> </v>
      </c>
      <c r="CL39" s="4" t="str">
        <f t="shared" si="218"/>
        <v xml:space="preserve"> </v>
      </c>
      <c r="CM39" s="4" t="str">
        <f t="shared" si="218"/>
        <v xml:space="preserve"> </v>
      </c>
      <c r="CN39" s="4" t="str">
        <f t="shared" si="218"/>
        <v xml:space="preserve"> </v>
      </c>
      <c r="CO39" s="4" t="str">
        <f t="shared" si="218"/>
        <v xml:space="preserve"> </v>
      </c>
      <c r="CP39" s="4" t="str">
        <f t="shared" si="218"/>
        <v xml:space="preserve"> </v>
      </c>
      <c r="CQ39" s="4" t="str">
        <f t="shared" si="218"/>
        <v xml:space="preserve"> </v>
      </c>
      <c r="CR39" s="4" t="str">
        <f t="shared" si="218"/>
        <v xml:space="preserve"> </v>
      </c>
      <c r="CS39" s="4" t="str">
        <f t="shared" si="218"/>
        <v xml:space="preserve"> </v>
      </c>
      <c r="CT39" s="4" t="str">
        <f t="shared" si="218"/>
        <v xml:space="preserve"> </v>
      </c>
    </row>
    <row r="40" spans="2:131" ht="8.1" customHeight="1" x14ac:dyDescent="0.25">
      <c r="B40" s="4" t="str">
        <f t="shared" ref="B40:AW40" si="219">IF(OR(B38&lt;7,B38="-",B38=" "),B37,IF(B39=" ",CONCATENATE(B37,"•"),B37))</f>
        <v xml:space="preserve"> </v>
      </c>
      <c r="C40" s="4" t="str">
        <f t="shared" si="219"/>
        <v xml:space="preserve"> </v>
      </c>
      <c r="D40" s="4" t="str">
        <f t="shared" si="219"/>
        <v xml:space="preserve"> </v>
      </c>
      <c r="E40" s="4" t="str">
        <f t="shared" si="219"/>
        <v xml:space="preserve"> </v>
      </c>
      <c r="F40" s="4" t="str">
        <f t="shared" si="219"/>
        <v xml:space="preserve"> </v>
      </c>
      <c r="G40" s="4" t="str">
        <f t="shared" si="219"/>
        <v xml:space="preserve"> </v>
      </c>
      <c r="H40" s="4" t="str">
        <f t="shared" si="219"/>
        <v xml:space="preserve"> </v>
      </c>
      <c r="I40" s="4" t="str">
        <f t="shared" si="219"/>
        <v xml:space="preserve"> </v>
      </c>
      <c r="J40" s="4" t="str">
        <f t="shared" si="219"/>
        <v xml:space="preserve"> </v>
      </c>
      <c r="K40" s="4" t="str">
        <f t="shared" si="219"/>
        <v xml:space="preserve"> </v>
      </c>
      <c r="L40" s="4" t="str">
        <f t="shared" si="219"/>
        <v xml:space="preserve"> </v>
      </c>
      <c r="M40" s="4" t="str">
        <f t="shared" si="219"/>
        <v xml:space="preserve"> </v>
      </c>
      <c r="N40" s="4" t="str">
        <f t="shared" si="219"/>
        <v xml:space="preserve"> </v>
      </c>
      <c r="O40" s="4" t="str">
        <f t="shared" si="219"/>
        <v xml:space="preserve"> </v>
      </c>
      <c r="P40" s="4" t="str">
        <f t="shared" si="219"/>
        <v xml:space="preserve"> </v>
      </c>
      <c r="Q40" s="4" t="str">
        <f t="shared" si="219"/>
        <v xml:space="preserve"> </v>
      </c>
      <c r="R40" s="4" t="str">
        <f t="shared" si="219"/>
        <v xml:space="preserve"> </v>
      </c>
      <c r="S40" s="4" t="str">
        <f t="shared" si="219"/>
        <v xml:space="preserve"> </v>
      </c>
      <c r="T40" s="4" t="str">
        <f t="shared" si="219"/>
        <v xml:space="preserve"> </v>
      </c>
      <c r="U40" s="4" t="str">
        <f t="shared" si="219"/>
        <v xml:space="preserve"> </v>
      </c>
      <c r="V40" s="4" t="str">
        <f t="shared" si="219"/>
        <v xml:space="preserve"> </v>
      </c>
      <c r="W40" s="4" t="str">
        <f t="shared" si="219"/>
        <v xml:space="preserve"> </v>
      </c>
      <c r="X40" s="4" t="str">
        <f t="shared" si="219"/>
        <v xml:space="preserve"> </v>
      </c>
      <c r="Y40" s="4" t="str">
        <f t="shared" si="219"/>
        <v xml:space="preserve"> </v>
      </c>
      <c r="Z40" s="4" t="str">
        <f t="shared" si="219"/>
        <v xml:space="preserve"> </v>
      </c>
      <c r="AA40" s="4" t="str">
        <f t="shared" si="219"/>
        <v xml:space="preserve"> </v>
      </c>
      <c r="AB40" s="4" t="str">
        <f t="shared" si="219"/>
        <v xml:space="preserve"> </v>
      </c>
      <c r="AC40" s="4" t="str">
        <f t="shared" si="219"/>
        <v xml:space="preserve"> </v>
      </c>
      <c r="AD40" s="4" t="str">
        <f t="shared" si="219"/>
        <v xml:space="preserve"> </v>
      </c>
      <c r="AE40" s="4" t="str">
        <f t="shared" si="219"/>
        <v xml:space="preserve"> </v>
      </c>
      <c r="AF40" s="4" t="str">
        <f t="shared" si="219"/>
        <v xml:space="preserve"> </v>
      </c>
      <c r="AG40" s="4" t="str">
        <f t="shared" si="219"/>
        <v xml:space="preserve"> </v>
      </c>
      <c r="AH40" s="4" t="str">
        <f t="shared" si="219"/>
        <v xml:space="preserve"> </v>
      </c>
      <c r="AI40" s="4" t="str">
        <f t="shared" si="219"/>
        <v xml:space="preserve"> </v>
      </c>
      <c r="AJ40" s="4" t="str">
        <f t="shared" si="219"/>
        <v xml:space="preserve"> </v>
      </c>
      <c r="AK40" s="4" t="str">
        <f t="shared" si="219"/>
        <v xml:space="preserve"> </v>
      </c>
      <c r="AL40" s="4" t="str">
        <f t="shared" si="219"/>
        <v xml:space="preserve"> </v>
      </c>
      <c r="AM40" s="4" t="str">
        <f t="shared" si="219"/>
        <v xml:space="preserve"> </v>
      </c>
      <c r="AN40" s="4" t="str">
        <f t="shared" si="219"/>
        <v xml:space="preserve"> </v>
      </c>
      <c r="AO40" s="4" t="str">
        <f t="shared" si="219"/>
        <v xml:space="preserve"> </v>
      </c>
      <c r="AP40" s="4" t="str">
        <f t="shared" si="219"/>
        <v xml:space="preserve"> </v>
      </c>
      <c r="AQ40" s="4" t="str">
        <f t="shared" si="219"/>
        <v xml:space="preserve"> </v>
      </c>
      <c r="AR40" s="4" t="str">
        <f t="shared" si="219"/>
        <v xml:space="preserve"> </v>
      </c>
      <c r="AS40" s="4" t="str">
        <f t="shared" si="219"/>
        <v xml:space="preserve"> </v>
      </c>
      <c r="AT40" s="4" t="str">
        <f t="shared" si="219"/>
        <v xml:space="preserve"> </v>
      </c>
      <c r="AU40" s="4" t="str">
        <f t="shared" si="219"/>
        <v xml:space="preserve"> </v>
      </c>
      <c r="AV40" s="4" t="str">
        <f t="shared" si="219"/>
        <v xml:space="preserve"> </v>
      </c>
      <c r="AW40" s="4" t="str">
        <f t="shared" si="219"/>
        <v xml:space="preserve"> </v>
      </c>
      <c r="AY40" s="4" t="str">
        <f t="shared" ref="AY40" si="220">IF(OR(AY38&gt;1,AY38="-",AY38=" "),AY37,IF(AY37=" ", " ",LEFT(AY37,LEN(AY37)-1)))</f>
        <v xml:space="preserve"> </v>
      </c>
      <c r="AZ40" s="4" t="str">
        <f t="shared" ref="AZ40:CT40" si="221">IF(OR(AZ38&gt;1,AZ38="-",AZ38=" "),AZ37,IF(AZ37=" ", " ",LEFT(AZ37,LEN(AZ37)-1)))</f>
        <v xml:space="preserve"> </v>
      </c>
      <c r="BA40" s="4" t="str">
        <f t="shared" si="221"/>
        <v/>
      </c>
      <c r="BB40" s="4" t="str">
        <f t="shared" si="221"/>
        <v xml:space="preserve"> </v>
      </c>
      <c r="BC40" s="4" t="str">
        <f t="shared" si="221"/>
        <v xml:space="preserve"> </v>
      </c>
      <c r="BD40" s="4" t="str">
        <f t="shared" si="221"/>
        <v xml:space="preserve"> </v>
      </c>
      <c r="BE40" s="4" t="str">
        <f t="shared" si="221"/>
        <v/>
      </c>
      <c r="BF40" s="4" t="str">
        <f t="shared" si="221"/>
        <v xml:space="preserve"> </v>
      </c>
      <c r="BG40" s="4" t="str">
        <f t="shared" si="221"/>
        <v/>
      </c>
      <c r="BH40" s="4" t="str">
        <f t="shared" si="221"/>
        <v xml:space="preserve"> </v>
      </c>
      <c r="BI40" s="4" t="str">
        <f t="shared" si="221"/>
        <v xml:space="preserve"> </v>
      </c>
      <c r="BJ40" s="4" t="str">
        <f t="shared" si="221"/>
        <v/>
      </c>
      <c r="BK40" s="4" t="str">
        <f t="shared" si="221"/>
        <v xml:space="preserve"> </v>
      </c>
      <c r="BL40" s="4" t="str">
        <f t="shared" si="221"/>
        <v xml:space="preserve"> </v>
      </c>
      <c r="BM40" s="4" t="str">
        <f t="shared" si="221"/>
        <v xml:space="preserve"> </v>
      </c>
      <c r="BN40" s="4" t="str">
        <f t="shared" si="221"/>
        <v xml:space="preserve"> </v>
      </c>
      <c r="BO40" s="4" t="str">
        <f t="shared" si="221"/>
        <v xml:space="preserve"> </v>
      </c>
      <c r="BP40" s="4" t="str">
        <f t="shared" si="221"/>
        <v xml:space="preserve"> </v>
      </c>
      <c r="BQ40" s="4" t="str">
        <f t="shared" si="221"/>
        <v xml:space="preserve"> </v>
      </c>
      <c r="BR40" s="4" t="str">
        <f t="shared" si="221"/>
        <v xml:space="preserve"> </v>
      </c>
      <c r="BS40" s="4" t="str">
        <f t="shared" si="221"/>
        <v xml:space="preserve"> </v>
      </c>
      <c r="BT40" s="4" t="str">
        <f t="shared" si="221"/>
        <v xml:space="preserve"> </v>
      </c>
      <c r="BU40" s="4" t="str">
        <f t="shared" si="221"/>
        <v xml:space="preserve"> </v>
      </c>
      <c r="BV40" s="4" t="str">
        <f t="shared" si="221"/>
        <v xml:space="preserve"> </v>
      </c>
      <c r="BW40" s="4" t="str">
        <f t="shared" si="221"/>
        <v xml:space="preserve"> </v>
      </c>
      <c r="BX40" s="4" t="str">
        <f t="shared" si="221"/>
        <v xml:space="preserve"> </v>
      </c>
      <c r="BY40" s="4" t="str">
        <f t="shared" si="221"/>
        <v xml:space="preserve"> </v>
      </c>
      <c r="BZ40" s="4" t="str">
        <f t="shared" si="221"/>
        <v xml:space="preserve"> </v>
      </c>
      <c r="CA40" s="4" t="str">
        <f t="shared" si="221"/>
        <v xml:space="preserve"> </v>
      </c>
      <c r="CB40" s="4" t="str">
        <f t="shared" si="221"/>
        <v xml:space="preserve"> </v>
      </c>
      <c r="CC40" s="4" t="str">
        <f t="shared" si="221"/>
        <v xml:space="preserve"> </v>
      </c>
      <c r="CD40" s="4" t="str">
        <f t="shared" si="221"/>
        <v xml:space="preserve"> </v>
      </c>
      <c r="CE40" s="4" t="str">
        <f t="shared" si="221"/>
        <v xml:space="preserve"> </v>
      </c>
      <c r="CF40" s="4" t="str">
        <f t="shared" si="221"/>
        <v xml:space="preserve"> </v>
      </c>
      <c r="CG40" s="4" t="str">
        <f t="shared" si="221"/>
        <v xml:space="preserve"> </v>
      </c>
      <c r="CH40" s="4" t="str">
        <f t="shared" si="221"/>
        <v xml:space="preserve"> </v>
      </c>
      <c r="CI40" s="4" t="str">
        <f t="shared" si="221"/>
        <v xml:space="preserve"> </v>
      </c>
      <c r="CJ40" s="4" t="str">
        <f t="shared" si="221"/>
        <v xml:space="preserve"> </v>
      </c>
      <c r="CK40" s="4" t="str">
        <f t="shared" si="221"/>
        <v xml:space="preserve"> </v>
      </c>
      <c r="CL40" s="4" t="str">
        <f t="shared" si="221"/>
        <v xml:space="preserve"> </v>
      </c>
      <c r="CM40" s="4" t="str">
        <f t="shared" si="221"/>
        <v xml:space="preserve"> </v>
      </c>
      <c r="CN40" s="4" t="str">
        <f t="shared" si="221"/>
        <v xml:space="preserve"> </v>
      </c>
      <c r="CO40" s="4" t="str">
        <f t="shared" si="221"/>
        <v xml:space="preserve"> </v>
      </c>
      <c r="CP40" s="4" t="str">
        <f t="shared" si="221"/>
        <v xml:space="preserve"> </v>
      </c>
      <c r="CQ40" s="4" t="str">
        <f t="shared" si="221"/>
        <v xml:space="preserve"> </v>
      </c>
      <c r="CR40" s="4" t="str">
        <f t="shared" si="221"/>
        <v xml:space="preserve"> </v>
      </c>
      <c r="CS40" s="4" t="str">
        <f t="shared" si="221"/>
        <v xml:space="preserve"> </v>
      </c>
      <c r="CT40" s="4" t="str">
        <f t="shared" si="221"/>
        <v xml:space="preserve"> </v>
      </c>
    </row>
    <row r="41" spans="2:131" x14ac:dyDescent="0.25">
      <c r="B41" s="4">
        <f t="shared" ref="B41" si="222">IF(AND(K38=1,K37="."), " ", IF(OR(B38="",B38=" "), " ", IF(B38="-", "-", IF(B38&lt;7,B38+1,1))))</f>
        <v>7</v>
      </c>
      <c r="C41" s="4">
        <f t="shared" ref="C41" si="223">IF(AND(L38=1,L37="."), " ", IF(OR(C38="",C38=" "), " ", IF(C38="-", "-", IF(C38&lt;7,C38+1,1))))</f>
        <v>6</v>
      </c>
      <c r="D41" s="4">
        <f t="shared" ref="D41" si="224">IF(AND(M38=1,M37="."), " ", IF(OR(D38="",D38=" "), " ", IF(D38="-", "-", IF(D38&lt;7,D38+1,1))))</f>
        <v>5</v>
      </c>
      <c r="E41" s="4">
        <f t="shared" ref="E41" si="225">IF(AND(N38=1,N37="."), " ", IF(OR(E38="",E38=" "), " ", IF(E38="-", "-", IF(E38&lt;7,E38+1,1))))</f>
        <v>6</v>
      </c>
      <c r="F41" s="4">
        <f t="shared" ref="F41" si="226">IF(AND(O38=1,O37="."), " ", IF(OR(F38="",F38=" "), " ", IF(F38="-", "-", IF(F38&lt;7,F38+1,1))))</f>
        <v>7</v>
      </c>
      <c r="G41" s="4">
        <f t="shared" ref="G41" si="227">IF(AND(P38=1,P37="."), " ", IF(OR(G38="",G38=" "), " ", IF(G38="-", "-", IF(G38&lt;7,G38+1,1))))</f>
        <v>6</v>
      </c>
      <c r="H41" s="4">
        <f t="shared" ref="H41" si="228">IF(AND(Q38=1,Q37="."), " ", IF(OR(H38="",H38=" "), " ", IF(H38="-", "-", IF(H38&lt;7,H38+1,1))))</f>
        <v>5</v>
      </c>
      <c r="I41" s="4">
        <f t="shared" ref="I41" si="229">IF(AND(R38=1,R37="."), " ", IF(OR(I38="",I38=" "), " ", IF(I38="-", "-", IF(I38&lt;7,I38+1,1))))</f>
        <v>6</v>
      </c>
      <c r="J41" s="4">
        <f t="shared" ref="J41" si="230">IF(AND(S38=1,S37="."), " ", IF(OR(J38="",J38=" "), " ", IF(J38="-", "-", IF(J38&lt;7,J38+1,1))))</f>
        <v>5</v>
      </c>
      <c r="K41" s="4">
        <f t="shared" ref="K41" si="231">IF(AND(T38=1,T37="."), " ", IF(OR(K38="",K38=" "), " ", IF(K38="-", "-", IF(K38&lt;7,K38+1,1))))</f>
        <v>6</v>
      </c>
      <c r="L41" s="4">
        <f t="shared" ref="L41" si="232">IF(AND(U38=1,U37="."), " ", IF(OR(L38="",L38=" "), " ", IF(L38="-", "-", IF(L38&lt;7,L38+1,1))))</f>
        <v>6</v>
      </c>
      <c r="M41" s="4">
        <f t="shared" ref="M41" si="233">IF(AND(V38=1,V37="."), " ", IF(OR(M38="",M38=" "), " ", IF(M38="-", "-", IF(M38&lt;7,M38+1,1))))</f>
        <v>5</v>
      </c>
      <c r="N41" s="4" t="str">
        <f t="shared" ref="N41" si="234">IF(AND(W38=1,W37="."), " ", IF(OR(N38="",N38=" "), " ", IF(N38="-", "-", IF(N38&lt;7,N38+1,1))))</f>
        <v xml:space="preserve"> </v>
      </c>
      <c r="O41" s="4" t="str">
        <f t="shared" ref="O41" si="235">IF(AND(X38=1,X37="."), " ", IF(OR(O38="",O38=" "), " ", IF(O38="-", "-", IF(O38&lt;7,O38+1,1))))</f>
        <v xml:space="preserve"> </v>
      </c>
      <c r="P41" s="4" t="str">
        <f t="shared" ref="P41" si="236">IF(AND(Y38=1,Y37="."), " ", IF(OR(P38="",P38=" "), " ", IF(P38="-", "-", IF(P38&lt;7,P38+1,1))))</f>
        <v xml:space="preserve"> </v>
      </c>
      <c r="Q41" s="4" t="str">
        <f t="shared" ref="Q41" si="237">IF(AND(Z38=1,Z37="."), " ", IF(OR(Q38="",Q38=" "), " ", IF(Q38="-", "-", IF(Q38&lt;7,Q38+1,1))))</f>
        <v xml:space="preserve"> </v>
      </c>
      <c r="R41" s="4" t="str">
        <f t="shared" ref="R41" si="238">IF(AND(AA38=1,AA37="."), " ", IF(OR(R38="",R38=" "), " ", IF(R38="-", "-", IF(R38&lt;7,R38+1,1))))</f>
        <v xml:space="preserve"> </v>
      </c>
      <c r="S41" s="4" t="str">
        <f t="shared" ref="S41" si="239">IF(AND(AB38=1,AB37="."), " ", IF(OR(S38="",S38=" "), " ", IF(S38="-", "-", IF(S38&lt;7,S38+1,1))))</f>
        <v xml:space="preserve"> </v>
      </c>
      <c r="T41" s="4" t="str">
        <f t="shared" ref="T41" si="240">IF(AND(AC38=1,AC37="."), " ", IF(OR(T38="",T38=" "), " ", IF(T38="-", "-", IF(T38&lt;7,T38+1,1))))</f>
        <v xml:space="preserve"> </v>
      </c>
      <c r="U41" s="4" t="str">
        <f t="shared" ref="U41" si="241">IF(AND(AD38=1,AD37="."), " ", IF(OR(U38="",U38=" "), " ", IF(U38="-", "-", IF(U38&lt;7,U38+1,1))))</f>
        <v xml:space="preserve"> </v>
      </c>
      <c r="V41" s="4" t="str">
        <f t="shared" ref="V41" si="242">IF(AND(AE38=1,AE37="."), " ", IF(OR(V38="",V38=" "), " ", IF(V38="-", "-", IF(V38&lt;7,V38+1,1))))</f>
        <v xml:space="preserve"> </v>
      </c>
      <c r="W41" s="4" t="str">
        <f t="shared" ref="W41" si="243">IF(AND(AF38=1,AF37="."), " ", IF(OR(W38="",W38=" "), " ", IF(W38="-", "-", IF(W38&lt;7,W38+1,1))))</f>
        <v xml:space="preserve"> </v>
      </c>
      <c r="X41" s="4" t="str">
        <f t="shared" ref="X41" si="244">IF(AND(AG38=1,AG37="."), " ", IF(OR(X38="",X38=" "), " ", IF(X38="-", "-", IF(X38&lt;7,X38+1,1))))</f>
        <v xml:space="preserve"> </v>
      </c>
      <c r="Y41" s="4" t="str">
        <f t="shared" ref="Y41" si="245">IF(AND(AH38=1,AH37="."), " ", IF(OR(Y38="",Y38=" "), " ", IF(Y38="-", "-", IF(Y38&lt;7,Y38+1,1))))</f>
        <v xml:space="preserve"> </v>
      </c>
      <c r="Z41" s="4" t="str">
        <f t="shared" ref="Z41" si="246">IF(AND(AI38=1,AI37="."), " ", IF(OR(Z38="",Z38=" "), " ", IF(Z38="-", "-", IF(Z38&lt;7,Z38+1,1))))</f>
        <v xml:space="preserve"> </v>
      </c>
      <c r="AA41" s="4" t="str">
        <f t="shared" ref="AA41" si="247">IF(AND(AJ38=1,AJ37="."), " ", IF(OR(AA38="",AA38=" "), " ", IF(AA38="-", "-", IF(AA38&lt;7,AA38+1,1))))</f>
        <v xml:space="preserve"> </v>
      </c>
      <c r="AB41" s="4" t="str">
        <f t="shared" ref="AB41" si="248">IF(AND(AK38=1,AK37="."), " ", IF(OR(AB38="",AB38=" "), " ", IF(AB38="-", "-", IF(AB38&lt;7,AB38+1,1))))</f>
        <v xml:space="preserve"> </v>
      </c>
      <c r="AC41" s="4" t="str">
        <f t="shared" ref="AC41" si="249">IF(AND(AL38=1,AL37="."), " ", IF(OR(AC38="",AC38=" "), " ", IF(AC38="-", "-", IF(AC38&lt;7,AC38+1,1))))</f>
        <v xml:space="preserve"> </v>
      </c>
      <c r="AD41" s="4" t="str">
        <f t="shared" ref="AD41" si="250">IF(AND(AM38=1,AM37="."), " ", IF(OR(AD38="",AD38=" "), " ", IF(AD38="-", "-", IF(AD38&lt;7,AD38+1,1))))</f>
        <v xml:space="preserve"> </v>
      </c>
      <c r="AE41" s="4" t="str">
        <f t="shared" ref="AE41" si="251">IF(AND(AN38=1,AN37="."), " ", IF(OR(AE38="",AE38=" "), " ", IF(AE38="-", "-", IF(AE38&lt;7,AE38+1,1))))</f>
        <v xml:space="preserve"> </v>
      </c>
      <c r="AF41" s="4" t="str">
        <f t="shared" ref="AF41" si="252">IF(AND(AO38=1,AO37="."), " ", IF(OR(AF38="",AF38=" "), " ", IF(AF38="-", "-", IF(AF38&lt;7,AF38+1,1))))</f>
        <v xml:space="preserve"> </v>
      </c>
      <c r="AG41" s="4" t="str">
        <f t="shared" ref="AG41" si="253">IF(AND(AP38=1,AP37="."), " ", IF(OR(AG38="",AG38=" "), " ", IF(AG38="-", "-", IF(AG38&lt;7,AG38+1,1))))</f>
        <v xml:space="preserve"> </v>
      </c>
      <c r="AH41" s="4" t="str">
        <f t="shared" ref="AH41" si="254">IF(AND(AQ38=1,AQ37="."), " ", IF(OR(AH38="",AH38=" "), " ", IF(AH38="-", "-", IF(AH38&lt;7,AH38+1,1))))</f>
        <v xml:space="preserve"> </v>
      </c>
      <c r="AI41" s="4" t="str">
        <f t="shared" ref="AI41" si="255">IF(AND(AR38=1,AR37="."), " ", IF(OR(AI38="",AI38=" "), " ", IF(AI38="-", "-", IF(AI38&lt;7,AI38+1,1))))</f>
        <v xml:space="preserve"> </v>
      </c>
      <c r="AJ41" s="4" t="str">
        <f t="shared" ref="AJ41" si="256">IF(AND(AS38=1,AS37="."), " ", IF(OR(AJ38="",AJ38=" "), " ", IF(AJ38="-", "-", IF(AJ38&lt;7,AJ38+1,1))))</f>
        <v xml:space="preserve"> </v>
      </c>
      <c r="AK41" s="4" t="str">
        <f t="shared" ref="AK41" si="257">IF(AND(AT38=1,AT37="."), " ", IF(OR(AK38="",AK38=" "), " ", IF(AK38="-", "-", IF(AK38&lt;7,AK38+1,1))))</f>
        <v xml:space="preserve"> </v>
      </c>
      <c r="AL41" s="4" t="str">
        <f t="shared" ref="AL41" si="258">IF(AND(AU38=1,AU37="."), " ", IF(OR(AL38="",AL38=" "), " ", IF(AL38="-", "-", IF(AL38&lt;7,AL38+1,1))))</f>
        <v xml:space="preserve"> </v>
      </c>
      <c r="AM41" s="4" t="str">
        <f t="shared" ref="AM41" si="259">IF(AND(AV38=1,AV37="."), " ", IF(OR(AM38="",AM38=" "), " ", IF(AM38="-", "-", IF(AM38&lt;7,AM38+1,1))))</f>
        <v xml:space="preserve"> </v>
      </c>
      <c r="AN41" s="4" t="str">
        <f t="shared" ref="AN41" si="260">IF(AND(AW38=1,AW37="."), " ", IF(OR(AN38="",AN38=" "), " ", IF(AN38="-", "-", IF(AN38&lt;7,AN38+1,1))))</f>
        <v xml:space="preserve"> </v>
      </c>
      <c r="AO41" s="4" t="str">
        <f t="shared" ref="AO41" si="261">IF(AND(AX38=1,AX37="."), " ", IF(OR(AO38="",AO38=" "), " ", IF(AO38="-", "-", IF(AO38&lt;7,AO38+1,1))))</f>
        <v xml:space="preserve"> </v>
      </c>
      <c r="AP41" s="4" t="str">
        <f t="shared" ref="AP41" si="262">IF(AND(AY38=1,AY37="."), " ", IF(OR(AP38="",AP38=" "), " ", IF(AP38="-", "-", IF(AP38&lt;7,AP38+1,1))))</f>
        <v xml:space="preserve"> </v>
      </c>
      <c r="AQ41" s="4" t="str">
        <f t="shared" ref="AQ41" si="263">IF(AND(AZ38=1,AZ37="."), " ", IF(OR(AQ38="",AQ38=" "), " ", IF(AQ38="-", "-", IF(AQ38&lt;7,AQ38+1,1))))</f>
        <v xml:space="preserve"> </v>
      </c>
      <c r="AR41" s="4" t="str">
        <f t="shared" ref="AR41" si="264">IF(AND(BA38=1,BA37="."), " ", IF(OR(AR38="",AR38=" "), " ", IF(AR38="-", "-", IF(AR38&lt;7,AR38+1,1))))</f>
        <v xml:space="preserve"> </v>
      </c>
      <c r="AS41" s="4" t="str">
        <f t="shared" ref="AS41" si="265">IF(AND(BB38=1,BB37="."), " ", IF(OR(AS38="",AS38=" "), " ", IF(AS38="-", "-", IF(AS38&lt;7,AS38+1,1))))</f>
        <v xml:space="preserve"> </v>
      </c>
      <c r="AT41" s="4" t="str">
        <f t="shared" ref="AT41" si="266">IF(AND(BC38=1,BC37="."), " ", IF(OR(AT38="",AT38=" "), " ", IF(AT38="-", "-", IF(AT38&lt;7,AT38+1,1))))</f>
        <v xml:space="preserve"> </v>
      </c>
      <c r="AU41" s="4" t="str">
        <f t="shared" ref="AU41" si="267">IF(AND(BD38=1,BD37="."), " ", IF(OR(AU38="",AU38=" "), " ", IF(AU38="-", "-", IF(AU38&lt;7,AU38+1,1))))</f>
        <v xml:space="preserve"> </v>
      </c>
      <c r="AV41" s="4" t="str">
        <f t="shared" ref="AV41" si="268">IF(AND(BE38=1,BE37="."), " ", IF(OR(AV38="",AV38=" "), " ", IF(AV38="-", "-", IF(AV38&lt;7,AV38+1,1))))</f>
        <v xml:space="preserve"> </v>
      </c>
      <c r="AW41" s="4" t="str">
        <f t="shared" ref="AW41" si="269">IF(AND(BF38=1,BF37="."), " ", IF(OR(AW38="",AW38=" "), " ", IF(AW38="-", "-", IF(AW38&lt;7,AW38+1,1))))</f>
        <v xml:space="preserve"> </v>
      </c>
      <c r="AY41" s="4">
        <f t="shared" ref="AY41" si="270">IF(OR(AY38="",AY38=" "), " ", IF(AY38="-", "-", IF(AY38&gt;1,AY38-1,7)))</f>
        <v>2</v>
      </c>
      <c r="AZ41" s="4">
        <f t="shared" ref="AZ41:CT41" si="271">IF(OR(AZ38="",AZ38=" "), " ", IF(AZ38="-", "-", IF(AZ38&gt;1,AZ38-1,7)))</f>
        <v>3</v>
      </c>
      <c r="BA41" s="4">
        <f t="shared" si="271"/>
        <v>4</v>
      </c>
      <c r="BB41" s="4">
        <f t="shared" si="271"/>
        <v>3</v>
      </c>
      <c r="BC41" s="4">
        <f t="shared" si="271"/>
        <v>2</v>
      </c>
      <c r="BD41" s="4">
        <f t="shared" si="271"/>
        <v>3</v>
      </c>
      <c r="BE41" s="4">
        <f t="shared" si="271"/>
        <v>4</v>
      </c>
      <c r="BF41" s="4">
        <f t="shared" si="271"/>
        <v>3</v>
      </c>
      <c r="BG41" s="4">
        <f t="shared" si="271"/>
        <v>4</v>
      </c>
      <c r="BH41" s="4">
        <f t="shared" si="271"/>
        <v>3</v>
      </c>
      <c r="BI41" s="4">
        <f t="shared" si="271"/>
        <v>3</v>
      </c>
      <c r="BJ41" s="4">
        <f t="shared" si="271"/>
        <v>4</v>
      </c>
      <c r="BK41" s="4" t="str">
        <f t="shared" si="271"/>
        <v xml:space="preserve"> </v>
      </c>
      <c r="BL41" s="4" t="str">
        <f t="shared" si="271"/>
        <v xml:space="preserve"> </v>
      </c>
      <c r="BM41" s="4" t="str">
        <f t="shared" si="271"/>
        <v xml:space="preserve"> </v>
      </c>
      <c r="BN41" s="4" t="str">
        <f t="shared" si="271"/>
        <v xml:space="preserve"> </v>
      </c>
      <c r="BO41" s="4" t="str">
        <f t="shared" si="271"/>
        <v xml:space="preserve"> </v>
      </c>
      <c r="BP41" s="4" t="str">
        <f t="shared" si="271"/>
        <v xml:space="preserve"> </v>
      </c>
      <c r="BQ41" s="4" t="str">
        <f t="shared" si="271"/>
        <v xml:space="preserve"> </v>
      </c>
      <c r="BR41" s="4" t="str">
        <f t="shared" si="271"/>
        <v xml:space="preserve"> </v>
      </c>
      <c r="BS41" s="4" t="str">
        <f t="shared" si="271"/>
        <v xml:space="preserve"> </v>
      </c>
      <c r="BT41" s="4" t="str">
        <f t="shared" si="271"/>
        <v xml:space="preserve"> </v>
      </c>
      <c r="BU41" s="4" t="str">
        <f t="shared" si="271"/>
        <v xml:space="preserve"> </v>
      </c>
      <c r="BV41" s="4" t="str">
        <f t="shared" si="271"/>
        <v xml:space="preserve"> </v>
      </c>
      <c r="BW41" s="4" t="str">
        <f t="shared" si="271"/>
        <v xml:space="preserve"> </v>
      </c>
      <c r="BX41" s="4" t="str">
        <f t="shared" si="271"/>
        <v xml:space="preserve"> </v>
      </c>
      <c r="BY41" s="4" t="str">
        <f t="shared" si="271"/>
        <v xml:space="preserve"> </v>
      </c>
      <c r="BZ41" s="4" t="str">
        <f t="shared" si="271"/>
        <v xml:space="preserve"> </v>
      </c>
      <c r="CA41" s="4" t="str">
        <f t="shared" si="271"/>
        <v xml:space="preserve"> </v>
      </c>
      <c r="CB41" s="4" t="str">
        <f t="shared" si="271"/>
        <v xml:space="preserve"> </v>
      </c>
      <c r="CC41" s="4" t="str">
        <f t="shared" si="271"/>
        <v xml:space="preserve"> </v>
      </c>
      <c r="CD41" s="4" t="str">
        <f t="shared" si="271"/>
        <v xml:space="preserve"> </v>
      </c>
      <c r="CE41" s="4" t="str">
        <f t="shared" si="271"/>
        <v xml:space="preserve"> </v>
      </c>
      <c r="CF41" s="4" t="str">
        <f t="shared" si="271"/>
        <v xml:space="preserve"> </v>
      </c>
      <c r="CG41" s="4" t="str">
        <f t="shared" si="271"/>
        <v xml:space="preserve"> </v>
      </c>
      <c r="CH41" s="4" t="str">
        <f t="shared" si="271"/>
        <v xml:space="preserve"> </v>
      </c>
      <c r="CI41" s="4" t="str">
        <f t="shared" si="271"/>
        <v xml:space="preserve"> </v>
      </c>
      <c r="CJ41" s="4" t="str">
        <f t="shared" si="271"/>
        <v xml:space="preserve"> </v>
      </c>
      <c r="CK41" s="4" t="str">
        <f t="shared" si="271"/>
        <v xml:space="preserve"> </v>
      </c>
      <c r="CL41" s="4" t="str">
        <f t="shared" si="271"/>
        <v xml:space="preserve"> </v>
      </c>
      <c r="CM41" s="4" t="str">
        <f t="shared" si="271"/>
        <v xml:space="preserve"> </v>
      </c>
      <c r="CN41" s="4" t="str">
        <f t="shared" si="271"/>
        <v xml:space="preserve"> </v>
      </c>
      <c r="CO41" s="4" t="str">
        <f t="shared" si="271"/>
        <v xml:space="preserve"> </v>
      </c>
      <c r="CP41" s="4" t="str">
        <f t="shared" si="271"/>
        <v xml:space="preserve"> </v>
      </c>
      <c r="CQ41" s="4" t="str">
        <f t="shared" si="271"/>
        <v xml:space="preserve"> </v>
      </c>
      <c r="CR41" s="4" t="str">
        <f t="shared" si="271"/>
        <v xml:space="preserve"> </v>
      </c>
      <c r="CS41" s="4" t="str">
        <f t="shared" si="271"/>
        <v xml:space="preserve"> </v>
      </c>
      <c r="CT41" s="4" t="str">
        <f t="shared" si="271"/>
        <v xml:space="preserve"> </v>
      </c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</row>
    <row r="42" spans="2:131" ht="8.1" customHeight="1" x14ac:dyDescent="0.25">
      <c r="B42" s="4" t="str">
        <f t="shared" ref="B42:AW42" si="272">IF(OR(B38&lt;7,B38="-",B38=" "),B39,IF(B39=" ",B39,LEFT(B39,LEN(B39)-1)))</f>
        <v xml:space="preserve"> </v>
      </c>
      <c r="C42" s="4" t="str">
        <f t="shared" si="272"/>
        <v xml:space="preserve"> </v>
      </c>
      <c r="D42" s="4" t="str">
        <f t="shared" si="272"/>
        <v xml:space="preserve"> </v>
      </c>
      <c r="E42" s="4" t="str">
        <f t="shared" si="272"/>
        <v xml:space="preserve"> </v>
      </c>
      <c r="F42" s="4" t="str">
        <f t="shared" si="272"/>
        <v xml:space="preserve"> </v>
      </c>
      <c r="G42" s="4" t="str">
        <f t="shared" si="272"/>
        <v xml:space="preserve"> </v>
      </c>
      <c r="H42" s="4" t="str">
        <f t="shared" si="272"/>
        <v xml:space="preserve"> </v>
      </c>
      <c r="I42" s="4" t="str">
        <f t="shared" si="272"/>
        <v xml:space="preserve"> </v>
      </c>
      <c r="J42" s="4" t="str">
        <f t="shared" si="272"/>
        <v xml:space="preserve"> </v>
      </c>
      <c r="K42" s="4" t="str">
        <f t="shared" si="272"/>
        <v xml:space="preserve"> </v>
      </c>
      <c r="L42" s="4" t="str">
        <f t="shared" si="272"/>
        <v xml:space="preserve"> </v>
      </c>
      <c r="M42" s="4" t="str">
        <f t="shared" si="272"/>
        <v xml:space="preserve"> </v>
      </c>
      <c r="N42" s="4" t="str">
        <f t="shared" si="272"/>
        <v xml:space="preserve"> </v>
      </c>
      <c r="O42" s="4" t="str">
        <f t="shared" si="272"/>
        <v xml:space="preserve"> </v>
      </c>
      <c r="P42" s="4" t="str">
        <f t="shared" si="272"/>
        <v xml:space="preserve"> </v>
      </c>
      <c r="Q42" s="4" t="str">
        <f t="shared" si="272"/>
        <v xml:space="preserve"> </v>
      </c>
      <c r="R42" s="4" t="str">
        <f t="shared" si="272"/>
        <v xml:space="preserve"> </v>
      </c>
      <c r="S42" s="4" t="str">
        <f t="shared" si="272"/>
        <v xml:space="preserve"> </v>
      </c>
      <c r="T42" s="4" t="str">
        <f t="shared" si="272"/>
        <v xml:space="preserve"> </v>
      </c>
      <c r="U42" s="4" t="str">
        <f t="shared" si="272"/>
        <v xml:space="preserve"> </v>
      </c>
      <c r="V42" s="4" t="str">
        <f t="shared" si="272"/>
        <v xml:space="preserve"> </v>
      </c>
      <c r="W42" s="4" t="str">
        <f t="shared" si="272"/>
        <v xml:space="preserve"> </v>
      </c>
      <c r="X42" s="4" t="str">
        <f t="shared" si="272"/>
        <v xml:space="preserve"> </v>
      </c>
      <c r="Y42" s="4" t="str">
        <f t="shared" si="272"/>
        <v xml:space="preserve"> </v>
      </c>
      <c r="Z42" s="4" t="str">
        <f t="shared" si="272"/>
        <v xml:space="preserve"> </v>
      </c>
      <c r="AA42" s="4" t="str">
        <f t="shared" si="272"/>
        <v xml:space="preserve"> </v>
      </c>
      <c r="AB42" s="4" t="str">
        <f t="shared" si="272"/>
        <v xml:space="preserve"> </v>
      </c>
      <c r="AC42" s="4" t="str">
        <f t="shared" si="272"/>
        <v xml:space="preserve"> </v>
      </c>
      <c r="AD42" s="4" t="str">
        <f t="shared" si="272"/>
        <v xml:space="preserve"> </v>
      </c>
      <c r="AE42" s="4" t="str">
        <f t="shared" si="272"/>
        <v xml:space="preserve"> </v>
      </c>
      <c r="AF42" s="4" t="str">
        <f t="shared" si="272"/>
        <v xml:space="preserve"> </v>
      </c>
      <c r="AG42" s="4" t="str">
        <f t="shared" si="272"/>
        <v xml:space="preserve"> </v>
      </c>
      <c r="AH42" s="4" t="str">
        <f t="shared" si="272"/>
        <v xml:space="preserve"> </v>
      </c>
      <c r="AI42" s="4" t="str">
        <f t="shared" si="272"/>
        <v xml:space="preserve"> </v>
      </c>
      <c r="AJ42" s="4" t="str">
        <f t="shared" si="272"/>
        <v xml:space="preserve"> </v>
      </c>
      <c r="AK42" s="4" t="str">
        <f t="shared" si="272"/>
        <v xml:space="preserve"> </v>
      </c>
      <c r="AL42" s="4" t="str">
        <f t="shared" si="272"/>
        <v xml:space="preserve"> </v>
      </c>
      <c r="AM42" s="4" t="str">
        <f t="shared" si="272"/>
        <v xml:space="preserve"> </v>
      </c>
      <c r="AN42" s="4" t="str">
        <f t="shared" si="272"/>
        <v xml:space="preserve"> </v>
      </c>
      <c r="AO42" s="4" t="str">
        <f t="shared" si="272"/>
        <v xml:space="preserve"> </v>
      </c>
      <c r="AP42" s="4" t="str">
        <f t="shared" si="272"/>
        <v xml:space="preserve"> </v>
      </c>
      <c r="AQ42" s="4" t="str">
        <f t="shared" si="272"/>
        <v xml:space="preserve"> </v>
      </c>
      <c r="AR42" s="4" t="str">
        <f t="shared" si="272"/>
        <v xml:space="preserve"> </v>
      </c>
      <c r="AS42" s="4" t="str">
        <f t="shared" si="272"/>
        <v xml:space="preserve"> </v>
      </c>
      <c r="AT42" s="4" t="str">
        <f t="shared" si="272"/>
        <v xml:space="preserve"> </v>
      </c>
      <c r="AU42" s="4" t="str">
        <f t="shared" si="272"/>
        <v xml:space="preserve"> </v>
      </c>
      <c r="AV42" s="4" t="str">
        <f t="shared" si="272"/>
        <v xml:space="preserve"> </v>
      </c>
      <c r="AW42" s="4" t="str">
        <f t="shared" si="272"/>
        <v xml:space="preserve"> </v>
      </c>
      <c r="AY42" s="4" t="str">
        <f t="shared" ref="AY42" si="273">IF(OR(AY38&gt;1,AY38="-",AY38=" "),AY39,IF(AY37=" ",CONCATENATE(AY39,"•")," "))</f>
        <v xml:space="preserve"> </v>
      </c>
      <c r="AZ42" s="4" t="str">
        <f t="shared" ref="AZ42:CT42" si="274">IF(OR(AZ38&gt;1,AZ38="-",AZ38=" "),AZ39,IF(AZ37=" ",CONCATENATE(AZ39,"•")," "))</f>
        <v xml:space="preserve"> </v>
      </c>
      <c r="BA42" s="4" t="str">
        <f t="shared" si="274"/>
        <v xml:space="preserve"> </v>
      </c>
      <c r="BB42" s="4" t="str">
        <f t="shared" si="274"/>
        <v xml:space="preserve"> </v>
      </c>
      <c r="BC42" s="4" t="str">
        <f t="shared" si="274"/>
        <v xml:space="preserve"> </v>
      </c>
      <c r="BD42" s="4" t="str">
        <f t="shared" si="274"/>
        <v xml:space="preserve"> </v>
      </c>
      <c r="BE42" s="4" t="str">
        <f t="shared" si="274"/>
        <v xml:space="preserve"> </v>
      </c>
      <c r="BF42" s="4" t="str">
        <f t="shared" si="274"/>
        <v xml:space="preserve"> </v>
      </c>
      <c r="BG42" s="4" t="str">
        <f t="shared" si="274"/>
        <v xml:space="preserve"> </v>
      </c>
      <c r="BH42" s="4" t="str">
        <f t="shared" si="274"/>
        <v xml:space="preserve"> </v>
      </c>
      <c r="BI42" s="4" t="str">
        <f t="shared" si="274"/>
        <v xml:space="preserve"> </v>
      </c>
      <c r="BJ42" s="4" t="str">
        <f t="shared" si="274"/>
        <v xml:space="preserve"> </v>
      </c>
      <c r="BK42" s="4" t="str">
        <f t="shared" si="274"/>
        <v xml:space="preserve"> </v>
      </c>
      <c r="BL42" s="4" t="str">
        <f t="shared" si="274"/>
        <v xml:space="preserve"> </v>
      </c>
      <c r="BM42" s="4" t="str">
        <f t="shared" si="274"/>
        <v xml:space="preserve"> </v>
      </c>
      <c r="BN42" s="4" t="str">
        <f t="shared" si="274"/>
        <v xml:space="preserve"> </v>
      </c>
      <c r="BO42" s="4" t="str">
        <f t="shared" si="274"/>
        <v xml:space="preserve"> </v>
      </c>
      <c r="BP42" s="4" t="str">
        <f t="shared" si="274"/>
        <v xml:space="preserve"> </v>
      </c>
      <c r="BQ42" s="4" t="str">
        <f t="shared" si="274"/>
        <v xml:space="preserve"> </v>
      </c>
      <c r="BR42" s="4" t="str">
        <f t="shared" si="274"/>
        <v xml:space="preserve"> </v>
      </c>
      <c r="BS42" s="4" t="str">
        <f t="shared" si="274"/>
        <v xml:space="preserve"> </v>
      </c>
      <c r="BT42" s="4" t="str">
        <f t="shared" si="274"/>
        <v xml:space="preserve"> </v>
      </c>
      <c r="BU42" s="4" t="str">
        <f t="shared" si="274"/>
        <v xml:space="preserve"> </v>
      </c>
      <c r="BV42" s="4" t="str">
        <f t="shared" si="274"/>
        <v xml:space="preserve"> </v>
      </c>
      <c r="BW42" s="4" t="str">
        <f t="shared" si="274"/>
        <v xml:space="preserve"> </v>
      </c>
      <c r="BX42" s="4" t="str">
        <f t="shared" si="274"/>
        <v xml:space="preserve"> </v>
      </c>
      <c r="BY42" s="4" t="str">
        <f t="shared" si="274"/>
        <v xml:space="preserve"> </v>
      </c>
      <c r="BZ42" s="4" t="str">
        <f t="shared" si="274"/>
        <v xml:space="preserve"> </v>
      </c>
      <c r="CA42" s="4" t="str">
        <f t="shared" si="274"/>
        <v xml:space="preserve"> </v>
      </c>
      <c r="CB42" s="4" t="str">
        <f t="shared" si="274"/>
        <v xml:space="preserve"> </v>
      </c>
      <c r="CC42" s="4" t="str">
        <f t="shared" si="274"/>
        <v xml:space="preserve"> </v>
      </c>
      <c r="CD42" s="4" t="str">
        <f t="shared" si="274"/>
        <v xml:space="preserve"> </v>
      </c>
      <c r="CE42" s="4" t="str">
        <f t="shared" si="274"/>
        <v xml:space="preserve"> </v>
      </c>
      <c r="CF42" s="4" t="str">
        <f t="shared" si="274"/>
        <v xml:space="preserve"> </v>
      </c>
      <c r="CG42" s="4" t="str">
        <f t="shared" si="274"/>
        <v xml:space="preserve"> </v>
      </c>
      <c r="CH42" s="4" t="str">
        <f t="shared" si="274"/>
        <v xml:space="preserve"> </v>
      </c>
      <c r="CI42" s="4" t="str">
        <f t="shared" si="274"/>
        <v xml:space="preserve"> </v>
      </c>
      <c r="CJ42" s="4" t="str">
        <f t="shared" si="274"/>
        <v xml:space="preserve"> </v>
      </c>
      <c r="CK42" s="4" t="str">
        <f t="shared" si="274"/>
        <v xml:space="preserve"> </v>
      </c>
      <c r="CL42" s="4" t="str">
        <f t="shared" si="274"/>
        <v xml:space="preserve"> </v>
      </c>
      <c r="CM42" s="4" t="str">
        <f t="shared" si="274"/>
        <v xml:space="preserve"> </v>
      </c>
      <c r="CN42" s="4" t="str">
        <f t="shared" si="274"/>
        <v xml:space="preserve"> </v>
      </c>
      <c r="CO42" s="4" t="str">
        <f t="shared" si="274"/>
        <v xml:space="preserve"> </v>
      </c>
      <c r="CP42" s="4" t="str">
        <f t="shared" si="274"/>
        <v xml:space="preserve"> </v>
      </c>
      <c r="CQ42" s="4" t="str">
        <f t="shared" si="274"/>
        <v xml:space="preserve"> </v>
      </c>
      <c r="CR42" s="4" t="str">
        <f t="shared" si="274"/>
        <v xml:space="preserve"> </v>
      </c>
      <c r="CS42" s="4" t="str">
        <f t="shared" si="274"/>
        <v xml:space="preserve"> </v>
      </c>
      <c r="CT42" s="4" t="str">
        <f t="shared" si="274"/>
        <v xml:space="preserve"> </v>
      </c>
    </row>
    <row r="43" spans="2:131" ht="8.1" customHeight="1" x14ac:dyDescent="0.25">
      <c r="B43" s="4" t="str">
        <f t="shared" ref="B43:AW43" si="275">IF(OR(B41&lt;7,B41="-",B41=" "),B40,IF(B42=" ",CONCATENATE(B40,"•"),B40))</f>
        <v xml:space="preserve"> •</v>
      </c>
      <c r="C43" s="4" t="str">
        <f t="shared" si="275"/>
        <v xml:space="preserve"> </v>
      </c>
      <c r="D43" s="4" t="str">
        <f t="shared" si="275"/>
        <v xml:space="preserve"> </v>
      </c>
      <c r="E43" s="4" t="str">
        <f t="shared" si="275"/>
        <v xml:space="preserve"> </v>
      </c>
      <c r="F43" s="4" t="str">
        <f t="shared" si="275"/>
        <v xml:space="preserve"> •</v>
      </c>
      <c r="G43" s="4" t="str">
        <f t="shared" si="275"/>
        <v xml:space="preserve"> </v>
      </c>
      <c r="H43" s="4" t="str">
        <f t="shared" si="275"/>
        <v xml:space="preserve"> </v>
      </c>
      <c r="I43" s="4" t="str">
        <f t="shared" si="275"/>
        <v xml:space="preserve"> </v>
      </c>
      <c r="J43" s="4" t="str">
        <f t="shared" si="275"/>
        <v xml:space="preserve"> </v>
      </c>
      <c r="K43" s="4" t="str">
        <f t="shared" si="275"/>
        <v xml:space="preserve"> </v>
      </c>
      <c r="L43" s="4" t="str">
        <f t="shared" si="275"/>
        <v xml:space="preserve"> </v>
      </c>
      <c r="M43" s="4" t="str">
        <f t="shared" si="275"/>
        <v xml:space="preserve"> </v>
      </c>
      <c r="N43" s="4" t="str">
        <f t="shared" si="275"/>
        <v xml:space="preserve"> </v>
      </c>
      <c r="O43" s="4" t="str">
        <f t="shared" si="275"/>
        <v xml:space="preserve"> </v>
      </c>
      <c r="P43" s="4" t="str">
        <f t="shared" si="275"/>
        <v xml:space="preserve"> </v>
      </c>
      <c r="Q43" s="4" t="str">
        <f t="shared" si="275"/>
        <v xml:space="preserve"> </v>
      </c>
      <c r="R43" s="4" t="str">
        <f t="shared" si="275"/>
        <v xml:space="preserve"> </v>
      </c>
      <c r="S43" s="4" t="str">
        <f t="shared" si="275"/>
        <v xml:space="preserve"> </v>
      </c>
      <c r="T43" s="4" t="str">
        <f t="shared" si="275"/>
        <v xml:space="preserve"> </v>
      </c>
      <c r="U43" s="4" t="str">
        <f t="shared" si="275"/>
        <v xml:space="preserve"> </v>
      </c>
      <c r="V43" s="4" t="str">
        <f t="shared" si="275"/>
        <v xml:space="preserve"> </v>
      </c>
      <c r="W43" s="4" t="str">
        <f t="shared" si="275"/>
        <v xml:space="preserve"> </v>
      </c>
      <c r="X43" s="4" t="str">
        <f t="shared" si="275"/>
        <v xml:space="preserve"> </v>
      </c>
      <c r="Y43" s="4" t="str">
        <f t="shared" si="275"/>
        <v xml:space="preserve"> </v>
      </c>
      <c r="Z43" s="4" t="str">
        <f t="shared" si="275"/>
        <v xml:space="preserve"> </v>
      </c>
      <c r="AA43" s="4" t="str">
        <f t="shared" si="275"/>
        <v xml:space="preserve"> </v>
      </c>
      <c r="AB43" s="4" t="str">
        <f t="shared" si="275"/>
        <v xml:space="preserve"> </v>
      </c>
      <c r="AC43" s="4" t="str">
        <f t="shared" si="275"/>
        <v xml:space="preserve"> </v>
      </c>
      <c r="AD43" s="4" t="str">
        <f t="shared" si="275"/>
        <v xml:space="preserve"> </v>
      </c>
      <c r="AE43" s="4" t="str">
        <f t="shared" si="275"/>
        <v xml:space="preserve"> </v>
      </c>
      <c r="AF43" s="4" t="str">
        <f t="shared" si="275"/>
        <v xml:space="preserve"> </v>
      </c>
      <c r="AG43" s="4" t="str">
        <f t="shared" si="275"/>
        <v xml:space="preserve"> </v>
      </c>
      <c r="AH43" s="4" t="str">
        <f t="shared" si="275"/>
        <v xml:space="preserve"> </v>
      </c>
      <c r="AI43" s="4" t="str">
        <f t="shared" si="275"/>
        <v xml:space="preserve"> </v>
      </c>
      <c r="AJ43" s="4" t="str">
        <f t="shared" si="275"/>
        <v xml:space="preserve"> </v>
      </c>
      <c r="AK43" s="4" t="str">
        <f t="shared" si="275"/>
        <v xml:space="preserve"> </v>
      </c>
      <c r="AL43" s="4" t="str">
        <f t="shared" si="275"/>
        <v xml:space="preserve"> </v>
      </c>
      <c r="AM43" s="4" t="str">
        <f t="shared" si="275"/>
        <v xml:space="preserve"> </v>
      </c>
      <c r="AN43" s="4" t="str">
        <f t="shared" si="275"/>
        <v xml:space="preserve"> </v>
      </c>
      <c r="AO43" s="4" t="str">
        <f t="shared" si="275"/>
        <v xml:space="preserve"> </v>
      </c>
      <c r="AP43" s="4" t="str">
        <f t="shared" si="275"/>
        <v xml:space="preserve"> </v>
      </c>
      <c r="AQ43" s="4" t="str">
        <f t="shared" si="275"/>
        <v xml:space="preserve"> </v>
      </c>
      <c r="AR43" s="4" t="str">
        <f t="shared" si="275"/>
        <v xml:space="preserve"> </v>
      </c>
      <c r="AS43" s="4" t="str">
        <f t="shared" si="275"/>
        <v xml:space="preserve"> </v>
      </c>
      <c r="AT43" s="4" t="str">
        <f t="shared" si="275"/>
        <v xml:space="preserve"> </v>
      </c>
      <c r="AU43" s="4" t="str">
        <f t="shared" si="275"/>
        <v xml:space="preserve"> </v>
      </c>
      <c r="AV43" s="4" t="str">
        <f t="shared" si="275"/>
        <v xml:space="preserve"> </v>
      </c>
      <c r="AW43" s="4" t="str">
        <f t="shared" si="275"/>
        <v xml:space="preserve"> </v>
      </c>
      <c r="AY43" s="4" t="str">
        <f t="shared" ref="AY43" si="276">IF(OR(AY41&gt;1,AY41="-",AY41=" "),AY40,IF(AY40=" ", " ",LEFT(AY40,LEN(AY40)-1)))</f>
        <v xml:space="preserve"> </v>
      </c>
      <c r="AZ43" s="4" t="str">
        <f t="shared" ref="AZ43:CT43" si="277">IF(OR(AZ41&gt;1,AZ41="-",AZ41=" "),AZ40,IF(AZ40=" ", " ",LEFT(AZ40,LEN(AZ40)-1)))</f>
        <v xml:space="preserve"> </v>
      </c>
      <c r="BA43" s="4" t="str">
        <f t="shared" si="277"/>
        <v/>
      </c>
      <c r="BB43" s="4" t="str">
        <f t="shared" si="277"/>
        <v xml:space="preserve"> </v>
      </c>
      <c r="BC43" s="4" t="str">
        <f t="shared" si="277"/>
        <v xml:space="preserve"> </v>
      </c>
      <c r="BD43" s="4" t="str">
        <f t="shared" si="277"/>
        <v xml:space="preserve"> </v>
      </c>
      <c r="BE43" s="4" t="str">
        <f t="shared" si="277"/>
        <v/>
      </c>
      <c r="BF43" s="4" t="str">
        <f t="shared" si="277"/>
        <v xml:space="preserve"> </v>
      </c>
      <c r="BG43" s="4" t="str">
        <f t="shared" si="277"/>
        <v/>
      </c>
      <c r="BH43" s="4" t="str">
        <f t="shared" si="277"/>
        <v xml:space="preserve"> </v>
      </c>
      <c r="BI43" s="4" t="str">
        <f t="shared" si="277"/>
        <v xml:space="preserve"> </v>
      </c>
      <c r="BJ43" s="4" t="str">
        <f t="shared" si="277"/>
        <v/>
      </c>
      <c r="BK43" s="4" t="str">
        <f t="shared" si="277"/>
        <v xml:space="preserve"> </v>
      </c>
      <c r="BL43" s="4" t="str">
        <f t="shared" si="277"/>
        <v xml:space="preserve"> </v>
      </c>
      <c r="BM43" s="4" t="str">
        <f t="shared" si="277"/>
        <v xml:space="preserve"> </v>
      </c>
      <c r="BN43" s="4" t="str">
        <f t="shared" si="277"/>
        <v xml:space="preserve"> </v>
      </c>
      <c r="BO43" s="4" t="str">
        <f t="shared" si="277"/>
        <v xml:space="preserve"> </v>
      </c>
      <c r="BP43" s="4" t="str">
        <f t="shared" si="277"/>
        <v xml:space="preserve"> </v>
      </c>
      <c r="BQ43" s="4" t="str">
        <f t="shared" si="277"/>
        <v xml:space="preserve"> </v>
      </c>
      <c r="BR43" s="4" t="str">
        <f t="shared" si="277"/>
        <v xml:space="preserve"> </v>
      </c>
      <c r="BS43" s="4" t="str">
        <f t="shared" si="277"/>
        <v xml:space="preserve"> </v>
      </c>
      <c r="BT43" s="4" t="str">
        <f t="shared" si="277"/>
        <v xml:space="preserve"> </v>
      </c>
      <c r="BU43" s="4" t="str">
        <f t="shared" si="277"/>
        <v xml:space="preserve"> </v>
      </c>
      <c r="BV43" s="4" t="str">
        <f t="shared" si="277"/>
        <v xml:space="preserve"> </v>
      </c>
      <c r="BW43" s="4" t="str">
        <f t="shared" si="277"/>
        <v xml:space="preserve"> </v>
      </c>
      <c r="BX43" s="4" t="str">
        <f t="shared" si="277"/>
        <v xml:space="preserve"> </v>
      </c>
      <c r="BY43" s="4" t="str">
        <f t="shared" si="277"/>
        <v xml:space="preserve"> </v>
      </c>
      <c r="BZ43" s="4" t="str">
        <f t="shared" si="277"/>
        <v xml:space="preserve"> </v>
      </c>
      <c r="CA43" s="4" t="str">
        <f t="shared" si="277"/>
        <v xml:space="preserve"> </v>
      </c>
      <c r="CB43" s="4" t="str">
        <f t="shared" si="277"/>
        <v xml:space="preserve"> </v>
      </c>
      <c r="CC43" s="4" t="str">
        <f t="shared" si="277"/>
        <v xml:space="preserve"> </v>
      </c>
      <c r="CD43" s="4" t="str">
        <f t="shared" si="277"/>
        <v xml:space="preserve"> </v>
      </c>
      <c r="CE43" s="4" t="str">
        <f t="shared" si="277"/>
        <v xml:space="preserve"> </v>
      </c>
      <c r="CF43" s="4" t="str">
        <f t="shared" si="277"/>
        <v xml:space="preserve"> </v>
      </c>
      <c r="CG43" s="4" t="str">
        <f t="shared" si="277"/>
        <v xml:space="preserve"> </v>
      </c>
      <c r="CH43" s="4" t="str">
        <f t="shared" si="277"/>
        <v xml:space="preserve"> </v>
      </c>
      <c r="CI43" s="4" t="str">
        <f t="shared" si="277"/>
        <v xml:space="preserve"> </v>
      </c>
      <c r="CJ43" s="4" t="str">
        <f t="shared" si="277"/>
        <v xml:space="preserve"> </v>
      </c>
      <c r="CK43" s="4" t="str">
        <f t="shared" si="277"/>
        <v xml:space="preserve"> </v>
      </c>
      <c r="CL43" s="4" t="str">
        <f t="shared" si="277"/>
        <v xml:space="preserve"> </v>
      </c>
      <c r="CM43" s="4" t="str">
        <f t="shared" si="277"/>
        <v xml:space="preserve"> </v>
      </c>
      <c r="CN43" s="4" t="str">
        <f t="shared" si="277"/>
        <v xml:space="preserve"> </v>
      </c>
      <c r="CO43" s="4" t="str">
        <f t="shared" si="277"/>
        <v xml:space="preserve"> </v>
      </c>
      <c r="CP43" s="4" t="str">
        <f t="shared" si="277"/>
        <v xml:space="preserve"> </v>
      </c>
      <c r="CQ43" s="4" t="str">
        <f t="shared" si="277"/>
        <v xml:space="preserve"> </v>
      </c>
      <c r="CR43" s="4" t="str">
        <f t="shared" si="277"/>
        <v xml:space="preserve"> </v>
      </c>
      <c r="CS43" s="4" t="str">
        <f t="shared" si="277"/>
        <v xml:space="preserve"> </v>
      </c>
      <c r="CT43" s="4" t="str">
        <f t="shared" si="277"/>
        <v xml:space="preserve"> </v>
      </c>
    </row>
    <row r="44" spans="2:131" x14ac:dyDescent="0.25">
      <c r="B44" s="4">
        <f t="shared" ref="B44" si="278">IF(AND(K41=1,K40="."), " ", IF(OR(B41="",B41=" "), " ", IF(B41="-", "-", IF(B41&lt;7,B41+1,1))))</f>
        <v>1</v>
      </c>
      <c r="C44" s="4">
        <f t="shared" ref="C44" si="279">IF(AND(L41=1,L40="."), " ", IF(OR(C41="",C41=" "), " ", IF(C41="-", "-", IF(C41&lt;7,C41+1,1))))</f>
        <v>7</v>
      </c>
      <c r="D44" s="4">
        <f t="shared" ref="D44" si="280">IF(AND(M41=1,M40="."), " ", IF(OR(D41="",D41=" "), " ", IF(D41="-", "-", IF(D41&lt;7,D41+1,1))))</f>
        <v>6</v>
      </c>
      <c r="E44" s="4">
        <f t="shared" ref="E44" si="281">IF(AND(N41=1,N40="."), " ", IF(OR(E41="",E41=" "), " ", IF(E41="-", "-", IF(E41&lt;7,E41+1,1))))</f>
        <v>7</v>
      </c>
      <c r="F44" s="4">
        <f t="shared" ref="F44" si="282">IF(AND(O41=1,O40="."), " ", IF(OR(F41="",F41=" "), " ", IF(F41="-", "-", IF(F41&lt;7,F41+1,1))))</f>
        <v>1</v>
      </c>
      <c r="G44" s="4">
        <f t="shared" ref="G44" si="283">IF(AND(P41=1,P40="."), " ", IF(OR(G41="",G41=" "), " ", IF(G41="-", "-", IF(G41&lt;7,G41+1,1))))</f>
        <v>7</v>
      </c>
      <c r="H44" s="4">
        <f t="shared" ref="H44" si="284">IF(AND(Q41=1,Q40="."), " ", IF(OR(H41="",H41=" "), " ", IF(H41="-", "-", IF(H41&lt;7,H41+1,1))))</f>
        <v>6</v>
      </c>
      <c r="I44" s="4">
        <f t="shared" ref="I44" si="285">IF(AND(R41=1,R40="."), " ", IF(OR(I41="",I41=" "), " ", IF(I41="-", "-", IF(I41&lt;7,I41+1,1))))</f>
        <v>7</v>
      </c>
      <c r="J44" s="4">
        <f t="shared" ref="J44" si="286">IF(AND(S41=1,S40="."), " ", IF(OR(J41="",J41=" "), " ", IF(J41="-", "-", IF(J41&lt;7,J41+1,1))))</f>
        <v>6</v>
      </c>
      <c r="K44" s="4">
        <f t="shared" ref="K44" si="287">IF(AND(T41=1,T40="."), " ", IF(OR(K41="",K41=" "), " ", IF(K41="-", "-", IF(K41&lt;7,K41+1,1))))</f>
        <v>7</v>
      </c>
      <c r="L44" s="4">
        <f t="shared" ref="L44" si="288">IF(AND(U41=1,U40="."), " ", IF(OR(L41="",L41=" "), " ", IF(L41="-", "-", IF(L41&lt;7,L41+1,1))))</f>
        <v>7</v>
      </c>
      <c r="M44" s="4">
        <f t="shared" ref="M44" si="289">IF(AND(V41=1,V40="."), " ", IF(OR(M41="",M41=" "), " ", IF(M41="-", "-", IF(M41&lt;7,M41+1,1))))</f>
        <v>6</v>
      </c>
      <c r="N44" s="4" t="str">
        <f t="shared" ref="N44" si="290">IF(AND(W41=1,W40="."), " ", IF(OR(N41="",N41=" "), " ", IF(N41="-", "-", IF(N41&lt;7,N41+1,1))))</f>
        <v xml:space="preserve"> </v>
      </c>
      <c r="O44" s="4" t="str">
        <f t="shared" ref="O44" si="291">IF(AND(X41=1,X40="."), " ", IF(OR(O41="",O41=" "), " ", IF(O41="-", "-", IF(O41&lt;7,O41+1,1))))</f>
        <v xml:space="preserve"> </v>
      </c>
      <c r="P44" s="4" t="str">
        <f t="shared" ref="P44" si="292">IF(AND(Y41=1,Y40="."), " ", IF(OR(P41="",P41=" "), " ", IF(P41="-", "-", IF(P41&lt;7,P41+1,1))))</f>
        <v xml:space="preserve"> </v>
      </c>
      <c r="Q44" s="4" t="str">
        <f t="shared" ref="Q44" si="293">IF(AND(Z41=1,Z40="."), " ", IF(OR(Q41="",Q41=" "), " ", IF(Q41="-", "-", IF(Q41&lt;7,Q41+1,1))))</f>
        <v xml:space="preserve"> </v>
      </c>
      <c r="R44" s="4" t="str">
        <f t="shared" ref="R44" si="294">IF(AND(AA41=1,AA40="."), " ", IF(OR(R41="",R41=" "), " ", IF(R41="-", "-", IF(R41&lt;7,R41+1,1))))</f>
        <v xml:space="preserve"> </v>
      </c>
      <c r="S44" s="4" t="str">
        <f t="shared" ref="S44" si="295">IF(AND(AB41=1,AB40="."), " ", IF(OR(S41="",S41=" "), " ", IF(S41="-", "-", IF(S41&lt;7,S41+1,1))))</f>
        <v xml:space="preserve"> </v>
      </c>
      <c r="T44" s="4" t="str">
        <f t="shared" ref="T44" si="296">IF(AND(AC41=1,AC40="."), " ", IF(OR(T41="",T41=" "), " ", IF(T41="-", "-", IF(T41&lt;7,T41+1,1))))</f>
        <v xml:space="preserve"> </v>
      </c>
      <c r="U44" s="4" t="str">
        <f t="shared" ref="U44" si="297">IF(AND(AD41=1,AD40="."), " ", IF(OR(U41="",U41=" "), " ", IF(U41="-", "-", IF(U41&lt;7,U41+1,1))))</f>
        <v xml:space="preserve"> </v>
      </c>
      <c r="V44" s="4" t="str">
        <f t="shared" ref="V44" si="298">IF(AND(AE41=1,AE40="."), " ", IF(OR(V41="",V41=" "), " ", IF(V41="-", "-", IF(V41&lt;7,V41+1,1))))</f>
        <v xml:space="preserve"> </v>
      </c>
      <c r="W44" s="4" t="str">
        <f t="shared" ref="W44" si="299">IF(AND(AF41=1,AF40="."), " ", IF(OR(W41="",W41=" "), " ", IF(W41="-", "-", IF(W41&lt;7,W41+1,1))))</f>
        <v xml:space="preserve"> </v>
      </c>
      <c r="X44" s="4" t="str">
        <f t="shared" ref="X44" si="300">IF(AND(AG41=1,AG40="."), " ", IF(OR(X41="",X41=" "), " ", IF(X41="-", "-", IF(X41&lt;7,X41+1,1))))</f>
        <v xml:space="preserve"> </v>
      </c>
      <c r="Y44" s="4" t="str">
        <f t="shared" ref="Y44" si="301">IF(AND(AH41=1,AH40="."), " ", IF(OR(Y41="",Y41=" "), " ", IF(Y41="-", "-", IF(Y41&lt;7,Y41+1,1))))</f>
        <v xml:space="preserve"> </v>
      </c>
      <c r="Z44" s="4" t="str">
        <f t="shared" ref="Z44" si="302">IF(AND(AI41=1,AI40="."), " ", IF(OR(Z41="",Z41=" "), " ", IF(Z41="-", "-", IF(Z41&lt;7,Z41+1,1))))</f>
        <v xml:space="preserve"> </v>
      </c>
      <c r="AA44" s="4" t="str">
        <f t="shared" ref="AA44" si="303">IF(AND(AJ41=1,AJ40="."), " ", IF(OR(AA41="",AA41=" "), " ", IF(AA41="-", "-", IF(AA41&lt;7,AA41+1,1))))</f>
        <v xml:space="preserve"> </v>
      </c>
      <c r="AB44" s="4" t="str">
        <f t="shared" ref="AB44" si="304">IF(AND(AK41=1,AK40="."), " ", IF(OR(AB41="",AB41=" "), " ", IF(AB41="-", "-", IF(AB41&lt;7,AB41+1,1))))</f>
        <v xml:space="preserve"> </v>
      </c>
      <c r="AC44" s="4" t="str">
        <f t="shared" ref="AC44" si="305">IF(AND(AL41=1,AL40="."), " ", IF(OR(AC41="",AC41=" "), " ", IF(AC41="-", "-", IF(AC41&lt;7,AC41+1,1))))</f>
        <v xml:space="preserve"> </v>
      </c>
      <c r="AD44" s="4" t="str">
        <f t="shared" ref="AD44" si="306">IF(AND(AM41=1,AM40="."), " ", IF(OR(AD41="",AD41=" "), " ", IF(AD41="-", "-", IF(AD41&lt;7,AD41+1,1))))</f>
        <v xml:space="preserve"> </v>
      </c>
      <c r="AE44" s="4" t="str">
        <f t="shared" ref="AE44" si="307">IF(AND(AN41=1,AN40="."), " ", IF(OR(AE41="",AE41=" "), " ", IF(AE41="-", "-", IF(AE41&lt;7,AE41+1,1))))</f>
        <v xml:space="preserve"> </v>
      </c>
      <c r="AF44" s="4" t="str">
        <f t="shared" ref="AF44" si="308">IF(AND(AO41=1,AO40="."), " ", IF(OR(AF41="",AF41=" "), " ", IF(AF41="-", "-", IF(AF41&lt;7,AF41+1,1))))</f>
        <v xml:space="preserve"> </v>
      </c>
      <c r="AG44" s="4" t="str">
        <f t="shared" ref="AG44" si="309">IF(AND(AP41=1,AP40="."), " ", IF(OR(AG41="",AG41=" "), " ", IF(AG41="-", "-", IF(AG41&lt;7,AG41+1,1))))</f>
        <v xml:space="preserve"> </v>
      </c>
      <c r="AH44" s="4" t="str">
        <f t="shared" ref="AH44" si="310">IF(AND(AQ41=1,AQ40="."), " ", IF(OR(AH41="",AH41=" "), " ", IF(AH41="-", "-", IF(AH41&lt;7,AH41+1,1))))</f>
        <v xml:space="preserve"> </v>
      </c>
      <c r="AI44" s="4" t="str">
        <f t="shared" ref="AI44" si="311">IF(AND(AR41=1,AR40="."), " ", IF(OR(AI41="",AI41=" "), " ", IF(AI41="-", "-", IF(AI41&lt;7,AI41+1,1))))</f>
        <v xml:space="preserve"> </v>
      </c>
      <c r="AJ44" s="4" t="str">
        <f t="shared" ref="AJ44" si="312">IF(AND(AS41=1,AS40="."), " ", IF(OR(AJ41="",AJ41=" "), " ", IF(AJ41="-", "-", IF(AJ41&lt;7,AJ41+1,1))))</f>
        <v xml:space="preserve"> </v>
      </c>
      <c r="AK44" s="4" t="str">
        <f t="shared" ref="AK44" si="313">IF(AND(AT41=1,AT40="."), " ", IF(OR(AK41="",AK41=" "), " ", IF(AK41="-", "-", IF(AK41&lt;7,AK41+1,1))))</f>
        <v xml:space="preserve"> </v>
      </c>
      <c r="AL44" s="4" t="str">
        <f t="shared" ref="AL44" si="314">IF(AND(AU41=1,AU40="."), " ", IF(OR(AL41="",AL41=" "), " ", IF(AL41="-", "-", IF(AL41&lt;7,AL41+1,1))))</f>
        <v xml:space="preserve"> </v>
      </c>
      <c r="AM44" s="4" t="str">
        <f t="shared" ref="AM44" si="315">IF(AND(AV41=1,AV40="."), " ", IF(OR(AM41="",AM41=" "), " ", IF(AM41="-", "-", IF(AM41&lt;7,AM41+1,1))))</f>
        <v xml:space="preserve"> </v>
      </c>
      <c r="AN44" s="4" t="str">
        <f t="shared" ref="AN44" si="316">IF(AND(AW41=1,AW40="."), " ", IF(OR(AN41="",AN41=" "), " ", IF(AN41="-", "-", IF(AN41&lt;7,AN41+1,1))))</f>
        <v xml:space="preserve"> </v>
      </c>
      <c r="AO44" s="4" t="str">
        <f t="shared" ref="AO44" si="317">IF(AND(AX41=1,AX40="."), " ", IF(OR(AO41="",AO41=" "), " ", IF(AO41="-", "-", IF(AO41&lt;7,AO41+1,1))))</f>
        <v xml:space="preserve"> </v>
      </c>
      <c r="AP44" s="4" t="str">
        <f t="shared" ref="AP44" si="318">IF(AND(AY41=1,AY40="."), " ", IF(OR(AP41="",AP41=" "), " ", IF(AP41="-", "-", IF(AP41&lt;7,AP41+1,1))))</f>
        <v xml:space="preserve"> </v>
      </c>
      <c r="AQ44" s="4" t="str">
        <f t="shared" ref="AQ44" si="319">IF(AND(AZ41=1,AZ40="."), " ", IF(OR(AQ41="",AQ41=" "), " ", IF(AQ41="-", "-", IF(AQ41&lt;7,AQ41+1,1))))</f>
        <v xml:space="preserve"> </v>
      </c>
      <c r="AR44" s="4" t="str">
        <f t="shared" ref="AR44" si="320">IF(AND(BA41=1,BA40="."), " ", IF(OR(AR41="",AR41=" "), " ", IF(AR41="-", "-", IF(AR41&lt;7,AR41+1,1))))</f>
        <v xml:space="preserve"> </v>
      </c>
      <c r="AS44" s="4" t="str">
        <f t="shared" ref="AS44" si="321">IF(AND(BB41=1,BB40="."), " ", IF(OR(AS41="",AS41=" "), " ", IF(AS41="-", "-", IF(AS41&lt;7,AS41+1,1))))</f>
        <v xml:space="preserve"> </v>
      </c>
      <c r="AT44" s="4" t="str">
        <f t="shared" ref="AT44" si="322">IF(AND(BC41=1,BC40="."), " ", IF(OR(AT41="",AT41=" "), " ", IF(AT41="-", "-", IF(AT41&lt;7,AT41+1,1))))</f>
        <v xml:space="preserve"> </v>
      </c>
      <c r="AU44" s="4" t="str">
        <f t="shared" ref="AU44" si="323">IF(AND(BD41=1,BD40="."), " ", IF(OR(AU41="",AU41=" "), " ", IF(AU41="-", "-", IF(AU41&lt;7,AU41+1,1))))</f>
        <v xml:space="preserve"> </v>
      </c>
      <c r="AV44" s="4" t="str">
        <f t="shared" ref="AV44" si="324">IF(AND(BE41=1,BE40="."), " ", IF(OR(AV41="",AV41=" "), " ", IF(AV41="-", "-", IF(AV41&lt;7,AV41+1,1))))</f>
        <v xml:space="preserve"> </v>
      </c>
      <c r="AW44" s="4" t="str">
        <f t="shared" ref="AW44" si="325">IF(AND(BF41=1,BF40="."), " ", IF(OR(AW41="",AW41=" "), " ", IF(AW41="-", "-", IF(AW41&lt;7,AW41+1,1))))</f>
        <v xml:space="preserve"> </v>
      </c>
      <c r="AY44" s="4">
        <f t="shared" ref="AY44" si="326">IF(OR(AY41="",AY41=" "), " ", IF(AY41="-", "-", IF(AY41&gt;1,AY41-1,7)))</f>
        <v>1</v>
      </c>
      <c r="AZ44" s="4">
        <f t="shared" ref="AZ44:CT44" si="327">IF(OR(AZ41="",AZ41=" "), " ", IF(AZ41="-", "-", IF(AZ41&gt;1,AZ41-1,7)))</f>
        <v>2</v>
      </c>
      <c r="BA44" s="4">
        <f t="shared" si="327"/>
        <v>3</v>
      </c>
      <c r="BB44" s="4">
        <f t="shared" si="327"/>
        <v>2</v>
      </c>
      <c r="BC44" s="4">
        <f t="shared" si="327"/>
        <v>1</v>
      </c>
      <c r="BD44" s="4">
        <f t="shared" si="327"/>
        <v>2</v>
      </c>
      <c r="BE44" s="4">
        <f t="shared" si="327"/>
        <v>3</v>
      </c>
      <c r="BF44" s="4">
        <f t="shared" si="327"/>
        <v>2</v>
      </c>
      <c r="BG44" s="4">
        <f t="shared" si="327"/>
        <v>3</v>
      </c>
      <c r="BH44" s="4">
        <f t="shared" si="327"/>
        <v>2</v>
      </c>
      <c r="BI44" s="4">
        <f t="shared" si="327"/>
        <v>2</v>
      </c>
      <c r="BJ44" s="4">
        <f t="shared" si="327"/>
        <v>3</v>
      </c>
      <c r="BK44" s="4" t="str">
        <f t="shared" si="327"/>
        <v xml:space="preserve"> </v>
      </c>
      <c r="BL44" s="4" t="str">
        <f t="shared" si="327"/>
        <v xml:space="preserve"> </v>
      </c>
      <c r="BM44" s="4" t="str">
        <f t="shared" si="327"/>
        <v xml:space="preserve"> </v>
      </c>
      <c r="BN44" s="4" t="str">
        <f t="shared" si="327"/>
        <v xml:space="preserve"> </v>
      </c>
      <c r="BO44" s="4" t="str">
        <f t="shared" si="327"/>
        <v xml:space="preserve"> </v>
      </c>
      <c r="BP44" s="4" t="str">
        <f t="shared" si="327"/>
        <v xml:space="preserve"> </v>
      </c>
      <c r="BQ44" s="4" t="str">
        <f t="shared" si="327"/>
        <v xml:space="preserve"> </v>
      </c>
      <c r="BR44" s="4" t="str">
        <f t="shared" si="327"/>
        <v xml:space="preserve"> </v>
      </c>
      <c r="BS44" s="4" t="str">
        <f t="shared" si="327"/>
        <v xml:space="preserve"> </v>
      </c>
      <c r="BT44" s="4" t="str">
        <f t="shared" si="327"/>
        <v xml:space="preserve"> </v>
      </c>
      <c r="BU44" s="4" t="str">
        <f t="shared" si="327"/>
        <v xml:space="preserve"> </v>
      </c>
      <c r="BV44" s="4" t="str">
        <f t="shared" si="327"/>
        <v xml:space="preserve"> </v>
      </c>
      <c r="BW44" s="4" t="str">
        <f t="shared" si="327"/>
        <v xml:space="preserve"> </v>
      </c>
      <c r="BX44" s="4" t="str">
        <f t="shared" si="327"/>
        <v xml:space="preserve"> </v>
      </c>
      <c r="BY44" s="4" t="str">
        <f t="shared" si="327"/>
        <v xml:space="preserve"> </v>
      </c>
      <c r="BZ44" s="4" t="str">
        <f t="shared" si="327"/>
        <v xml:space="preserve"> </v>
      </c>
      <c r="CA44" s="4" t="str">
        <f t="shared" si="327"/>
        <v xml:space="preserve"> </v>
      </c>
      <c r="CB44" s="4" t="str">
        <f t="shared" si="327"/>
        <v xml:space="preserve"> </v>
      </c>
      <c r="CC44" s="4" t="str">
        <f t="shared" si="327"/>
        <v xml:space="preserve"> </v>
      </c>
      <c r="CD44" s="4" t="str">
        <f t="shared" si="327"/>
        <v xml:space="preserve"> </v>
      </c>
      <c r="CE44" s="4" t="str">
        <f t="shared" si="327"/>
        <v xml:space="preserve"> </v>
      </c>
      <c r="CF44" s="4" t="str">
        <f t="shared" si="327"/>
        <v xml:space="preserve"> </v>
      </c>
      <c r="CG44" s="4" t="str">
        <f t="shared" si="327"/>
        <v xml:space="preserve"> </v>
      </c>
      <c r="CH44" s="4" t="str">
        <f t="shared" si="327"/>
        <v xml:space="preserve"> </v>
      </c>
      <c r="CI44" s="4" t="str">
        <f t="shared" si="327"/>
        <v xml:space="preserve"> </v>
      </c>
      <c r="CJ44" s="4" t="str">
        <f t="shared" si="327"/>
        <v xml:space="preserve"> </v>
      </c>
      <c r="CK44" s="4" t="str">
        <f t="shared" si="327"/>
        <v xml:space="preserve"> </v>
      </c>
      <c r="CL44" s="4" t="str">
        <f t="shared" si="327"/>
        <v xml:space="preserve"> </v>
      </c>
      <c r="CM44" s="4" t="str">
        <f t="shared" si="327"/>
        <v xml:space="preserve"> </v>
      </c>
      <c r="CN44" s="4" t="str">
        <f t="shared" si="327"/>
        <v xml:space="preserve"> </v>
      </c>
      <c r="CO44" s="4" t="str">
        <f t="shared" si="327"/>
        <v xml:space="preserve"> </v>
      </c>
      <c r="CP44" s="4" t="str">
        <f t="shared" si="327"/>
        <v xml:space="preserve"> </v>
      </c>
      <c r="CQ44" s="4" t="str">
        <f t="shared" si="327"/>
        <v xml:space="preserve"> </v>
      </c>
      <c r="CR44" s="4" t="str">
        <f t="shared" si="327"/>
        <v xml:space="preserve"> </v>
      </c>
      <c r="CS44" s="4" t="str">
        <f t="shared" si="327"/>
        <v xml:space="preserve"> </v>
      </c>
      <c r="CT44" s="4" t="str">
        <f t="shared" si="327"/>
        <v xml:space="preserve"> </v>
      </c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</row>
    <row r="45" spans="2:131" ht="8.1" customHeight="1" x14ac:dyDescent="0.25">
      <c r="B45" s="4" t="str">
        <f t="shared" ref="B45:AW45" si="328">IF(OR(B41&lt;7,B41="-",B41=" "),B42,IF(B42=" ",B42,LEFT(B42,LEN(B42)-1)))</f>
        <v xml:space="preserve"> </v>
      </c>
      <c r="C45" s="4" t="str">
        <f t="shared" si="328"/>
        <v xml:space="preserve"> </v>
      </c>
      <c r="D45" s="4" t="str">
        <f t="shared" si="328"/>
        <v xml:space="preserve"> </v>
      </c>
      <c r="E45" s="4" t="str">
        <f t="shared" si="328"/>
        <v xml:space="preserve"> </v>
      </c>
      <c r="F45" s="4" t="str">
        <f t="shared" si="328"/>
        <v xml:space="preserve"> </v>
      </c>
      <c r="G45" s="4" t="str">
        <f t="shared" si="328"/>
        <v xml:space="preserve"> </v>
      </c>
      <c r="H45" s="4" t="str">
        <f t="shared" si="328"/>
        <v xml:space="preserve"> </v>
      </c>
      <c r="I45" s="4" t="str">
        <f t="shared" si="328"/>
        <v xml:space="preserve"> </v>
      </c>
      <c r="J45" s="4" t="str">
        <f t="shared" si="328"/>
        <v xml:space="preserve"> </v>
      </c>
      <c r="K45" s="4" t="str">
        <f t="shared" si="328"/>
        <v xml:space="preserve"> </v>
      </c>
      <c r="L45" s="4" t="str">
        <f t="shared" si="328"/>
        <v xml:space="preserve"> </v>
      </c>
      <c r="M45" s="4" t="str">
        <f t="shared" si="328"/>
        <v xml:space="preserve"> </v>
      </c>
      <c r="N45" s="4" t="str">
        <f t="shared" si="328"/>
        <v xml:space="preserve"> </v>
      </c>
      <c r="O45" s="4" t="str">
        <f t="shared" si="328"/>
        <v xml:space="preserve"> </v>
      </c>
      <c r="P45" s="4" t="str">
        <f t="shared" si="328"/>
        <v xml:space="preserve"> </v>
      </c>
      <c r="Q45" s="4" t="str">
        <f t="shared" si="328"/>
        <v xml:space="preserve"> </v>
      </c>
      <c r="R45" s="4" t="str">
        <f t="shared" si="328"/>
        <v xml:space="preserve"> </v>
      </c>
      <c r="S45" s="4" t="str">
        <f t="shared" si="328"/>
        <v xml:space="preserve"> </v>
      </c>
      <c r="T45" s="4" t="str">
        <f t="shared" si="328"/>
        <v xml:space="preserve"> </v>
      </c>
      <c r="U45" s="4" t="str">
        <f t="shared" si="328"/>
        <v xml:space="preserve"> </v>
      </c>
      <c r="V45" s="4" t="str">
        <f t="shared" si="328"/>
        <v xml:space="preserve"> </v>
      </c>
      <c r="W45" s="4" t="str">
        <f t="shared" si="328"/>
        <v xml:space="preserve"> </v>
      </c>
      <c r="X45" s="4" t="str">
        <f t="shared" si="328"/>
        <v xml:space="preserve"> </v>
      </c>
      <c r="Y45" s="4" t="str">
        <f t="shared" si="328"/>
        <v xml:space="preserve"> </v>
      </c>
      <c r="Z45" s="4" t="str">
        <f t="shared" si="328"/>
        <v xml:space="preserve"> </v>
      </c>
      <c r="AA45" s="4" t="str">
        <f t="shared" si="328"/>
        <v xml:space="preserve"> </v>
      </c>
      <c r="AB45" s="4" t="str">
        <f t="shared" si="328"/>
        <v xml:space="preserve"> </v>
      </c>
      <c r="AC45" s="4" t="str">
        <f t="shared" si="328"/>
        <v xml:space="preserve"> </v>
      </c>
      <c r="AD45" s="4" t="str">
        <f t="shared" si="328"/>
        <v xml:space="preserve"> </v>
      </c>
      <c r="AE45" s="4" t="str">
        <f t="shared" si="328"/>
        <v xml:space="preserve"> </v>
      </c>
      <c r="AF45" s="4" t="str">
        <f t="shared" si="328"/>
        <v xml:space="preserve"> </v>
      </c>
      <c r="AG45" s="4" t="str">
        <f t="shared" si="328"/>
        <v xml:space="preserve"> </v>
      </c>
      <c r="AH45" s="4" t="str">
        <f t="shared" si="328"/>
        <v xml:space="preserve"> </v>
      </c>
      <c r="AI45" s="4" t="str">
        <f t="shared" si="328"/>
        <v xml:space="preserve"> </v>
      </c>
      <c r="AJ45" s="4" t="str">
        <f t="shared" si="328"/>
        <v xml:space="preserve"> </v>
      </c>
      <c r="AK45" s="4" t="str">
        <f t="shared" si="328"/>
        <v xml:space="preserve"> </v>
      </c>
      <c r="AL45" s="4" t="str">
        <f t="shared" si="328"/>
        <v xml:space="preserve"> </v>
      </c>
      <c r="AM45" s="4" t="str">
        <f t="shared" si="328"/>
        <v xml:space="preserve"> </v>
      </c>
      <c r="AN45" s="4" t="str">
        <f t="shared" si="328"/>
        <v xml:space="preserve"> </v>
      </c>
      <c r="AO45" s="4" t="str">
        <f t="shared" si="328"/>
        <v xml:space="preserve"> </v>
      </c>
      <c r="AP45" s="4" t="str">
        <f t="shared" si="328"/>
        <v xml:space="preserve"> </v>
      </c>
      <c r="AQ45" s="4" t="str">
        <f t="shared" si="328"/>
        <v xml:space="preserve"> </v>
      </c>
      <c r="AR45" s="4" t="str">
        <f t="shared" si="328"/>
        <v xml:space="preserve"> </v>
      </c>
      <c r="AS45" s="4" t="str">
        <f t="shared" si="328"/>
        <v xml:space="preserve"> </v>
      </c>
      <c r="AT45" s="4" t="str">
        <f t="shared" si="328"/>
        <v xml:space="preserve"> </v>
      </c>
      <c r="AU45" s="4" t="str">
        <f t="shared" si="328"/>
        <v xml:space="preserve"> </v>
      </c>
      <c r="AV45" s="4" t="str">
        <f t="shared" si="328"/>
        <v xml:space="preserve"> </v>
      </c>
      <c r="AW45" s="4" t="str">
        <f t="shared" si="328"/>
        <v xml:space="preserve"> </v>
      </c>
      <c r="AY45" s="4" t="str">
        <f t="shared" ref="AY45" si="329">IF(OR(AY41&gt;1,AY41="-",AY41=" "),AY42,IF(AY40=" ",CONCATENATE(AY42,"•")," "))</f>
        <v xml:space="preserve"> </v>
      </c>
      <c r="AZ45" s="4" t="str">
        <f t="shared" ref="AZ45:CT45" si="330">IF(OR(AZ41&gt;1,AZ41="-",AZ41=" "),AZ42,IF(AZ40=" ",CONCATENATE(AZ42,"•")," "))</f>
        <v xml:space="preserve"> </v>
      </c>
      <c r="BA45" s="4" t="str">
        <f t="shared" si="330"/>
        <v xml:space="preserve"> </v>
      </c>
      <c r="BB45" s="4" t="str">
        <f t="shared" si="330"/>
        <v xml:space="preserve"> </v>
      </c>
      <c r="BC45" s="4" t="str">
        <f t="shared" si="330"/>
        <v xml:space="preserve"> </v>
      </c>
      <c r="BD45" s="4" t="str">
        <f t="shared" si="330"/>
        <v xml:space="preserve"> </v>
      </c>
      <c r="BE45" s="4" t="str">
        <f t="shared" si="330"/>
        <v xml:space="preserve"> </v>
      </c>
      <c r="BF45" s="4" t="str">
        <f t="shared" si="330"/>
        <v xml:space="preserve"> </v>
      </c>
      <c r="BG45" s="4" t="str">
        <f t="shared" si="330"/>
        <v xml:space="preserve"> </v>
      </c>
      <c r="BH45" s="4" t="str">
        <f t="shared" si="330"/>
        <v xml:space="preserve"> </v>
      </c>
      <c r="BI45" s="4" t="str">
        <f t="shared" si="330"/>
        <v xml:space="preserve"> </v>
      </c>
      <c r="BJ45" s="4" t="str">
        <f t="shared" si="330"/>
        <v xml:space="preserve"> </v>
      </c>
      <c r="BK45" s="4" t="str">
        <f t="shared" si="330"/>
        <v xml:space="preserve"> </v>
      </c>
      <c r="BL45" s="4" t="str">
        <f t="shared" si="330"/>
        <v xml:space="preserve"> </v>
      </c>
      <c r="BM45" s="4" t="str">
        <f t="shared" si="330"/>
        <v xml:space="preserve"> </v>
      </c>
      <c r="BN45" s="4" t="str">
        <f t="shared" si="330"/>
        <v xml:space="preserve"> </v>
      </c>
      <c r="BO45" s="4" t="str">
        <f t="shared" si="330"/>
        <v xml:space="preserve"> </v>
      </c>
      <c r="BP45" s="4" t="str">
        <f t="shared" si="330"/>
        <v xml:space="preserve"> </v>
      </c>
      <c r="BQ45" s="4" t="str">
        <f t="shared" si="330"/>
        <v xml:space="preserve"> </v>
      </c>
      <c r="BR45" s="4" t="str">
        <f t="shared" si="330"/>
        <v xml:space="preserve"> </v>
      </c>
      <c r="BS45" s="4" t="str">
        <f t="shared" si="330"/>
        <v xml:space="preserve"> </v>
      </c>
      <c r="BT45" s="4" t="str">
        <f t="shared" si="330"/>
        <v xml:space="preserve"> </v>
      </c>
      <c r="BU45" s="4" t="str">
        <f t="shared" si="330"/>
        <v xml:space="preserve"> </v>
      </c>
      <c r="BV45" s="4" t="str">
        <f t="shared" si="330"/>
        <v xml:space="preserve"> </v>
      </c>
      <c r="BW45" s="4" t="str">
        <f t="shared" si="330"/>
        <v xml:space="preserve"> </v>
      </c>
      <c r="BX45" s="4" t="str">
        <f t="shared" si="330"/>
        <v xml:space="preserve"> </v>
      </c>
      <c r="BY45" s="4" t="str">
        <f t="shared" si="330"/>
        <v xml:space="preserve"> </v>
      </c>
      <c r="BZ45" s="4" t="str">
        <f t="shared" si="330"/>
        <v xml:space="preserve"> </v>
      </c>
      <c r="CA45" s="4" t="str">
        <f t="shared" si="330"/>
        <v xml:space="preserve"> </v>
      </c>
      <c r="CB45" s="4" t="str">
        <f t="shared" si="330"/>
        <v xml:space="preserve"> </v>
      </c>
      <c r="CC45" s="4" t="str">
        <f t="shared" si="330"/>
        <v xml:space="preserve"> </v>
      </c>
      <c r="CD45" s="4" t="str">
        <f t="shared" si="330"/>
        <v xml:space="preserve"> </v>
      </c>
      <c r="CE45" s="4" t="str">
        <f t="shared" si="330"/>
        <v xml:space="preserve"> </v>
      </c>
      <c r="CF45" s="4" t="str">
        <f t="shared" si="330"/>
        <v xml:space="preserve"> </v>
      </c>
      <c r="CG45" s="4" t="str">
        <f t="shared" si="330"/>
        <v xml:space="preserve"> </v>
      </c>
      <c r="CH45" s="4" t="str">
        <f t="shared" si="330"/>
        <v xml:space="preserve"> </v>
      </c>
      <c r="CI45" s="4" t="str">
        <f t="shared" si="330"/>
        <v xml:space="preserve"> </v>
      </c>
      <c r="CJ45" s="4" t="str">
        <f t="shared" si="330"/>
        <v xml:space="preserve"> </v>
      </c>
      <c r="CK45" s="4" t="str">
        <f t="shared" si="330"/>
        <v xml:space="preserve"> </v>
      </c>
      <c r="CL45" s="4" t="str">
        <f t="shared" si="330"/>
        <v xml:space="preserve"> </v>
      </c>
      <c r="CM45" s="4" t="str">
        <f t="shared" si="330"/>
        <v xml:space="preserve"> </v>
      </c>
      <c r="CN45" s="4" t="str">
        <f t="shared" si="330"/>
        <v xml:space="preserve"> </v>
      </c>
      <c r="CO45" s="4" t="str">
        <f t="shared" si="330"/>
        <v xml:space="preserve"> </v>
      </c>
      <c r="CP45" s="4" t="str">
        <f t="shared" si="330"/>
        <v xml:space="preserve"> </v>
      </c>
      <c r="CQ45" s="4" t="str">
        <f t="shared" si="330"/>
        <v xml:space="preserve"> </v>
      </c>
      <c r="CR45" s="4" t="str">
        <f t="shared" si="330"/>
        <v xml:space="preserve"> </v>
      </c>
      <c r="CS45" s="4" t="str">
        <f t="shared" si="330"/>
        <v xml:space="preserve"> </v>
      </c>
      <c r="CT45" s="4" t="str">
        <f t="shared" si="330"/>
        <v xml:space="preserve"> </v>
      </c>
    </row>
    <row r="46" spans="2:131" ht="8.1" customHeight="1" x14ac:dyDescent="0.25">
      <c r="B46" s="4" t="str">
        <f t="shared" ref="B46:AW46" si="331">IF(OR(B44&lt;7,B44="-",B44=" "),B43,IF(B45=" ",CONCATENATE(B43,"•"),B43))</f>
        <v xml:space="preserve"> •</v>
      </c>
      <c r="C46" s="4" t="str">
        <f t="shared" si="331"/>
        <v xml:space="preserve"> •</v>
      </c>
      <c r="D46" s="4" t="str">
        <f t="shared" si="331"/>
        <v xml:space="preserve"> </v>
      </c>
      <c r="E46" s="4" t="str">
        <f t="shared" si="331"/>
        <v xml:space="preserve"> •</v>
      </c>
      <c r="F46" s="4" t="str">
        <f t="shared" si="331"/>
        <v xml:space="preserve"> •</v>
      </c>
      <c r="G46" s="4" t="str">
        <f t="shared" si="331"/>
        <v xml:space="preserve"> •</v>
      </c>
      <c r="H46" s="4" t="str">
        <f t="shared" si="331"/>
        <v xml:space="preserve"> </v>
      </c>
      <c r="I46" s="4" t="str">
        <f t="shared" si="331"/>
        <v xml:space="preserve"> •</v>
      </c>
      <c r="J46" s="4" t="str">
        <f t="shared" si="331"/>
        <v xml:space="preserve"> </v>
      </c>
      <c r="K46" s="4" t="str">
        <f t="shared" si="331"/>
        <v xml:space="preserve"> •</v>
      </c>
      <c r="L46" s="4" t="str">
        <f t="shared" si="331"/>
        <v xml:space="preserve"> •</v>
      </c>
      <c r="M46" s="4" t="str">
        <f t="shared" si="331"/>
        <v xml:space="preserve"> </v>
      </c>
      <c r="N46" s="4" t="str">
        <f t="shared" si="331"/>
        <v xml:space="preserve"> </v>
      </c>
      <c r="O46" s="4" t="str">
        <f t="shared" si="331"/>
        <v xml:space="preserve"> </v>
      </c>
      <c r="P46" s="4" t="str">
        <f t="shared" si="331"/>
        <v xml:space="preserve"> </v>
      </c>
      <c r="Q46" s="4" t="str">
        <f t="shared" si="331"/>
        <v xml:space="preserve"> </v>
      </c>
      <c r="R46" s="4" t="str">
        <f t="shared" si="331"/>
        <v xml:space="preserve"> </v>
      </c>
      <c r="S46" s="4" t="str">
        <f t="shared" si="331"/>
        <v xml:space="preserve"> </v>
      </c>
      <c r="T46" s="4" t="str">
        <f t="shared" si="331"/>
        <v xml:space="preserve"> </v>
      </c>
      <c r="U46" s="4" t="str">
        <f t="shared" si="331"/>
        <v xml:space="preserve"> </v>
      </c>
      <c r="V46" s="4" t="str">
        <f t="shared" si="331"/>
        <v xml:space="preserve"> </v>
      </c>
      <c r="W46" s="4" t="str">
        <f t="shared" si="331"/>
        <v xml:space="preserve"> </v>
      </c>
      <c r="X46" s="4" t="str">
        <f t="shared" si="331"/>
        <v xml:space="preserve"> </v>
      </c>
      <c r="Y46" s="4" t="str">
        <f t="shared" si="331"/>
        <v xml:space="preserve"> </v>
      </c>
      <c r="Z46" s="4" t="str">
        <f t="shared" si="331"/>
        <v xml:space="preserve"> </v>
      </c>
      <c r="AA46" s="4" t="str">
        <f t="shared" si="331"/>
        <v xml:space="preserve"> </v>
      </c>
      <c r="AB46" s="4" t="str">
        <f t="shared" si="331"/>
        <v xml:space="preserve"> </v>
      </c>
      <c r="AC46" s="4" t="str">
        <f t="shared" si="331"/>
        <v xml:space="preserve"> </v>
      </c>
      <c r="AD46" s="4" t="str">
        <f t="shared" si="331"/>
        <v xml:space="preserve"> </v>
      </c>
      <c r="AE46" s="4" t="str">
        <f t="shared" si="331"/>
        <v xml:space="preserve"> </v>
      </c>
      <c r="AF46" s="4" t="str">
        <f t="shared" si="331"/>
        <v xml:space="preserve"> </v>
      </c>
      <c r="AG46" s="4" t="str">
        <f t="shared" si="331"/>
        <v xml:space="preserve"> </v>
      </c>
      <c r="AH46" s="4" t="str">
        <f t="shared" si="331"/>
        <v xml:space="preserve"> </v>
      </c>
      <c r="AI46" s="4" t="str">
        <f t="shared" si="331"/>
        <v xml:space="preserve"> </v>
      </c>
      <c r="AJ46" s="4" t="str">
        <f t="shared" si="331"/>
        <v xml:space="preserve"> </v>
      </c>
      <c r="AK46" s="4" t="str">
        <f t="shared" si="331"/>
        <v xml:space="preserve"> </v>
      </c>
      <c r="AL46" s="4" t="str">
        <f t="shared" si="331"/>
        <v xml:space="preserve"> </v>
      </c>
      <c r="AM46" s="4" t="str">
        <f t="shared" si="331"/>
        <v xml:space="preserve"> </v>
      </c>
      <c r="AN46" s="4" t="str">
        <f t="shared" si="331"/>
        <v xml:space="preserve"> </v>
      </c>
      <c r="AO46" s="4" t="str">
        <f t="shared" si="331"/>
        <v xml:space="preserve"> </v>
      </c>
      <c r="AP46" s="4" t="str">
        <f t="shared" si="331"/>
        <v xml:space="preserve"> </v>
      </c>
      <c r="AQ46" s="4" t="str">
        <f t="shared" si="331"/>
        <v xml:space="preserve"> </v>
      </c>
      <c r="AR46" s="4" t="str">
        <f t="shared" si="331"/>
        <v xml:space="preserve"> </v>
      </c>
      <c r="AS46" s="4" t="str">
        <f t="shared" si="331"/>
        <v xml:space="preserve"> </v>
      </c>
      <c r="AT46" s="4" t="str">
        <f t="shared" si="331"/>
        <v xml:space="preserve"> </v>
      </c>
      <c r="AU46" s="4" t="str">
        <f t="shared" si="331"/>
        <v xml:space="preserve"> </v>
      </c>
      <c r="AV46" s="4" t="str">
        <f t="shared" si="331"/>
        <v xml:space="preserve"> </v>
      </c>
      <c r="AW46" s="4" t="str">
        <f t="shared" si="331"/>
        <v xml:space="preserve"> </v>
      </c>
      <c r="AY46" s="4" t="str">
        <f t="shared" ref="AY46" si="332">IF(OR(AY44&gt;1,AY44="-",AY44=" "),AY43,IF(AY43=" ", " ",LEFT(AY43,LEN(AY43)-1)))</f>
        <v xml:space="preserve"> </v>
      </c>
      <c r="AZ46" s="4" t="str">
        <f t="shared" ref="AZ46:CT46" si="333">IF(OR(AZ44&gt;1,AZ44="-",AZ44=" "),AZ43,IF(AZ43=" ", " ",LEFT(AZ43,LEN(AZ43)-1)))</f>
        <v xml:space="preserve"> </v>
      </c>
      <c r="BA46" s="4" t="str">
        <f t="shared" si="333"/>
        <v/>
      </c>
      <c r="BB46" s="4" t="str">
        <f t="shared" si="333"/>
        <v xml:space="preserve"> </v>
      </c>
      <c r="BC46" s="4" t="str">
        <f t="shared" si="333"/>
        <v xml:space="preserve"> </v>
      </c>
      <c r="BD46" s="4" t="str">
        <f t="shared" si="333"/>
        <v xml:space="preserve"> </v>
      </c>
      <c r="BE46" s="4" t="str">
        <f t="shared" si="333"/>
        <v/>
      </c>
      <c r="BF46" s="4" t="str">
        <f t="shared" si="333"/>
        <v xml:space="preserve"> </v>
      </c>
      <c r="BG46" s="4" t="str">
        <f t="shared" si="333"/>
        <v/>
      </c>
      <c r="BH46" s="4" t="str">
        <f t="shared" si="333"/>
        <v xml:space="preserve"> </v>
      </c>
      <c r="BI46" s="4" t="str">
        <f t="shared" si="333"/>
        <v xml:space="preserve"> </v>
      </c>
      <c r="BJ46" s="4" t="str">
        <f t="shared" si="333"/>
        <v/>
      </c>
      <c r="BK46" s="4" t="str">
        <f t="shared" si="333"/>
        <v xml:space="preserve"> </v>
      </c>
      <c r="BL46" s="4" t="str">
        <f t="shared" si="333"/>
        <v xml:space="preserve"> </v>
      </c>
      <c r="BM46" s="4" t="str">
        <f t="shared" si="333"/>
        <v xml:space="preserve"> </v>
      </c>
      <c r="BN46" s="4" t="str">
        <f t="shared" si="333"/>
        <v xml:space="preserve"> </v>
      </c>
      <c r="BO46" s="4" t="str">
        <f t="shared" si="333"/>
        <v xml:space="preserve"> </v>
      </c>
      <c r="BP46" s="4" t="str">
        <f t="shared" si="333"/>
        <v xml:space="preserve"> </v>
      </c>
      <c r="BQ46" s="4" t="str">
        <f t="shared" si="333"/>
        <v xml:space="preserve"> </v>
      </c>
      <c r="BR46" s="4" t="str">
        <f t="shared" si="333"/>
        <v xml:space="preserve"> </v>
      </c>
      <c r="BS46" s="4" t="str">
        <f t="shared" si="333"/>
        <v xml:space="preserve"> </v>
      </c>
      <c r="BT46" s="4" t="str">
        <f t="shared" si="333"/>
        <v xml:space="preserve"> </v>
      </c>
      <c r="BU46" s="4" t="str">
        <f t="shared" si="333"/>
        <v xml:space="preserve"> </v>
      </c>
      <c r="BV46" s="4" t="str">
        <f t="shared" si="333"/>
        <v xml:space="preserve"> </v>
      </c>
      <c r="BW46" s="4" t="str">
        <f t="shared" si="333"/>
        <v xml:space="preserve"> </v>
      </c>
      <c r="BX46" s="4" t="str">
        <f t="shared" si="333"/>
        <v xml:space="preserve"> </v>
      </c>
      <c r="BY46" s="4" t="str">
        <f t="shared" si="333"/>
        <v xml:space="preserve"> </v>
      </c>
      <c r="BZ46" s="4" t="str">
        <f t="shared" si="333"/>
        <v xml:space="preserve"> </v>
      </c>
      <c r="CA46" s="4" t="str">
        <f t="shared" si="333"/>
        <v xml:space="preserve"> </v>
      </c>
      <c r="CB46" s="4" t="str">
        <f t="shared" si="333"/>
        <v xml:space="preserve"> </v>
      </c>
      <c r="CC46" s="4" t="str">
        <f t="shared" si="333"/>
        <v xml:space="preserve"> </v>
      </c>
      <c r="CD46" s="4" t="str">
        <f t="shared" si="333"/>
        <v xml:space="preserve"> </v>
      </c>
      <c r="CE46" s="4" t="str">
        <f t="shared" si="333"/>
        <v xml:space="preserve"> </v>
      </c>
      <c r="CF46" s="4" t="str">
        <f t="shared" si="333"/>
        <v xml:space="preserve"> </v>
      </c>
      <c r="CG46" s="4" t="str">
        <f t="shared" si="333"/>
        <v xml:space="preserve"> </v>
      </c>
      <c r="CH46" s="4" t="str">
        <f t="shared" si="333"/>
        <v xml:space="preserve"> </v>
      </c>
      <c r="CI46" s="4" t="str">
        <f t="shared" si="333"/>
        <v xml:space="preserve"> </v>
      </c>
      <c r="CJ46" s="4" t="str">
        <f t="shared" si="333"/>
        <v xml:space="preserve"> </v>
      </c>
      <c r="CK46" s="4" t="str">
        <f t="shared" si="333"/>
        <v xml:space="preserve"> </v>
      </c>
      <c r="CL46" s="4" t="str">
        <f t="shared" si="333"/>
        <v xml:space="preserve"> </v>
      </c>
      <c r="CM46" s="4" t="str">
        <f t="shared" si="333"/>
        <v xml:space="preserve"> </v>
      </c>
      <c r="CN46" s="4" t="str">
        <f t="shared" si="333"/>
        <v xml:space="preserve"> </v>
      </c>
      <c r="CO46" s="4" t="str">
        <f t="shared" si="333"/>
        <v xml:space="preserve"> </v>
      </c>
      <c r="CP46" s="4" t="str">
        <f t="shared" si="333"/>
        <v xml:space="preserve"> </v>
      </c>
      <c r="CQ46" s="4" t="str">
        <f t="shared" si="333"/>
        <v xml:space="preserve"> </v>
      </c>
      <c r="CR46" s="4" t="str">
        <f t="shared" si="333"/>
        <v xml:space="preserve"> </v>
      </c>
      <c r="CS46" s="4" t="str">
        <f t="shared" si="333"/>
        <v xml:space="preserve"> </v>
      </c>
      <c r="CT46" s="4" t="str">
        <f t="shared" si="333"/>
        <v xml:space="preserve"> </v>
      </c>
    </row>
    <row r="47" spans="2:131" x14ac:dyDescent="0.25">
      <c r="B47" s="4">
        <f t="shared" ref="B47" si="334">IF(AND(K44=1,K43="."), " ", IF(OR(B44="",B44=" "), " ", IF(B44="-", "-", IF(B44&lt;7,B44+1,1))))</f>
        <v>2</v>
      </c>
      <c r="C47" s="4">
        <f t="shared" ref="C47" si="335">IF(AND(L44=1,L43="."), " ", IF(OR(C44="",C44=" "), " ", IF(C44="-", "-", IF(C44&lt;7,C44+1,1))))</f>
        <v>1</v>
      </c>
      <c r="D47" s="4">
        <f t="shared" ref="D47" si="336">IF(AND(M44=1,M43="."), " ", IF(OR(D44="",D44=" "), " ", IF(D44="-", "-", IF(D44&lt;7,D44+1,1))))</f>
        <v>7</v>
      </c>
      <c r="E47" s="4">
        <f t="shared" ref="E47" si="337">IF(AND(N44=1,N43="."), " ", IF(OR(E44="",E44=" "), " ", IF(E44="-", "-", IF(E44&lt;7,E44+1,1))))</f>
        <v>1</v>
      </c>
      <c r="F47" s="4">
        <f t="shared" ref="F47" si="338">IF(AND(O44=1,O43="."), " ", IF(OR(F44="",F44=" "), " ", IF(F44="-", "-", IF(F44&lt;7,F44+1,1))))</f>
        <v>2</v>
      </c>
      <c r="G47" s="4">
        <f t="shared" ref="G47" si="339">IF(AND(P44=1,P43="."), " ", IF(OR(G44="",G44=" "), " ", IF(G44="-", "-", IF(G44&lt;7,G44+1,1))))</f>
        <v>1</v>
      </c>
      <c r="H47" s="4">
        <f t="shared" ref="H47" si="340">IF(AND(Q44=1,Q43="."), " ", IF(OR(H44="",H44=" "), " ", IF(H44="-", "-", IF(H44&lt;7,H44+1,1))))</f>
        <v>7</v>
      </c>
      <c r="I47" s="4">
        <f t="shared" ref="I47" si="341">IF(AND(R44=1,R43="."), " ", IF(OR(I44="",I44=" "), " ", IF(I44="-", "-", IF(I44&lt;7,I44+1,1))))</f>
        <v>1</v>
      </c>
      <c r="J47" s="4">
        <f t="shared" ref="J47" si="342">IF(AND(S44=1,S43="."), " ", IF(OR(J44="",J44=" "), " ", IF(J44="-", "-", IF(J44&lt;7,J44+1,1))))</f>
        <v>7</v>
      </c>
      <c r="K47" s="4">
        <f t="shared" ref="K47" si="343">IF(AND(T44=1,T43="."), " ", IF(OR(K44="",K44=" "), " ", IF(K44="-", "-", IF(K44&lt;7,K44+1,1))))</f>
        <v>1</v>
      </c>
      <c r="L47" s="4">
        <f t="shared" ref="L47" si="344">IF(AND(U44=1,U43="."), " ", IF(OR(L44="",L44=" "), " ", IF(L44="-", "-", IF(L44&lt;7,L44+1,1))))</f>
        <v>1</v>
      </c>
      <c r="M47" s="4">
        <f t="shared" ref="M47" si="345">IF(AND(V44=1,V43="."), " ", IF(OR(M44="",M44=" "), " ", IF(M44="-", "-", IF(M44&lt;7,M44+1,1))))</f>
        <v>7</v>
      </c>
      <c r="N47" s="4" t="str">
        <f t="shared" ref="N47" si="346">IF(AND(W44=1,W43="."), " ", IF(OR(N44="",N44=" "), " ", IF(N44="-", "-", IF(N44&lt;7,N44+1,1))))</f>
        <v xml:space="preserve"> </v>
      </c>
      <c r="O47" s="4" t="str">
        <f t="shared" ref="O47" si="347">IF(AND(X44=1,X43="."), " ", IF(OR(O44="",O44=" "), " ", IF(O44="-", "-", IF(O44&lt;7,O44+1,1))))</f>
        <v xml:space="preserve"> </v>
      </c>
      <c r="P47" s="4" t="str">
        <f t="shared" ref="P47" si="348">IF(AND(Y44=1,Y43="."), " ", IF(OR(P44="",P44=" "), " ", IF(P44="-", "-", IF(P44&lt;7,P44+1,1))))</f>
        <v xml:space="preserve"> </v>
      </c>
      <c r="Q47" s="4" t="str">
        <f t="shared" ref="Q47" si="349">IF(AND(Z44=1,Z43="."), " ", IF(OR(Q44="",Q44=" "), " ", IF(Q44="-", "-", IF(Q44&lt;7,Q44+1,1))))</f>
        <v xml:space="preserve"> </v>
      </c>
      <c r="R47" s="4" t="str">
        <f t="shared" ref="R47" si="350">IF(AND(AA44=1,AA43="."), " ", IF(OR(R44="",R44=" "), " ", IF(R44="-", "-", IF(R44&lt;7,R44+1,1))))</f>
        <v xml:space="preserve"> </v>
      </c>
      <c r="S47" s="4" t="str">
        <f t="shared" ref="S47" si="351">IF(AND(AB44=1,AB43="."), " ", IF(OR(S44="",S44=" "), " ", IF(S44="-", "-", IF(S44&lt;7,S44+1,1))))</f>
        <v xml:space="preserve"> </v>
      </c>
      <c r="T47" s="4" t="str">
        <f t="shared" ref="T47" si="352">IF(AND(AC44=1,AC43="."), " ", IF(OR(T44="",T44=" "), " ", IF(T44="-", "-", IF(T44&lt;7,T44+1,1))))</f>
        <v xml:space="preserve"> </v>
      </c>
      <c r="U47" s="4" t="str">
        <f t="shared" ref="U47" si="353">IF(AND(AD44=1,AD43="."), " ", IF(OR(U44="",U44=" "), " ", IF(U44="-", "-", IF(U44&lt;7,U44+1,1))))</f>
        <v xml:space="preserve"> </v>
      </c>
      <c r="V47" s="4" t="str">
        <f t="shared" ref="V47" si="354">IF(AND(AE44=1,AE43="."), " ", IF(OR(V44="",V44=" "), " ", IF(V44="-", "-", IF(V44&lt;7,V44+1,1))))</f>
        <v xml:space="preserve"> </v>
      </c>
      <c r="W47" s="4" t="str">
        <f t="shared" ref="W47" si="355">IF(AND(AF44=1,AF43="."), " ", IF(OR(W44="",W44=" "), " ", IF(W44="-", "-", IF(W44&lt;7,W44+1,1))))</f>
        <v xml:space="preserve"> </v>
      </c>
      <c r="X47" s="4" t="str">
        <f t="shared" ref="X47" si="356">IF(AND(AG44=1,AG43="."), " ", IF(OR(X44="",X44=" "), " ", IF(X44="-", "-", IF(X44&lt;7,X44+1,1))))</f>
        <v xml:space="preserve"> </v>
      </c>
      <c r="Y47" s="4" t="str">
        <f t="shared" ref="Y47" si="357">IF(AND(AH44=1,AH43="."), " ", IF(OR(Y44="",Y44=" "), " ", IF(Y44="-", "-", IF(Y44&lt;7,Y44+1,1))))</f>
        <v xml:space="preserve"> </v>
      </c>
      <c r="Z47" s="4" t="str">
        <f t="shared" ref="Z47" si="358">IF(AND(AI44=1,AI43="."), " ", IF(OR(Z44="",Z44=" "), " ", IF(Z44="-", "-", IF(Z44&lt;7,Z44+1,1))))</f>
        <v xml:space="preserve"> </v>
      </c>
      <c r="AA47" s="4" t="str">
        <f t="shared" ref="AA47" si="359">IF(AND(AJ44=1,AJ43="."), " ", IF(OR(AA44="",AA44=" "), " ", IF(AA44="-", "-", IF(AA44&lt;7,AA44+1,1))))</f>
        <v xml:space="preserve"> </v>
      </c>
      <c r="AB47" s="4" t="str">
        <f t="shared" ref="AB47" si="360">IF(AND(AK44=1,AK43="."), " ", IF(OR(AB44="",AB44=" "), " ", IF(AB44="-", "-", IF(AB44&lt;7,AB44+1,1))))</f>
        <v xml:space="preserve"> </v>
      </c>
      <c r="AC47" s="4" t="str">
        <f t="shared" ref="AC47" si="361">IF(AND(AL44=1,AL43="."), " ", IF(OR(AC44="",AC44=" "), " ", IF(AC44="-", "-", IF(AC44&lt;7,AC44+1,1))))</f>
        <v xml:space="preserve"> </v>
      </c>
      <c r="AD47" s="4" t="str">
        <f t="shared" ref="AD47" si="362">IF(AND(AM44=1,AM43="."), " ", IF(OR(AD44="",AD44=" "), " ", IF(AD44="-", "-", IF(AD44&lt;7,AD44+1,1))))</f>
        <v xml:space="preserve"> </v>
      </c>
      <c r="AE47" s="4" t="str">
        <f t="shared" ref="AE47" si="363">IF(AND(AN44=1,AN43="."), " ", IF(OR(AE44="",AE44=" "), " ", IF(AE44="-", "-", IF(AE44&lt;7,AE44+1,1))))</f>
        <v xml:space="preserve"> </v>
      </c>
      <c r="AF47" s="4" t="str">
        <f t="shared" ref="AF47" si="364">IF(AND(AO44=1,AO43="."), " ", IF(OR(AF44="",AF44=" "), " ", IF(AF44="-", "-", IF(AF44&lt;7,AF44+1,1))))</f>
        <v xml:space="preserve"> </v>
      </c>
      <c r="AG47" s="4" t="str">
        <f t="shared" ref="AG47" si="365">IF(AND(AP44=1,AP43="."), " ", IF(OR(AG44="",AG44=" "), " ", IF(AG44="-", "-", IF(AG44&lt;7,AG44+1,1))))</f>
        <v xml:space="preserve"> </v>
      </c>
      <c r="AH47" s="4" t="str">
        <f t="shared" ref="AH47" si="366">IF(AND(AQ44=1,AQ43="."), " ", IF(OR(AH44="",AH44=" "), " ", IF(AH44="-", "-", IF(AH44&lt;7,AH44+1,1))))</f>
        <v xml:space="preserve"> </v>
      </c>
      <c r="AI47" s="4" t="str">
        <f t="shared" ref="AI47" si="367">IF(AND(AR44=1,AR43="."), " ", IF(OR(AI44="",AI44=" "), " ", IF(AI44="-", "-", IF(AI44&lt;7,AI44+1,1))))</f>
        <v xml:space="preserve"> </v>
      </c>
      <c r="AJ47" s="4" t="str">
        <f t="shared" ref="AJ47" si="368">IF(AND(AS44=1,AS43="."), " ", IF(OR(AJ44="",AJ44=" "), " ", IF(AJ44="-", "-", IF(AJ44&lt;7,AJ44+1,1))))</f>
        <v xml:space="preserve"> </v>
      </c>
      <c r="AK47" s="4" t="str">
        <f t="shared" ref="AK47" si="369">IF(AND(AT44=1,AT43="."), " ", IF(OR(AK44="",AK44=" "), " ", IF(AK44="-", "-", IF(AK44&lt;7,AK44+1,1))))</f>
        <v xml:space="preserve"> </v>
      </c>
      <c r="AL47" s="4" t="str">
        <f t="shared" ref="AL47" si="370">IF(AND(AU44=1,AU43="."), " ", IF(OR(AL44="",AL44=" "), " ", IF(AL44="-", "-", IF(AL44&lt;7,AL44+1,1))))</f>
        <v xml:space="preserve"> </v>
      </c>
      <c r="AM47" s="4" t="str">
        <f t="shared" ref="AM47" si="371">IF(AND(AV44=1,AV43="."), " ", IF(OR(AM44="",AM44=" "), " ", IF(AM44="-", "-", IF(AM44&lt;7,AM44+1,1))))</f>
        <v xml:space="preserve"> </v>
      </c>
      <c r="AN47" s="4" t="str">
        <f t="shared" ref="AN47" si="372">IF(AND(AW44=1,AW43="."), " ", IF(OR(AN44="",AN44=" "), " ", IF(AN44="-", "-", IF(AN44&lt;7,AN44+1,1))))</f>
        <v xml:space="preserve"> </v>
      </c>
      <c r="AO47" s="4" t="str">
        <f t="shared" ref="AO47" si="373">IF(AND(AX44=1,AX43="."), " ", IF(OR(AO44="",AO44=" "), " ", IF(AO44="-", "-", IF(AO44&lt;7,AO44+1,1))))</f>
        <v xml:space="preserve"> </v>
      </c>
      <c r="AP47" s="4" t="str">
        <f t="shared" ref="AP47" si="374">IF(AND(AY44=1,AY43="."), " ", IF(OR(AP44="",AP44=" "), " ", IF(AP44="-", "-", IF(AP44&lt;7,AP44+1,1))))</f>
        <v xml:space="preserve"> </v>
      </c>
      <c r="AQ47" s="4" t="str">
        <f t="shared" ref="AQ47" si="375">IF(AND(AZ44=1,AZ43="."), " ", IF(OR(AQ44="",AQ44=" "), " ", IF(AQ44="-", "-", IF(AQ44&lt;7,AQ44+1,1))))</f>
        <v xml:space="preserve"> </v>
      </c>
      <c r="AR47" s="4" t="str">
        <f t="shared" ref="AR47" si="376">IF(AND(BA44=1,BA43="."), " ", IF(OR(AR44="",AR44=" "), " ", IF(AR44="-", "-", IF(AR44&lt;7,AR44+1,1))))</f>
        <v xml:space="preserve"> </v>
      </c>
      <c r="AS47" s="4" t="str">
        <f t="shared" ref="AS47" si="377">IF(AND(BB44=1,BB43="."), " ", IF(OR(AS44="",AS44=" "), " ", IF(AS44="-", "-", IF(AS44&lt;7,AS44+1,1))))</f>
        <v xml:space="preserve"> </v>
      </c>
      <c r="AT47" s="4" t="str">
        <f t="shared" ref="AT47" si="378">IF(AND(BC44=1,BC43="."), " ", IF(OR(AT44="",AT44=" "), " ", IF(AT44="-", "-", IF(AT44&lt;7,AT44+1,1))))</f>
        <v xml:space="preserve"> </v>
      </c>
      <c r="AU47" s="4" t="str">
        <f t="shared" ref="AU47" si="379">IF(AND(BD44=1,BD43="."), " ", IF(OR(AU44="",AU44=" "), " ", IF(AU44="-", "-", IF(AU44&lt;7,AU44+1,1))))</f>
        <v xml:space="preserve"> </v>
      </c>
      <c r="AV47" s="4" t="str">
        <f t="shared" ref="AV47" si="380">IF(AND(BE44=1,BE43="."), " ", IF(OR(AV44="",AV44=" "), " ", IF(AV44="-", "-", IF(AV44&lt;7,AV44+1,1))))</f>
        <v xml:space="preserve"> </v>
      </c>
      <c r="AW47" s="4" t="str">
        <f t="shared" ref="AW47" si="381">IF(AND(BF44=1,BF43="."), " ", IF(OR(AW44="",AW44=" "), " ", IF(AW44="-", "-", IF(AW44&lt;7,AW44+1,1))))</f>
        <v xml:space="preserve"> </v>
      </c>
      <c r="AY47" s="4">
        <f t="shared" ref="AY47" si="382">IF(OR(AY44="",AY44=" "), " ", IF(AY44="-", "-", IF(AY44&gt;1,AY44-1,7)))</f>
        <v>7</v>
      </c>
      <c r="AZ47" s="4">
        <f t="shared" ref="AZ47:CT47" si="383">IF(OR(AZ44="",AZ44=" "), " ", IF(AZ44="-", "-", IF(AZ44&gt;1,AZ44-1,7)))</f>
        <v>1</v>
      </c>
      <c r="BA47" s="4">
        <f t="shared" si="383"/>
        <v>2</v>
      </c>
      <c r="BB47" s="4">
        <f t="shared" si="383"/>
        <v>1</v>
      </c>
      <c r="BC47" s="4">
        <f t="shared" si="383"/>
        <v>7</v>
      </c>
      <c r="BD47" s="4">
        <f t="shared" si="383"/>
        <v>1</v>
      </c>
      <c r="BE47" s="4">
        <f t="shared" si="383"/>
        <v>2</v>
      </c>
      <c r="BF47" s="4">
        <f t="shared" si="383"/>
        <v>1</v>
      </c>
      <c r="BG47" s="4">
        <f t="shared" si="383"/>
        <v>2</v>
      </c>
      <c r="BH47" s="4">
        <f t="shared" si="383"/>
        <v>1</v>
      </c>
      <c r="BI47" s="4">
        <f t="shared" si="383"/>
        <v>1</v>
      </c>
      <c r="BJ47" s="4">
        <f t="shared" si="383"/>
        <v>2</v>
      </c>
      <c r="BK47" s="4" t="str">
        <f t="shared" si="383"/>
        <v xml:space="preserve"> </v>
      </c>
      <c r="BL47" s="4" t="str">
        <f t="shared" si="383"/>
        <v xml:space="preserve"> </v>
      </c>
      <c r="BM47" s="4" t="str">
        <f t="shared" si="383"/>
        <v xml:space="preserve"> </v>
      </c>
      <c r="BN47" s="4" t="str">
        <f t="shared" si="383"/>
        <v xml:space="preserve"> </v>
      </c>
      <c r="BO47" s="4" t="str">
        <f t="shared" si="383"/>
        <v xml:space="preserve"> </v>
      </c>
      <c r="BP47" s="4" t="str">
        <f t="shared" si="383"/>
        <v xml:space="preserve"> </v>
      </c>
      <c r="BQ47" s="4" t="str">
        <f t="shared" si="383"/>
        <v xml:space="preserve"> </v>
      </c>
      <c r="BR47" s="4" t="str">
        <f t="shared" si="383"/>
        <v xml:space="preserve"> </v>
      </c>
      <c r="BS47" s="4" t="str">
        <f t="shared" si="383"/>
        <v xml:space="preserve"> </v>
      </c>
      <c r="BT47" s="4" t="str">
        <f t="shared" si="383"/>
        <v xml:space="preserve"> </v>
      </c>
      <c r="BU47" s="4" t="str">
        <f t="shared" si="383"/>
        <v xml:space="preserve"> </v>
      </c>
      <c r="BV47" s="4" t="str">
        <f t="shared" si="383"/>
        <v xml:space="preserve"> </v>
      </c>
      <c r="BW47" s="4" t="str">
        <f t="shared" si="383"/>
        <v xml:space="preserve"> </v>
      </c>
      <c r="BX47" s="4" t="str">
        <f t="shared" si="383"/>
        <v xml:space="preserve"> </v>
      </c>
      <c r="BY47" s="4" t="str">
        <f t="shared" si="383"/>
        <v xml:space="preserve"> </v>
      </c>
      <c r="BZ47" s="4" t="str">
        <f t="shared" si="383"/>
        <v xml:space="preserve"> </v>
      </c>
      <c r="CA47" s="4" t="str">
        <f t="shared" si="383"/>
        <v xml:space="preserve"> </v>
      </c>
      <c r="CB47" s="4" t="str">
        <f t="shared" si="383"/>
        <v xml:space="preserve"> </v>
      </c>
      <c r="CC47" s="4" t="str">
        <f t="shared" si="383"/>
        <v xml:space="preserve"> </v>
      </c>
      <c r="CD47" s="4" t="str">
        <f t="shared" si="383"/>
        <v xml:space="preserve"> </v>
      </c>
      <c r="CE47" s="4" t="str">
        <f t="shared" si="383"/>
        <v xml:space="preserve"> </v>
      </c>
      <c r="CF47" s="4" t="str">
        <f t="shared" si="383"/>
        <v xml:space="preserve"> </v>
      </c>
      <c r="CG47" s="4" t="str">
        <f t="shared" si="383"/>
        <v xml:space="preserve"> </v>
      </c>
      <c r="CH47" s="4" t="str">
        <f t="shared" si="383"/>
        <v xml:space="preserve"> </v>
      </c>
      <c r="CI47" s="4" t="str">
        <f t="shared" si="383"/>
        <v xml:space="preserve"> </v>
      </c>
      <c r="CJ47" s="4" t="str">
        <f t="shared" si="383"/>
        <v xml:space="preserve"> </v>
      </c>
      <c r="CK47" s="4" t="str">
        <f t="shared" si="383"/>
        <v xml:space="preserve"> </v>
      </c>
      <c r="CL47" s="4" t="str">
        <f t="shared" si="383"/>
        <v xml:space="preserve"> </v>
      </c>
      <c r="CM47" s="4" t="str">
        <f t="shared" si="383"/>
        <v xml:space="preserve"> </v>
      </c>
      <c r="CN47" s="4" t="str">
        <f t="shared" si="383"/>
        <v xml:space="preserve"> </v>
      </c>
      <c r="CO47" s="4" t="str">
        <f t="shared" si="383"/>
        <v xml:space="preserve"> </v>
      </c>
      <c r="CP47" s="4" t="str">
        <f t="shared" si="383"/>
        <v xml:space="preserve"> </v>
      </c>
      <c r="CQ47" s="4" t="str">
        <f t="shared" si="383"/>
        <v xml:space="preserve"> </v>
      </c>
      <c r="CR47" s="4" t="str">
        <f t="shared" si="383"/>
        <v xml:space="preserve"> </v>
      </c>
      <c r="CS47" s="4" t="str">
        <f t="shared" si="383"/>
        <v xml:space="preserve"> </v>
      </c>
      <c r="CT47" s="4" t="str">
        <f t="shared" si="383"/>
        <v xml:space="preserve"> </v>
      </c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</row>
    <row r="48" spans="2:131" ht="8.1" customHeight="1" x14ac:dyDescent="0.25">
      <c r="B48" s="4" t="str">
        <f t="shared" ref="B48:AW48" si="384">IF(OR(B44&lt;7,B44="-",B44=" "),B45,IF(B45=" ",B45,LEFT(B45,LEN(B45)-1)))</f>
        <v xml:space="preserve"> </v>
      </c>
      <c r="C48" s="4" t="str">
        <f t="shared" si="384"/>
        <v xml:space="preserve"> </v>
      </c>
      <c r="D48" s="4" t="str">
        <f t="shared" si="384"/>
        <v xml:space="preserve"> </v>
      </c>
      <c r="E48" s="4" t="str">
        <f t="shared" si="384"/>
        <v xml:space="preserve"> </v>
      </c>
      <c r="F48" s="4" t="str">
        <f t="shared" si="384"/>
        <v xml:space="preserve"> </v>
      </c>
      <c r="G48" s="4" t="str">
        <f t="shared" si="384"/>
        <v xml:space="preserve"> </v>
      </c>
      <c r="H48" s="4" t="str">
        <f t="shared" si="384"/>
        <v xml:space="preserve"> </v>
      </c>
      <c r="I48" s="4" t="str">
        <f t="shared" si="384"/>
        <v xml:space="preserve"> </v>
      </c>
      <c r="J48" s="4" t="str">
        <f t="shared" si="384"/>
        <v xml:space="preserve"> </v>
      </c>
      <c r="K48" s="4" t="str">
        <f t="shared" si="384"/>
        <v xml:space="preserve"> </v>
      </c>
      <c r="L48" s="4" t="str">
        <f t="shared" si="384"/>
        <v xml:space="preserve"> </v>
      </c>
      <c r="M48" s="4" t="str">
        <f t="shared" si="384"/>
        <v xml:space="preserve"> </v>
      </c>
      <c r="N48" s="4" t="str">
        <f t="shared" si="384"/>
        <v xml:space="preserve"> </v>
      </c>
      <c r="O48" s="4" t="str">
        <f t="shared" si="384"/>
        <v xml:space="preserve"> </v>
      </c>
      <c r="P48" s="4" t="str">
        <f t="shared" si="384"/>
        <v xml:space="preserve"> </v>
      </c>
      <c r="Q48" s="4" t="str">
        <f t="shared" si="384"/>
        <v xml:space="preserve"> </v>
      </c>
      <c r="R48" s="4" t="str">
        <f t="shared" si="384"/>
        <v xml:space="preserve"> </v>
      </c>
      <c r="S48" s="4" t="str">
        <f t="shared" si="384"/>
        <v xml:space="preserve"> </v>
      </c>
      <c r="T48" s="4" t="str">
        <f t="shared" si="384"/>
        <v xml:space="preserve"> </v>
      </c>
      <c r="U48" s="4" t="str">
        <f t="shared" si="384"/>
        <v xml:space="preserve"> </v>
      </c>
      <c r="V48" s="4" t="str">
        <f t="shared" si="384"/>
        <v xml:space="preserve"> </v>
      </c>
      <c r="W48" s="4" t="str">
        <f t="shared" si="384"/>
        <v xml:space="preserve"> </v>
      </c>
      <c r="X48" s="4" t="str">
        <f t="shared" si="384"/>
        <v xml:space="preserve"> </v>
      </c>
      <c r="Y48" s="4" t="str">
        <f t="shared" si="384"/>
        <v xml:space="preserve"> </v>
      </c>
      <c r="Z48" s="4" t="str">
        <f t="shared" si="384"/>
        <v xml:space="preserve"> </v>
      </c>
      <c r="AA48" s="4" t="str">
        <f t="shared" si="384"/>
        <v xml:space="preserve"> </v>
      </c>
      <c r="AB48" s="4" t="str">
        <f t="shared" si="384"/>
        <v xml:space="preserve"> </v>
      </c>
      <c r="AC48" s="4" t="str">
        <f t="shared" si="384"/>
        <v xml:space="preserve"> </v>
      </c>
      <c r="AD48" s="4" t="str">
        <f t="shared" si="384"/>
        <v xml:space="preserve"> </v>
      </c>
      <c r="AE48" s="4" t="str">
        <f t="shared" si="384"/>
        <v xml:space="preserve"> </v>
      </c>
      <c r="AF48" s="4" t="str">
        <f t="shared" si="384"/>
        <v xml:space="preserve"> </v>
      </c>
      <c r="AG48" s="4" t="str">
        <f t="shared" si="384"/>
        <v xml:space="preserve"> </v>
      </c>
      <c r="AH48" s="4" t="str">
        <f t="shared" si="384"/>
        <v xml:space="preserve"> </v>
      </c>
      <c r="AI48" s="4" t="str">
        <f t="shared" si="384"/>
        <v xml:space="preserve"> </v>
      </c>
      <c r="AJ48" s="4" t="str">
        <f t="shared" si="384"/>
        <v xml:space="preserve"> </v>
      </c>
      <c r="AK48" s="4" t="str">
        <f t="shared" si="384"/>
        <v xml:space="preserve"> </v>
      </c>
      <c r="AL48" s="4" t="str">
        <f t="shared" si="384"/>
        <v xml:space="preserve"> </v>
      </c>
      <c r="AM48" s="4" t="str">
        <f t="shared" si="384"/>
        <v xml:space="preserve"> </v>
      </c>
      <c r="AN48" s="4" t="str">
        <f t="shared" si="384"/>
        <v xml:space="preserve"> </v>
      </c>
      <c r="AO48" s="4" t="str">
        <f t="shared" si="384"/>
        <v xml:space="preserve"> </v>
      </c>
      <c r="AP48" s="4" t="str">
        <f t="shared" si="384"/>
        <v xml:space="preserve"> </v>
      </c>
      <c r="AQ48" s="4" t="str">
        <f t="shared" si="384"/>
        <v xml:space="preserve"> </v>
      </c>
      <c r="AR48" s="4" t="str">
        <f t="shared" si="384"/>
        <v xml:space="preserve"> </v>
      </c>
      <c r="AS48" s="4" t="str">
        <f t="shared" si="384"/>
        <v xml:space="preserve"> </v>
      </c>
      <c r="AT48" s="4" t="str">
        <f t="shared" si="384"/>
        <v xml:space="preserve"> </v>
      </c>
      <c r="AU48" s="4" t="str">
        <f t="shared" si="384"/>
        <v xml:space="preserve"> </v>
      </c>
      <c r="AV48" s="4" t="str">
        <f t="shared" si="384"/>
        <v xml:space="preserve"> </v>
      </c>
      <c r="AW48" s="4" t="str">
        <f t="shared" si="384"/>
        <v xml:space="preserve"> </v>
      </c>
      <c r="AY48" s="4" t="str">
        <f t="shared" ref="AY48" si="385">IF(OR(AY44&gt;1,AY44="-",AY44=" "),AY45,IF(AY43=" ",CONCATENATE(AY45,"•")," "))</f>
        <v xml:space="preserve"> •</v>
      </c>
      <c r="AZ48" s="4" t="str">
        <f t="shared" ref="AZ48:CT48" si="386">IF(OR(AZ44&gt;1,AZ44="-",AZ44=" "),AZ45,IF(AZ43=" ",CONCATENATE(AZ45,"•")," "))</f>
        <v xml:space="preserve"> </v>
      </c>
      <c r="BA48" s="4" t="str">
        <f t="shared" si="386"/>
        <v xml:space="preserve"> </v>
      </c>
      <c r="BB48" s="4" t="str">
        <f t="shared" si="386"/>
        <v xml:space="preserve"> </v>
      </c>
      <c r="BC48" s="4" t="str">
        <f t="shared" si="386"/>
        <v xml:space="preserve"> •</v>
      </c>
      <c r="BD48" s="4" t="str">
        <f t="shared" si="386"/>
        <v xml:space="preserve"> </v>
      </c>
      <c r="BE48" s="4" t="str">
        <f t="shared" si="386"/>
        <v xml:space="preserve"> </v>
      </c>
      <c r="BF48" s="4" t="str">
        <f t="shared" si="386"/>
        <v xml:space="preserve"> </v>
      </c>
      <c r="BG48" s="4" t="str">
        <f t="shared" si="386"/>
        <v xml:space="preserve"> </v>
      </c>
      <c r="BH48" s="4" t="str">
        <f t="shared" si="386"/>
        <v xml:space="preserve"> </v>
      </c>
      <c r="BI48" s="4" t="str">
        <f t="shared" si="386"/>
        <v xml:space="preserve"> </v>
      </c>
      <c r="BJ48" s="4" t="str">
        <f t="shared" si="386"/>
        <v xml:space="preserve"> </v>
      </c>
      <c r="BK48" s="4" t="str">
        <f t="shared" si="386"/>
        <v xml:space="preserve"> </v>
      </c>
      <c r="BL48" s="4" t="str">
        <f t="shared" si="386"/>
        <v xml:space="preserve"> </v>
      </c>
      <c r="BM48" s="4" t="str">
        <f t="shared" si="386"/>
        <v xml:space="preserve"> </v>
      </c>
      <c r="BN48" s="4" t="str">
        <f t="shared" si="386"/>
        <v xml:space="preserve"> </v>
      </c>
      <c r="BO48" s="4" t="str">
        <f t="shared" si="386"/>
        <v xml:space="preserve"> </v>
      </c>
      <c r="BP48" s="4" t="str">
        <f t="shared" si="386"/>
        <v xml:space="preserve"> </v>
      </c>
      <c r="BQ48" s="4" t="str">
        <f t="shared" si="386"/>
        <v xml:space="preserve"> </v>
      </c>
      <c r="BR48" s="4" t="str">
        <f t="shared" si="386"/>
        <v xml:space="preserve"> </v>
      </c>
      <c r="BS48" s="4" t="str">
        <f t="shared" si="386"/>
        <v xml:space="preserve"> </v>
      </c>
      <c r="BT48" s="4" t="str">
        <f t="shared" si="386"/>
        <v xml:space="preserve"> </v>
      </c>
      <c r="BU48" s="4" t="str">
        <f t="shared" si="386"/>
        <v xml:space="preserve"> </v>
      </c>
      <c r="BV48" s="4" t="str">
        <f t="shared" si="386"/>
        <v xml:space="preserve"> </v>
      </c>
      <c r="BW48" s="4" t="str">
        <f t="shared" si="386"/>
        <v xml:space="preserve"> </v>
      </c>
      <c r="BX48" s="4" t="str">
        <f t="shared" si="386"/>
        <v xml:space="preserve"> </v>
      </c>
      <c r="BY48" s="4" t="str">
        <f t="shared" si="386"/>
        <v xml:space="preserve"> </v>
      </c>
      <c r="BZ48" s="4" t="str">
        <f t="shared" si="386"/>
        <v xml:space="preserve"> </v>
      </c>
      <c r="CA48" s="4" t="str">
        <f t="shared" si="386"/>
        <v xml:space="preserve"> </v>
      </c>
      <c r="CB48" s="4" t="str">
        <f t="shared" si="386"/>
        <v xml:space="preserve"> </v>
      </c>
      <c r="CC48" s="4" t="str">
        <f t="shared" si="386"/>
        <v xml:space="preserve"> </v>
      </c>
      <c r="CD48" s="4" t="str">
        <f t="shared" si="386"/>
        <v xml:space="preserve"> </v>
      </c>
      <c r="CE48" s="4" t="str">
        <f t="shared" si="386"/>
        <v xml:space="preserve"> </v>
      </c>
      <c r="CF48" s="4" t="str">
        <f t="shared" si="386"/>
        <v xml:space="preserve"> </v>
      </c>
      <c r="CG48" s="4" t="str">
        <f t="shared" si="386"/>
        <v xml:space="preserve"> </v>
      </c>
      <c r="CH48" s="4" t="str">
        <f t="shared" si="386"/>
        <v xml:space="preserve"> </v>
      </c>
      <c r="CI48" s="4" t="str">
        <f t="shared" si="386"/>
        <v xml:space="preserve"> </v>
      </c>
      <c r="CJ48" s="4" t="str">
        <f t="shared" si="386"/>
        <v xml:space="preserve"> </v>
      </c>
      <c r="CK48" s="4" t="str">
        <f t="shared" si="386"/>
        <v xml:space="preserve"> </v>
      </c>
      <c r="CL48" s="4" t="str">
        <f t="shared" si="386"/>
        <v xml:space="preserve"> </v>
      </c>
      <c r="CM48" s="4" t="str">
        <f t="shared" si="386"/>
        <v xml:space="preserve"> </v>
      </c>
      <c r="CN48" s="4" t="str">
        <f t="shared" si="386"/>
        <v xml:space="preserve"> </v>
      </c>
      <c r="CO48" s="4" t="str">
        <f t="shared" si="386"/>
        <v xml:space="preserve"> </v>
      </c>
      <c r="CP48" s="4" t="str">
        <f t="shared" si="386"/>
        <v xml:space="preserve"> </v>
      </c>
      <c r="CQ48" s="4" t="str">
        <f t="shared" si="386"/>
        <v xml:space="preserve"> </v>
      </c>
      <c r="CR48" s="4" t="str">
        <f t="shared" si="386"/>
        <v xml:space="preserve"> </v>
      </c>
      <c r="CS48" s="4" t="str">
        <f t="shared" si="386"/>
        <v xml:space="preserve"> </v>
      </c>
      <c r="CT48" s="4" t="str">
        <f t="shared" si="386"/>
        <v xml:space="preserve"> </v>
      </c>
    </row>
    <row r="49" spans="1:131" ht="8.1" customHeight="1" x14ac:dyDescent="0.25">
      <c r="B49" s="4" t="str">
        <f t="shared" ref="B49:AW49" si="387">IF(OR(B47&lt;7,B47="-",B47=" "),B46,IF(B48=" ",CONCATENATE(B46,"•"),B46))</f>
        <v xml:space="preserve"> •</v>
      </c>
      <c r="C49" s="4" t="str">
        <f t="shared" si="387"/>
        <v xml:space="preserve"> •</v>
      </c>
      <c r="D49" s="4" t="str">
        <f t="shared" si="387"/>
        <v xml:space="preserve"> •</v>
      </c>
      <c r="E49" s="4" t="str">
        <f t="shared" si="387"/>
        <v xml:space="preserve"> •</v>
      </c>
      <c r="F49" s="4" t="str">
        <f t="shared" si="387"/>
        <v xml:space="preserve"> •</v>
      </c>
      <c r="G49" s="4" t="str">
        <f t="shared" si="387"/>
        <v xml:space="preserve"> •</v>
      </c>
      <c r="H49" s="4" t="str">
        <f t="shared" si="387"/>
        <v xml:space="preserve"> •</v>
      </c>
      <c r="I49" s="4" t="str">
        <f t="shared" si="387"/>
        <v xml:space="preserve"> •</v>
      </c>
      <c r="J49" s="4" t="str">
        <f t="shared" si="387"/>
        <v xml:space="preserve"> •</v>
      </c>
      <c r="K49" s="4" t="str">
        <f t="shared" si="387"/>
        <v xml:space="preserve"> •</v>
      </c>
      <c r="L49" s="4" t="str">
        <f t="shared" si="387"/>
        <v xml:space="preserve"> •</v>
      </c>
      <c r="M49" s="4" t="str">
        <f t="shared" si="387"/>
        <v xml:space="preserve"> •</v>
      </c>
      <c r="N49" s="4" t="str">
        <f t="shared" si="387"/>
        <v xml:space="preserve"> </v>
      </c>
      <c r="O49" s="4" t="str">
        <f t="shared" si="387"/>
        <v xml:space="preserve"> </v>
      </c>
      <c r="P49" s="4" t="str">
        <f t="shared" si="387"/>
        <v xml:space="preserve"> </v>
      </c>
      <c r="Q49" s="4" t="str">
        <f t="shared" si="387"/>
        <v xml:space="preserve"> </v>
      </c>
      <c r="R49" s="4" t="str">
        <f t="shared" si="387"/>
        <v xml:space="preserve"> </v>
      </c>
      <c r="S49" s="4" t="str">
        <f t="shared" si="387"/>
        <v xml:space="preserve"> </v>
      </c>
      <c r="T49" s="4" t="str">
        <f t="shared" si="387"/>
        <v xml:space="preserve"> </v>
      </c>
      <c r="U49" s="4" t="str">
        <f t="shared" si="387"/>
        <v xml:space="preserve"> </v>
      </c>
      <c r="V49" s="4" t="str">
        <f t="shared" si="387"/>
        <v xml:space="preserve"> </v>
      </c>
      <c r="W49" s="4" t="str">
        <f t="shared" si="387"/>
        <v xml:space="preserve"> </v>
      </c>
      <c r="X49" s="4" t="str">
        <f t="shared" si="387"/>
        <v xml:space="preserve"> </v>
      </c>
      <c r="Y49" s="4" t="str">
        <f t="shared" si="387"/>
        <v xml:space="preserve"> </v>
      </c>
      <c r="Z49" s="4" t="str">
        <f t="shared" si="387"/>
        <v xml:space="preserve"> </v>
      </c>
      <c r="AA49" s="4" t="str">
        <f t="shared" si="387"/>
        <v xml:space="preserve"> </v>
      </c>
      <c r="AB49" s="4" t="str">
        <f t="shared" si="387"/>
        <v xml:space="preserve"> </v>
      </c>
      <c r="AC49" s="4" t="str">
        <f t="shared" si="387"/>
        <v xml:space="preserve"> </v>
      </c>
      <c r="AD49" s="4" t="str">
        <f t="shared" si="387"/>
        <v xml:space="preserve"> </v>
      </c>
      <c r="AE49" s="4" t="str">
        <f t="shared" si="387"/>
        <v xml:space="preserve"> </v>
      </c>
      <c r="AF49" s="4" t="str">
        <f t="shared" si="387"/>
        <v xml:space="preserve"> </v>
      </c>
      <c r="AG49" s="4" t="str">
        <f t="shared" si="387"/>
        <v xml:space="preserve"> </v>
      </c>
      <c r="AH49" s="4" t="str">
        <f t="shared" si="387"/>
        <v xml:space="preserve"> </v>
      </c>
      <c r="AI49" s="4" t="str">
        <f t="shared" si="387"/>
        <v xml:space="preserve"> </v>
      </c>
      <c r="AJ49" s="4" t="str">
        <f t="shared" si="387"/>
        <v xml:space="preserve"> </v>
      </c>
      <c r="AK49" s="4" t="str">
        <f t="shared" si="387"/>
        <v xml:space="preserve"> </v>
      </c>
      <c r="AL49" s="4" t="str">
        <f t="shared" si="387"/>
        <v xml:space="preserve"> </v>
      </c>
      <c r="AM49" s="4" t="str">
        <f t="shared" si="387"/>
        <v xml:space="preserve"> </v>
      </c>
      <c r="AN49" s="4" t="str">
        <f t="shared" si="387"/>
        <v xml:space="preserve"> </v>
      </c>
      <c r="AO49" s="4" t="str">
        <f t="shared" si="387"/>
        <v xml:space="preserve"> </v>
      </c>
      <c r="AP49" s="4" t="str">
        <f t="shared" si="387"/>
        <v xml:space="preserve"> </v>
      </c>
      <c r="AQ49" s="4" t="str">
        <f t="shared" si="387"/>
        <v xml:space="preserve"> </v>
      </c>
      <c r="AR49" s="4" t="str">
        <f t="shared" si="387"/>
        <v xml:space="preserve"> </v>
      </c>
      <c r="AS49" s="4" t="str">
        <f t="shared" si="387"/>
        <v xml:space="preserve"> </v>
      </c>
      <c r="AT49" s="4" t="str">
        <f t="shared" si="387"/>
        <v xml:space="preserve"> </v>
      </c>
      <c r="AU49" s="4" t="str">
        <f t="shared" si="387"/>
        <v xml:space="preserve"> </v>
      </c>
      <c r="AV49" s="4" t="str">
        <f t="shared" si="387"/>
        <v xml:space="preserve"> </v>
      </c>
      <c r="AW49" s="4" t="str">
        <f t="shared" si="387"/>
        <v xml:space="preserve"> </v>
      </c>
      <c r="AY49" s="4" t="str">
        <f t="shared" ref="AY49" si="388">IF(OR(AY47&gt;1,AY47="-",AY47=" "),AY46,IF(AY46=" ", " ",LEFT(AY46,LEN(AY46)-1)))</f>
        <v xml:space="preserve"> </v>
      </c>
      <c r="AZ49" s="4" t="str">
        <f t="shared" ref="AZ49:CT49" si="389">IF(OR(AZ47&gt;1,AZ47="-",AZ47=" "),AZ46,IF(AZ46=" ", " ",LEFT(AZ46,LEN(AZ46)-1)))</f>
        <v xml:space="preserve"> </v>
      </c>
      <c r="BA49" s="4" t="str">
        <f t="shared" si="389"/>
        <v/>
      </c>
      <c r="BB49" s="4" t="str">
        <f t="shared" si="389"/>
        <v xml:space="preserve"> </v>
      </c>
      <c r="BC49" s="4" t="str">
        <f t="shared" si="389"/>
        <v xml:space="preserve"> </v>
      </c>
      <c r="BD49" s="4" t="str">
        <f t="shared" si="389"/>
        <v xml:space="preserve"> </v>
      </c>
      <c r="BE49" s="4" t="str">
        <f t="shared" si="389"/>
        <v/>
      </c>
      <c r="BF49" s="4" t="str">
        <f t="shared" si="389"/>
        <v xml:space="preserve"> </v>
      </c>
      <c r="BG49" s="4" t="str">
        <f t="shared" si="389"/>
        <v/>
      </c>
      <c r="BH49" s="4" t="str">
        <f t="shared" si="389"/>
        <v xml:space="preserve"> </v>
      </c>
      <c r="BI49" s="4" t="str">
        <f t="shared" si="389"/>
        <v xml:space="preserve"> </v>
      </c>
      <c r="BJ49" s="4" t="str">
        <f t="shared" si="389"/>
        <v/>
      </c>
      <c r="BK49" s="4" t="str">
        <f t="shared" si="389"/>
        <v xml:space="preserve"> </v>
      </c>
      <c r="BL49" s="4" t="str">
        <f t="shared" si="389"/>
        <v xml:space="preserve"> </v>
      </c>
      <c r="BM49" s="4" t="str">
        <f t="shared" si="389"/>
        <v xml:space="preserve"> </v>
      </c>
      <c r="BN49" s="4" t="str">
        <f t="shared" si="389"/>
        <v xml:space="preserve"> </v>
      </c>
      <c r="BO49" s="4" t="str">
        <f t="shared" si="389"/>
        <v xml:space="preserve"> </v>
      </c>
      <c r="BP49" s="4" t="str">
        <f t="shared" si="389"/>
        <v xml:space="preserve"> </v>
      </c>
      <c r="BQ49" s="4" t="str">
        <f t="shared" si="389"/>
        <v xml:space="preserve"> </v>
      </c>
      <c r="BR49" s="4" t="str">
        <f t="shared" si="389"/>
        <v xml:space="preserve"> </v>
      </c>
      <c r="BS49" s="4" t="str">
        <f t="shared" si="389"/>
        <v xml:space="preserve"> </v>
      </c>
      <c r="BT49" s="4" t="str">
        <f t="shared" si="389"/>
        <v xml:space="preserve"> </v>
      </c>
      <c r="BU49" s="4" t="str">
        <f t="shared" si="389"/>
        <v xml:space="preserve"> </v>
      </c>
      <c r="BV49" s="4" t="str">
        <f t="shared" si="389"/>
        <v xml:space="preserve"> </v>
      </c>
      <c r="BW49" s="4" t="str">
        <f t="shared" si="389"/>
        <v xml:space="preserve"> </v>
      </c>
      <c r="BX49" s="4" t="str">
        <f t="shared" si="389"/>
        <v xml:space="preserve"> </v>
      </c>
      <c r="BY49" s="4" t="str">
        <f t="shared" si="389"/>
        <v xml:space="preserve"> </v>
      </c>
      <c r="BZ49" s="4" t="str">
        <f t="shared" si="389"/>
        <v xml:space="preserve"> </v>
      </c>
      <c r="CA49" s="4" t="str">
        <f t="shared" si="389"/>
        <v xml:space="preserve"> </v>
      </c>
      <c r="CB49" s="4" t="str">
        <f t="shared" si="389"/>
        <v xml:space="preserve"> </v>
      </c>
      <c r="CC49" s="4" t="str">
        <f t="shared" si="389"/>
        <v xml:space="preserve"> </v>
      </c>
      <c r="CD49" s="4" t="str">
        <f t="shared" si="389"/>
        <v xml:space="preserve"> </v>
      </c>
      <c r="CE49" s="4" t="str">
        <f t="shared" si="389"/>
        <v xml:space="preserve"> </v>
      </c>
      <c r="CF49" s="4" t="str">
        <f t="shared" si="389"/>
        <v xml:space="preserve"> </v>
      </c>
      <c r="CG49" s="4" t="str">
        <f t="shared" si="389"/>
        <v xml:space="preserve"> </v>
      </c>
      <c r="CH49" s="4" t="str">
        <f t="shared" si="389"/>
        <v xml:space="preserve"> </v>
      </c>
      <c r="CI49" s="4" t="str">
        <f t="shared" si="389"/>
        <v xml:space="preserve"> </v>
      </c>
      <c r="CJ49" s="4" t="str">
        <f t="shared" si="389"/>
        <v xml:space="preserve"> </v>
      </c>
      <c r="CK49" s="4" t="str">
        <f t="shared" si="389"/>
        <v xml:space="preserve"> </v>
      </c>
      <c r="CL49" s="4" t="str">
        <f t="shared" si="389"/>
        <v xml:space="preserve"> </v>
      </c>
      <c r="CM49" s="4" t="str">
        <f t="shared" si="389"/>
        <v xml:space="preserve"> </v>
      </c>
      <c r="CN49" s="4" t="str">
        <f t="shared" si="389"/>
        <v xml:space="preserve"> </v>
      </c>
      <c r="CO49" s="4" t="str">
        <f t="shared" si="389"/>
        <v xml:space="preserve"> </v>
      </c>
      <c r="CP49" s="4" t="str">
        <f t="shared" si="389"/>
        <v xml:space="preserve"> </v>
      </c>
      <c r="CQ49" s="4" t="str">
        <f t="shared" si="389"/>
        <v xml:space="preserve"> </v>
      </c>
      <c r="CR49" s="4" t="str">
        <f t="shared" si="389"/>
        <v xml:space="preserve"> </v>
      </c>
      <c r="CS49" s="4" t="str">
        <f t="shared" si="389"/>
        <v xml:space="preserve"> </v>
      </c>
      <c r="CT49" s="4" t="str">
        <f t="shared" si="389"/>
        <v xml:space="preserve"> </v>
      </c>
    </row>
    <row r="50" spans="1:131" x14ac:dyDescent="0.25">
      <c r="B50" s="4">
        <f t="shared" ref="B50" si="390">IF(AND(K47=1,K46="."), " ", IF(OR(B47="",B47=" "), " ", IF(B47="-", "-", IF(B47&lt;7,B47+1,1))))</f>
        <v>3</v>
      </c>
      <c r="C50" s="4">
        <f t="shared" ref="C50" si="391">IF(AND(L47=1,L46="."), " ", IF(OR(C47="",C47=" "), " ", IF(C47="-", "-", IF(C47&lt;7,C47+1,1))))</f>
        <v>2</v>
      </c>
      <c r="D50" s="4">
        <f t="shared" ref="D50" si="392">IF(AND(M47=1,M46="."), " ", IF(OR(D47="",D47=" "), " ", IF(D47="-", "-", IF(D47&lt;7,D47+1,1))))</f>
        <v>1</v>
      </c>
      <c r="E50" s="4">
        <f t="shared" ref="E50" si="393">IF(AND(N47=1,N46="."), " ", IF(OR(E47="",E47=" "), " ", IF(E47="-", "-", IF(E47&lt;7,E47+1,1))))</f>
        <v>2</v>
      </c>
      <c r="F50" s="4">
        <f t="shared" ref="F50" si="394">IF(AND(O47=1,O46="."), " ", IF(OR(F47="",F47=" "), " ", IF(F47="-", "-", IF(F47&lt;7,F47+1,1))))</f>
        <v>3</v>
      </c>
      <c r="G50" s="4">
        <f t="shared" ref="G50" si="395">IF(AND(P47=1,P46="."), " ", IF(OR(G47="",G47=" "), " ", IF(G47="-", "-", IF(G47&lt;7,G47+1,1))))</f>
        <v>2</v>
      </c>
      <c r="H50" s="4">
        <f t="shared" ref="H50" si="396">IF(AND(Q47=1,Q46="."), " ", IF(OR(H47="",H47=" "), " ", IF(H47="-", "-", IF(H47&lt;7,H47+1,1))))</f>
        <v>1</v>
      </c>
      <c r="I50" s="4">
        <f t="shared" ref="I50" si="397">IF(AND(R47=1,R46="."), " ", IF(OR(I47="",I47=" "), " ", IF(I47="-", "-", IF(I47&lt;7,I47+1,1))))</f>
        <v>2</v>
      </c>
      <c r="J50" s="4">
        <f t="shared" ref="J50" si="398">IF(AND(S47=1,S46="."), " ", IF(OR(J47="",J47=" "), " ", IF(J47="-", "-", IF(J47&lt;7,J47+1,1))))</f>
        <v>1</v>
      </c>
      <c r="K50" s="4">
        <f t="shared" ref="K50" si="399">IF(AND(T47=1,T46="."), " ", IF(OR(K47="",K47=" "), " ", IF(K47="-", "-", IF(K47&lt;7,K47+1,1))))</f>
        <v>2</v>
      </c>
      <c r="L50" s="4">
        <f t="shared" ref="L50" si="400">IF(AND(U47=1,U46="."), " ", IF(OR(L47="",L47=" "), " ", IF(L47="-", "-", IF(L47&lt;7,L47+1,1))))</f>
        <v>2</v>
      </c>
      <c r="M50" s="4">
        <f t="shared" ref="M50" si="401">IF(AND(V47=1,V46="."), " ", IF(OR(M47="",M47=" "), " ", IF(M47="-", "-", IF(M47&lt;7,M47+1,1))))</f>
        <v>1</v>
      </c>
      <c r="N50" s="4" t="str">
        <f t="shared" ref="N50" si="402">IF(AND(W47=1,W46="."), " ", IF(OR(N47="",N47=" "), " ", IF(N47="-", "-", IF(N47&lt;7,N47+1,1))))</f>
        <v xml:space="preserve"> </v>
      </c>
      <c r="O50" s="4" t="str">
        <f t="shared" ref="O50" si="403">IF(AND(X47=1,X46="."), " ", IF(OR(O47="",O47=" "), " ", IF(O47="-", "-", IF(O47&lt;7,O47+1,1))))</f>
        <v xml:space="preserve"> </v>
      </c>
      <c r="P50" s="4" t="str">
        <f t="shared" ref="P50" si="404">IF(AND(Y47=1,Y46="."), " ", IF(OR(P47="",P47=" "), " ", IF(P47="-", "-", IF(P47&lt;7,P47+1,1))))</f>
        <v xml:space="preserve"> </v>
      </c>
      <c r="Q50" s="4" t="str">
        <f t="shared" ref="Q50" si="405">IF(AND(Z47=1,Z46="."), " ", IF(OR(Q47="",Q47=" "), " ", IF(Q47="-", "-", IF(Q47&lt;7,Q47+1,1))))</f>
        <v xml:space="preserve"> </v>
      </c>
      <c r="R50" s="4" t="str">
        <f t="shared" ref="R50" si="406">IF(AND(AA47=1,AA46="."), " ", IF(OR(R47="",R47=" "), " ", IF(R47="-", "-", IF(R47&lt;7,R47+1,1))))</f>
        <v xml:space="preserve"> </v>
      </c>
      <c r="S50" s="4" t="str">
        <f t="shared" ref="S50" si="407">IF(AND(AB47=1,AB46="."), " ", IF(OR(S47="",S47=" "), " ", IF(S47="-", "-", IF(S47&lt;7,S47+1,1))))</f>
        <v xml:space="preserve"> </v>
      </c>
      <c r="T50" s="4" t="str">
        <f t="shared" ref="T50" si="408">IF(AND(AC47=1,AC46="."), " ", IF(OR(T47="",T47=" "), " ", IF(T47="-", "-", IF(T47&lt;7,T47+1,1))))</f>
        <v xml:space="preserve"> </v>
      </c>
      <c r="U50" s="4" t="str">
        <f t="shared" ref="U50" si="409">IF(AND(AD47=1,AD46="."), " ", IF(OR(U47="",U47=" "), " ", IF(U47="-", "-", IF(U47&lt;7,U47+1,1))))</f>
        <v xml:space="preserve"> </v>
      </c>
      <c r="V50" s="4" t="str">
        <f t="shared" ref="V50" si="410">IF(AND(AE47=1,AE46="."), " ", IF(OR(V47="",V47=" "), " ", IF(V47="-", "-", IF(V47&lt;7,V47+1,1))))</f>
        <v xml:space="preserve"> </v>
      </c>
      <c r="W50" s="4" t="str">
        <f t="shared" ref="W50" si="411">IF(AND(AF47=1,AF46="."), " ", IF(OR(W47="",W47=" "), " ", IF(W47="-", "-", IF(W47&lt;7,W47+1,1))))</f>
        <v xml:space="preserve"> </v>
      </c>
      <c r="X50" s="4" t="str">
        <f t="shared" ref="X50" si="412">IF(AND(AG47=1,AG46="."), " ", IF(OR(X47="",X47=" "), " ", IF(X47="-", "-", IF(X47&lt;7,X47+1,1))))</f>
        <v xml:space="preserve"> </v>
      </c>
      <c r="Y50" s="4" t="str">
        <f t="shared" ref="Y50" si="413">IF(AND(AH47=1,AH46="."), " ", IF(OR(Y47="",Y47=" "), " ", IF(Y47="-", "-", IF(Y47&lt;7,Y47+1,1))))</f>
        <v xml:space="preserve"> </v>
      </c>
      <c r="Z50" s="4" t="str">
        <f t="shared" ref="Z50" si="414">IF(AND(AI47=1,AI46="."), " ", IF(OR(Z47="",Z47=" "), " ", IF(Z47="-", "-", IF(Z47&lt;7,Z47+1,1))))</f>
        <v xml:space="preserve"> </v>
      </c>
      <c r="AA50" s="4" t="str">
        <f t="shared" ref="AA50" si="415">IF(AND(AJ47=1,AJ46="."), " ", IF(OR(AA47="",AA47=" "), " ", IF(AA47="-", "-", IF(AA47&lt;7,AA47+1,1))))</f>
        <v xml:space="preserve"> </v>
      </c>
      <c r="AB50" s="4" t="str">
        <f t="shared" ref="AB50" si="416">IF(AND(AK47=1,AK46="."), " ", IF(OR(AB47="",AB47=" "), " ", IF(AB47="-", "-", IF(AB47&lt;7,AB47+1,1))))</f>
        <v xml:space="preserve"> </v>
      </c>
      <c r="AC50" s="4" t="str">
        <f t="shared" ref="AC50" si="417">IF(AND(AL47=1,AL46="."), " ", IF(OR(AC47="",AC47=" "), " ", IF(AC47="-", "-", IF(AC47&lt;7,AC47+1,1))))</f>
        <v xml:space="preserve"> </v>
      </c>
      <c r="AD50" s="4" t="str">
        <f t="shared" ref="AD50" si="418">IF(AND(AM47=1,AM46="."), " ", IF(OR(AD47="",AD47=" "), " ", IF(AD47="-", "-", IF(AD47&lt;7,AD47+1,1))))</f>
        <v xml:space="preserve"> </v>
      </c>
      <c r="AE50" s="4" t="str">
        <f t="shared" ref="AE50" si="419">IF(AND(AN47=1,AN46="."), " ", IF(OR(AE47="",AE47=" "), " ", IF(AE47="-", "-", IF(AE47&lt;7,AE47+1,1))))</f>
        <v xml:space="preserve"> </v>
      </c>
      <c r="AF50" s="4" t="str">
        <f t="shared" ref="AF50" si="420">IF(AND(AO47=1,AO46="."), " ", IF(OR(AF47="",AF47=" "), " ", IF(AF47="-", "-", IF(AF47&lt;7,AF47+1,1))))</f>
        <v xml:space="preserve"> </v>
      </c>
      <c r="AG50" s="4" t="str">
        <f t="shared" ref="AG50" si="421">IF(AND(AP47=1,AP46="."), " ", IF(OR(AG47="",AG47=" "), " ", IF(AG47="-", "-", IF(AG47&lt;7,AG47+1,1))))</f>
        <v xml:space="preserve"> </v>
      </c>
      <c r="AH50" s="4" t="str">
        <f t="shared" ref="AH50" si="422">IF(AND(AQ47=1,AQ46="."), " ", IF(OR(AH47="",AH47=" "), " ", IF(AH47="-", "-", IF(AH47&lt;7,AH47+1,1))))</f>
        <v xml:space="preserve"> </v>
      </c>
      <c r="AI50" s="4" t="str">
        <f t="shared" ref="AI50" si="423">IF(AND(AR47=1,AR46="."), " ", IF(OR(AI47="",AI47=" "), " ", IF(AI47="-", "-", IF(AI47&lt;7,AI47+1,1))))</f>
        <v xml:space="preserve"> </v>
      </c>
      <c r="AJ50" s="4" t="str">
        <f t="shared" ref="AJ50" si="424">IF(AND(AS47=1,AS46="."), " ", IF(OR(AJ47="",AJ47=" "), " ", IF(AJ47="-", "-", IF(AJ47&lt;7,AJ47+1,1))))</f>
        <v xml:space="preserve"> </v>
      </c>
      <c r="AK50" s="4" t="str">
        <f t="shared" ref="AK50" si="425">IF(AND(AT47=1,AT46="."), " ", IF(OR(AK47="",AK47=" "), " ", IF(AK47="-", "-", IF(AK47&lt;7,AK47+1,1))))</f>
        <v xml:space="preserve"> </v>
      </c>
      <c r="AL50" s="4" t="str">
        <f t="shared" ref="AL50" si="426">IF(AND(AU47=1,AU46="."), " ", IF(OR(AL47="",AL47=" "), " ", IF(AL47="-", "-", IF(AL47&lt;7,AL47+1,1))))</f>
        <v xml:space="preserve"> </v>
      </c>
      <c r="AM50" s="4" t="str">
        <f t="shared" ref="AM50" si="427">IF(AND(AV47=1,AV46="."), " ", IF(OR(AM47="",AM47=" "), " ", IF(AM47="-", "-", IF(AM47&lt;7,AM47+1,1))))</f>
        <v xml:space="preserve"> </v>
      </c>
      <c r="AN50" s="4" t="str">
        <f t="shared" ref="AN50" si="428">IF(AND(AW47=1,AW46="."), " ", IF(OR(AN47="",AN47=" "), " ", IF(AN47="-", "-", IF(AN47&lt;7,AN47+1,1))))</f>
        <v xml:space="preserve"> </v>
      </c>
      <c r="AO50" s="4" t="str">
        <f t="shared" ref="AO50" si="429">IF(AND(AX47=1,AX46="."), " ", IF(OR(AO47="",AO47=" "), " ", IF(AO47="-", "-", IF(AO47&lt;7,AO47+1,1))))</f>
        <v xml:space="preserve"> </v>
      </c>
      <c r="AP50" s="4" t="str">
        <f t="shared" ref="AP50" si="430">IF(AND(AY47=1,AY46="."), " ", IF(OR(AP47="",AP47=" "), " ", IF(AP47="-", "-", IF(AP47&lt;7,AP47+1,1))))</f>
        <v xml:space="preserve"> </v>
      </c>
      <c r="AQ50" s="4" t="str">
        <f t="shared" ref="AQ50" si="431">IF(AND(AZ47=1,AZ46="."), " ", IF(OR(AQ47="",AQ47=" "), " ", IF(AQ47="-", "-", IF(AQ47&lt;7,AQ47+1,1))))</f>
        <v xml:space="preserve"> </v>
      </c>
      <c r="AR50" s="4" t="str">
        <f t="shared" ref="AR50" si="432">IF(AND(BA47=1,BA46="."), " ", IF(OR(AR47="",AR47=" "), " ", IF(AR47="-", "-", IF(AR47&lt;7,AR47+1,1))))</f>
        <v xml:space="preserve"> </v>
      </c>
      <c r="AS50" s="4" t="str">
        <f t="shared" ref="AS50" si="433">IF(AND(BB47=1,BB46="."), " ", IF(OR(AS47="",AS47=" "), " ", IF(AS47="-", "-", IF(AS47&lt;7,AS47+1,1))))</f>
        <v xml:space="preserve"> </v>
      </c>
      <c r="AT50" s="4" t="str">
        <f t="shared" ref="AT50" si="434">IF(AND(BC47=1,BC46="."), " ", IF(OR(AT47="",AT47=" "), " ", IF(AT47="-", "-", IF(AT47&lt;7,AT47+1,1))))</f>
        <v xml:space="preserve"> </v>
      </c>
      <c r="AU50" s="4" t="str">
        <f t="shared" ref="AU50" si="435">IF(AND(BD47=1,BD46="."), " ", IF(OR(AU47="",AU47=" "), " ", IF(AU47="-", "-", IF(AU47&lt;7,AU47+1,1))))</f>
        <v xml:space="preserve"> </v>
      </c>
      <c r="AV50" s="4" t="str">
        <f t="shared" ref="AV50" si="436">IF(AND(BE47=1,BE46="."), " ", IF(OR(AV47="",AV47=" "), " ", IF(AV47="-", "-", IF(AV47&lt;7,AV47+1,1))))</f>
        <v xml:space="preserve"> </v>
      </c>
      <c r="AW50" s="4" t="str">
        <f t="shared" ref="AW50" si="437">IF(AND(BF47=1,BF46="."), " ", IF(OR(AW47="",AW47=" "), " ", IF(AW47="-", "-", IF(AW47&lt;7,AW47+1,1))))</f>
        <v xml:space="preserve"> </v>
      </c>
      <c r="AY50" s="4">
        <f t="shared" ref="AY50" si="438">IF(OR(AY47="",AY47=" "), " ", IF(AY47="-", "-", IF(AY47&gt;1,AY47-1,7)))</f>
        <v>6</v>
      </c>
      <c r="AZ50" s="4">
        <f t="shared" ref="AZ50:CT50" si="439">IF(OR(AZ47="",AZ47=" "), " ", IF(AZ47="-", "-", IF(AZ47&gt;1,AZ47-1,7)))</f>
        <v>7</v>
      </c>
      <c r="BA50" s="4">
        <f t="shared" si="439"/>
        <v>1</v>
      </c>
      <c r="BB50" s="4">
        <f t="shared" si="439"/>
        <v>7</v>
      </c>
      <c r="BC50" s="4">
        <f t="shared" si="439"/>
        <v>6</v>
      </c>
      <c r="BD50" s="4">
        <f t="shared" si="439"/>
        <v>7</v>
      </c>
      <c r="BE50" s="4">
        <f t="shared" si="439"/>
        <v>1</v>
      </c>
      <c r="BF50" s="4">
        <f t="shared" si="439"/>
        <v>7</v>
      </c>
      <c r="BG50" s="4">
        <f t="shared" si="439"/>
        <v>1</v>
      </c>
      <c r="BH50" s="4">
        <f t="shared" si="439"/>
        <v>7</v>
      </c>
      <c r="BI50" s="4">
        <f t="shared" si="439"/>
        <v>7</v>
      </c>
      <c r="BJ50" s="4">
        <f t="shared" si="439"/>
        <v>1</v>
      </c>
      <c r="BK50" s="4" t="str">
        <f t="shared" si="439"/>
        <v xml:space="preserve"> </v>
      </c>
      <c r="BL50" s="4" t="str">
        <f t="shared" si="439"/>
        <v xml:space="preserve"> </v>
      </c>
      <c r="BM50" s="4" t="str">
        <f t="shared" si="439"/>
        <v xml:space="preserve"> </v>
      </c>
      <c r="BN50" s="4" t="str">
        <f t="shared" si="439"/>
        <v xml:space="preserve"> </v>
      </c>
      <c r="BO50" s="4" t="str">
        <f t="shared" si="439"/>
        <v xml:space="preserve"> </v>
      </c>
      <c r="BP50" s="4" t="str">
        <f t="shared" si="439"/>
        <v xml:space="preserve"> </v>
      </c>
      <c r="BQ50" s="4" t="str">
        <f t="shared" si="439"/>
        <v xml:space="preserve"> </v>
      </c>
      <c r="BR50" s="4" t="str">
        <f t="shared" si="439"/>
        <v xml:space="preserve"> </v>
      </c>
      <c r="BS50" s="4" t="str">
        <f t="shared" si="439"/>
        <v xml:space="preserve"> </v>
      </c>
      <c r="BT50" s="4" t="str">
        <f t="shared" si="439"/>
        <v xml:space="preserve"> </v>
      </c>
      <c r="BU50" s="4" t="str">
        <f t="shared" si="439"/>
        <v xml:space="preserve"> </v>
      </c>
      <c r="BV50" s="4" t="str">
        <f t="shared" si="439"/>
        <v xml:space="preserve"> </v>
      </c>
      <c r="BW50" s="4" t="str">
        <f t="shared" si="439"/>
        <v xml:space="preserve"> </v>
      </c>
      <c r="BX50" s="4" t="str">
        <f t="shared" si="439"/>
        <v xml:space="preserve"> </v>
      </c>
      <c r="BY50" s="4" t="str">
        <f t="shared" si="439"/>
        <v xml:space="preserve"> </v>
      </c>
      <c r="BZ50" s="4" t="str">
        <f t="shared" si="439"/>
        <v xml:space="preserve"> </v>
      </c>
      <c r="CA50" s="4" t="str">
        <f t="shared" si="439"/>
        <v xml:space="preserve"> </v>
      </c>
      <c r="CB50" s="4" t="str">
        <f t="shared" si="439"/>
        <v xml:space="preserve"> </v>
      </c>
      <c r="CC50" s="4" t="str">
        <f t="shared" si="439"/>
        <v xml:space="preserve"> </v>
      </c>
      <c r="CD50" s="4" t="str">
        <f t="shared" si="439"/>
        <v xml:space="preserve"> </v>
      </c>
      <c r="CE50" s="4" t="str">
        <f t="shared" si="439"/>
        <v xml:space="preserve"> </v>
      </c>
      <c r="CF50" s="4" t="str">
        <f t="shared" si="439"/>
        <v xml:space="preserve"> </v>
      </c>
      <c r="CG50" s="4" t="str">
        <f t="shared" si="439"/>
        <v xml:space="preserve"> </v>
      </c>
      <c r="CH50" s="4" t="str">
        <f t="shared" si="439"/>
        <v xml:space="preserve"> </v>
      </c>
      <c r="CI50" s="4" t="str">
        <f t="shared" si="439"/>
        <v xml:space="preserve"> </v>
      </c>
      <c r="CJ50" s="4" t="str">
        <f t="shared" si="439"/>
        <v xml:space="preserve"> </v>
      </c>
      <c r="CK50" s="4" t="str">
        <f t="shared" si="439"/>
        <v xml:space="preserve"> </v>
      </c>
      <c r="CL50" s="4" t="str">
        <f t="shared" si="439"/>
        <v xml:space="preserve"> </v>
      </c>
      <c r="CM50" s="4" t="str">
        <f t="shared" si="439"/>
        <v xml:space="preserve"> </v>
      </c>
      <c r="CN50" s="4" t="str">
        <f t="shared" si="439"/>
        <v xml:space="preserve"> </v>
      </c>
      <c r="CO50" s="4" t="str">
        <f t="shared" si="439"/>
        <v xml:space="preserve"> </v>
      </c>
      <c r="CP50" s="4" t="str">
        <f t="shared" si="439"/>
        <v xml:space="preserve"> </v>
      </c>
      <c r="CQ50" s="4" t="str">
        <f t="shared" si="439"/>
        <v xml:space="preserve"> </v>
      </c>
      <c r="CR50" s="4" t="str">
        <f t="shared" si="439"/>
        <v xml:space="preserve"> </v>
      </c>
      <c r="CS50" s="4" t="str">
        <f t="shared" si="439"/>
        <v xml:space="preserve"> </v>
      </c>
      <c r="CT50" s="4" t="str">
        <f t="shared" si="439"/>
        <v xml:space="preserve"> </v>
      </c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</row>
    <row r="51" spans="1:131" ht="8.1" customHeight="1" x14ac:dyDescent="0.25">
      <c r="B51" s="4" t="str">
        <f t="shared" ref="B51:AW51" si="440">IF(OR(B47&lt;7,B47="-",B47=" "),B48,IF(B48=" ",B48,LEFT(B48,LEN(B48)-1)))</f>
        <v xml:space="preserve"> </v>
      </c>
      <c r="C51" s="4" t="str">
        <f t="shared" si="440"/>
        <v xml:space="preserve"> </v>
      </c>
      <c r="D51" s="4" t="str">
        <f t="shared" si="440"/>
        <v xml:space="preserve"> </v>
      </c>
      <c r="E51" s="4" t="str">
        <f t="shared" si="440"/>
        <v xml:space="preserve"> </v>
      </c>
      <c r="F51" s="4" t="str">
        <f t="shared" si="440"/>
        <v xml:space="preserve"> </v>
      </c>
      <c r="G51" s="4" t="str">
        <f t="shared" si="440"/>
        <v xml:space="preserve"> </v>
      </c>
      <c r="H51" s="4" t="str">
        <f t="shared" si="440"/>
        <v xml:space="preserve"> </v>
      </c>
      <c r="I51" s="4" t="str">
        <f t="shared" si="440"/>
        <v xml:space="preserve"> </v>
      </c>
      <c r="J51" s="4" t="str">
        <f t="shared" si="440"/>
        <v xml:space="preserve"> </v>
      </c>
      <c r="K51" s="4" t="str">
        <f t="shared" si="440"/>
        <v xml:space="preserve"> </v>
      </c>
      <c r="L51" s="4" t="str">
        <f t="shared" si="440"/>
        <v xml:space="preserve"> </v>
      </c>
      <c r="M51" s="4" t="str">
        <f t="shared" si="440"/>
        <v xml:space="preserve"> </v>
      </c>
      <c r="N51" s="4" t="str">
        <f t="shared" si="440"/>
        <v xml:space="preserve"> </v>
      </c>
      <c r="O51" s="4" t="str">
        <f t="shared" si="440"/>
        <v xml:space="preserve"> </v>
      </c>
      <c r="P51" s="4" t="str">
        <f t="shared" si="440"/>
        <v xml:space="preserve"> </v>
      </c>
      <c r="Q51" s="4" t="str">
        <f t="shared" si="440"/>
        <v xml:space="preserve"> </v>
      </c>
      <c r="R51" s="4" t="str">
        <f t="shared" si="440"/>
        <v xml:space="preserve"> </v>
      </c>
      <c r="S51" s="4" t="str">
        <f t="shared" si="440"/>
        <v xml:space="preserve"> </v>
      </c>
      <c r="T51" s="4" t="str">
        <f t="shared" si="440"/>
        <v xml:space="preserve"> </v>
      </c>
      <c r="U51" s="4" t="str">
        <f t="shared" si="440"/>
        <v xml:space="preserve"> </v>
      </c>
      <c r="V51" s="4" t="str">
        <f t="shared" si="440"/>
        <v xml:space="preserve"> </v>
      </c>
      <c r="W51" s="4" t="str">
        <f t="shared" si="440"/>
        <v xml:space="preserve"> </v>
      </c>
      <c r="X51" s="4" t="str">
        <f t="shared" si="440"/>
        <v xml:space="preserve"> </v>
      </c>
      <c r="Y51" s="4" t="str">
        <f t="shared" si="440"/>
        <v xml:space="preserve"> </v>
      </c>
      <c r="Z51" s="4" t="str">
        <f t="shared" si="440"/>
        <v xml:space="preserve"> </v>
      </c>
      <c r="AA51" s="4" t="str">
        <f t="shared" si="440"/>
        <v xml:space="preserve"> </v>
      </c>
      <c r="AB51" s="4" t="str">
        <f t="shared" si="440"/>
        <v xml:space="preserve"> </v>
      </c>
      <c r="AC51" s="4" t="str">
        <f t="shared" si="440"/>
        <v xml:space="preserve"> </v>
      </c>
      <c r="AD51" s="4" t="str">
        <f t="shared" si="440"/>
        <v xml:space="preserve"> </v>
      </c>
      <c r="AE51" s="4" t="str">
        <f t="shared" si="440"/>
        <v xml:space="preserve"> </v>
      </c>
      <c r="AF51" s="4" t="str">
        <f t="shared" si="440"/>
        <v xml:space="preserve"> </v>
      </c>
      <c r="AG51" s="4" t="str">
        <f t="shared" si="440"/>
        <v xml:space="preserve"> </v>
      </c>
      <c r="AH51" s="4" t="str">
        <f t="shared" si="440"/>
        <v xml:space="preserve"> </v>
      </c>
      <c r="AI51" s="4" t="str">
        <f t="shared" si="440"/>
        <v xml:space="preserve"> </v>
      </c>
      <c r="AJ51" s="4" t="str">
        <f t="shared" si="440"/>
        <v xml:space="preserve"> </v>
      </c>
      <c r="AK51" s="4" t="str">
        <f t="shared" si="440"/>
        <v xml:space="preserve"> </v>
      </c>
      <c r="AL51" s="4" t="str">
        <f t="shared" si="440"/>
        <v xml:space="preserve"> </v>
      </c>
      <c r="AM51" s="4" t="str">
        <f t="shared" si="440"/>
        <v xml:space="preserve"> </v>
      </c>
      <c r="AN51" s="4" t="str">
        <f t="shared" si="440"/>
        <v xml:space="preserve"> </v>
      </c>
      <c r="AO51" s="4" t="str">
        <f t="shared" si="440"/>
        <v xml:space="preserve"> </v>
      </c>
      <c r="AP51" s="4" t="str">
        <f t="shared" si="440"/>
        <v xml:space="preserve"> </v>
      </c>
      <c r="AQ51" s="4" t="str">
        <f t="shared" si="440"/>
        <v xml:space="preserve"> </v>
      </c>
      <c r="AR51" s="4" t="str">
        <f t="shared" si="440"/>
        <v xml:space="preserve"> </v>
      </c>
      <c r="AS51" s="4" t="str">
        <f t="shared" si="440"/>
        <v xml:space="preserve"> </v>
      </c>
      <c r="AT51" s="4" t="str">
        <f t="shared" si="440"/>
        <v xml:space="preserve"> </v>
      </c>
      <c r="AU51" s="4" t="str">
        <f t="shared" si="440"/>
        <v xml:space="preserve"> </v>
      </c>
      <c r="AV51" s="4" t="str">
        <f t="shared" si="440"/>
        <v xml:space="preserve"> </v>
      </c>
      <c r="AW51" s="4" t="str">
        <f t="shared" si="440"/>
        <v xml:space="preserve"> </v>
      </c>
      <c r="AY51" s="4" t="str">
        <f t="shared" ref="AY51" si="441">IF(OR(AY47&gt;1,AY47="-",AY47=" "),AY48,IF(AY46=" ",CONCATENATE(AY48,"•")," "))</f>
        <v xml:space="preserve"> •</v>
      </c>
      <c r="AZ51" s="4" t="str">
        <f t="shared" ref="AZ51:CT51" si="442">IF(OR(AZ47&gt;1,AZ47="-",AZ47=" "),AZ48,IF(AZ46=" ",CONCATENATE(AZ48,"•")," "))</f>
        <v xml:space="preserve"> •</v>
      </c>
      <c r="BA51" s="4" t="str">
        <f t="shared" si="442"/>
        <v xml:space="preserve"> </v>
      </c>
      <c r="BB51" s="4" t="str">
        <f t="shared" si="442"/>
        <v xml:space="preserve"> •</v>
      </c>
      <c r="BC51" s="4" t="str">
        <f t="shared" si="442"/>
        <v xml:space="preserve"> •</v>
      </c>
      <c r="BD51" s="4" t="str">
        <f t="shared" si="442"/>
        <v xml:space="preserve"> •</v>
      </c>
      <c r="BE51" s="4" t="str">
        <f t="shared" si="442"/>
        <v xml:space="preserve"> </v>
      </c>
      <c r="BF51" s="4" t="str">
        <f t="shared" si="442"/>
        <v xml:space="preserve"> •</v>
      </c>
      <c r="BG51" s="4" t="str">
        <f t="shared" si="442"/>
        <v xml:space="preserve"> </v>
      </c>
      <c r="BH51" s="4" t="str">
        <f t="shared" si="442"/>
        <v xml:space="preserve"> •</v>
      </c>
      <c r="BI51" s="4" t="str">
        <f t="shared" si="442"/>
        <v xml:space="preserve"> •</v>
      </c>
      <c r="BJ51" s="4" t="str">
        <f t="shared" si="442"/>
        <v xml:space="preserve"> </v>
      </c>
      <c r="BK51" s="4" t="str">
        <f t="shared" si="442"/>
        <v xml:space="preserve"> </v>
      </c>
      <c r="BL51" s="4" t="str">
        <f t="shared" si="442"/>
        <v xml:space="preserve"> </v>
      </c>
      <c r="BM51" s="4" t="str">
        <f t="shared" si="442"/>
        <v xml:space="preserve"> </v>
      </c>
      <c r="BN51" s="4" t="str">
        <f t="shared" si="442"/>
        <v xml:space="preserve"> </v>
      </c>
      <c r="BO51" s="4" t="str">
        <f t="shared" si="442"/>
        <v xml:space="preserve"> </v>
      </c>
      <c r="BP51" s="4" t="str">
        <f t="shared" si="442"/>
        <v xml:space="preserve"> </v>
      </c>
      <c r="BQ51" s="4" t="str">
        <f t="shared" si="442"/>
        <v xml:space="preserve"> </v>
      </c>
      <c r="BR51" s="4" t="str">
        <f t="shared" si="442"/>
        <v xml:space="preserve"> </v>
      </c>
      <c r="BS51" s="4" t="str">
        <f t="shared" si="442"/>
        <v xml:space="preserve"> </v>
      </c>
      <c r="BT51" s="4" t="str">
        <f t="shared" si="442"/>
        <v xml:space="preserve"> </v>
      </c>
      <c r="BU51" s="4" t="str">
        <f t="shared" si="442"/>
        <v xml:space="preserve"> </v>
      </c>
      <c r="BV51" s="4" t="str">
        <f t="shared" si="442"/>
        <v xml:space="preserve"> </v>
      </c>
      <c r="BW51" s="4" t="str">
        <f t="shared" si="442"/>
        <v xml:space="preserve"> </v>
      </c>
      <c r="BX51" s="4" t="str">
        <f t="shared" si="442"/>
        <v xml:space="preserve"> </v>
      </c>
      <c r="BY51" s="4" t="str">
        <f t="shared" si="442"/>
        <v xml:space="preserve"> </v>
      </c>
      <c r="BZ51" s="4" t="str">
        <f t="shared" si="442"/>
        <v xml:space="preserve"> </v>
      </c>
      <c r="CA51" s="4" t="str">
        <f t="shared" si="442"/>
        <v xml:space="preserve"> </v>
      </c>
      <c r="CB51" s="4" t="str">
        <f t="shared" si="442"/>
        <v xml:space="preserve"> </v>
      </c>
      <c r="CC51" s="4" t="str">
        <f t="shared" si="442"/>
        <v xml:space="preserve"> </v>
      </c>
      <c r="CD51" s="4" t="str">
        <f t="shared" si="442"/>
        <v xml:space="preserve"> </v>
      </c>
      <c r="CE51" s="4" t="str">
        <f t="shared" si="442"/>
        <v xml:space="preserve"> </v>
      </c>
      <c r="CF51" s="4" t="str">
        <f t="shared" si="442"/>
        <v xml:space="preserve"> </v>
      </c>
      <c r="CG51" s="4" t="str">
        <f t="shared" si="442"/>
        <v xml:space="preserve"> </v>
      </c>
      <c r="CH51" s="4" t="str">
        <f t="shared" si="442"/>
        <v xml:space="preserve"> </v>
      </c>
      <c r="CI51" s="4" t="str">
        <f t="shared" si="442"/>
        <v xml:space="preserve"> </v>
      </c>
      <c r="CJ51" s="4" t="str">
        <f t="shared" si="442"/>
        <v xml:space="preserve"> </v>
      </c>
      <c r="CK51" s="4" t="str">
        <f t="shared" si="442"/>
        <v xml:space="preserve"> </v>
      </c>
      <c r="CL51" s="4" t="str">
        <f t="shared" si="442"/>
        <v xml:space="preserve"> </v>
      </c>
      <c r="CM51" s="4" t="str">
        <f t="shared" si="442"/>
        <v xml:space="preserve"> </v>
      </c>
      <c r="CN51" s="4" t="str">
        <f t="shared" si="442"/>
        <v xml:space="preserve"> </v>
      </c>
      <c r="CO51" s="4" t="str">
        <f t="shared" si="442"/>
        <v xml:space="preserve"> </v>
      </c>
      <c r="CP51" s="4" t="str">
        <f t="shared" si="442"/>
        <v xml:space="preserve"> </v>
      </c>
      <c r="CQ51" s="4" t="str">
        <f t="shared" si="442"/>
        <v xml:space="preserve"> </v>
      </c>
      <c r="CR51" s="4" t="str">
        <f t="shared" si="442"/>
        <v xml:space="preserve"> </v>
      </c>
      <c r="CS51" s="4" t="str">
        <f t="shared" si="442"/>
        <v xml:space="preserve"> </v>
      </c>
      <c r="CT51" s="4" t="str">
        <f t="shared" si="442"/>
        <v xml:space="preserve"> </v>
      </c>
    </row>
    <row r="52" spans="1:131" s="74" customFormat="1" x14ac:dyDescent="0.25">
      <c r="A52" s="78"/>
      <c r="AX52" s="78"/>
    </row>
    <row r="53" spans="1:131" ht="15" customHeight="1" x14ac:dyDescent="0.25">
      <c r="A53" s="76"/>
      <c r="B53" s="12" t="str">
        <f t="shared" ref="B53:AV53" si="443">IF(B29=1,"র্সা",IF(B29=2,"র্রে",IF(B29=3,"র্গা",IF(B29=4,"র্মা",IF(B29=5,"র্পা",IF(B29=6,"র্ধা",IF(B29=7,"র্নি",IF(B29="-","-"," "))))))))</f>
        <v>র্গা</v>
      </c>
      <c r="C53" s="10" t="str">
        <f t="shared" si="443"/>
        <v>র্রে</v>
      </c>
      <c r="D53" s="10" t="str">
        <f t="shared" si="443"/>
        <v>র্সা</v>
      </c>
      <c r="E53" s="10" t="str">
        <f t="shared" si="443"/>
        <v>র্রে</v>
      </c>
      <c r="F53" s="10" t="str">
        <f t="shared" si="443"/>
        <v>র্গা</v>
      </c>
      <c r="G53" s="10" t="str">
        <f t="shared" si="443"/>
        <v>র্রে</v>
      </c>
      <c r="H53" s="10" t="str">
        <f t="shared" si="443"/>
        <v>র্সা</v>
      </c>
      <c r="I53" s="10" t="str">
        <f t="shared" si="443"/>
        <v>র্রে</v>
      </c>
      <c r="J53" s="10" t="str">
        <f t="shared" si="443"/>
        <v>র্সা</v>
      </c>
      <c r="K53" s="10" t="str">
        <f t="shared" si="443"/>
        <v>র্রে</v>
      </c>
      <c r="L53" s="10" t="str">
        <f t="shared" si="443"/>
        <v>র্রে</v>
      </c>
      <c r="M53" s="10" t="str">
        <f t="shared" si="443"/>
        <v>র্সা</v>
      </c>
      <c r="N53" s="10" t="str">
        <f t="shared" si="443"/>
        <v xml:space="preserve"> </v>
      </c>
      <c r="O53" s="10" t="str">
        <f t="shared" si="443"/>
        <v xml:space="preserve"> </v>
      </c>
      <c r="P53" s="10" t="str">
        <f t="shared" si="443"/>
        <v xml:space="preserve"> </v>
      </c>
      <c r="Q53" s="10" t="str">
        <f t="shared" si="443"/>
        <v xml:space="preserve"> </v>
      </c>
      <c r="R53" s="10" t="str">
        <f t="shared" si="443"/>
        <v xml:space="preserve"> </v>
      </c>
      <c r="S53" s="10" t="str">
        <f t="shared" si="443"/>
        <v xml:space="preserve"> </v>
      </c>
      <c r="T53" s="10" t="str">
        <f t="shared" si="443"/>
        <v xml:space="preserve"> </v>
      </c>
      <c r="U53" s="10" t="str">
        <f t="shared" si="443"/>
        <v xml:space="preserve"> </v>
      </c>
      <c r="V53" s="10" t="str">
        <f t="shared" si="443"/>
        <v xml:space="preserve"> </v>
      </c>
      <c r="W53" s="10" t="str">
        <f t="shared" si="443"/>
        <v xml:space="preserve"> </v>
      </c>
      <c r="X53" s="10" t="str">
        <f t="shared" si="443"/>
        <v xml:space="preserve"> </v>
      </c>
      <c r="Y53" s="10" t="str">
        <f t="shared" si="443"/>
        <v xml:space="preserve"> </v>
      </c>
      <c r="Z53" s="10" t="str">
        <f t="shared" si="443"/>
        <v xml:space="preserve"> </v>
      </c>
      <c r="AA53" s="10" t="str">
        <f t="shared" si="443"/>
        <v xml:space="preserve"> </v>
      </c>
      <c r="AB53" s="10" t="str">
        <f t="shared" si="443"/>
        <v xml:space="preserve"> </v>
      </c>
      <c r="AC53" s="10" t="str">
        <f t="shared" si="443"/>
        <v xml:space="preserve"> </v>
      </c>
      <c r="AD53" s="10" t="str">
        <f t="shared" si="443"/>
        <v xml:space="preserve"> </v>
      </c>
      <c r="AE53" s="10" t="str">
        <f t="shared" si="443"/>
        <v xml:space="preserve"> </v>
      </c>
      <c r="AF53" s="10" t="str">
        <f t="shared" si="443"/>
        <v xml:space="preserve"> </v>
      </c>
      <c r="AG53" s="10" t="str">
        <f t="shared" si="443"/>
        <v xml:space="preserve"> </v>
      </c>
      <c r="AH53" s="10" t="str">
        <f t="shared" si="443"/>
        <v xml:space="preserve"> </v>
      </c>
      <c r="AI53" s="10" t="str">
        <f t="shared" si="443"/>
        <v xml:space="preserve"> </v>
      </c>
      <c r="AJ53" s="10" t="str">
        <f t="shared" si="443"/>
        <v xml:space="preserve"> </v>
      </c>
      <c r="AK53" s="10" t="str">
        <f t="shared" si="443"/>
        <v xml:space="preserve"> </v>
      </c>
      <c r="AL53" s="10" t="str">
        <f t="shared" si="443"/>
        <v xml:space="preserve"> </v>
      </c>
      <c r="AM53" s="10" t="str">
        <f t="shared" si="443"/>
        <v xml:space="preserve"> </v>
      </c>
      <c r="AN53" s="10" t="str">
        <f t="shared" si="443"/>
        <v xml:space="preserve"> </v>
      </c>
      <c r="AO53" s="10" t="str">
        <f t="shared" si="443"/>
        <v xml:space="preserve"> </v>
      </c>
      <c r="AP53" s="10" t="str">
        <f t="shared" si="443"/>
        <v xml:space="preserve"> </v>
      </c>
      <c r="AQ53" s="10" t="str">
        <f t="shared" si="443"/>
        <v xml:space="preserve"> </v>
      </c>
      <c r="AR53" s="10" t="str">
        <f t="shared" si="443"/>
        <v xml:space="preserve"> </v>
      </c>
      <c r="AS53" s="10" t="str">
        <f t="shared" si="443"/>
        <v xml:space="preserve"> </v>
      </c>
      <c r="AT53" s="10" t="str">
        <f t="shared" si="443"/>
        <v xml:space="preserve"> </v>
      </c>
      <c r="AU53" s="10" t="str">
        <f t="shared" si="443"/>
        <v xml:space="preserve"> </v>
      </c>
      <c r="AV53" s="10" t="str">
        <f t="shared" si="443"/>
        <v xml:space="preserve"> </v>
      </c>
      <c r="AW53" s="10" t="str">
        <f t="shared" ref="AW53" si="444">IF(AW29=1,"র্সা",IF(AW29=2,"র্রে",IF(AW29=3,"র্গা",IF(AW29=4,"র্মা",IF(AW29=5,"র্পা",IF(AW29=6,"র্ধা",IF(AW29=7,"র্নি",IF(AW29="-","-"," "))))))))</f>
        <v xml:space="preserve"> </v>
      </c>
      <c r="AX53" s="77"/>
      <c r="AY53" s="12" t="str">
        <f>IF(AY29=1,"র্সা",IF(AY29=2,"র্রে",IF(AY29=3,"র্গা",IF(AY29=4,"র্মা",IF(AY29=5,"র্পা",IF(AY29=6,"র্ধা",IF(AY29=7,"র্নি",IF(AY29="-","-"," "))))))))</f>
        <v>র্ধা</v>
      </c>
      <c r="AZ53" s="10" t="str">
        <f>IF(AZ29=1,"র্সা",IF(AZ29=2,"র্রে",IF(AZ29=3,"র্গা",IF(AZ29=4,"র্মা",IF(AZ29=5,"র্পা",IF(AZ29=6,"র্ধা",IF(AZ29=7,"র্নি",IF(AZ29="-","-"," "))))))))</f>
        <v>র্নি</v>
      </c>
      <c r="BA53" s="10" t="str">
        <f t="shared" ref="BA53:CT53" si="445">IF(BA29=1,"র্সা",IF(BA29=2,"র্রে",IF(BA29=3,"র্গা",IF(BA29=4,"র্মা",IF(BA29=5,"র্পা",IF(BA29=6,"র্ধা",IF(BA29=7,"র্নি",IF(BA29="-","-"," "))))))))</f>
        <v>র্সা</v>
      </c>
      <c r="BB53" s="10" t="str">
        <f t="shared" si="445"/>
        <v>র্নি</v>
      </c>
      <c r="BC53" s="10" t="str">
        <f t="shared" si="445"/>
        <v>র্ধা</v>
      </c>
      <c r="BD53" s="10" t="str">
        <f t="shared" si="445"/>
        <v>র্নি</v>
      </c>
      <c r="BE53" s="10" t="str">
        <f t="shared" si="445"/>
        <v>র্সা</v>
      </c>
      <c r="BF53" s="10" t="str">
        <f t="shared" si="445"/>
        <v>র্নি</v>
      </c>
      <c r="BG53" s="10" t="str">
        <f t="shared" si="445"/>
        <v>র্সা</v>
      </c>
      <c r="BH53" s="10" t="str">
        <f t="shared" si="445"/>
        <v>র্নি</v>
      </c>
      <c r="BI53" s="10" t="str">
        <f t="shared" si="445"/>
        <v>র্নি</v>
      </c>
      <c r="BJ53" s="10" t="str">
        <f t="shared" si="445"/>
        <v>র্সা</v>
      </c>
      <c r="BK53" s="10" t="str">
        <f t="shared" si="445"/>
        <v xml:space="preserve"> </v>
      </c>
      <c r="BL53" s="10" t="str">
        <f t="shared" si="445"/>
        <v xml:space="preserve"> </v>
      </c>
      <c r="BM53" s="10" t="str">
        <f t="shared" si="445"/>
        <v xml:space="preserve"> </v>
      </c>
      <c r="BN53" s="10" t="str">
        <f t="shared" si="445"/>
        <v xml:space="preserve"> </v>
      </c>
      <c r="BO53" s="10" t="str">
        <f t="shared" si="445"/>
        <v xml:space="preserve"> </v>
      </c>
      <c r="BP53" s="10" t="str">
        <f t="shared" si="445"/>
        <v xml:space="preserve"> </v>
      </c>
      <c r="BQ53" s="10" t="str">
        <f t="shared" si="445"/>
        <v xml:space="preserve"> </v>
      </c>
      <c r="BR53" s="10" t="str">
        <f t="shared" si="445"/>
        <v xml:space="preserve"> </v>
      </c>
      <c r="BS53" s="10" t="str">
        <f t="shared" si="445"/>
        <v xml:space="preserve"> </v>
      </c>
      <c r="BT53" s="10" t="str">
        <f t="shared" si="445"/>
        <v xml:space="preserve"> </v>
      </c>
      <c r="BU53" s="10" t="str">
        <f t="shared" si="445"/>
        <v xml:space="preserve"> </v>
      </c>
      <c r="BV53" s="10" t="str">
        <f t="shared" si="445"/>
        <v xml:space="preserve"> </v>
      </c>
      <c r="BW53" s="10" t="str">
        <f t="shared" si="445"/>
        <v xml:space="preserve"> </v>
      </c>
      <c r="BX53" s="10" t="str">
        <f t="shared" si="445"/>
        <v xml:space="preserve"> </v>
      </c>
      <c r="BY53" s="10" t="str">
        <f t="shared" si="445"/>
        <v xml:space="preserve"> </v>
      </c>
      <c r="BZ53" s="10" t="str">
        <f t="shared" si="445"/>
        <v xml:space="preserve"> </v>
      </c>
      <c r="CA53" s="10" t="str">
        <f t="shared" si="445"/>
        <v xml:space="preserve"> </v>
      </c>
      <c r="CB53" s="10" t="str">
        <f t="shared" si="445"/>
        <v xml:space="preserve"> </v>
      </c>
      <c r="CC53" s="10" t="str">
        <f t="shared" si="445"/>
        <v xml:space="preserve"> </v>
      </c>
      <c r="CD53" s="10" t="str">
        <f t="shared" si="445"/>
        <v xml:space="preserve"> </v>
      </c>
      <c r="CE53" s="10" t="str">
        <f t="shared" si="445"/>
        <v xml:space="preserve"> </v>
      </c>
      <c r="CF53" s="10" t="str">
        <f t="shared" si="445"/>
        <v xml:space="preserve"> </v>
      </c>
      <c r="CG53" s="10" t="str">
        <f t="shared" si="445"/>
        <v xml:space="preserve"> </v>
      </c>
      <c r="CH53" s="10" t="str">
        <f t="shared" si="445"/>
        <v xml:space="preserve"> </v>
      </c>
      <c r="CI53" s="10" t="str">
        <f t="shared" si="445"/>
        <v xml:space="preserve"> </v>
      </c>
      <c r="CJ53" s="10" t="str">
        <f t="shared" si="445"/>
        <v xml:space="preserve"> </v>
      </c>
      <c r="CK53" s="10" t="str">
        <f t="shared" si="445"/>
        <v xml:space="preserve"> </v>
      </c>
      <c r="CL53" s="10" t="str">
        <f t="shared" si="445"/>
        <v xml:space="preserve"> </v>
      </c>
      <c r="CM53" s="10" t="str">
        <f t="shared" si="445"/>
        <v xml:space="preserve"> </v>
      </c>
      <c r="CN53" s="10" t="str">
        <f t="shared" si="445"/>
        <v xml:space="preserve"> </v>
      </c>
      <c r="CO53" s="10" t="str">
        <f t="shared" si="445"/>
        <v xml:space="preserve"> </v>
      </c>
      <c r="CP53" s="10" t="str">
        <f t="shared" si="445"/>
        <v xml:space="preserve"> </v>
      </c>
      <c r="CQ53" s="10" t="str">
        <f t="shared" si="445"/>
        <v xml:space="preserve"> </v>
      </c>
      <c r="CR53" s="10" t="str">
        <f t="shared" si="445"/>
        <v xml:space="preserve"> </v>
      </c>
      <c r="CS53" s="10" t="str">
        <f t="shared" si="445"/>
        <v xml:space="preserve"> </v>
      </c>
      <c r="CT53" s="10" t="str">
        <f t="shared" si="445"/>
        <v xml:space="preserve"> </v>
      </c>
    </row>
    <row r="54" spans="1:131" x14ac:dyDescent="0.25">
      <c r="A54" s="76"/>
      <c r="B54" s="20" t="str">
        <f t="shared" ref="B54:AV54" si="446">IF(B29=1,"সা",IF(B29=2,"রে",IF(B29=3,"গা",IF(B29=4,"মা",IF(B29=5,"পা",IF(B29=6,"ধা",IF(B29=7,"নি",IF(B29="-","-"," "))))))))</f>
        <v>গা</v>
      </c>
      <c r="C54" s="11" t="str">
        <f t="shared" si="446"/>
        <v>রে</v>
      </c>
      <c r="D54" s="11" t="str">
        <f t="shared" si="446"/>
        <v>সা</v>
      </c>
      <c r="E54" s="11" t="str">
        <f t="shared" si="446"/>
        <v>রে</v>
      </c>
      <c r="F54" s="11" t="str">
        <f t="shared" si="446"/>
        <v>গা</v>
      </c>
      <c r="G54" s="11" t="str">
        <f t="shared" si="446"/>
        <v>রে</v>
      </c>
      <c r="H54" s="11" t="str">
        <f t="shared" si="446"/>
        <v>সা</v>
      </c>
      <c r="I54" s="11" t="str">
        <f t="shared" si="446"/>
        <v>রে</v>
      </c>
      <c r="J54" s="11" t="str">
        <f t="shared" si="446"/>
        <v>সা</v>
      </c>
      <c r="K54" s="11" t="str">
        <f t="shared" si="446"/>
        <v>রে</v>
      </c>
      <c r="L54" s="11" t="str">
        <f t="shared" si="446"/>
        <v>রে</v>
      </c>
      <c r="M54" s="11" t="str">
        <f t="shared" si="446"/>
        <v>সা</v>
      </c>
      <c r="N54" s="11" t="str">
        <f t="shared" si="446"/>
        <v xml:space="preserve"> </v>
      </c>
      <c r="O54" s="11" t="str">
        <f t="shared" si="446"/>
        <v xml:space="preserve"> </v>
      </c>
      <c r="P54" s="11" t="str">
        <f t="shared" si="446"/>
        <v xml:space="preserve"> </v>
      </c>
      <c r="Q54" s="11" t="str">
        <f t="shared" si="446"/>
        <v xml:space="preserve"> </v>
      </c>
      <c r="R54" s="11" t="str">
        <f t="shared" si="446"/>
        <v xml:space="preserve"> </v>
      </c>
      <c r="S54" s="11" t="str">
        <f t="shared" si="446"/>
        <v xml:space="preserve"> </v>
      </c>
      <c r="T54" s="11" t="str">
        <f t="shared" si="446"/>
        <v xml:space="preserve"> </v>
      </c>
      <c r="U54" s="11" t="str">
        <f t="shared" si="446"/>
        <v xml:space="preserve"> </v>
      </c>
      <c r="V54" s="11" t="str">
        <f t="shared" si="446"/>
        <v xml:space="preserve"> </v>
      </c>
      <c r="W54" s="11" t="str">
        <f t="shared" si="446"/>
        <v xml:space="preserve"> </v>
      </c>
      <c r="X54" s="11" t="str">
        <f t="shared" si="446"/>
        <v xml:space="preserve"> </v>
      </c>
      <c r="Y54" s="11" t="str">
        <f t="shared" si="446"/>
        <v xml:space="preserve"> </v>
      </c>
      <c r="Z54" s="11" t="str">
        <f t="shared" si="446"/>
        <v xml:space="preserve"> </v>
      </c>
      <c r="AA54" s="11" t="str">
        <f t="shared" si="446"/>
        <v xml:space="preserve"> </v>
      </c>
      <c r="AB54" s="11" t="str">
        <f t="shared" si="446"/>
        <v xml:space="preserve"> </v>
      </c>
      <c r="AC54" s="11" t="str">
        <f t="shared" si="446"/>
        <v xml:space="preserve"> </v>
      </c>
      <c r="AD54" s="11" t="str">
        <f t="shared" si="446"/>
        <v xml:space="preserve"> </v>
      </c>
      <c r="AE54" s="11" t="str">
        <f t="shared" si="446"/>
        <v xml:space="preserve"> </v>
      </c>
      <c r="AF54" s="11" t="str">
        <f t="shared" si="446"/>
        <v xml:space="preserve"> </v>
      </c>
      <c r="AG54" s="11" t="str">
        <f t="shared" si="446"/>
        <v xml:space="preserve"> </v>
      </c>
      <c r="AH54" s="11" t="str">
        <f t="shared" si="446"/>
        <v xml:space="preserve"> </v>
      </c>
      <c r="AI54" s="11" t="str">
        <f t="shared" si="446"/>
        <v xml:space="preserve"> </v>
      </c>
      <c r="AJ54" s="11" t="str">
        <f t="shared" si="446"/>
        <v xml:space="preserve"> </v>
      </c>
      <c r="AK54" s="11" t="str">
        <f t="shared" si="446"/>
        <v xml:space="preserve"> </v>
      </c>
      <c r="AL54" s="11" t="str">
        <f t="shared" si="446"/>
        <v xml:space="preserve"> </v>
      </c>
      <c r="AM54" s="11" t="str">
        <f t="shared" si="446"/>
        <v xml:space="preserve"> </v>
      </c>
      <c r="AN54" s="11" t="str">
        <f t="shared" si="446"/>
        <v xml:space="preserve"> </v>
      </c>
      <c r="AO54" s="11" t="str">
        <f t="shared" si="446"/>
        <v xml:space="preserve"> </v>
      </c>
      <c r="AP54" s="11" t="str">
        <f t="shared" si="446"/>
        <v xml:space="preserve"> </v>
      </c>
      <c r="AQ54" s="11" t="str">
        <f t="shared" si="446"/>
        <v xml:space="preserve"> </v>
      </c>
      <c r="AR54" s="11" t="str">
        <f t="shared" si="446"/>
        <v xml:space="preserve"> </v>
      </c>
      <c r="AS54" s="11" t="str">
        <f t="shared" si="446"/>
        <v xml:space="preserve"> </v>
      </c>
      <c r="AT54" s="11" t="str">
        <f t="shared" si="446"/>
        <v xml:space="preserve"> </v>
      </c>
      <c r="AU54" s="11" t="str">
        <f t="shared" si="446"/>
        <v xml:space="preserve"> </v>
      </c>
      <c r="AV54" s="11" t="str">
        <f t="shared" si="446"/>
        <v xml:space="preserve"> </v>
      </c>
      <c r="AW54" s="11" t="str">
        <f t="shared" ref="AW54" si="447">IF(AW29=1,"সা",IF(AW29=2,"রে",IF(AW29=3,"গা",IF(AW29=4,"মা",IF(AW29=5,"পা",IF(AW29=6,"ধা",IF(AW29=7,"নি",IF(AW29="-","-"," "))))))))</f>
        <v xml:space="preserve"> </v>
      </c>
      <c r="AX54" s="77"/>
      <c r="AY54" s="20" t="str">
        <f>IF(AY29=1,"সা",IF(AY29=2,"রে",IF(AY29=3,"গা",IF(AY29=4,"মা",IF(AY29=5,"পা",IF(AY29=6,"ধা",IF(AY29=7,"নি",IF(AY29="-","-"," "))))))))</f>
        <v>ধা</v>
      </c>
      <c r="AZ54" s="11" t="str">
        <f>IF(AZ29=1,"সা",IF(AZ29=2,"রে",IF(AZ29=3,"গা",IF(AZ29=4,"মা",IF(AZ29=5,"পা",IF(AZ29=6,"ধা",IF(AZ29=7,"নি",IF(AZ29="-","-"," "))))))))</f>
        <v>নি</v>
      </c>
      <c r="BA54" s="11" t="str">
        <f t="shared" ref="BA54:CT54" si="448">IF(BA29=1,"সা",IF(BA29=2,"রে",IF(BA29=3,"গা",IF(BA29=4,"মা",IF(BA29=5,"পা",IF(BA29=6,"ধা",IF(BA29=7,"নি",IF(BA29="-","-"," "))))))))</f>
        <v>সা</v>
      </c>
      <c r="BB54" s="11" t="str">
        <f t="shared" si="448"/>
        <v>নি</v>
      </c>
      <c r="BC54" s="11" t="str">
        <f t="shared" si="448"/>
        <v>ধা</v>
      </c>
      <c r="BD54" s="11" t="str">
        <f t="shared" si="448"/>
        <v>নি</v>
      </c>
      <c r="BE54" s="11" t="str">
        <f t="shared" si="448"/>
        <v>সা</v>
      </c>
      <c r="BF54" s="11" t="str">
        <f t="shared" si="448"/>
        <v>নি</v>
      </c>
      <c r="BG54" s="11" t="str">
        <f t="shared" si="448"/>
        <v>সা</v>
      </c>
      <c r="BH54" s="11" t="str">
        <f t="shared" si="448"/>
        <v>নি</v>
      </c>
      <c r="BI54" s="11" t="str">
        <f t="shared" si="448"/>
        <v>নি</v>
      </c>
      <c r="BJ54" s="11" t="str">
        <f t="shared" si="448"/>
        <v>সা</v>
      </c>
      <c r="BK54" s="11" t="str">
        <f t="shared" si="448"/>
        <v xml:space="preserve"> </v>
      </c>
      <c r="BL54" s="11" t="str">
        <f t="shared" si="448"/>
        <v xml:space="preserve"> </v>
      </c>
      <c r="BM54" s="11" t="str">
        <f t="shared" si="448"/>
        <v xml:space="preserve"> </v>
      </c>
      <c r="BN54" s="11" t="str">
        <f t="shared" si="448"/>
        <v xml:space="preserve"> </v>
      </c>
      <c r="BO54" s="11" t="str">
        <f t="shared" si="448"/>
        <v xml:space="preserve"> </v>
      </c>
      <c r="BP54" s="11" t="str">
        <f t="shared" si="448"/>
        <v xml:space="preserve"> </v>
      </c>
      <c r="BQ54" s="11" t="str">
        <f t="shared" si="448"/>
        <v xml:space="preserve"> </v>
      </c>
      <c r="BR54" s="11" t="str">
        <f t="shared" si="448"/>
        <v xml:space="preserve"> </v>
      </c>
      <c r="BS54" s="11" t="str">
        <f t="shared" si="448"/>
        <v xml:space="preserve"> </v>
      </c>
      <c r="BT54" s="11" t="str">
        <f t="shared" si="448"/>
        <v xml:space="preserve"> </v>
      </c>
      <c r="BU54" s="11" t="str">
        <f t="shared" si="448"/>
        <v xml:space="preserve"> </v>
      </c>
      <c r="BV54" s="11" t="str">
        <f t="shared" si="448"/>
        <v xml:space="preserve"> </v>
      </c>
      <c r="BW54" s="11" t="str">
        <f t="shared" si="448"/>
        <v xml:space="preserve"> </v>
      </c>
      <c r="BX54" s="11" t="str">
        <f t="shared" si="448"/>
        <v xml:space="preserve"> </v>
      </c>
      <c r="BY54" s="11" t="str">
        <f t="shared" si="448"/>
        <v xml:space="preserve"> </v>
      </c>
      <c r="BZ54" s="11" t="str">
        <f t="shared" si="448"/>
        <v xml:space="preserve"> </v>
      </c>
      <c r="CA54" s="11" t="str">
        <f t="shared" si="448"/>
        <v xml:space="preserve"> </v>
      </c>
      <c r="CB54" s="11" t="str">
        <f t="shared" si="448"/>
        <v xml:space="preserve"> </v>
      </c>
      <c r="CC54" s="11" t="str">
        <f t="shared" si="448"/>
        <v xml:space="preserve"> </v>
      </c>
      <c r="CD54" s="11" t="str">
        <f t="shared" si="448"/>
        <v xml:space="preserve"> </v>
      </c>
      <c r="CE54" s="11" t="str">
        <f t="shared" si="448"/>
        <v xml:space="preserve"> </v>
      </c>
      <c r="CF54" s="11" t="str">
        <f t="shared" si="448"/>
        <v xml:space="preserve"> </v>
      </c>
      <c r="CG54" s="11" t="str">
        <f t="shared" si="448"/>
        <v xml:space="preserve"> </v>
      </c>
      <c r="CH54" s="11" t="str">
        <f t="shared" si="448"/>
        <v xml:space="preserve"> </v>
      </c>
      <c r="CI54" s="11" t="str">
        <f t="shared" si="448"/>
        <v xml:space="preserve"> </v>
      </c>
      <c r="CJ54" s="11" t="str">
        <f t="shared" si="448"/>
        <v xml:space="preserve"> </v>
      </c>
      <c r="CK54" s="11" t="str">
        <f t="shared" si="448"/>
        <v xml:space="preserve"> </v>
      </c>
      <c r="CL54" s="11" t="str">
        <f t="shared" si="448"/>
        <v xml:space="preserve"> </v>
      </c>
      <c r="CM54" s="11" t="str">
        <f t="shared" si="448"/>
        <v xml:space="preserve"> </v>
      </c>
      <c r="CN54" s="11" t="str">
        <f t="shared" si="448"/>
        <v xml:space="preserve"> </v>
      </c>
      <c r="CO54" s="11" t="str">
        <f t="shared" si="448"/>
        <v xml:space="preserve"> </v>
      </c>
      <c r="CP54" s="11" t="str">
        <f t="shared" si="448"/>
        <v xml:space="preserve"> </v>
      </c>
      <c r="CQ54" s="11" t="str">
        <f t="shared" si="448"/>
        <v xml:space="preserve"> </v>
      </c>
      <c r="CR54" s="11" t="str">
        <f t="shared" si="448"/>
        <v xml:space="preserve"> </v>
      </c>
      <c r="CS54" s="11" t="str">
        <f t="shared" si="448"/>
        <v xml:space="preserve"> </v>
      </c>
      <c r="CT54" s="11" t="str">
        <f t="shared" si="448"/>
        <v xml:space="preserve"> </v>
      </c>
    </row>
    <row r="55" spans="1:131" x14ac:dyDescent="0.25">
      <c r="A55" s="76"/>
      <c r="B55" s="14" t="str">
        <f t="shared" ref="B55:AV55" si="449">IF(B29=1,"সা্",IF(B29=2,"রে্",IF(B29=3,"গা্",IF(B29=4,"মা্",IF(B29=5,"পা্",IF(B29=6,"ধা্",IF(B29=7,"নি্",IF(B29="-","-"," "))))))))</f>
        <v>গা্</v>
      </c>
      <c r="C55" s="24" t="str">
        <f t="shared" si="449"/>
        <v>রে্</v>
      </c>
      <c r="D55" s="24" t="str">
        <f t="shared" si="449"/>
        <v>সা্</v>
      </c>
      <c r="E55" s="24" t="str">
        <f t="shared" si="449"/>
        <v>রে্</v>
      </c>
      <c r="F55" s="24" t="str">
        <f t="shared" si="449"/>
        <v>গা্</v>
      </c>
      <c r="G55" s="24" t="str">
        <f t="shared" si="449"/>
        <v>রে্</v>
      </c>
      <c r="H55" s="24" t="str">
        <f t="shared" si="449"/>
        <v>সা্</v>
      </c>
      <c r="I55" s="24" t="str">
        <f t="shared" si="449"/>
        <v>রে্</v>
      </c>
      <c r="J55" s="24" t="str">
        <f t="shared" si="449"/>
        <v>সা্</v>
      </c>
      <c r="K55" s="24" t="str">
        <f t="shared" si="449"/>
        <v>রে্</v>
      </c>
      <c r="L55" s="24" t="str">
        <f t="shared" si="449"/>
        <v>রে্</v>
      </c>
      <c r="M55" s="24" t="str">
        <f t="shared" si="449"/>
        <v>সা্</v>
      </c>
      <c r="N55" s="24" t="str">
        <f t="shared" si="449"/>
        <v xml:space="preserve"> </v>
      </c>
      <c r="O55" s="24" t="str">
        <f t="shared" si="449"/>
        <v xml:space="preserve"> </v>
      </c>
      <c r="P55" s="24" t="str">
        <f t="shared" si="449"/>
        <v xml:space="preserve"> </v>
      </c>
      <c r="Q55" s="24" t="str">
        <f t="shared" si="449"/>
        <v xml:space="preserve"> </v>
      </c>
      <c r="R55" s="24" t="str">
        <f t="shared" si="449"/>
        <v xml:space="preserve"> </v>
      </c>
      <c r="S55" s="24" t="str">
        <f t="shared" si="449"/>
        <v xml:space="preserve"> </v>
      </c>
      <c r="T55" s="24" t="str">
        <f t="shared" si="449"/>
        <v xml:space="preserve"> </v>
      </c>
      <c r="U55" s="24" t="str">
        <f t="shared" si="449"/>
        <v xml:space="preserve"> </v>
      </c>
      <c r="V55" s="24" t="str">
        <f t="shared" si="449"/>
        <v xml:space="preserve"> </v>
      </c>
      <c r="W55" s="24" t="str">
        <f t="shared" si="449"/>
        <v xml:space="preserve"> </v>
      </c>
      <c r="X55" s="24" t="str">
        <f t="shared" si="449"/>
        <v xml:space="preserve"> </v>
      </c>
      <c r="Y55" s="24" t="str">
        <f t="shared" si="449"/>
        <v xml:space="preserve"> </v>
      </c>
      <c r="Z55" s="24" t="str">
        <f t="shared" si="449"/>
        <v xml:space="preserve"> </v>
      </c>
      <c r="AA55" s="24" t="str">
        <f t="shared" si="449"/>
        <v xml:space="preserve"> </v>
      </c>
      <c r="AB55" s="24" t="str">
        <f t="shared" si="449"/>
        <v xml:space="preserve"> </v>
      </c>
      <c r="AC55" s="24" t="str">
        <f t="shared" si="449"/>
        <v xml:space="preserve"> </v>
      </c>
      <c r="AD55" s="24" t="str">
        <f t="shared" si="449"/>
        <v xml:space="preserve"> </v>
      </c>
      <c r="AE55" s="24" t="str">
        <f t="shared" si="449"/>
        <v xml:space="preserve"> </v>
      </c>
      <c r="AF55" s="24" t="str">
        <f t="shared" si="449"/>
        <v xml:space="preserve"> </v>
      </c>
      <c r="AG55" s="24" t="str">
        <f t="shared" si="449"/>
        <v xml:space="preserve"> </v>
      </c>
      <c r="AH55" s="24" t="str">
        <f t="shared" si="449"/>
        <v xml:space="preserve"> </v>
      </c>
      <c r="AI55" s="24" t="str">
        <f t="shared" si="449"/>
        <v xml:space="preserve"> </v>
      </c>
      <c r="AJ55" s="24" t="str">
        <f t="shared" si="449"/>
        <v xml:space="preserve"> </v>
      </c>
      <c r="AK55" s="24" t="str">
        <f t="shared" si="449"/>
        <v xml:space="preserve"> </v>
      </c>
      <c r="AL55" s="24" t="str">
        <f t="shared" si="449"/>
        <v xml:space="preserve"> </v>
      </c>
      <c r="AM55" s="24" t="str">
        <f t="shared" si="449"/>
        <v xml:space="preserve"> </v>
      </c>
      <c r="AN55" s="24" t="str">
        <f t="shared" si="449"/>
        <v xml:space="preserve"> </v>
      </c>
      <c r="AO55" s="24" t="str">
        <f t="shared" si="449"/>
        <v xml:space="preserve"> </v>
      </c>
      <c r="AP55" s="24" t="str">
        <f t="shared" si="449"/>
        <v xml:space="preserve"> </v>
      </c>
      <c r="AQ55" s="24" t="str">
        <f t="shared" si="449"/>
        <v xml:space="preserve"> </v>
      </c>
      <c r="AR55" s="24" t="str">
        <f t="shared" si="449"/>
        <v xml:space="preserve"> </v>
      </c>
      <c r="AS55" s="24" t="str">
        <f t="shared" si="449"/>
        <v xml:space="preserve"> </v>
      </c>
      <c r="AT55" s="24" t="str">
        <f t="shared" si="449"/>
        <v xml:space="preserve"> </v>
      </c>
      <c r="AU55" s="24" t="str">
        <f t="shared" si="449"/>
        <v xml:space="preserve"> </v>
      </c>
      <c r="AV55" s="24" t="str">
        <f t="shared" si="449"/>
        <v xml:space="preserve"> </v>
      </c>
      <c r="AW55" s="24" t="str">
        <f t="shared" ref="AW55" si="450">IF(AW29=1,"সা্",IF(AW29=2,"রে্",IF(AW29=3,"গা্",IF(AW29=4,"মা্",IF(AW29=5,"পা্",IF(AW29=6,"ধা্",IF(AW29=7,"নি্",IF(AW29="-","-"," "))))))))</f>
        <v xml:space="preserve"> </v>
      </c>
      <c r="AX55" s="77"/>
      <c r="AY55" s="14" t="str">
        <f>IF(AY29=1,"সা্",IF(AY29=2,"রে্",IF(AY29=3,"গা্",IF(AY29=4,"মা্",IF(AY29=5,"পা্",IF(AY29=6,"ধা্",IF(AY29=7,"নি্",IF(AY29="-","-"," "))))))))</f>
        <v>ধা্</v>
      </c>
      <c r="AZ55" s="24" t="str">
        <f>IF(AZ29=1,"সা্",IF(AZ29=2,"রে্",IF(AZ29=3,"গা্",IF(AZ29=4,"মা্",IF(AZ29=5,"পা্",IF(AZ29=6,"ধা্",IF(AZ29=7,"নি্",IF(AZ29="-","-"," "))))))))</f>
        <v>নি্</v>
      </c>
      <c r="BA55" s="24" t="str">
        <f t="shared" ref="BA55:CT55" si="451">IF(BA29=1,"সা্",IF(BA29=2,"রে্",IF(BA29=3,"গা্",IF(BA29=4,"মা্",IF(BA29=5,"পা্",IF(BA29=6,"ধা্",IF(BA29=7,"নি্",IF(BA29="-","-"," "))))))))</f>
        <v>সা্</v>
      </c>
      <c r="BB55" s="24" t="str">
        <f t="shared" si="451"/>
        <v>নি্</v>
      </c>
      <c r="BC55" s="24" t="str">
        <f t="shared" si="451"/>
        <v>ধা্</v>
      </c>
      <c r="BD55" s="24" t="str">
        <f t="shared" si="451"/>
        <v>নি্</v>
      </c>
      <c r="BE55" s="24" t="str">
        <f t="shared" si="451"/>
        <v>সা্</v>
      </c>
      <c r="BF55" s="24" t="str">
        <f t="shared" si="451"/>
        <v>নি্</v>
      </c>
      <c r="BG55" s="24" t="str">
        <f t="shared" si="451"/>
        <v>সা্</v>
      </c>
      <c r="BH55" s="24" t="str">
        <f t="shared" si="451"/>
        <v>নি্</v>
      </c>
      <c r="BI55" s="24" t="str">
        <f t="shared" si="451"/>
        <v>নি্</v>
      </c>
      <c r="BJ55" s="24" t="str">
        <f t="shared" si="451"/>
        <v>সা্</v>
      </c>
      <c r="BK55" s="24" t="str">
        <f t="shared" si="451"/>
        <v xml:space="preserve"> </v>
      </c>
      <c r="BL55" s="24" t="str">
        <f t="shared" si="451"/>
        <v xml:space="preserve"> </v>
      </c>
      <c r="BM55" s="24" t="str">
        <f t="shared" si="451"/>
        <v xml:space="preserve"> </v>
      </c>
      <c r="BN55" s="24" t="str">
        <f t="shared" si="451"/>
        <v xml:space="preserve"> </v>
      </c>
      <c r="BO55" s="24" t="str">
        <f t="shared" si="451"/>
        <v xml:space="preserve"> </v>
      </c>
      <c r="BP55" s="24" t="str">
        <f t="shared" si="451"/>
        <v xml:space="preserve"> </v>
      </c>
      <c r="BQ55" s="24" t="str">
        <f t="shared" si="451"/>
        <v xml:space="preserve"> </v>
      </c>
      <c r="BR55" s="24" t="str">
        <f t="shared" si="451"/>
        <v xml:space="preserve"> </v>
      </c>
      <c r="BS55" s="24" t="str">
        <f t="shared" si="451"/>
        <v xml:space="preserve"> </v>
      </c>
      <c r="BT55" s="24" t="str">
        <f t="shared" si="451"/>
        <v xml:space="preserve"> </v>
      </c>
      <c r="BU55" s="24" t="str">
        <f t="shared" si="451"/>
        <v xml:space="preserve"> </v>
      </c>
      <c r="BV55" s="24" t="str">
        <f t="shared" si="451"/>
        <v xml:space="preserve"> </v>
      </c>
      <c r="BW55" s="24" t="str">
        <f t="shared" si="451"/>
        <v xml:space="preserve"> </v>
      </c>
      <c r="BX55" s="24" t="str">
        <f t="shared" si="451"/>
        <v xml:space="preserve"> </v>
      </c>
      <c r="BY55" s="24" t="str">
        <f t="shared" si="451"/>
        <v xml:space="preserve"> </v>
      </c>
      <c r="BZ55" s="24" t="str">
        <f t="shared" si="451"/>
        <v xml:space="preserve"> </v>
      </c>
      <c r="CA55" s="24" t="str">
        <f t="shared" si="451"/>
        <v xml:space="preserve"> </v>
      </c>
      <c r="CB55" s="24" t="str">
        <f t="shared" si="451"/>
        <v xml:space="preserve"> </v>
      </c>
      <c r="CC55" s="24" t="str">
        <f t="shared" si="451"/>
        <v xml:space="preserve"> </v>
      </c>
      <c r="CD55" s="24" t="str">
        <f t="shared" si="451"/>
        <v xml:space="preserve"> </v>
      </c>
      <c r="CE55" s="24" t="str">
        <f t="shared" si="451"/>
        <v xml:space="preserve"> </v>
      </c>
      <c r="CF55" s="24" t="str">
        <f t="shared" si="451"/>
        <v xml:space="preserve"> </v>
      </c>
      <c r="CG55" s="24" t="str">
        <f t="shared" si="451"/>
        <v xml:space="preserve"> </v>
      </c>
      <c r="CH55" s="24" t="str">
        <f t="shared" si="451"/>
        <v xml:space="preserve"> </v>
      </c>
      <c r="CI55" s="24" t="str">
        <f t="shared" si="451"/>
        <v xml:space="preserve"> </v>
      </c>
      <c r="CJ55" s="24" t="str">
        <f t="shared" si="451"/>
        <v xml:space="preserve"> </v>
      </c>
      <c r="CK55" s="24" t="str">
        <f t="shared" si="451"/>
        <v xml:space="preserve"> </v>
      </c>
      <c r="CL55" s="24" t="str">
        <f t="shared" si="451"/>
        <v xml:space="preserve"> </v>
      </c>
      <c r="CM55" s="24" t="str">
        <f t="shared" si="451"/>
        <v xml:space="preserve"> </v>
      </c>
      <c r="CN55" s="24" t="str">
        <f t="shared" si="451"/>
        <v xml:space="preserve"> </v>
      </c>
      <c r="CO55" s="24" t="str">
        <f t="shared" si="451"/>
        <v xml:space="preserve"> </v>
      </c>
      <c r="CP55" s="24" t="str">
        <f t="shared" si="451"/>
        <v xml:space="preserve"> </v>
      </c>
      <c r="CQ55" s="24" t="str">
        <f t="shared" si="451"/>
        <v xml:space="preserve"> </v>
      </c>
      <c r="CR55" s="24" t="str">
        <f t="shared" si="451"/>
        <v xml:space="preserve"> </v>
      </c>
      <c r="CS55" s="24" t="str">
        <f t="shared" si="451"/>
        <v xml:space="preserve"> </v>
      </c>
      <c r="CT55" s="24" t="str">
        <f t="shared" si="451"/>
        <v xml:space="preserve"> </v>
      </c>
    </row>
    <row r="56" spans="1:131" x14ac:dyDescent="0.25">
      <c r="A56" s="76"/>
      <c r="B56" s="15" t="str">
        <f t="shared" ref="B56:AV56" si="452">IF(B32=1,"র্সা",IF(B32=2,"র্রে",IF(B32=3,"র্গা",IF(B32=4,"র্মা",IF(B32=5,"র্পা",IF(B32=6,"র্ধা",IF(B32=7,"র্নি",IF(B32="-","-"," "))))))))</f>
        <v>র্মা</v>
      </c>
      <c r="C56" s="26" t="str">
        <f t="shared" si="452"/>
        <v>র্গা</v>
      </c>
      <c r="D56" s="26" t="str">
        <f t="shared" si="452"/>
        <v>র্রে</v>
      </c>
      <c r="E56" s="26" t="str">
        <f t="shared" si="452"/>
        <v>র্গা</v>
      </c>
      <c r="F56" s="26" t="str">
        <f t="shared" si="452"/>
        <v>র্মা</v>
      </c>
      <c r="G56" s="26" t="str">
        <f t="shared" si="452"/>
        <v>র্গা</v>
      </c>
      <c r="H56" s="26" t="str">
        <f t="shared" si="452"/>
        <v>র্রে</v>
      </c>
      <c r="I56" s="26" t="str">
        <f t="shared" si="452"/>
        <v>র্গা</v>
      </c>
      <c r="J56" s="26" t="str">
        <f t="shared" si="452"/>
        <v>র্রে</v>
      </c>
      <c r="K56" s="26" t="str">
        <f t="shared" si="452"/>
        <v>র্গা</v>
      </c>
      <c r="L56" s="26" t="str">
        <f t="shared" si="452"/>
        <v>র্গা</v>
      </c>
      <c r="M56" s="26" t="str">
        <f t="shared" si="452"/>
        <v>র্রে</v>
      </c>
      <c r="N56" s="26" t="str">
        <f t="shared" si="452"/>
        <v xml:space="preserve"> </v>
      </c>
      <c r="O56" s="26" t="str">
        <f t="shared" si="452"/>
        <v xml:space="preserve"> </v>
      </c>
      <c r="P56" s="26" t="str">
        <f t="shared" si="452"/>
        <v xml:space="preserve"> </v>
      </c>
      <c r="Q56" s="26" t="str">
        <f t="shared" si="452"/>
        <v xml:space="preserve"> </v>
      </c>
      <c r="R56" s="26" t="str">
        <f t="shared" si="452"/>
        <v xml:space="preserve"> </v>
      </c>
      <c r="S56" s="26" t="str">
        <f t="shared" si="452"/>
        <v xml:space="preserve"> </v>
      </c>
      <c r="T56" s="26" t="str">
        <f t="shared" si="452"/>
        <v xml:space="preserve"> </v>
      </c>
      <c r="U56" s="26" t="str">
        <f t="shared" si="452"/>
        <v xml:space="preserve"> </v>
      </c>
      <c r="V56" s="26" t="str">
        <f t="shared" si="452"/>
        <v xml:space="preserve"> </v>
      </c>
      <c r="W56" s="26" t="str">
        <f t="shared" si="452"/>
        <v xml:space="preserve"> </v>
      </c>
      <c r="X56" s="26" t="str">
        <f t="shared" si="452"/>
        <v xml:space="preserve"> </v>
      </c>
      <c r="Y56" s="26" t="str">
        <f t="shared" si="452"/>
        <v xml:space="preserve"> </v>
      </c>
      <c r="Z56" s="26" t="str">
        <f t="shared" si="452"/>
        <v xml:space="preserve"> </v>
      </c>
      <c r="AA56" s="26" t="str">
        <f t="shared" si="452"/>
        <v xml:space="preserve"> </v>
      </c>
      <c r="AB56" s="26" t="str">
        <f t="shared" si="452"/>
        <v xml:space="preserve"> </v>
      </c>
      <c r="AC56" s="26" t="str">
        <f t="shared" si="452"/>
        <v xml:space="preserve"> </v>
      </c>
      <c r="AD56" s="26" t="str">
        <f t="shared" si="452"/>
        <v xml:space="preserve"> </v>
      </c>
      <c r="AE56" s="26" t="str">
        <f t="shared" si="452"/>
        <v xml:space="preserve"> </v>
      </c>
      <c r="AF56" s="26" t="str">
        <f t="shared" si="452"/>
        <v xml:space="preserve"> </v>
      </c>
      <c r="AG56" s="26" t="str">
        <f t="shared" si="452"/>
        <v xml:space="preserve"> </v>
      </c>
      <c r="AH56" s="26" t="str">
        <f t="shared" si="452"/>
        <v xml:space="preserve"> </v>
      </c>
      <c r="AI56" s="26" t="str">
        <f t="shared" si="452"/>
        <v xml:space="preserve"> </v>
      </c>
      <c r="AJ56" s="26" t="str">
        <f t="shared" si="452"/>
        <v xml:space="preserve"> </v>
      </c>
      <c r="AK56" s="26" t="str">
        <f t="shared" si="452"/>
        <v xml:space="preserve"> </v>
      </c>
      <c r="AL56" s="26" t="str">
        <f t="shared" si="452"/>
        <v xml:space="preserve"> </v>
      </c>
      <c r="AM56" s="26" t="str">
        <f t="shared" si="452"/>
        <v xml:space="preserve"> </v>
      </c>
      <c r="AN56" s="26" t="str">
        <f t="shared" si="452"/>
        <v xml:space="preserve"> </v>
      </c>
      <c r="AO56" s="26" t="str">
        <f t="shared" si="452"/>
        <v xml:space="preserve"> </v>
      </c>
      <c r="AP56" s="26" t="str">
        <f t="shared" si="452"/>
        <v xml:space="preserve"> </v>
      </c>
      <c r="AQ56" s="26" t="str">
        <f t="shared" si="452"/>
        <v xml:space="preserve"> </v>
      </c>
      <c r="AR56" s="26" t="str">
        <f t="shared" si="452"/>
        <v xml:space="preserve"> </v>
      </c>
      <c r="AS56" s="26" t="str">
        <f t="shared" si="452"/>
        <v xml:space="preserve"> </v>
      </c>
      <c r="AT56" s="26" t="str">
        <f t="shared" si="452"/>
        <v xml:space="preserve"> </v>
      </c>
      <c r="AU56" s="26" t="str">
        <f t="shared" si="452"/>
        <v xml:space="preserve"> </v>
      </c>
      <c r="AV56" s="26" t="str">
        <f t="shared" si="452"/>
        <v xml:space="preserve"> </v>
      </c>
      <c r="AW56" s="26" t="str">
        <f t="shared" ref="AW56" si="453">IF(AW32=1,"র্সা",IF(AW32=2,"র্রে",IF(AW32=3,"র্গা",IF(AW32=4,"র্মা",IF(AW32=5,"র্পা",IF(AW32=6,"র্ধা",IF(AW32=7,"র্নি",IF(AW32="-","-"," "))))))))</f>
        <v xml:space="preserve"> </v>
      </c>
      <c r="AX56" s="77"/>
      <c r="AY56" s="15" t="str">
        <f>IF(AY32=1,"র্সা",IF(AY32=2,"র্রে",IF(AY32=3,"র্গা",IF(AY32=4,"র্মা",IF(AY32=5,"র্পা",IF(AY32=6,"র্ধা",IF(AY32=7,"র্নি",IF(AY32="-","-"," "))))))))</f>
        <v>র্পা</v>
      </c>
      <c r="AZ56" s="26" t="str">
        <f>IF(AZ32=1,"র্সা",IF(AZ32=2,"র্রে",IF(AZ32=3,"র্গা",IF(AZ32=4,"র্মা",IF(AZ32=5,"র্পা",IF(AZ32=6,"র্ধা",IF(AZ32=7,"র্নি",IF(AZ32="-","-"," "))))))))</f>
        <v>র্ধা</v>
      </c>
      <c r="BA56" s="26" t="str">
        <f t="shared" ref="BA56:CT56" si="454">IF(BA32=1,"র্সা",IF(BA32=2,"র্রে",IF(BA32=3,"র্গা",IF(BA32=4,"র্মা",IF(BA32=5,"র্পা",IF(BA32=6,"র্ধা",IF(BA32=7,"র্নি",IF(BA32="-","-"," "))))))))</f>
        <v>র্নি</v>
      </c>
      <c r="BB56" s="26" t="str">
        <f t="shared" si="454"/>
        <v>র্ধা</v>
      </c>
      <c r="BC56" s="26" t="str">
        <f t="shared" si="454"/>
        <v>র্পা</v>
      </c>
      <c r="BD56" s="26" t="str">
        <f t="shared" si="454"/>
        <v>র্ধা</v>
      </c>
      <c r="BE56" s="26" t="str">
        <f t="shared" si="454"/>
        <v>র্নি</v>
      </c>
      <c r="BF56" s="26" t="str">
        <f t="shared" si="454"/>
        <v>র্ধা</v>
      </c>
      <c r="BG56" s="26" t="str">
        <f t="shared" si="454"/>
        <v>র্নি</v>
      </c>
      <c r="BH56" s="26" t="str">
        <f t="shared" si="454"/>
        <v>র্ধা</v>
      </c>
      <c r="BI56" s="26" t="str">
        <f t="shared" si="454"/>
        <v>র্ধা</v>
      </c>
      <c r="BJ56" s="26" t="str">
        <f t="shared" si="454"/>
        <v>র্নি</v>
      </c>
      <c r="BK56" s="26" t="str">
        <f t="shared" si="454"/>
        <v xml:space="preserve"> </v>
      </c>
      <c r="BL56" s="26" t="str">
        <f t="shared" si="454"/>
        <v xml:space="preserve"> </v>
      </c>
      <c r="BM56" s="26" t="str">
        <f t="shared" si="454"/>
        <v xml:space="preserve"> </v>
      </c>
      <c r="BN56" s="26" t="str">
        <f t="shared" si="454"/>
        <v xml:space="preserve"> </v>
      </c>
      <c r="BO56" s="26" t="str">
        <f t="shared" si="454"/>
        <v xml:space="preserve"> </v>
      </c>
      <c r="BP56" s="26" t="str">
        <f t="shared" si="454"/>
        <v xml:space="preserve"> </v>
      </c>
      <c r="BQ56" s="26" t="str">
        <f t="shared" si="454"/>
        <v xml:space="preserve"> </v>
      </c>
      <c r="BR56" s="26" t="str">
        <f t="shared" si="454"/>
        <v xml:space="preserve"> </v>
      </c>
      <c r="BS56" s="26" t="str">
        <f t="shared" si="454"/>
        <v xml:space="preserve"> </v>
      </c>
      <c r="BT56" s="26" t="str">
        <f t="shared" si="454"/>
        <v xml:space="preserve"> </v>
      </c>
      <c r="BU56" s="26" t="str">
        <f t="shared" si="454"/>
        <v xml:space="preserve"> </v>
      </c>
      <c r="BV56" s="26" t="str">
        <f t="shared" si="454"/>
        <v xml:space="preserve"> </v>
      </c>
      <c r="BW56" s="26" t="str">
        <f t="shared" si="454"/>
        <v xml:space="preserve"> </v>
      </c>
      <c r="BX56" s="26" t="str">
        <f t="shared" si="454"/>
        <v xml:space="preserve"> </v>
      </c>
      <c r="BY56" s="26" t="str">
        <f t="shared" si="454"/>
        <v xml:space="preserve"> </v>
      </c>
      <c r="BZ56" s="26" t="str">
        <f t="shared" si="454"/>
        <v xml:space="preserve"> </v>
      </c>
      <c r="CA56" s="26" t="str">
        <f t="shared" si="454"/>
        <v xml:space="preserve"> </v>
      </c>
      <c r="CB56" s="26" t="str">
        <f t="shared" si="454"/>
        <v xml:space="preserve"> </v>
      </c>
      <c r="CC56" s="26" t="str">
        <f t="shared" si="454"/>
        <v xml:space="preserve"> </v>
      </c>
      <c r="CD56" s="26" t="str">
        <f t="shared" si="454"/>
        <v xml:space="preserve"> </v>
      </c>
      <c r="CE56" s="26" t="str">
        <f t="shared" si="454"/>
        <v xml:space="preserve"> </v>
      </c>
      <c r="CF56" s="26" t="str">
        <f t="shared" si="454"/>
        <v xml:space="preserve"> </v>
      </c>
      <c r="CG56" s="26" t="str">
        <f t="shared" si="454"/>
        <v xml:space="preserve"> </v>
      </c>
      <c r="CH56" s="26" t="str">
        <f t="shared" si="454"/>
        <v xml:space="preserve"> </v>
      </c>
      <c r="CI56" s="26" t="str">
        <f t="shared" si="454"/>
        <v xml:space="preserve"> </v>
      </c>
      <c r="CJ56" s="26" t="str">
        <f t="shared" si="454"/>
        <v xml:space="preserve"> </v>
      </c>
      <c r="CK56" s="26" t="str">
        <f t="shared" si="454"/>
        <v xml:space="preserve"> </v>
      </c>
      <c r="CL56" s="26" t="str">
        <f t="shared" si="454"/>
        <v xml:space="preserve"> </v>
      </c>
      <c r="CM56" s="26" t="str">
        <f t="shared" si="454"/>
        <v xml:space="preserve"> </v>
      </c>
      <c r="CN56" s="26" t="str">
        <f t="shared" si="454"/>
        <v xml:space="preserve"> </v>
      </c>
      <c r="CO56" s="26" t="str">
        <f t="shared" si="454"/>
        <v xml:space="preserve"> </v>
      </c>
      <c r="CP56" s="26" t="str">
        <f t="shared" si="454"/>
        <v xml:space="preserve"> </v>
      </c>
      <c r="CQ56" s="26" t="str">
        <f t="shared" si="454"/>
        <v xml:space="preserve"> </v>
      </c>
      <c r="CR56" s="26" t="str">
        <f t="shared" si="454"/>
        <v xml:space="preserve"> </v>
      </c>
      <c r="CS56" s="26" t="str">
        <f t="shared" si="454"/>
        <v xml:space="preserve"> </v>
      </c>
      <c r="CT56" s="26" t="str">
        <f t="shared" si="454"/>
        <v xml:space="preserve"> </v>
      </c>
    </row>
    <row r="57" spans="1:131" x14ac:dyDescent="0.25">
      <c r="A57" s="76"/>
      <c r="B57" s="16" t="str">
        <f t="shared" ref="B57:AV57" si="455">IF(B32=1,"সা",IF(B32=2,"রে",IF(B32=3,"গা",IF(B32=4,"মা",IF(B32=5,"পা",IF(B32=6,"ধা",IF(B32=7,"নি",IF(B32="-","-"," "))))))))</f>
        <v>মা</v>
      </c>
      <c r="C57" s="8" t="str">
        <f t="shared" si="455"/>
        <v>গা</v>
      </c>
      <c r="D57" s="8" t="str">
        <f t="shared" si="455"/>
        <v>রে</v>
      </c>
      <c r="E57" s="8" t="str">
        <f t="shared" si="455"/>
        <v>গা</v>
      </c>
      <c r="F57" s="8" t="str">
        <f t="shared" si="455"/>
        <v>মা</v>
      </c>
      <c r="G57" s="8" t="str">
        <f t="shared" si="455"/>
        <v>গা</v>
      </c>
      <c r="H57" s="8" t="str">
        <f t="shared" si="455"/>
        <v>রে</v>
      </c>
      <c r="I57" s="8" t="str">
        <f t="shared" si="455"/>
        <v>গা</v>
      </c>
      <c r="J57" s="8" t="str">
        <f t="shared" si="455"/>
        <v>রে</v>
      </c>
      <c r="K57" s="8" t="str">
        <f t="shared" si="455"/>
        <v>গা</v>
      </c>
      <c r="L57" s="8" t="str">
        <f t="shared" si="455"/>
        <v>গা</v>
      </c>
      <c r="M57" s="8" t="str">
        <f t="shared" si="455"/>
        <v>রে</v>
      </c>
      <c r="N57" s="8" t="str">
        <f t="shared" si="455"/>
        <v xml:space="preserve"> </v>
      </c>
      <c r="O57" s="8" t="str">
        <f t="shared" si="455"/>
        <v xml:space="preserve"> </v>
      </c>
      <c r="P57" s="8" t="str">
        <f t="shared" si="455"/>
        <v xml:space="preserve"> </v>
      </c>
      <c r="Q57" s="8" t="str">
        <f t="shared" si="455"/>
        <v xml:space="preserve"> </v>
      </c>
      <c r="R57" s="8" t="str">
        <f t="shared" si="455"/>
        <v xml:space="preserve"> </v>
      </c>
      <c r="S57" s="8" t="str">
        <f t="shared" si="455"/>
        <v xml:space="preserve"> </v>
      </c>
      <c r="T57" s="8" t="str">
        <f t="shared" si="455"/>
        <v xml:space="preserve"> </v>
      </c>
      <c r="U57" s="8" t="str">
        <f t="shared" si="455"/>
        <v xml:space="preserve"> </v>
      </c>
      <c r="V57" s="8" t="str">
        <f t="shared" si="455"/>
        <v xml:space="preserve"> </v>
      </c>
      <c r="W57" s="8" t="str">
        <f t="shared" si="455"/>
        <v xml:space="preserve"> </v>
      </c>
      <c r="X57" s="8" t="str">
        <f t="shared" si="455"/>
        <v xml:space="preserve"> </v>
      </c>
      <c r="Y57" s="8" t="str">
        <f t="shared" si="455"/>
        <v xml:space="preserve"> </v>
      </c>
      <c r="Z57" s="8" t="str">
        <f t="shared" si="455"/>
        <v xml:space="preserve"> </v>
      </c>
      <c r="AA57" s="8" t="str">
        <f t="shared" si="455"/>
        <v xml:space="preserve"> </v>
      </c>
      <c r="AB57" s="8" t="str">
        <f t="shared" si="455"/>
        <v xml:space="preserve"> </v>
      </c>
      <c r="AC57" s="8" t="str">
        <f t="shared" si="455"/>
        <v xml:space="preserve"> </v>
      </c>
      <c r="AD57" s="8" t="str">
        <f t="shared" si="455"/>
        <v xml:space="preserve"> </v>
      </c>
      <c r="AE57" s="8" t="str">
        <f t="shared" si="455"/>
        <v xml:space="preserve"> </v>
      </c>
      <c r="AF57" s="8" t="str">
        <f t="shared" si="455"/>
        <v xml:space="preserve"> </v>
      </c>
      <c r="AG57" s="8" t="str">
        <f t="shared" si="455"/>
        <v xml:space="preserve"> </v>
      </c>
      <c r="AH57" s="8" t="str">
        <f t="shared" si="455"/>
        <v xml:space="preserve"> </v>
      </c>
      <c r="AI57" s="8" t="str">
        <f t="shared" si="455"/>
        <v xml:space="preserve"> </v>
      </c>
      <c r="AJ57" s="8" t="str">
        <f t="shared" si="455"/>
        <v xml:space="preserve"> </v>
      </c>
      <c r="AK57" s="8" t="str">
        <f t="shared" si="455"/>
        <v xml:space="preserve"> </v>
      </c>
      <c r="AL57" s="8" t="str">
        <f t="shared" si="455"/>
        <v xml:space="preserve"> </v>
      </c>
      <c r="AM57" s="8" t="str">
        <f t="shared" si="455"/>
        <v xml:space="preserve"> </v>
      </c>
      <c r="AN57" s="8" t="str">
        <f t="shared" si="455"/>
        <v xml:space="preserve"> </v>
      </c>
      <c r="AO57" s="8" t="str">
        <f t="shared" si="455"/>
        <v xml:space="preserve"> </v>
      </c>
      <c r="AP57" s="8" t="str">
        <f t="shared" si="455"/>
        <v xml:space="preserve"> </v>
      </c>
      <c r="AQ57" s="8" t="str">
        <f t="shared" si="455"/>
        <v xml:space="preserve"> </v>
      </c>
      <c r="AR57" s="8" t="str">
        <f t="shared" si="455"/>
        <v xml:space="preserve"> </v>
      </c>
      <c r="AS57" s="8" t="str">
        <f t="shared" si="455"/>
        <v xml:space="preserve"> </v>
      </c>
      <c r="AT57" s="8" t="str">
        <f t="shared" si="455"/>
        <v xml:space="preserve"> </v>
      </c>
      <c r="AU57" s="8" t="str">
        <f t="shared" si="455"/>
        <v xml:space="preserve"> </v>
      </c>
      <c r="AV57" s="8" t="str">
        <f t="shared" si="455"/>
        <v xml:space="preserve"> </v>
      </c>
      <c r="AW57" s="8" t="str">
        <f t="shared" ref="AW57" si="456">IF(AW32=1,"সা",IF(AW32=2,"রে",IF(AW32=3,"গা",IF(AW32=4,"মা",IF(AW32=5,"পা",IF(AW32=6,"ধা",IF(AW32=7,"নি",IF(AW32="-","-"," "))))))))</f>
        <v xml:space="preserve"> </v>
      </c>
      <c r="AX57" s="77"/>
      <c r="AY57" s="16" t="str">
        <f>IF(AY32=1,"সা",IF(AY32=2,"রে",IF(AY32=3,"গা",IF(AY32=4,"মা",IF(AY32=5,"পা",IF(AY32=6,"ধা",IF(AY32=7,"নি",IF(AY32="-","-"," "))))))))</f>
        <v>পা</v>
      </c>
      <c r="AZ57" s="8" t="str">
        <f>IF(AZ32=1,"সা",IF(AZ32=2,"রে",IF(AZ32=3,"গা",IF(AZ32=4,"মা",IF(AZ32=5,"পা",IF(AZ32=6,"ধা",IF(AZ32=7,"নি",IF(AZ32="-","-"," "))))))))</f>
        <v>ধা</v>
      </c>
      <c r="BA57" s="8" t="str">
        <f t="shared" ref="BA57:CT57" si="457">IF(BA32=1,"সা",IF(BA32=2,"রে",IF(BA32=3,"গা",IF(BA32=4,"মা",IF(BA32=5,"পা",IF(BA32=6,"ধা",IF(BA32=7,"নি",IF(BA32="-","-"," "))))))))</f>
        <v>নি</v>
      </c>
      <c r="BB57" s="8" t="str">
        <f t="shared" si="457"/>
        <v>ধা</v>
      </c>
      <c r="BC57" s="8" t="str">
        <f t="shared" si="457"/>
        <v>পা</v>
      </c>
      <c r="BD57" s="8" t="str">
        <f t="shared" si="457"/>
        <v>ধা</v>
      </c>
      <c r="BE57" s="8" t="str">
        <f t="shared" si="457"/>
        <v>নি</v>
      </c>
      <c r="BF57" s="8" t="str">
        <f t="shared" si="457"/>
        <v>ধা</v>
      </c>
      <c r="BG57" s="8" t="str">
        <f t="shared" si="457"/>
        <v>নি</v>
      </c>
      <c r="BH57" s="8" t="str">
        <f t="shared" si="457"/>
        <v>ধা</v>
      </c>
      <c r="BI57" s="8" t="str">
        <f t="shared" si="457"/>
        <v>ধা</v>
      </c>
      <c r="BJ57" s="8" t="str">
        <f t="shared" si="457"/>
        <v>নি</v>
      </c>
      <c r="BK57" s="8" t="str">
        <f t="shared" si="457"/>
        <v xml:space="preserve"> </v>
      </c>
      <c r="BL57" s="8" t="str">
        <f t="shared" si="457"/>
        <v xml:space="preserve"> </v>
      </c>
      <c r="BM57" s="8" t="str">
        <f t="shared" si="457"/>
        <v xml:space="preserve"> </v>
      </c>
      <c r="BN57" s="8" t="str">
        <f t="shared" si="457"/>
        <v xml:space="preserve"> </v>
      </c>
      <c r="BO57" s="8" t="str">
        <f t="shared" si="457"/>
        <v xml:space="preserve"> </v>
      </c>
      <c r="BP57" s="8" t="str">
        <f t="shared" si="457"/>
        <v xml:space="preserve"> </v>
      </c>
      <c r="BQ57" s="8" t="str">
        <f t="shared" si="457"/>
        <v xml:space="preserve"> </v>
      </c>
      <c r="BR57" s="8" t="str">
        <f t="shared" si="457"/>
        <v xml:space="preserve"> </v>
      </c>
      <c r="BS57" s="8" t="str">
        <f t="shared" si="457"/>
        <v xml:space="preserve"> </v>
      </c>
      <c r="BT57" s="8" t="str">
        <f t="shared" si="457"/>
        <v xml:space="preserve"> </v>
      </c>
      <c r="BU57" s="8" t="str">
        <f t="shared" si="457"/>
        <v xml:space="preserve"> </v>
      </c>
      <c r="BV57" s="8" t="str">
        <f t="shared" si="457"/>
        <v xml:space="preserve"> </v>
      </c>
      <c r="BW57" s="8" t="str">
        <f t="shared" si="457"/>
        <v xml:space="preserve"> </v>
      </c>
      <c r="BX57" s="8" t="str">
        <f t="shared" si="457"/>
        <v xml:space="preserve"> </v>
      </c>
      <c r="BY57" s="8" t="str">
        <f t="shared" si="457"/>
        <v xml:space="preserve"> </v>
      </c>
      <c r="BZ57" s="8" t="str">
        <f t="shared" si="457"/>
        <v xml:space="preserve"> </v>
      </c>
      <c r="CA57" s="8" t="str">
        <f t="shared" si="457"/>
        <v xml:space="preserve"> </v>
      </c>
      <c r="CB57" s="8" t="str">
        <f t="shared" si="457"/>
        <v xml:space="preserve"> </v>
      </c>
      <c r="CC57" s="8" t="str">
        <f t="shared" si="457"/>
        <v xml:space="preserve"> </v>
      </c>
      <c r="CD57" s="8" t="str">
        <f t="shared" si="457"/>
        <v xml:space="preserve"> </v>
      </c>
      <c r="CE57" s="8" t="str">
        <f t="shared" si="457"/>
        <v xml:space="preserve"> </v>
      </c>
      <c r="CF57" s="8" t="str">
        <f t="shared" si="457"/>
        <v xml:space="preserve"> </v>
      </c>
      <c r="CG57" s="8" t="str">
        <f t="shared" si="457"/>
        <v xml:space="preserve"> </v>
      </c>
      <c r="CH57" s="8" t="str">
        <f t="shared" si="457"/>
        <v xml:space="preserve"> </v>
      </c>
      <c r="CI57" s="8" t="str">
        <f t="shared" si="457"/>
        <v xml:space="preserve"> </v>
      </c>
      <c r="CJ57" s="8" t="str">
        <f t="shared" si="457"/>
        <v xml:space="preserve"> </v>
      </c>
      <c r="CK57" s="8" t="str">
        <f t="shared" si="457"/>
        <v xml:space="preserve"> </v>
      </c>
      <c r="CL57" s="8" t="str">
        <f t="shared" si="457"/>
        <v xml:space="preserve"> </v>
      </c>
      <c r="CM57" s="8" t="str">
        <f t="shared" si="457"/>
        <v xml:space="preserve"> </v>
      </c>
      <c r="CN57" s="8" t="str">
        <f t="shared" si="457"/>
        <v xml:space="preserve"> </v>
      </c>
      <c r="CO57" s="8" t="str">
        <f t="shared" si="457"/>
        <v xml:space="preserve"> </v>
      </c>
      <c r="CP57" s="8" t="str">
        <f t="shared" si="457"/>
        <v xml:space="preserve"> </v>
      </c>
      <c r="CQ57" s="8" t="str">
        <f t="shared" si="457"/>
        <v xml:space="preserve"> </v>
      </c>
      <c r="CR57" s="8" t="str">
        <f t="shared" si="457"/>
        <v xml:space="preserve"> </v>
      </c>
      <c r="CS57" s="8" t="str">
        <f t="shared" si="457"/>
        <v xml:space="preserve"> </v>
      </c>
      <c r="CT57" s="8" t="str">
        <f t="shared" si="457"/>
        <v xml:space="preserve"> </v>
      </c>
    </row>
    <row r="58" spans="1:131" x14ac:dyDescent="0.25">
      <c r="A58" s="76"/>
      <c r="B58" s="18" t="str">
        <f t="shared" ref="B58:AV58" si="458">IF(B32=1,"সা্",IF(B32=2,"রে্",IF(B32=3,"গা্",IF(B32=4,"মা্",IF(B32=5,"পা্",IF(B32=6,"ধা্",IF(B32=7,"নি্",IF(B32="-","-"," "))))))))</f>
        <v>মা্</v>
      </c>
      <c r="C58" s="9" t="str">
        <f t="shared" si="458"/>
        <v>গা্</v>
      </c>
      <c r="D58" s="9" t="str">
        <f t="shared" si="458"/>
        <v>রে্</v>
      </c>
      <c r="E58" s="9" t="str">
        <f t="shared" si="458"/>
        <v>গা্</v>
      </c>
      <c r="F58" s="9" t="str">
        <f t="shared" si="458"/>
        <v>মা্</v>
      </c>
      <c r="G58" s="9" t="str">
        <f t="shared" si="458"/>
        <v>গা্</v>
      </c>
      <c r="H58" s="9" t="str">
        <f t="shared" si="458"/>
        <v>রে্</v>
      </c>
      <c r="I58" s="9" t="str">
        <f t="shared" si="458"/>
        <v>গা্</v>
      </c>
      <c r="J58" s="9" t="str">
        <f t="shared" si="458"/>
        <v>রে্</v>
      </c>
      <c r="K58" s="9" t="str">
        <f t="shared" si="458"/>
        <v>গা্</v>
      </c>
      <c r="L58" s="9" t="str">
        <f t="shared" si="458"/>
        <v>গা্</v>
      </c>
      <c r="M58" s="9" t="str">
        <f t="shared" si="458"/>
        <v>রে্</v>
      </c>
      <c r="N58" s="9" t="str">
        <f t="shared" si="458"/>
        <v xml:space="preserve"> </v>
      </c>
      <c r="O58" s="9" t="str">
        <f t="shared" si="458"/>
        <v xml:space="preserve"> </v>
      </c>
      <c r="P58" s="9" t="str">
        <f t="shared" si="458"/>
        <v xml:space="preserve"> </v>
      </c>
      <c r="Q58" s="9" t="str">
        <f t="shared" si="458"/>
        <v xml:space="preserve"> </v>
      </c>
      <c r="R58" s="9" t="str">
        <f t="shared" si="458"/>
        <v xml:space="preserve"> </v>
      </c>
      <c r="S58" s="9" t="str">
        <f t="shared" si="458"/>
        <v xml:space="preserve"> </v>
      </c>
      <c r="T58" s="9" t="str">
        <f t="shared" si="458"/>
        <v xml:space="preserve"> </v>
      </c>
      <c r="U58" s="9" t="str">
        <f t="shared" si="458"/>
        <v xml:space="preserve"> </v>
      </c>
      <c r="V58" s="9" t="str">
        <f t="shared" si="458"/>
        <v xml:space="preserve"> </v>
      </c>
      <c r="W58" s="9" t="str">
        <f t="shared" si="458"/>
        <v xml:space="preserve"> </v>
      </c>
      <c r="X58" s="9" t="str">
        <f t="shared" si="458"/>
        <v xml:space="preserve"> </v>
      </c>
      <c r="Y58" s="9" t="str">
        <f t="shared" si="458"/>
        <v xml:space="preserve"> </v>
      </c>
      <c r="Z58" s="9" t="str">
        <f t="shared" si="458"/>
        <v xml:space="preserve"> </v>
      </c>
      <c r="AA58" s="9" t="str">
        <f t="shared" si="458"/>
        <v xml:space="preserve"> </v>
      </c>
      <c r="AB58" s="9" t="str">
        <f t="shared" si="458"/>
        <v xml:space="preserve"> </v>
      </c>
      <c r="AC58" s="9" t="str">
        <f t="shared" si="458"/>
        <v xml:space="preserve"> </v>
      </c>
      <c r="AD58" s="9" t="str">
        <f t="shared" si="458"/>
        <v xml:space="preserve"> </v>
      </c>
      <c r="AE58" s="9" t="str">
        <f t="shared" si="458"/>
        <v xml:space="preserve"> </v>
      </c>
      <c r="AF58" s="9" t="str">
        <f t="shared" si="458"/>
        <v xml:space="preserve"> </v>
      </c>
      <c r="AG58" s="9" t="str">
        <f t="shared" si="458"/>
        <v xml:space="preserve"> </v>
      </c>
      <c r="AH58" s="9" t="str">
        <f t="shared" si="458"/>
        <v xml:space="preserve"> </v>
      </c>
      <c r="AI58" s="9" t="str">
        <f t="shared" si="458"/>
        <v xml:space="preserve"> </v>
      </c>
      <c r="AJ58" s="9" t="str">
        <f t="shared" si="458"/>
        <v xml:space="preserve"> </v>
      </c>
      <c r="AK58" s="9" t="str">
        <f t="shared" si="458"/>
        <v xml:space="preserve"> </v>
      </c>
      <c r="AL58" s="9" t="str">
        <f t="shared" si="458"/>
        <v xml:space="preserve"> </v>
      </c>
      <c r="AM58" s="9" t="str">
        <f t="shared" si="458"/>
        <v xml:space="preserve"> </v>
      </c>
      <c r="AN58" s="9" t="str">
        <f t="shared" si="458"/>
        <v xml:space="preserve"> </v>
      </c>
      <c r="AO58" s="9" t="str">
        <f t="shared" si="458"/>
        <v xml:space="preserve"> </v>
      </c>
      <c r="AP58" s="9" t="str">
        <f t="shared" si="458"/>
        <v xml:space="preserve"> </v>
      </c>
      <c r="AQ58" s="9" t="str">
        <f t="shared" si="458"/>
        <v xml:space="preserve"> </v>
      </c>
      <c r="AR58" s="9" t="str">
        <f t="shared" si="458"/>
        <v xml:space="preserve"> </v>
      </c>
      <c r="AS58" s="9" t="str">
        <f t="shared" si="458"/>
        <v xml:space="preserve"> </v>
      </c>
      <c r="AT58" s="9" t="str">
        <f t="shared" si="458"/>
        <v xml:space="preserve"> </v>
      </c>
      <c r="AU58" s="9" t="str">
        <f t="shared" si="458"/>
        <v xml:space="preserve"> </v>
      </c>
      <c r="AV58" s="9" t="str">
        <f t="shared" si="458"/>
        <v xml:space="preserve"> </v>
      </c>
      <c r="AW58" s="9" t="str">
        <f t="shared" ref="AW58" si="459">IF(AW32=1,"সা্",IF(AW32=2,"রে্",IF(AW32=3,"গা্",IF(AW32=4,"মা্",IF(AW32=5,"পা্",IF(AW32=6,"ধা্",IF(AW32=7,"নি্",IF(AW32="-","-"," "))))))))</f>
        <v xml:space="preserve"> </v>
      </c>
      <c r="AX58" s="77"/>
      <c r="AY58" s="18" t="str">
        <f>IF(AY32=1,"সা্",IF(AY32=2,"রে্",IF(AY32=3,"গা্",IF(AY32=4,"মা্",IF(AY32=5,"পা্",IF(AY32=6,"ধা্",IF(AY32=7,"নি্",IF(AY32="-","-"," "))))))))</f>
        <v>পা্</v>
      </c>
      <c r="AZ58" s="9" t="str">
        <f>IF(AZ32=1,"সা্",IF(AZ32=2,"রে্",IF(AZ32=3,"গা্",IF(AZ32=4,"মা্",IF(AZ32=5,"পা্",IF(AZ32=6,"ধা্",IF(AZ32=7,"নি্",IF(AZ32="-","-"," "))))))))</f>
        <v>ধা্</v>
      </c>
      <c r="BA58" s="9" t="str">
        <f t="shared" ref="BA58:CT58" si="460">IF(BA32=1,"সা্",IF(BA32=2,"রে্",IF(BA32=3,"গা্",IF(BA32=4,"মা্",IF(BA32=5,"পা্",IF(BA32=6,"ধা্",IF(BA32=7,"নি্",IF(BA32="-","-"," "))))))))</f>
        <v>নি্</v>
      </c>
      <c r="BB58" s="9" t="str">
        <f t="shared" si="460"/>
        <v>ধা্</v>
      </c>
      <c r="BC58" s="9" t="str">
        <f t="shared" si="460"/>
        <v>পা্</v>
      </c>
      <c r="BD58" s="9" t="str">
        <f t="shared" si="460"/>
        <v>ধা্</v>
      </c>
      <c r="BE58" s="9" t="str">
        <f t="shared" si="460"/>
        <v>নি্</v>
      </c>
      <c r="BF58" s="9" t="str">
        <f t="shared" si="460"/>
        <v>ধা্</v>
      </c>
      <c r="BG58" s="9" t="str">
        <f t="shared" si="460"/>
        <v>নি্</v>
      </c>
      <c r="BH58" s="9" t="str">
        <f t="shared" si="460"/>
        <v>ধা্</v>
      </c>
      <c r="BI58" s="9" t="str">
        <f t="shared" si="460"/>
        <v>ধা্</v>
      </c>
      <c r="BJ58" s="9" t="str">
        <f t="shared" si="460"/>
        <v>নি্</v>
      </c>
      <c r="BK58" s="9" t="str">
        <f t="shared" si="460"/>
        <v xml:space="preserve"> </v>
      </c>
      <c r="BL58" s="9" t="str">
        <f t="shared" si="460"/>
        <v xml:space="preserve"> </v>
      </c>
      <c r="BM58" s="9" t="str">
        <f t="shared" si="460"/>
        <v xml:space="preserve"> </v>
      </c>
      <c r="BN58" s="9" t="str">
        <f t="shared" si="460"/>
        <v xml:space="preserve"> </v>
      </c>
      <c r="BO58" s="9" t="str">
        <f t="shared" si="460"/>
        <v xml:space="preserve"> </v>
      </c>
      <c r="BP58" s="9" t="str">
        <f t="shared" si="460"/>
        <v xml:space="preserve"> </v>
      </c>
      <c r="BQ58" s="9" t="str">
        <f t="shared" si="460"/>
        <v xml:space="preserve"> </v>
      </c>
      <c r="BR58" s="9" t="str">
        <f t="shared" si="460"/>
        <v xml:space="preserve"> </v>
      </c>
      <c r="BS58" s="9" t="str">
        <f t="shared" si="460"/>
        <v xml:space="preserve"> </v>
      </c>
      <c r="BT58" s="9" t="str">
        <f t="shared" si="460"/>
        <v xml:space="preserve"> </v>
      </c>
      <c r="BU58" s="9" t="str">
        <f t="shared" si="460"/>
        <v xml:space="preserve"> </v>
      </c>
      <c r="BV58" s="9" t="str">
        <f t="shared" si="460"/>
        <v xml:space="preserve"> </v>
      </c>
      <c r="BW58" s="9" t="str">
        <f t="shared" si="460"/>
        <v xml:space="preserve"> </v>
      </c>
      <c r="BX58" s="9" t="str">
        <f t="shared" si="460"/>
        <v xml:space="preserve"> </v>
      </c>
      <c r="BY58" s="9" t="str">
        <f t="shared" si="460"/>
        <v xml:space="preserve"> </v>
      </c>
      <c r="BZ58" s="9" t="str">
        <f t="shared" si="460"/>
        <v xml:space="preserve"> </v>
      </c>
      <c r="CA58" s="9" t="str">
        <f t="shared" si="460"/>
        <v xml:space="preserve"> </v>
      </c>
      <c r="CB58" s="9" t="str">
        <f t="shared" si="460"/>
        <v xml:space="preserve"> </v>
      </c>
      <c r="CC58" s="9" t="str">
        <f t="shared" si="460"/>
        <v xml:space="preserve"> </v>
      </c>
      <c r="CD58" s="9" t="str">
        <f t="shared" si="460"/>
        <v xml:space="preserve"> </v>
      </c>
      <c r="CE58" s="9" t="str">
        <f t="shared" si="460"/>
        <v xml:space="preserve"> </v>
      </c>
      <c r="CF58" s="9" t="str">
        <f t="shared" si="460"/>
        <v xml:space="preserve"> </v>
      </c>
      <c r="CG58" s="9" t="str">
        <f t="shared" si="460"/>
        <v xml:space="preserve"> </v>
      </c>
      <c r="CH58" s="9" t="str">
        <f t="shared" si="460"/>
        <v xml:space="preserve"> </v>
      </c>
      <c r="CI58" s="9" t="str">
        <f t="shared" si="460"/>
        <v xml:space="preserve"> </v>
      </c>
      <c r="CJ58" s="9" t="str">
        <f t="shared" si="460"/>
        <v xml:space="preserve"> </v>
      </c>
      <c r="CK58" s="9" t="str">
        <f t="shared" si="460"/>
        <v xml:space="preserve"> </v>
      </c>
      <c r="CL58" s="9" t="str">
        <f t="shared" si="460"/>
        <v xml:space="preserve"> </v>
      </c>
      <c r="CM58" s="9" t="str">
        <f t="shared" si="460"/>
        <v xml:space="preserve"> </v>
      </c>
      <c r="CN58" s="9" t="str">
        <f t="shared" si="460"/>
        <v xml:space="preserve"> </v>
      </c>
      <c r="CO58" s="9" t="str">
        <f t="shared" si="460"/>
        <v xml:space="preserve"> </v>
      </c>
      <c r="CP58" s="9" t="str">
        <f t="shared" si="460"/>
        <v xml:space="preserve"> </v>
      </c>
      <c r="CQ58" s="9" t="str">
        <f t="shared" si="460"/>
        <v xml:space="preserve"> </v>
      </c>
      <c r="CR58" s="9" t="str">
        <f t="shared" si="460"/>
        <v xml:space="preserve"> </v>
      </c>
      <c r="CS58" s="9" t="str">
        <f t="shared" si="460"/>
        <v xml:space="preserve"> </v>
      </c>
      <c r="CT58" s="9" t="str">
        <f t="shared" si="460"/>
        <v xml:space="preserve"> </v>
      </c>
    </row>
    <row r="59" spans="1:131" x14ac:dyDescent="0.25">
      <c r="A59" s="76"/>
      <c r="B59" s="15" t="str">
        <f t="shared" ref="B59:AV59" si="461">IF(B35=1,"র্সা",IF(B35=2,"র্রে",IF(B35=3,"র্গা",IF(B35=4,"র্মা",IF(B35=5,"র্পা",IF(B35=6,"র্ধা",IF(B35=7,"র্নি",IF(B35="-","-"," "))))))))</f>
        <v>র্পা</v>
      </c>
      <c r="C59" s="26" t="str">
        <f t="shared" si="461"/>
        <v>র্মা</v>
      </c>
      <c r="D59" s="26" t="str">
        <f t="shared" si="461"/>
        <v>র্গা</v>
      </c>
      <c r="E59" s="26" t="str">
        <f t="shared" si="461"/>
        <v>র্মা</v>
      </c>
      <c r="F59" s="26" t="str">
        <f t="shared" si="461"/>
        <v>র্পা</v>
      </c>
      <c r="G59" s="26" t="str">
        <f t="shared" si="461"/>
        <v>র্মা</v>
      </c>
      <c r="H59" s="26" t="str">
        <f t="shared" si="461"/>
        <v>র্গা</v>
      </c>
      <c r="I59" s="26" t="str">
        <f t="shared" si="461"/>
        <v>র্মা</v>
      </c>
      <c r="J59" s="26" t="str">
        <f t="shared" si="461"/>
        <v>র্গা</v>
      </c>
      <c r="K59" s="26" t="str">
        <f t="shared" si="461"/>
        <v>র্মা</v>
      </c>
      <c r="L59" s="26" t="str">
        <f t="shared" si="461"/>
        <v>র্মা</v>
      </c>
      <c r="M59" s="26" t="str">
        <f t="shared" si="461"/>
        <v>র্গা</v>
      </c>
      <c r="N59" s="26" t="str">
        <f t="shared" si="461"/>
        <v xml:space="preserve"> </v>
      </c>
      <c r="O59" s="26" t="str">
        <f t="shared" si="461"/>
        <v xml:space="preserve"> </v>
      </c>
      <c r="P59" s="26" t="str">
        <f t="shared" si="461"/>
        <v xml:space="preserve"> </v>
      </c>
      <c r="Q59" s="26" t="str">
        <f t="shared" si="461"/>
        <v xml:space="preserve"> </v>
      </c>
      <c r="R59" s="26" t="str">
        <f t="shared" si="461"/>
        <v xml:space="preserve"> </v>
      </c>
      <c r="S59" s="26" t="str">
        <f t="shared" si="461"/>
        <v xml:space="preserve"> </v>
      </c>
      <c r="T59" s="26" t="str">
        <f t="shared" si="461"/>
        <v xml:space="preserve"> </v>
      </c>
      <c r="U59" s="26" t="str">
        <f t="shared" si="461"/>
        <v xml:space="preserve"> </v>
      </c>
      <c r="V59" s="26" t="str">
        <f t="shared" si="461"/>
        <v xml:space="preserve"> </v>
      </c>
      <c r="W59" s="26" t="str">
        <f t="shared" si="461"/>
        <v xml:space="preserve"> </v>
      </c>
      <c r="X59" s="26" t="str">
        <f t="shared" si="461"/>
        <v xml:space="preserve"> </v>
      </c>
      <c r="Y59" s="26" t="str">
        <f t="shared" si="461"/>
        <v xml:space="preserve"> </v>
      </c>
      <c r="Z59" s="26" t="str">
        <f t="shared" si="461"/>
        <v xml:space="preserve"> </v>
      </c>
      <c r="AA59" s="26" t="str">
        <f t="shared" si="461"/>
        <v xml:space="preserve"> </v>
      </c>
      <c r="AB59" s="26" t="str">
        <f t="shared" si="461"/>
        <v xml:space="preserve"> </v>
      </c>
      <c r="AC59" s="26" t="str">
        <f t="shared" si="461"/>
        <v xml:space="preserve"> </v>
      </c>
      <c r="AD59" s="26" t="str">
        <f t="shared" si="461"/>
        <v xml:space="preserve"> </v>
      </c>
      <c r="AE59" s="26" t="str">
        <f t="shared" si="461"/>
        <v xml:space="preserve"> </v>
      </c>
      <c r="AF59" s="26" t="str">
        <f t="shared" si="461"/>
        <v xml:space="preserve"> </v>
      </c>
      <c r="AG59" s="26" t="str">
        <f t="shared" si="461"/>
        <v xml:space="preserve"> </v>
      </c>
      <c r="AH59" s="26" t="str">
        <f t="shared" si="461"/>
        <v xml:space="preserve"> </v>
      </c>
      <c r="AI59" s="26" t="str">
        <f t="shared" si="461"/>
        <v xml:space="preserve"> </v>
      </c>
      <c r="AJ59" s="26" t="str">
        <f t="shared" si="461"/>
        <v xml:space="preserve"> </v>
      </c>
      <c r="AK59" s="26" t="str">
        <f t="shared" si="461"/>
        <v xml:space="preserve"> </v>
      </c>
      <c r="AL59" s="26" t="str">
        <f t="shared" si="461"/>
        <v xml:space="preserve"> </v>
      </c>
      <c r="AM59" s="26" t="str">
        <f t="shared" si="461"/>
        <v xml:space="preserve"> </v>
      </c>
      <c r="AN59" s="26" t="str">
        <f t="shared" si="461"/>
        <v xml:space="preserve"> </v>
      </c>
      <c r="AO59" s="26" t="str">
        <f t="shared" si="461"/>
        <v xml:space="preserve"> </v>
      </c>
      <c r="AP59" s="26" t="str">
        <f t="shared" si="461"/>
        <v xml:space="preserve"> </v>
      </c>
      <c r="AQ59" s="26" t="str">
        <f t="shared" si="461"/>
        <v xml:space="preserve"> </v>
      </c>
      <c r="AR59" s="26" t="str">
        <f t="shared" si="461"/>
        <v xml:space="preserve"> </v>
      </c>
      <c r="AS59" s="26" t="str">
        <f t="shared" si="461"/>
        <v xml:space="preserve"> </v>
      </c>
      <c r="AT59" s="26" t="str">
        <f t="shared" si="461"/>
        <v xml:space="preserve"> </v>
      </c>
      <c r="AU59" s="26" t="str">
        <f t="shared" si="461"/>
        <v xml:space="preserve"> </v>
      </c>
      <c r="AV59" s="26" t="str">
        <f t="shared" si="461"/>
        <v xml:space="preserve"> </v>
      </c>
      <c r="AW59" s="26" t="str">
        <f t="shared" ref="AW59" si="462">IF(AW35=1,"র্সা",IF(AW35=2,"র্রে",IF(AW35=3,"র্গা",IF(AW35=4,"র্মা",IF(AW35=5,"র্পা",IF(AW35=6,"র্ধা",IF(AW35=7,"র্নি",IF(AW35="-","-"," "))))))))</f>
        <v xml:space="preserve"> </v>
      </c>
      <c r="AX59" s="77"/>
      <c r="AY59" s="15" t="str">
        <f>IF(AY35=1,"র্সা",IF(AY35=2,"র্রে",IF(AY35=3,"র্গা",IF(AY35=4,"র্মা",IF(AY35=5,"র্পা",IF(AY35=6,"র্ধা",IF(AY35=7,"র্নি",IF(AY35="-","-"," "))))))))</f>
        <v>র্মা</v>
      </c>
      <c r="AZ59" s="26" t="str">
        <f>IF(AZ35=1,"র্সা",IF(AZ35=2,"র্রে",IF(AZ35=3,"র্গা",IF(AZ35=4,"র্মা",IF(AZ35=5,"র্পা",IF(AZ35=6,"র্ধা",IF(AZ35=7,"র্নি",IF(AZ35="-","-"," "))))))))</f>
        <v>র্পা</v>
      </c>
      <c r="BA59" s="26" t="str">
        <f t="shared" ref="BA59:CT59" si="463">IF(BA35=1,"র্সা",IF(BA35=2,"র্রে",IF(BA35=3,"র্গা",IF(BA35=4,"র্মা",IF(BA35=5,"র্পা",IF(BA35=6,"র্ধা",IF(BA35=7,"র্নি",IF(BA35="-","-"," "))))))))</f>
        <v>র্ধা</v>
      </c>
      <c r="BB59" s="26" t="str">
        <f t="shared" si="463"/>
        <v>র্পা</v>
      </c>
      <c r="BC59" s="26" t="str">
        <f t="shared" si="463"/>
        <v>র্মা</v>
      </c>
      <c r="BD59" s="26" t="str">
        <f t="shared" si="463"/>
        <v>র্পা</v>
      </c>
      <c r="BE59" s="26" t="str">
        <f t="shared" si="463"/>
        <v>র্ধা</v>
      </c>
      <c r="BF59" s="26" t="str">
        <f t="shared" si="463"/>
        <v>র্পা</v>
      </c>
      <c r="BG59" s="26" t="str">
        <f t="shared" si="463"/>
        <v>র্ধা</v>
      </c>
      <c r="BH59" s="26" t="str">
        <f t="shared" si="463"/>
        <v>র্পা</v>
      </c>
      <c r="BI59" s="26" t="str">
        <f t="shared" si="463"/>
        <v>র্পা</v>
      </c>
      <c r="BJ59" s="26" t="str">
        <f t="shared" si="463"/>
        <v>র্ধা</v>
      </c>
      <c r="BK59" s="26" t="str">
        <f t="shared" si="463"/>
        <v xml:space="preserve"> </v>
      </c>
      <c r="BL59" s="26" t="str">
        <f t="shared" si="463"/>
        <v xml:space="preserve"> </v>
      </c>
      <c r="BM59" s="26" t="str">
        <f t="shared" si="463"/>
        <v xml:space="preserve"> </v>
      </c>
      <c r="BN59" s="26" t="str">
        <f t="shared" si="463"/>
        <v xml:space="preserve"> </v>
      </c>
      <c r="BO59" s="26" t="str">
        <f t="shared" si="463"/>
        <v xml:space="preserve"> </v>
      </c>
      <c r="BP59" s="26" t="str">
        <f t="shared" si="463"/>
        <v xml:space="preserve"> </v>
      </c>
      <c r="BQ59" s="26" t="str">
        <f t="shared" si="463"/>
        <v xml:space="preserve"> </v>
      </c>
      <c r="BR59" s="26" t="str">
        <f t="shared" si="463"/>
        <v xml:space="preserve"> </v>
      </c>
      <c r="BS59" s="26" t="str">
        <f t="shared" si="463"/>
        <v xml:space="preserve"> </v>
      </c>
      <c r="BT59" s="26" t="str">
        <f t="shared" si="463"/>
        <v xml:space="preserve"> </v>
      </c>
      <c r="BU59" s="26" t="str">
        <f t="shared" si="463"/>
        <v xml:space="preserve"> </v>
      </c>
      <c r="BV59" s="26" t="str">
        <f t="shared" si="463"/>
        <v xml:space="preserve"> </v>
      </c>
      <c r="BW59" s="26" t="str">
        <f t="shared" si="463"/>
        <v xml:space="preserve"> </v>
      </c>
      <c r="BX59" s="26" t="str">
        <f t="shared" si="463"/>
        <v xml:space="preserve"> </v>
      </c>
      <c r="BY59" s="26" t="str">
        <f t="shared" si="463"/>
        <v xml:space="preserve"> </v>
      </c>
      <c r="BZ59" s="26" t="str">
        <f t="shared" si="463"/>
        <v xml:space="preserve"> </v>
      </c>
      <c r="CA59" s="26" t="str">
        <f t="shared" si="463"/>
        <v xml:space="preserve"> </v>
      </c>
      <c r="CB59" s="26" t="str">
        <f t="shared" si="463"/>
        <v xml:space="preserve"> </v>
      </c>
      <c r="CC59" s="26" t="str">
        <f t="shared" si="463"/>
        <v xml:space="preserve"> </v>
      </c>
      <c r="CD59" s="26" t="str">
        <f t="shared" si="463"/>
        <v xml:space="preserve"> </v>
      </c>
      <c r="CE59" s="26" t="str">
        <f t="shared" si="463"/>
        <v xml:space="preserve"> </v>
      </c>
      <c r="CF59" s="26" t="str">
        <f t="shared" si="463"/>
        <v xml:space="preserve"> </v>
      </c>
      <c r="CG59" s="26" t="str">
        <f t="shared" si="463"/>
        <v xml:space="preserve"> </v>
      </c>
      <c r="CH59" s="26" t="str">
        <f t="shared" si="463"/>
        <v xml:space="preserve"> </v>
      </c>
      <c r="CI59" s="26" t="str">
        <f t="shared" si="463"/>
        <v xml:space="preserve"> </v>
      </c>
      <c r="CJ59" s="26" t="str">
        <f t="shared" si="463"/>
        <v xml:space="preserve"> </v>
      </c>
      <c r="CK59" s="26" t="str">
        <f t="shared" si="463"/>
        <v xml:space="preserve"> </v>
      </c>
      <c r="CL59" s="26" t="str">
        <f t="shared" si="463"/>
        <v xml:space="preserve"> </v>
      </c>
      <c r="CM59" s="26" t="str">
        <f t="shared" si="463"/>
        <v xml:space="preserve"> </v>
      </c>
      <c r="CN59" s="26" t="str">
        <f t="shared" si="463"/>
        <v xml:space="preserve"> </v>
      </c>
      <c r="CO59" s="26" t="str">
        <f t="shared" si="463"/>
        <v xml:space="preserve"> </v>
      </c>
      <c r="CP59" s="26" t="str">
        <f t="shared" si="463"/>
        <v xml:space="preserve"> </v>
      </c>
      <c r="CQ59" s="26" t="str">
        <f t="shared" si="463"/>
        <v xml:space="preserve"> </v>
      </c>
      <c r="CR59" s="26" t="str">
        <f t="shared" si="463"/>
        <v xml:space="preserve"> </v>
      </c>
      <c r="CS59" s="26" t="str">
        <f t="shared" si="463"/>
        <v xml:space="preserve"> </v>
      </c>
      <c r="CT59" s="26" t="str">
        <f t="shared" si="463"/>
        <v xml:space="preserve"> </v>
      </c>
    </row>
    <row r="60" spans="1:131" x14ac:dyDescent="0.25">
      <c r="A60" s="76"/>
      <c r="B60" s="16" t="str">
        <f t="shared" ref="B60:AV60" si="464">IF(B35=1,"সা",IF(B35=2,"রে",IF(B35=3,"গা",IF(B35=4,"মা",IF(B35=5,"পা",IF(B35=6,"ধা",IF(B35=7,"নি",IF(B35="-","-"," "))))))))</f>
        <v>পা</v>
      </c>
      <c r="C60" s="8" t="str">
        <f t="shared" si="464"/>
        <v>মা</v>
      </c>
      <c r="D60" s="8" t="str">
        <f t="shared" si="464"/>
        <v>গা</v>
      </c>
      <c r="E60" s="8" t="str">
        <f t="shared" si="464"/>
        <v>মা</v>
      </c>
      <c r="F60" s="8" t="str">
        <f t="shared" si="464"/>
        <v>পা</v>
      </c>
      <c r="G60" s="8" t="str">
        <f t="shared" si="464"/>
        <v>মা</v>
      </c>
      <c r="H60" s="8" t="str">
        <f t="shared" si="464"/>
        <v>গা</v>
      </c>
      <c r="I60" s="8" t="str">
        <f t="shared" si="464"/>
        <v>মা</v>
      </c>
      <c r="J60" s="8" t="str">
        <f t="shared" si="464"/>
        <v>গা</v>
      </c>
      <c r="K60" s="8" t="str">
        <f t="shared" si="464"/>
        <v>মা</v>
      </c>
      <c r="L60" s="8" t="str">
        <f t="shared" si="464"/>
        <v>মা</v>
      </c>
      <c r="M60" s="8" t="str">
        <f t="shared" si="464"/>
        <v>গা</v>
      </c>
      <c r="N60" s="8" t="str">
        <f t="shared" si="464"/>
        <v xml:space="preserve"> </v>
      </c>
      <c r="O60" s="8" t="str">
        <f t="shared" si="464"/>
        <v xml:space="preserve"> </v>
      </c>
      <c r="P60" s="8" t="str">
        <f t="shared" si="464"/>
        <v xml:space="preserve"> </v>
      </c>
      <c r="Q60" s="8" t="str">
        <f t="shared" si="464"/>
        <v xml:space="preserve"> </v>
      </c>
      <c r="R60" s="8" t="str">
        <f t="shared" si="464"/>
        <v xml:space="preserve"> </v>
      </c>
      <c r="S60" s="8" t="str">
        <f t="shared" si="464"/>
        <v xml:space="preserve"> </v>
      </c>
      <c r="T60" s="8" t="str">
        <f t="shared" si="464"/>
        <v xml:space="preserve"> </v>
      </c>
      <c r="U60" s="8" t="str">
        <f t="shared" si="464"/>
        <v xml:space="preserve"> </v>
      </c>
      <c r="V60" s="8" t="str">
        <f t="shared" si="464"/>
        <v xml:space="preserve"> </v>
      </c>
      <c r="W60" s="8" t="str">
        <f t="shared" si="464"/>
        <v xml:space="preserve"> </v>
      </c>
      <c r="X60" s="8" t="str">
        <f t="shared" si="464"/>
        <v xml:space="preserve"> </v>
      </c>
      <c r="Y60" s="8" t="str">
        <f t="shared" si="464"/>
        <v xml:space="preserve"> </v>
      </c>
      <c r="Z60" s="8" t="str">
        <f t="shared" si="464"/>
        <v xml:space="preserve"> </v>
      </c>
      <c r="AA60" s="8" t="str">
        <f t="shared" si="464"/>
        <v xml:space="preserve"> </v>
      </c>
      <c r="AB60" s="8" t="str">
        <f t="shared" si="464"/>
        <v xml:space="preserve"> </v>
      </c>
      <c r="AC60" s="8" t="str">
        <f t="shared" si="464"/>
        <v xml:space="preserve"> </v>
      </c>
      <c r="AD60" s="8" t="str">
        <f t="shared" si="464"/>
        <v xml:space="preserve"> </v>
      </c>
      <c r="AE60" s="8" t="str">
        <f t="shared" si="464"/>
        <v xml:space="preserve"> </v>
      </c>
      <c r="AF60" s="8" t="str">
        <f t="shared" si="464"/>
        <v xml:space="preserve"> </v>
      </c>
      <c r="AG60" s="8" t="str">
        <f t="shared" si="464"/>
        <v xml:space="preserve"> </v>
      </c>
      <c r="AH60" s="8" t="str">
        <f t="shared" si="464"/>
        <v xml:space="preserve"> </v>
      </c>
      <c r="AI60" s="8" t="str">
        <f t="shared" si="464"/>
        <v xml:space="preserve"> </v>
      </c>
      <c r="AJ60" s="8" t="str">
        <f t="shared" si="464"/>
        <v xml:space="preserve"> </v>
      </c>
      <c r="AK60" s="8" t="str">
        <f t="shared" si="464"/>
        <v xml:space="preserve"> </v>
      </c>
      <c r="AL60" s="8" t="str">
        <f t="shared" si="464"/>
        <v xml:space="preserve"> </v>
      </c>
      <c r="AM60" s="8" t="str">
        <f t="shared" si="464"/>
        <v xml:space="preserve"> </v>
      </c>
      <c r="AN60" s="8" t="str">
        <f t="shared" si="464"/>
        <v xml:space="preserve"> </v>
      </c>
      <c r="AO60" s="8" t="str">
        <f t="shared" si="464"/>
        <v xml:space="preserve"> </v>
      </c>
      <c r="AP60" s="8" t="str">
        <f t="shared" si="464"/>
        <v xml:space="preserve"> </v>
      </c>
      <c r="AQ60" s="8" t="str">
        <f t="shared" si="464"/>
        <v xml:space="preserve"> </v>
      </c>
      <c r="AR60" s="8" t="str">
        <f t="shared" si="464"/>
        <v xml:space="preserve"> </v>
      </c>
      <c r="AS60" s="8" t="str">
        <f t="shared" si="464"/>
        <v xml:space="preserve"> </v>
      </c>
      <c r="AT60" s="8" t="str">
        <f t="shared" si="464"/>
        <v xml:space="preserve"> </v>
      </c>
      <c r="AU60" s="8" t="str">
        <f t="shared" si="464"/>
        <v xml:space="preserve"> </v>
      </c>
      <c r="AV60" s="8" t="str">
        <f t="shared" si="464"/>
        <v xml:space="preserve"> </v>
      </c>
      <c r="AW60" s="8" t="str">
        <f t="shared" ref="AW60" si="465">IF(AW35=1,"সা",IF(AW35=2,"রে",IF(AW35=3,"গা",IF(AW35=4,"মা",IF(AW35=5,"পা",IF(AW35=6,"ধা",IF(AW35=7,"নি",IF(AW35="-","-"," "))))))))</f>
        <v xml:space="preserve"> </v>
      </c>
      <c r="AX60" s="77"/>
      <c r="AY60" s="16" t="str">
        <f>IF(AY35=1,"সা",IF(AY35=2,"রে",IF(AY35=3,"গা",IF(AY35=4,"মা",IF(AY35=5,"পা",IF(AY35=6,"ধা",IF(AY35=7,"নি",IF(AY35="-","-"," "))))))))</f>
        <v>মা</v>
      </c>
      <c r="AZ60" s="8" t="str">
        <f>IF(AZ35=1,"সা",IF(AZ35=2,"রে",IF(AZ35=3,"গা",IF(AZ35=4,"মা",IF(AZ35=5,"পা",IF(AZ35=6,"ধা",IF(AZ35=7,"নি",IF(AZ35="-","-"," "))))))))</f>
        <v>পা</v>
      </c>
      <c r="BA60" s="8" t="str">
        <f t="shared" ref="BA60:CT60" si="466">IF(BA35=1,"সা",IF(BA35=2,"রে",IF(BA35=3,"গা",IF(BA35=4,"মা",IF(BA35=5,"পা",IF(BA35=6,"ধা",IF(BA35=7,"নি",IF(BA35="-","-"," "))))))))</f>
        <v>ধা</v>
      </c>
      <c r="BB60" s="8" t="str">
        <f t="shared" si="466"/>
        <v>পা</v>
      </c>
      <c r="BC60" s="8" t="str">
        <f t="shared" si="466"/>
        <v>মা</v>
      </c>
      <c r="BD60" s="8" t="str">
        <f t="shared" si="466"/>
        <v>পা</v>
      </c>
      <c r="BE60" s="8" t="str">
        <f t="shared" si="466"/>
        <v>ধা</v>
      </c>
      <c r="BF60" s="8" t="str">
        <f t="shared" si="466"/>
        <v>পা</v>
      </c>
      <c r="BG60" s="8" t="str">
        <f t="shared" si="466"/>
        <v>ধা</v>
      </c>
      <c r="BH60" s="8" t="str">
        <f t="shared" si="466"/>
        <v>পা</v>
      </c>
      <c r="BI60" s="8" t="str">
        <f t="shared" si="466"/>
        <v>পা</v>
      </c>
      <c r="BJ60" s="8" t="str">
        <f t="shared" si="466"/>
        <v>ধা</v>
      </c>
      <c r="BK60" s="8" t="str">
        <f t="shared" si="466"/>
        <v xml:space="preserve"> </v>
      </c>
      <c r="BL60" s="8" t="str">
        <f t="shared" si="466"/>
        <v xml:space="preserve"> </v>
      </c>
      <c r="BM60" s="8" t="str">
        <f t="shared" si="466"/>
        <v xml:space="preserve"> </v>
      </c>
      <c r="BN60" s="8" t="str">
        <f t="shared" si="466"/>
        <v xml:space="preserve"> </v>
      </c>
      <c r="BO60" s="8" t="str">
        <f t="shared" si="466"/>
        <v xml:space="preserve"> </v>
      </c>
      <c r="BP60" s="8" t="str">
        <f t="shared" si="466"/>
        <v xml:space="preserve"> </v>
      </c>
      <c r="BQ60" s="8" t="str">
        <f t="shared" si="466"/>
        <v xml:space="preserve"> </v>
      </c>
      <c r="BR60" s="8" t="str">
        <f t="shared" si="466"/>
        <v xml:space="preserve"> </v>
      </c>
      <c r="BS60" s="8" t="str">
        <f t="shared" si="466"/>
        <v xml:space="preserve"> </v>
      </c>
      <c r="BT60" s="8" t="str">
        <f t="shared" si="466"/>
        <v xml:space="preserve"> </v>
      </c>
      <c r="BU60" s="8" t="str">
        <f t="shared" si="466"/>
        <v xml:space="preserve"> </v>
      </c>
      <c r="BV60" s="8" t="str">
        <f t="shared" si="466"/>
        <v xml:space="preserve"> </v>
      </c>
      <c r="BW60" s="8" t="str">
        <f t="shared" si="466"/>
        <v xml:space="preserve"> </v>
      </c>
      <c r="BX60" s="8" t="str">
        <f t="shared" si="466"/>
        <v xml:space="preserve"> </v>
      </c>
      <c r="BY60" s="8" t="str">
        <f t="shared" si="466"/>
        <v xml:space="preserve"> </v>
      </c>
      <c r="BZ60" s="8" t="str">
        <f t="shared" si="466"/>
        <v xml:space="preserve"> </v>
      </c>
      <c r="CA60" s="8" t="str">
        <f t="shared" si="466"/>
        <v xml:space="preserve"> </v>
      </c>
      <c r="CB60" s="8" t="str">
        <f t="shared" si="466"/>
        <v xml:space="preserve"> </v>
      </c>
      <c r="CC60" s="8" t="str">
        <f t="shared" si="466"/>
        <v xml:space="preserve"> </v>
      </c>
      <c r="CD60" s="8" t="str">
        <f t="shared" si="466"/>
        <v xml:space="preserve"> </v>
      </c>
      <c r="CE60" s="8" t="str">
        <f t="shared" si="466"/>
        <v xml:space="preserve"> </v>
      </c>
      <c r="CF60" s="8" t="str">
        <f t="shared" si="466"/>
        <v xml:space="preserve"> </v>
      </c>
      <c r="CG60" s="8" t="str">
        <f t="shared" si="466"/>
        <v xml:space="preserve"> </v>
      </c>
      <c r="CH60" s="8" t="str">
        <f t="shared" si="466"/>
        <v xml:space="preserve"> </v>
      </c>
      <c r="CI60" s="8" t="str">
        <f t="shared" si="466"/>
        <v xml:space="preserve"> </v>
      </c>
      <c r="CJ60" s="8" t="str">
        <f t="shared" si="466"/>
        <v xml:space="preserve"> </v>
      </c>
      <c r="CK60" s="8" t="str">
        <f t="shared" si="466"/>
        <v xml:space="preserve"> </v>
      </c>
      <c r="CL60" s="8" t="str">
        <f t="shared" si="466"/>
        <v xml:space="preserve"> </v>
      </c>
      <c r="CM60" s="8" t="str">
        <f t="shared" si="466"/>
        <v xml:space="preserve"> </v>
      </c>
      <c r="CN60" s="8" t="str">
        <f t="shared" si="466"/>
        <v xml:space="preserve"> </v>
      </c>
      <c r="CO60" s="8" t="str">
        <f t="shared" si="466"/>
        <v xml:space="preserve"> </v>
      </c>
      <c r="CP60" s="8" t="str">
        <f t="shared" si="466"/>
        <v xml:space="preserve"> </v>
      </c>
      <c r="CQ60" s="8" t="str">
        <f t="shared" si="466"/>
        <v xml:space="preserve"> </v>
      </c>
      <c r="CR60" s="8" t="str">
        <f t="shared" si="466"/>
        <v xml:space="preserve"> </v>
      </c>
      <c r="CS60" s="8" t="str">
        <f t="shared" si="466"/>
        <v xml:space="preserve"> </v>
      </c>
      <c r="CT60" s="8" t="str">
        <f t="shared" si="466"/>
        <v xml:space="preserve"> </v>
      </c>
    </row>
    <row r="61" spans="1:131" x14ac:dyDescent="0.25">
      <c r="A61" s="76"/>
      <c r="B61" s="18" t="str">
        <f t="shared" ref="B61:AV61" si="467">IF(B35=1,"সা্",IF(B35=2,"রে্",IF(B35=3,"গা্",IF(B35=4,"মা্",IF(B35=5,"পা্",IF(B35=6,"ধা্",IF(B35=7,"নি্",IF(B35="-","-"," "))))))))</f>
        <v>পা্</v>
      </c>
      <c r="C61" s="9" t="str">
        <f t="shared" si="467"/>
        <v>মা্</v>
      </c>
      <c r="D61" s="9" t="str">
        <f t="shared" si="467"/>
        <v>গা্</v>
      </c>
      <c r="E61" s="9" t="str">
        <f t="shared" si="467"/>
        <v>মা্</v>
      </c>
      <c r="F61" s="9" t="str">
        <f t="shared" si="467"/>
        <v>পা্</v>
      </c>
      <c r="G61" s="9" t="str">
        <f t="shared" si="467"/>
        <v>মা্</v>
      </c>
      <c r="H61" s="9" t="str">
        <f t="shared" si="467"/>
        <v>গা্</v>
      </c>
      <c r="I61" s="9" t="str">
        <f t="shared" si="467"/>
        <v>মা্</v>
      </c>
      <c r="J61" s="9" t="str">
        <f t="shared" si="467"/>
        <v>গা্</v>
      </c>
      <c r="K61" s="9" t="str">
        <f t="shared" si="467"/>
        <v>মা্</v>
      </c>
      <c r="L61" s="9" t="str">
        <f t="shared" si="467"/>
        <v>মা্</v>
      </c>
      <c r="M61" s="9" t="str">
        <f t="shared" si="467"/>
        <v>গা্</v>
      </c>
      <c r="N61" s="9" t="str">
        <f t="shared" si="467"/>
        <v xml:space="preserve"> </v>
      </c>
      <c r="O61" s="9" t="str">
        <f t="shared" si="467"/>
        <v xml:space="preserve"> </v>
      </c>
      <c r="P61" s="9" t="str">
        <f t="shared" si="467"/>
        <v xml:space="preserve"> </v>
      </c>
      <c r="Q61" s="9" t="str">
        <f t="shared" si="467"/>
        <v xml:space="preserve"> </v>
      </c>
      <c r="R61" s="9" t="str">
        <f t="shared" si="467"/>
        <v xml:space="preserve"> </v>
      </c>
      <c r="S61" s="9" t="str">
        <f t="shared" si="467"/>
        <v xml:space="preserve"> </v>
      </c>
      <c r="T61" s="9" t="str">
        <f t="shared" si="467"/>
        <v xml:space="preserve"> </v>
      </c>
      <c r="U61" s="9" t="str">
        <f t="shared" si="467"/>
        <v xml:space="preserve"> </v>
      </c>
      <c r="V61" s="9" t="str">
        <f t="shared" si="467"/>
        <v xml:space="preserve"> </v>
      </c>
      <c r="W61" s="9" t="str">
        <f t="shared" si="467"/>
        <v xml:space="preserve"> </v>
      </c>
      <c r="X61" s="9" t="str">
        <f t="shared" si="467"/>
        <v xml:space="preserve"> </v>
      </c>
      <c r="Y61" s="9" t="str">
        <f t="shared" si="467"/>
        <v xml:space="preserve"> </v>
      </c>
      <c r="Z61" s="9" t="str">
        <f t="shared" si="467"/>
        <v xml:space="preserve"> </v>
      </c>
      <c r="AA61" s="9" t="str">
        <f t="shared" si="467"/>
        <v xml:space="preserve"> </v>
      </c>
      <c r="AB61" s="9" t="str">
        <f t="shared" si="467"/>
        <v xml:space="preserve"> </v>
      </c>
      <c r="AC61" s="9" t="str">
        <f t="shared" si="467"/>
        <v xml:space="preserve"> </v>
      </c>
      <c r="AD61" s="9" t="str">
        <f t="shared" si="467"/>
        <v xml:space="preserve"> </v>
      </c>
      <c r="AE61" s="9" t="str">
        <f t="shared" si="467"/>
        <v xml:space="preserve"> </v>
      </c>
      <c r="AF61" s="9" t="str">
        <f t="shared" si="467"/>
        <v xml:space="preserve"> </v>
      </c>
      <c r="AG61" s="9" t="str">
        <f t="shared" si="467"/>
        <v xml:space="preserve"> </v>
      </c>
      <c r="AH61" s="9" t="str">
        <f t="shared" si="467"/>
        <v xml:space="preserve"> </v>
      </c>
      <c r="AI61" s="9" t="str">
        <f t="shared" si="467"/>
        <v xml:space="preserve"> </v>
      </c>
      <c r="AJ61" s="9" t="str">
        <f t="shared" si="467"/>
        <v xml:space="preserve"> </v>
      </c>
      <c r="AK61" s="9" t="str">
        <f t="shared" si="467"/>
        <v xml:space="preserve"> </v>
      </c>
      <c r="AL61" s="9" t="str">
        <f t="shared" si="467"/>
        <v xml:space="preserve"> </v>
      </c>
      <c r="AM61" s="9" t="str">
        <f t="shared" si="467"/>
        <v xml:space="preserve"> </v>
      </c>
      <c r="AN61" s="9" t="str">
        <f t="shared" si="467"/>
        <v xml:space="preserve"> </v>
      </c>
      <c r="AO61" s="9" t="str">
        <f t="shared" si="467"/>
        <v xml:space="preserve"> </v>
      </c>
      <c r="AP61" s="9" t="str">
        <f t="shared" si="467"/>
        <v xml:space="preserve"> </v>
      </c>
      <c r="AQ61" s="9" t="str">
        <f t="shared" si="467"/>
        <v xml:space="preserve"> </v>
      </c>
      <c r="AR61" s="9" t="str">
        <f t="shared" si="467"/>
        <v xml:space="preserve"> </v>
      </c>
      <c r="AS61" s="9" t="str">
        <f t="shared" si="467"/>
        <v xml:space="preserve"> </v>
      </c>
      <c r="AT61" s="9" t="str">
        <f t="shared" si="467"/>
        <v xml:space="preserve"> </v>
      </c>
      <c r="AU61" s="9" t="str">
        <f t="shared" si="467"/>
        <v xml:space="preserve"> </v>
      </c>
      <c r="AV61" s="9" t="str">
        <f t="shared" si="467"/>
        <v xml:space="preserve"> </v>
      </c>
      <c r="AW61" s="9" t="str">
        <f t="shared" ref="AW61" si="468">IF(AW35=1,"সা্",IF(AW35=2,"রে্",IF(AW35=3,"গা্",IF(AW35=4,"মা্",IF(AW35=5,"পা্",IF(AW35=6,"ধা্",IF(AW35=7,"নি্",IF(AW35="-","-"," "))))))))</f>
        <v xml:space="preserve"> </v>
      </c>
      <c r="AX61" s="77"/>
      <c r="AY61" s="18" t="str">
        <f>IF(AY35=1,"সা্",IF(AY35=2,"রে্",IF(AY35=3,"গা্",IF(AY35=4,"মা্",IF(AY35=5,"পা্",IF(AY35=6,"ধা্",IF(AY35=7,"নি্",IF(AY35="-","-"," "))))))))</f>
        <v>মা্</v>
      </c>
      <c r="AZ61" s="9" t="str">
        <f>IF(AZ35=1,"সা্",IF(AZ35=2,"রে্",IF(AZ35=3,"গা্",IF(AZ35=4,"মা্",IF(AZ35=5,"পা্",IF(AZ35=6,"ধা্",IF(AZ35=7,"নি্",IF(AZ35="-","-"," "))))))))</f>
        <v>পা্</v>
      </c>
      <c r="BA61" s="9" t="str">
        <f t="shared" ref="BA61:CT61" si="469">IF(BA35=1,"সা্",IF(BA35=2,"রে্",IF(BA35=3,"গা্",IF(BA35=4,"মা্",IF(BA35=5,"পা্",IF(BA35=6,"ধা্",IF(BA35=7,"নি্",IF(BA35="-","-"," "))))))))</f>
        <v>ধা্</v>
      </c>
      <c r="BB61" s="9" t="str">
        <f t="shared" si="469"/>
        <v>পা্</v>
      </c>
      <c r="BC61" s="9" t="str">
        <f t="shared" si="469"/>
        <v>মা্</v>
      </c>
      <c r="BD61" s="9" t="str">
        <f t="shared" si="469"/>
        <v>পা্</v>
      </c>
      <c r="BE61" s="9" t="str">
        <f t="shared" si="469"/>
        <v>ধা্</v>
      </c>
      <c r="BF61" s="9" t="str">
        <f t="shared" si="469"/>
        <v>পা্</v>
      </c>
      <c r="BG61" s="9" t="str">
        <f t="shared" si="469"/>
        <v>ধা্</v>
      </c>
      <c r="BH61" s="9" t="str">
        <f t="shared" si="469"/>
        <v>পা্</v>
      </c>
      <c r="BI61" s="9" t="str">
        <f t="shared" si="469"/>
        <v>পা্</v>
      </c>
      <c r="BJ61" s="9" t="str">
        <f t="shared" si="469"/>
        <v>ধা্</v>
      </c>
      <c r="BK61" s="9" t="str">
        <f t="shared" si="469"/>
        <v xml:space="preserve"> </v>
      </c>
      <c r="BL61" s="9" t="str">
        <f t="shared" si="469"/>
        <v xml:space="preserve"> </v>
      </c>
      <c r="BM61" s="9" t="str">
        <f t="shared" si="469"/>
        <v xml:space="preserve"> </v>
      </c>
      <c r="BN61" s="9" t="str">
        <f t="shared" si="469"/>
        <v xml:space="preserve"> </v>
      </c>
      <c r="BO61" s="9" t="str">
        <f t="shared" si="469"/>
        <v xml:space="preserve"> </v>
      </c>
      <c r="BP61" s="9" t="str">
        <f t="shared" si="469"/>
        <v xml:space="preserve"> </v>
      </c>
      <c r="BQ61" s="9" t="str">
        <f t="shared" si="469"/>
        <v xml:space="preserve"> </v>
      </c>
      <c r="BR61" s="9" t="str">
        <f t="shared" si="469"/>
        <v xml:space="preserve"> </v>
      </c>
      <c r="BS61" s="9" t="str">
        <f t="shared" si="469"/>
        <v xml:space="preserve"> </v>
      </c>
      <c r="BT61" s="9" t="str">
        <f t="shared" si="469"/>
        <v xml:space="preserve"> </v>
      </c>
      <c r="BU61" s="9" t="str">
        <f t="shared" si="469"/>
        <v xml:space="preserve"> </v>
      </c>
      <c r="BV61" s="9" t="str">
        <f t="shared" si="469"/>
        <v xml:space="preserve"> </v>
      </c>
      <c r="BW61" s="9" t="str">
        <f t="shared" si="469"/>
        <v xml:space="preserve"> </v>
      </c>
      <c r="BX61" s="9" t="str">
        <f t="shared" si="469"/>
        <v xml:space="preserve"> </v>
      </c>
      <c r="BY61" s="9" t="str">
        <f t="shared" si="469"/>
        <v xml:space="preserve"> </v>
      </c>
      <c r="BZ61" s="9" t="str">
        <f t="shared" si="469"/>
        <v xml:space="preserve"> </v>
      </c>
      <c r="CA61" s="9" t="str">
        <f t="shared" si="469"/>
        <v xml:space="preserve"> </v>
      </c>
      <c r="CB61" s="9" t="str">
        <f t="shared" si="469"/>
        <v xml:space="preserve"> </v>
      </c>
      <c r="CC61" s="9" t="str">
        <f t="shared" si="469"/>
        <v xml:space="preserve"> </v>
      </c>
      <c r="CD61" s="9" t="str">
        <f t="shared" si="469"/>
        <v xml:space="preserve"> </v>
      </c>
      <c r="CE61" s="9" t="str">
        <f t="shared" si="469"/>
        <v xml:space="preserve"> </v>
      </c>
      <c r="CF61" s="9" t="str">
        <f t="shared" si="469"/>
        <v xml:space="preserve"> </v>
      </c>
      <c r="CG61" s="9" t="str">
        <f t="shared" si="469"/>
        <v xml:space="preserve"> </v>
      </c>
      <c r="CH61" s="9" t="str">
        <f t="shared" si="469"/>
        <v xml:space="preserve"> </v>
      </c>
      <c r="CI61" s="9" t="str">
        <f t="shared" si="469"/>
        <v xml:space="preserve"> </v>
      </c>
      <c r="CJ61" s="9" t="str">
        <f t="shared" si="469"/>
        <v xml:space="preserve"> </v>
      </c>
      <c r="CK61" s="9" t="str">
        <f t="shared" si="469"/>
        <v xml:space="preserve"> </v>
      </c>
      <c r="CL61" s="9" t="str">
        <f t="shared" si="469"/>
        <v xml:space="preserve"> </v>
      </c>
      <c r="CM61" s="9" t="str">
        <f t="shared" si="469"/>
        <v xml:space="preserve"> </v>
      </c>
      <c r="CN61" s="9" t="str">
        <f t="shared" si="469"/>
        <v xml:space="preserve"> </v>
      </c>
      <c r="CO61" s="9" t="str">
        <f t="shared" si="469"/>
        <v xml:space="preserve"> </v>
      </c>
      <c r="CP61" s="9" t="str">
        <f t="shared" si="469"/>
        <v xml:space="preserve"> </v>
      </c>
      <c r="CQ61" s="9" t="str">
        <f t="shared" si="469"/>
        <v xml:space="preserve"> </v>
      </c>
      <c r="CR61" s="9" t="str">
        <f t="shared" si="469"/>
        <v xml:space="preserve"> </v>
      </c>
      <c r="CS61" s="9" t="str">
        <f t="shared" si="469"/>
        <v xml:space="preserve"> </v>
      </c>
      <c r="CT61" s="9" t="str">
        <f t="shared" si="469"/>
        <v xml:space="preserve"> </v>
      </c>
    </row>
    <row r="62" spans="1:131" x14ac:dyDescent="0.25">
      <c r="A62" s="76"/>
      <c r="B62" s="15" t="str">
        <f t="shared" ref="B62:AV62" si="470">IF(B38=1,"র্সা",IF(B38=2,"র্রে",IF(B38=3,"র্গা",IF(B38=4,"র্মা",IF(B38=5,"র্পা",IF(B38=6,"র্ধা",IF(B38=7,"র্নি",IF(B38="-","-"," "))))))))</f>
        <v>র্ধা</v>
      </c>
      <c r="C62" s="26" t="str">
        <f t="shared" si="470"/>
        <v>র্পা</v>
      </c>
      <c r="D62" s="26" t="str">
        <f t="shared" si="470"/>
        <v>র্মা</v>
      </c>
      <c r="E62" s="26" t="str">
        <f t="shared" si="470"/>
        <v>র্পা</v>
      </c>
      <c r="F62" s="26" t="str">
        <f t="shared" si="470"/>
        <v>র্ধা</v>
      </c>
      <c r="G62" s="26" t="str">
        <f t="shared" si="470"/>
        <v>র্পা</v>
      </c>
      <c r="H62" s="26" t="str">
        <f t="shared" si="470"/>
        <v>র্মা</v>
      </c>
      <c r="I62" s="26" t="str">
        <f t="shared" si="470"/>
        <v>র্পা</v>
      </c>
      <c r="J62" s="26" t="str">
        <f t="shared" si="470"/>
        <v>র্মা</v>
      </c>
      <c r="K62" s="26" t="str">
        <f t="shared" si="470"/>
        <v>র্পা</v>
      </c>
      <c r="L62" s="26" t="str">
        <f t="shared" si="470"/>
        <v>র্পা</v>
      </c>
      <c r="M62" s="26" t="str">
        <f t="shared" si="470"/>
        <v>র্মা</v>
      </c>
      <c r="N62" s="26" t="str">
        <f t="shared" si="470"/>
        <v xml:space="preserve"> </v>
      </c>
      <c r="O62" s="26" t="str">
        <f t="shared" si="470"/>
        <v xml:space="preserve"> </v>
      </c>
      <c r="P62" s="26" t="str">
        <f t="shared" si="470"/>
        <v xml:space="preserve"> </v>
      </c>
      <c r="Q62" s="26" t="str">
        <f t="shared" si="470"/>
        <v xml:space="preserve"> </v>
      </c>
      <c r="R62" s="26" t="str">
        <f t="shared" si="470"/>
        <v xml:space="preserve"> </v>
      </c>
      <c r="S62" s="26" t="str">
        <f t="shared" si="470"/>
        <v xml:space="preserve"> </v>
      </c>
      <c r="T62" s="26" t="str">
        <f t="shared" si="470"/>
        <v xml:space="preserve"> </v>
      </c>
      <c r="U62" s="26" t="str">
        <f t="shared" si="470"/>
        <v xml:space="preserve"> </v>
      </c>
      <c r="V62" s="26" t="str">
        <f t="shared" si="470"/>
        <v xml:space="preserve"> </v>
      </c>
      <c r="W62" s="26" t="str">
        <f t="shared" si="470"/>
        <v xml:space="preserve"> </v>
      </c>
      <c r="X62" s="26" t="str">
        <f t="shared" si="470"/>
        <v xml:space="preserve"> </v>
      </c>
      <c r="Y62" s="26" t="str">
        <f t="shared" si="470"/>
        <v xml:space="preserve"> </v>
      </c>
      <c r="Z62" s="26" t="str">
        <f t="shared" si="470"/>
        <v xml:space="preserve"> </v>
      </c>
      <c r="AA62" s="26" t="str">
        <f t="shared" si="470"/>
        <v xml:space="preserve"> </v>
      </c>
      <c r="AB62" s="26" t="str">
        <f t="shared" si="470"/>
        <v xml:space="preserve"> </v>
      </c>
      <c r="AC62" s="26" t="str">
        <f t="shared" si="470"/>
        <v xml:space="preserve"> </v>
      </c>
      <c r="AD62" s="26" t="str">
        <f t="shared" si="470"/>
        <v xml:space="preserve"> </v>
      </c>
      <c r="AE62" s="26" t="str">
        <f t="shared" si="470"/>
        <v xml:space="preserve"> </v>
      </c>
      <c r="AF62" s="26" t="str">
        <f t="shared" si="470"/>
        <v xml:space="preserve"> </v>
      </c>
      <c r="AG62" s="26" t="str">
        <f t="shared" si="470"/>
        <v xml:space="preserve"> </v>
      </c>
      <c r="AH62" s="26" t="str">
        <f t="shared" si="470"/>
        <v xml:space="preserve"> </v>
      </c>
      <c r="AI62" s="26" t="str">
        <f t="shared" si="470"/>
        <v xml:space="preserve"> </v>
      </c>
      <c r="AJ62" s="26" t="str">
        <f t="shared" si="470"/>
        <v xml:space="preserve"> </v>
      </c>
      <c r="AK62" s="26" t="str">
        <f t="shared" si="470"/>
        <v xml:space="preserve"> </v>
      </c>
      <c r="AL62" s="26" t="str">
        <f t="shared" si="470"/>
        <v xml:space="preserve"> </v>
      </c>
      <c r="AM62" s="26" t="str">
        <f t="shared" si="470"/>
        <v xml:space="preserve"> </v>
      </c>
      <c r="AN62" s="26" t="str">
        <f t="shared" si="470"/>
        <v xml:space="preserve"> </v>
      </c>
      <c r="AO62" s="26" t="str">
        <f t="shared" si="470"/>
        <v xml:space="preserve"> </v>
      </c>
      <c r="AP62" s="26" t="str">
        <f t="shared" si="470"/>
        <v xml:space="preserve"> </v>
      </c>
      <c r="AQ62" s="26" t="str">
        <f t="shared" si="470"/>
        <v xml:space="preserve"> </v>
      </c>
      <c r="AR62" s="26" t="str">
        <f t="shared" si="470"/>
        <v xml:space="preserve"> </v>
      </c>
      <c r="AS62" s="26" t="str">
        <f t="shared" si="470"/>
        <v xml:space="preserve"> </v>
      </c>
      <c r="AT62" s="26" t="str">
        <f t="shared" si="470"/>
        <v xml:space="preserve"> </v>
      </c>
      <c r="AU62" s="26" t="str">
        <f t="shared" si="470"/>
        <v xml:space="preserve"> </v>
      </c>
      <c r="AV62" s="26" t="str">
        <f t="shared" si="470"/>
        <v xml:space="preserve"> </v>
      </c>
      <c r="AW62" s="26" t="str">
        <f t="shared" ref="AW62" si="471">IF(AW38=1,"র্সা",IF(AW38=2,"র্রে",IF(AW38=3,"র্গা",IF(AW38=4,"র্মা",IF(AW38=5,"র্পা",IF(AW38=6,"র্ধা",IF(AW38=7,"র্নি",IF(AW38="-","-"," "))))))))</f>
        <v xml:space="preserve"> </v>
      </c>
      <c r="AX62" s="77"/>
      <c r="AY62" s="15" t="str">
        <f>IF(AY38=1,"র্সা",IF(AY38=2,"র্রে",IF(AY38=3,"র্গা",IF(AY38=4,"র্মা",IF(AY38=5,"র্পা",IF(AY38=6,"র্ধা",IF(AY38=7,"র্নি",IF(AY38="-","-"," "))))))))</f>
        <v>র্গা</v>
      </c>
      <c r="AZ62" s="26" t="str">
        <f>IF(AZ38=1,"র্সা",IF(AZ38=2,"র্রে",IF(AZ38=3,"র্গা",IF(AZ38=4,"র্মা",IF(AZ38=5,"র্পা",IF(AZ38=6,"র্ধা",IF(AZ38=7,"র্নি",IF(AZ38="-","-"," "))))))))</f>
        <v>র্মা</v>
      </c>
      <c r="BA62" s="26" t="str">
        <f t="shared" ref="BA62:CT62" si="472">IF(BA38=1,"র্সা",IF(BA38=2,"র্রে",IF(BA38=3,"র্গা",IF(BA38=4,"র্মা",IF(BA38=5,"র্পা",IF(BA38=6,"র্ধা",IF(BA38=7,"র্নি",IF(BA38="-","-"," "))))))))</f>
        <v>র্পা</v>
      </c>
      <c r="BB62" s="26" t="str">
        <f t="shared" si="472"/>
        <v>র্মা</v>
      </c>
      <c r="BC62" s="26" t="str">
        <f t="shared" si="472"/>
        <v>র্গা</v>
      </c>
      <c r="BD62" s="26" t="str">
        <f t="shared" si="472"/>
        <v>র্মা</v>
      </c>
      <c r="BE62" s="26" t="str">
        <f t="shared" si="472"/>
        <v>র্পা</v>
      </c>
      <c r="BF62" s="26" t="str">
        <f t="shared" si="472"/>
        <v>র্মা</v>
      </c>
      <c r="BG62" s="26" t="str">
        <f t="shared" si="472"/>
        <v>র্পা</v>
      </c>
      <c r="BH62" s="26" t="str">
        <f t="shared" si="472"/>
        <v>র্মা</v>
      </c>
      <c r="BI62" s="26" t="str">
        <f t="shared" si="472"/>
        <v>র্মা</v>
      </c>
      <c r="BJ62" s="26" t="str">
        <f t="shared" si="472"/>
        <v>র্পা</v>
      </c>
      <c r="BK62" s="26" t="str">
        <f t="shared" si="472"/>
        <v xml:space="preserve"> </v>
      </c>
      <c r="BL62" s="26" t="str">
        <f t="shared" si="472"/>
        <v xml:space="preserve"> </v>
      </c>
      <c r="BM62" s="26" t="str">
        <f t="shared" si="472"/>
        <v xml:space="preserve"> </v>
      </c>
      <c r="BN62" s="26" t="str">
        <f t="shared" si="472"/>
        <v xml:space="preserve"> </v>
      </c>
      <c r="BO62" s="26" t="str">
        <f t="shared" si="472"/>
        <v xml:space="preserve"> </v>
      </c>
      <c r="BP62" s="26" t="str">
        <f t="shared" si="472"/>
        <v xml:space="preserve"> </v>
      </c>
      <c r="BQ62" s="26" t="str">
        <f t="shared" si="472"/>
        <v xml:space="preserve"> </v>
      </c>
      <c r="BR62" s="26" t="str">
        <f t="shared" si="472"/>
        <v xml:space="preserve"> </v>
      </c>
      <c r="BS62" s="26" t="str">
        <f t="shared" si="472"/>
        <v xml:space="preserve"> </v>
      </c>
      <c r="BT62" s="26" t="str">
        <f t="shared" si="472"/>
        <v xml:space="preserve"> </v>
      </c>
      <c r="BU62" s="26" t="str">
        <f t="shared" si="472"/>
        <v xml:space="preserve"> </v>
      </c>
      <c r="BV62" s="26" t="str">
        <f t="shared" si="472"/>
        <v xml:space="preserve"> </v>
      </c>
      <c r="BW62" s="26" t="str">
        <f t="shared" si="472"/>
        <v xml:space="preserve"> </v>
      </c>
      <c r="BX62" s="26" t="str">
        <f t="shared" si="472"/>
        <v xml:space="preserve"> </v>
      </c>
      <c r="BY62" s="26" t="str">
        <f t="shared" si="472"/>
        <v xml:space="preserve"> </v>
      </c>
      <c r="BZ62" s="26" t="str">
        <f t="shared" si="472"/>
        <v xml:space="preserve"> </v>
      </c>
      <c r="CA62" s="26" t="str">
        <f t="shared" si="472"/>
        <v xml:space="preserve"> </v>
      </c>
      <c r="CB62" s="26" t="str">
        <f t="shared" si="472"/>
        <v xml:space="preserve"> </v>
      </c>
      <c r="CC62" s="26" t="str">
        <f t="shared" si="472"/>
        <v xml:space="preserve"> </v>
      </c>
      <c r="CD62" s="26" t="str">
        <f t="shared" si="472"/>
        <v xml:space="preserve"> </v>
      </c>
      <c r="CE62" s="26" t="str">
        <f t="shared" si="472"/>
        <v xml:space="preserve"> </v>
      </c>
      <c r="CF62" s="26" t="str">
        <f t="shared" si="472"/>
        <v xml:space="preserve"> </v>
      </c>
      <c r="CG62" s="26" t="str">
        <f t="shared" si="472"/>
        <v xml:space="preserve"> </v>
      </c>
      <c r="CH62" s="26" t="str">
        <f t="shared" si="472"/>
        <v xml:space="preserve"> </v>
      </c>
      <c r="CI62" s="26" t="str">
        <f t="shared" si="472"/>
        <v xml:space="preserve"> </v>
      </c>
      <c r="CJ62" s="26" t="str">
        <f t="shared" si="472"/>
        <v xml:space="preserve"> </v>
      </c>
      <c r="CK62" s="26" t="str">
        <f t="shared" si="472"/>
        <v xml:space="preserve"> </v>
      </c>
      <c r="CL62" s="26" t="str">
        <f t="shared" si="472"/>
        <v xml:space="preserve"> </v>
      </c>
      <c r="CM62" s="26" t="str">
        <f t="shared" si="472"/>
        <v xml:space="preserve"> </v>
      </c>
      <c r="CN62" s="26" t="str">
        <f t="shared" si="472"/>
        <v xml:space="preserve"> </v>
      </c>
      <c r="CO62" s="26" t="str">
        <f t="shared" si="472"/>
        <v xml:space="preserve"> </v>
      </c>
      <c r="CP62" s="26" t="str">
        <f t="shared" si="472"/>
        <v xml:space="preserve"> </v>
      </c>
      <c r="CQ62" s="26" t="str">
        <f t="shared" si="472"/>
        <v xml:space="preserve"> </v>
      </c>
      <c r="CR62" s="26" t="str">
        <f t="shared" si="472"/>
        <v xml:space="preserve"> </v>
      </c>
      <c r="CS62" s="26" t="str">
        <f t="shared" si="472"/>
        <v xml:space="preserve"> </v>
      </c>
      <c r="CT62" s="26" t="str">
        <f t="shared" si="472"/>
        <v xml:space="preserve"> </v>
      </c>
    </row>
    <row r="63" spans="1:131" x14ac:dyDescent="0.25">
      <c r="A63" s="76"/>
      <c r="B63" s="16" t="str">
        <f t="shared" ref="B63:AV63" si="473">IF(B38=1,"সা",IF(B38=2,"রে",IF(B38=3,"গা",IF(B38=4,"মা",IF(B38=5,"পা",IF(B38=6,"ধা",IF(B38=7,"নি",IF(B38="-","-"," "))))))))</f>
        <v>ধা</v>
      </c>
      <c r="C63" s="8" t="str">
        <f t="shared" si="473"/>
        <v>পা</v>
      </c>
      <c r="D63" s="8" t="str">
        <f t="shared" si="473"/>
        <v>মা</v>
      </c>
      <c r="E63" s="8" t="str">
        <f t="shared" si="473"/>
        <v>পা</v>
      </c>
      <c r="F63" s="8" t="str">
        <f t="shared" si="473"/>
        <v>ধা</v>
      </c>
      <c r="G63" s="8" t="str">
        <f t="shared" si="473"/>
        <v>পা</v>
      </c>
      <c r="H63" s="8" t="str">
        <f t="shared" si="473"/>
        <v>মা</v>
      </c>
      <c r="I63" s="8" t="str">
        <f t="shared" si="473"/>
        <v>পা</v>
      </c>
      <c r="J63" s="8" t="str">
        <f t="shared" si="473"/>
        <v>মা</v>
      </c>
      <c r="K63" s="8" t="str">
        <f t="shared" si="473"/>
        <v>পা</v>
      </c>
      <c r="L63" s="8" t="str">
        <f t="shared" si="473"/>
        <v>পা</v>
      </c>
      <c r="M63" s="8" t="str">
        <f t="shared" si="473"/>
        <v>মা</v>
      </c>
      <c r="N63" s="8" t="str">
        <f t="shared" si="473"/>
        <v xml:space="preserve"> </v>
      </c>
      <c r="O63" s="8" t="str">
        <f t="shared" si="473"/>
        <v xml:space="preserve"> </v>
      </c>
      <c r="P63" s="8" t="str">
        <f t="shared" si="473"/>
        <v xml:space="preserve"> </v>
      </c>
      <c r="Q63" s="8" t="str">
        <f t="shared" si="473"/>
        <v xml:space="preserve"> </v>
      </c>
      <c r="R63" s="8" t="str">
        <f t="shared" si="473"/>
        <v xml:space="preserve"> </v>
      </c>
      <c r="S63" s="8" t="str">
        <f t="shared" si="473"/>
        <v xml:space="preserve"> </v>
      </c>
      <c r="T63" s="8" t="str">
        <f t="shared" si="473"/>
        <v xml:space="preserve"> </v>
      </c>
      <c r="U63" s="8" t="str">
        <f t="shared" si="473"/>
        <v xml:space="preserve"> </v>
      </c>
      <c r="V63" s="8" t="str">
        <f t="shared" si="473"/>
        <v xml:space="preserve"> </v>
      </c>
      <c r="W63" s="8" t="str">
        <f t="shared" si="473"/>
        <v xml:space="preserve"> </v>
      </c>
      <c r="X63" s="8" t="str">
        <f t="shared" si="473"/>
        <v xml:space="preserve"> </v>
      </c>
      <c r="Y63" s="8" t="str">
        <f t="shared" si="473"/>
        <v xml:space="preserve"> </v>
      </c>
      <c r="Z63" s="8" t="str">
        <f t="shared" si="473"/>
        <v xml:space="preserve"> </v>
      </c>
      <c r="AA63" s="8" t="str">
        <f t="shared" si="473"/>
        <v xml:space="preserve"> </v>
      </c>
      <c r="AB63" s="8" t="str">
        <f t="shared" si="473"/>
        <v xml:space="preserve"> </v>
      </c>
      <c r="AC63" s="8" t="str">
        <f t="shared" si="473"/>
        <v xml:space="preserve"> </v>
      </c>
      <c r="AD63" s="8" t="str">
        <f t="shared" si="473"/>
        <v xml:space="preserve"> </v>
      </c>
      <c r="AE63" s="8" t="str">
        <f t="shared" si="473"/>
        <v xml:space="preserve"> </v>
      </c>
      <c r="AF63" s="8" t="str">
        <f t="shared" si="473"/>
        <v xml:space="preserve"> </v>
      </c>
      <c r="AG63" s="8" t="str">
        <f t="shared" si="473"/>
        <v xml:space="preserve"> </v>
      </c>
      <c r="AH63" s="8" t="str">
        <f t="shared" si="473"/>
        <v xml:space="preserve"> </v>
      </c>
      <c r="AI63" s="8" t="str">
        <f t="shared" si="473"/>
        <v xml:space="preserve"> </v>
      </c>
      <c r="AJ63" s="8" t="str">
        <f t="shared" si="473"/>
        <v xml:space="preserve"> </v>
      </c>
      <c r="AK63" s="8" t="str">
        <f t="shared" si="473"/>
        <v xml:space="preserve"> </v>
      </c>
      <c r="AL63" s="8" t="str">
        <f t="shared" si="473"/>
        <v xml:space="preserve"> </v>
      </c>
      <c r="AM63" s="8" t="str">
        <f t="shared" si="473"/>
        <v xml:space="preserve"> </v>
      </c>
      <c r="AN63" s="8" t="str">
        <f t="shared" si="473"/>
        <v xml:space="preserve"> </v>
      </c>
      <c r="AO63" s="8" t="str">
        <f t="shared" si="473"/>
        <v xml:space="preserve"> </v>
      </c>
      <c r="AP63" s="8" t="str">
        <f t="shared" si="473"/>
        <v xml:space="preserve"> </v>
      </c>
      <c r="AQ63" s="8" t="str">
        <f t="shared" si="473"/>
        <v xml:space="preserve"> </v>
      </c>
      <c r="AR63" s="8" t="str">
        <f t="shared" si="473"/>
        <v xml:space="preserve"> </v>
      </c>
      <c r="AS63" s="8" t="str">
        <f t="shared" si="473"/>
        <v xml:space="preserve"> </v>
      </c>
      <c r="AT63" s="8" t="str">
        <f t="shared" si="473"/>
        <v xml:space="preserve"> </v>
      </c>
      <c r="AU63" s="8" t="str">
        <f t="shared" si="473"/>
        <v xml:space="preserve"> </v>
      </c>
      <c r="AV63" s="8" t="str">
        <f t="shared" si="473"/>
        <v xml:space="preserve"> </v>
      </c>
      <c r="AW63" s="8" t="str">
        <f t="shared" ref="AW63" si="474">IF(AW38=1,"সা",IF(AW38=2,"রে",IF(AW38=3,"গা",IF(AW38=4,"মা",IF(AW38=5,"পা",IF(AW38=6,"ধা",IF(AW38=7,"নি",IF(AW38="-","-"," "))))))))</f>
        <v xml:space="preserve"> </v>
      </c>
      <c r="AX63" s="77"/>
      <c r="AY63" s="16" t="str">
        <f>IF(AY38=1,"সা",IF(AY38=2,"রে",IF(AY38=3,"গা",IF(AY38=4,"মা",IF(AY38=5,"পা",IF(AY38=6,"ধা",IF(AY38=7,"নি",IF(AY38="-","-"," "))))))))</f>
        <v>গা</v>
      </c>
      <c r="AZ63" s="8" t="str">
        <f>IF(AZ38=1,"সা",IF(AZ38=2,"রে",IF(AZ38=3,"গা",IF(AZ38=4,"মা",IF(AZ38=5,"পা",IF(AZ38=6,"ধা",IF(AZ38=7,"নি",IF(AZ38="-","-"," "))))))))</f>
        <v>মা</v>
      </c>
      <c r="BA63" s="8" t="str">
        <f t="shared" ref="BA63:CT63" si="475">IF(BA38=1,"সা",IF(BA38=2,"রে",IF(BA38=3,"গা",IF(BA38=4,"মা",IF(BA38=5,"পা",IF(BA38=6,"ধা",IF(BA38=7,"নি",IF(BA38="-","-"," "))))))))</f>
        <v>পা</v>
      </c>
      <c r="BB63" s="8" t="str">
        <f t="shared" si="475"/>
        <v>মা</v>
      </c>
      <c r="BC63" s="8" t="str">
        <f t="shared" si="475"/>
        <v>গা</v>
      </c>
      <c r="BD63" s="8" t="str">
        <f t="shared" si="475"/>
        <v>মা</v>
      </c>
      <c r="BE63" s="8" t="str">
        <f t="shared" si="475"/>
        <v>পা</v>
      </c>
      <c r="BF63" s="8" t="str">
        <f t="shared" si="475"/>
        <v>মা</v>
      </c>
      <c r="BG63" s="8" t="str">
        <f t="shared" si="475"/>
        <v>পা</v>
      </c>
      <c r="BH63" s="8" t="str">
        <f t="shared" si="475"/>
        <v>মা</v>
      </c>
      <c r="BI63" s="8" t="str">
        <f t="shared" si="475"/>
        <v>মা</v>
      </c>
      <c r="BJ63" s="8" t="str">
        <f t="shared" si="475"/>
        <v>পা</v>
      </c>
      <c r="BK63" s="8" t="str">
        <f t="shared" si="475"/>
        <v xml:space="preserve"> </v>
      </c>
      <c r="BL63" s="8" t="str">
        <f t="shared" si="475"/>
        <v xml:space="preserve"> </v>
      </c>
      <c r="BM63" s="8" t="str">
        <f t="shared" si="475"/>
        <v xml:space="preserve"> </v>
      </c>
      <c r="BN63" s="8" t="str">
        <f t="shared" si="475"/>
        <v xml:space="preserve"> </v>
      </c>
      <c r="BO63" s="8" t="str">
        <f t="shared" si="475"/>
        <v xml:space="preserve"> </v>
      </c>
      <c r="BP63" s="8" t="str">
        <f t="shared" si="475"/>
        <v xml:space="preserve"> </v>
      </c>
      <c r="BQ63" s="8" t="str">
        <f t="shared" si="475"/>
        <v xml:space="preserve"> </v>
      </c>
      <c r="BR63" s="8" t="str">
        <f t="shared" si="475"/>
        <v xml:space="preserve"> </v>
      </c>
      <c r="BS63" s="8" t="str">
        <f t="shared" si="475"/>
        <v xml:space="preserve"> </v>
      </c>
      <c r="BT63" s="8" t="str">
        <f t="shared" si="475"/>
        <v xml:space="preserve"> </v>
      </c>
      <c r="BU63" s="8" t="str">
        <f t="shared" si="475"/>
        <v xml:space="preserve"> </v>
      </c>
      <c r="BV63" s="8" t="str">
        <f t="shared" si="475"/>
        <v xml:space="preserve"> </v>
      </c>
      <c r="BW63" s="8" t="str">
        <f t="shared" si="475"/>
        <v xml:space="preserve"> </v>
      </c>
      <c r="BX63" s="8" t="str">
        <f t="shared" si="475"/>
        <v xml:space="preserve"> </v>
      </c>
      <c r="BY63" s="8" t="str">
        <f t="shared" si="475"/>
        <v xml:space="preserve"> </v>
      </c>
      <c r="BZ63" s="8" t="str">
        <f t="shared" si="475"/>
        <v xml:space="preserve"> </v>
      </c>
      <c r="CA63" s="8" t="str">
        <f t="shared" si="475"/>
        <v xml:space="preserve"> </v>
      </c>
      <c r="CB63" s="8" t="str">
        <f t="shared" si="475"/>
        <v xml:space="preserve"> </v>
      </c>
      <c r="CC63" s="8" t="str">
        <f t="shared" si="475"/>
        <v xml:space="preserve"> </v>
      </c>
      <c r="CD63" s="8" t="str">
        <f t="shared" si="475"/>
        <v xml:space="preserve"> </v>
      </c>
      <c r="CE63" s="8" t="str">
        <f t="shared" si="475"/>
        <v xml:space="preserve"> </v>
      </c>
      <c r="CF63" s="8" t="str">
        <f t="shared" si="475"/>
        <v xml:space="preserve"> </v>
      </c>
      <c r="CG63" s="8" t="str">
        <f t="shared" si="475"/>
        <v xml:space="preserve"> </v>
      </c>
      <c r="CH63" s="8" t="str">
        <f t="shared" si="475"/>
        <v xml:space="preserve"> </v>
      </c>
      <c r="CI63" s="8" t="str">
        <f t="shared" si="475"/>
        <v xml:space="preserve"> </v>
      </c>
      <c r="CJ63" s="8" t="str">
        <f t="shared" si="475"/>
        <v xml:space="preserve"> </v>
      </c>
      <c r="CK63" s="8" t="str">
        <f t="shared" si="475"/>
        <v xml:space="preserve"> </v>
      </c>
      <c r="CL63" s="8" t="str">
        <f t="shared" si="475"/>
        <v xml:space="preserve"> </v>
      </c>
      <c r="CM63" s="8" t="str">
        <f t="shared" si="475"/>
        <v xml:space="preserve"> </v>
      </c>
      <c r="CN63" s="8" t="str">
        <f t="shared" si="475"/>
        <v xml:space="preserve"> </v>
      </c>
      <c r="CO63" s="8" t="str">
        <f t="shared" si="475"/>
        <v xml:space="preserve"> </v>
      </c>
      <c r="CP63" s="8" t="str">
        <f t="shared" si="475"/>
        <v xml:space="preserve"> </v>
      </c>
      <c r="CQ63" s="8" t="str">
        <f t="shared" si="475"/>
        <v xml:space="preserve"> </v>
      </c>
      <c r="CR63" s="8" t="str">
        <f t="shared" si="475"/>
        <v xml:space="preserve"> </v>
      </c>
      <c r="CS63" s="8" t="str">
        <f t="shared" si="475"/>
        <v xml:space="preserve"> </v>
      </c>
      <c r="CT63" s="8" t="str">
        <f t="shared" si="475"/>
        <v xml:space="preserve"> </v>
      </c>
    </row>
    <row r="64" spans="1:131" x14ac:dyDescent="0.25">
      <c r="A64" s="76"/>
      <c r="B64" s="18" t="str">
        <f t="shared" ref="B64:AV64" si="476">IF(B38=1,"সা্",IF(B38=2,"রে্",IF(B38=3,"গা্",IF(B38=4,"মা্",IF(B38=5,"পা্",IF(B38=6,"ধা্",IF(B38=7,"নি্",IF(B38="-","-"," "))))))))</f>
        <v>ধা্</v>
      </c>
      <c r="C64" s="9" t="str">
        <f t="shared" si="476"/>
        <v>পা্</v>
      </c>
      <c r="D64" s="9" t="str">
        <f t="shared" si="476"/>
        <v>মা্</v>
      </c>
      <c r="E64" s="9" t="str">
        <f t="shared" si="476"/>
        <v>পা্</v>
      </c>
      <c r="F64" s="9" t="str">
        <f t="shared" si="476"/>
        <v>ধা্</v>
      </c>
      <c r="G64" s="9" t="str">
        <f t="shared" si="476"/>
        <v>পা্</v>
      </c>
      <c r="H64" s="9" t="str">
        <f t="shared" si="476"/>
        <v>মা্</v>
      </c>
      <c r="I64" s="9" t="str">
        <f t="shared" si="476"/>
        <v>পা্</v>
      </c>
      <c r="J64" s="9" t="str">
        <f t="shared" si="476"/>
        <v>মা্</v>
      </c>
      <c r="K64" s="9" t="str">
        <f t="shared" si="476"/>
        <v>পা্</v>
      </c>
      <c r="L64" s="9" t="str">
        <f t="shared" si="476"/>
        <v>পা্</v>
      </c>
      <c r="M64" s="9" t="str">
        <f t="shared" si="476"/>
        <v>মা্</v>
      </c>
      <c r="N64" s="9" t="str">
        <f t="shared" si="476"/>
        <v xml:space="preserve"> </v>
      </c>
      <c r="O64" s="9" t="str">
        <f t="shared" si="476"/>
        <v xml:space="preserve"> </v>
      </c>
      <c r="P64" s="9" t="str">
        <f t="shared" si="476"/>
        <v xml:space="preserve"> </v>
      </c>
      <c r="Q64" s="9" t="str">
        <f t="shared" si="476"/>
        <v xml:space="preserve"> </v>
      </c>
      <c r="R64" s="9" t="str">
        <f t="shared" si="476"/>
        <v xml:space="preserve"> </v>
      </c>
      <c r="S64" s="9" t="str">
        <f t="shared" si="476"/>
        <v xml:space="preserve"> </v>
      </c>
      <c r="T64" s="9" t="str">
        <f t="shared" si="476"/>
        <v xml:space="preserve"> </v>
      </c>
      <c r="U64" s="9" t="str">
        <f t="shared" si="476"/>
        <v xml:space="preserve"> </v>
      </c>
      <c r="V64" s="9" t="str">
        <f t="shared" si="476"/>
        <v xml:space="preserve"> </v>
      </c>
      <c r="W64" s="9" t="str">
        <f t="shared" si="476"/>
        <v xml:space="preserve"> </v>
      </c>
      <c r="X64" s="9" t="str">
        <f t="shared" si="476"/>
        <v xml:space="preserve"> </v>
      </c>
      <c r="Y64" s="9" t="str">
        <f t="shared" si="476"/>
        <v xml:space="preserve"> </v>
      </c>
      <c r="Z64" s="9" t="str">
        <f t="shared" si="476"/>
        <v xml:space="preserve"> </v>
      </c>
      <c r="AA64" s="9" t="str">
        <f t="shared" si="476"/>
        <v xml:space="preserve"> </v>
      </c>
      <c r="AB64" s="9" t="str">
        <f t="shared" si="476"/>
        <v xml:space="preserve"> </v>
      </c>
      <c r="AC64" s="9" t="str">
        <f t="shared" si="476"/>
        <v xml:space="preserve"> </v>
      </c>
      <c r="AD64" s="9" t="str">
        <f t="shared" si="476"/>
        <v xml:space="preserve"> </v>
      </c>
      <c r="AE64" s="9" t="str">
        <f t="shared" si="476"/>
        <v xml:space="preserve"> </v>
      </c>
      <c r="AF64" s="9" t="str">
        <f t="shared" si="476"/>
        <v xml:space="preserve"> </v>
      </c>
      <c r="AG64" s="9" t="str">
        <f t="shared" si="476"/>
        <v xml:space="preserve"> </v>
      </c>
      <c r="AH64" s="9" t="str">
        <f t="shared" si="476"/>
        <v xml:space="preserve"> </v>
      </c>
      <c r="AI64" s="9" t="str">
        <f t="shared" si="476"/>
        <v xml:space="preserve"> </v>
      </c>
      <c r="AJ64" s="9" t="str">
        <f t="shared" si="476"/>
        <v xml:space="preserve"> </v>
      </c>
      <c r="AK64" s="9" t="str">
        <f t="shared" si="476"/>
        <v xml:space="preserve"> </v>
      </c>
      <c r="AL64" s="9" t="str">
        <f t="shared" si="476"/>
        <v xml:space="preserve"> </v>
      </c>
      <c r="AM64" s="9" t="str">
        <f t="shared" si="476"/>
        <v xml:space="preserve"> </v>
      </c>
      <c r="AN64" s="9" t="str">
        <f t="shared" si="476"/>
        <v xml:space="preserve"> </v>
      </c>
      <c r="AO64" s="9" t="str">
        <f t="shared" si="476"/>
        <v xml:space="preserve"> </v>
      </c>
      <c r="AP64" s="9" t="str">
        <f t="shared" si="476"/>
        <v xml:space="preserve"> </v>
      </c>
      <c r="AQ64" s="9" t="str">
        <f t="shared" si="476"/>
        <v xml:space="preserve"> </v>
      </c>
      <c r="AR64" s="9" t="str">
        <f t="shared" si="476"/>
        <v xml:space="preserve"> </v>
      </c>
      <c r="AS64" s="9" t="str">
        <f t="shared" si="476"/>
        <v xml:space="preserve"> </v>
      </c>
      <c r="AT64" s="9" t="str">
        <f t="shared" si="476"/>
        <v xml:space="preserve"> </v>
      </c>
      <c r="AU64" s="9" t="str">
        <f t="shared" si="476"/>
        <v xml:space="preserve"> </v>
      </c>
      <c r="AV64" s="9" t="str">
        <f t="shared" si="476"/>
        <v xml:space="preserve"> </v>
      </c>
      <c r="AW64" s="9" t="str">
        <f t="shared" ref="AW64" si="477">IF(AW38=1,"সা্",IF(AW38=2,"রে্",IF(AW38=3,"গা্",IF(AW38=4,"মা্",IF(AW38=5,"পা্",IF(AW38=6,"ধা্",IF(AW38=7,"নি্",IF(AW38="-","-"," "))))))))</f>
        <v xml:space="preserve"> </v>
      </c>
      <c r="AX64" s="77"/>
      <c r="AY64" s="18" t="str">
        <f>IF(AY38=1,"সা্",IF(AY38=2,"রে্",IF(AY38=3,"গা্",IF(AY38=4,"মা্",IF(AY38=5,"পা্",IF(AY38=6,"ধা্",IF(AY38=7,"নি্",IF(AY38="-","-"," "))))))))</f>
        <v>গা্</v>
      </c>
      <c r="AZ64" s="9" t="str">
        <f>IF(AZ38=1,"সা্",IF(AZ38=2,"রে্",IF(AZ38=3,"গা্",IF(AZ38=4,"মা্",IF(AZ38=5,"পা্",IF(AZ38=6,"ধা্",IF(AZ38=7,"নি্",IF(AZ38="-","-"," "))))))))</f>
        <v>মা্</v>
      </c>
      <c r="BA64" s="9" t="str">
        <f t="shared" ref="BA64:CT64" si="478">IF(BA38=1,"সা্",IF(BA38=2,"রে্",IF(BA38=3,"গা্",IF(BA38=4,"মা্",IF(BA38=5,"পা্",IF(BA38=6,"ধা্",IF(BA38=7,"নি্",IF(BA38="-","-"," "))))))))</f>
        <v>পা্</v>
      </c>
      <c r="BB64" s="9" t="str">
        <f t="shared" si="478"/>
        <v>মা্</v>
      </c>
      <c r="BC64" s="9" t="str">
        <f t="shared" si="478"/>
        <v>গা্</v>
      </c>
      <c r="BD64" s="9" t="str">
        <f t="shared" si="478"/>
        <v>মা্</v>
      </c>
      <c r="BE64" s="9" t="str">
        <f t="shared" si="478"/>
        <v>পা্</v>
      </c>
      <c r="BF64" s="9" t="str">
        <f t="shared" si="478"/>
        <v>মা্</v>
      </c>
      <c r="BG64" s="9" t="str">
        <f t="shared" si="478"/>
        <v>পা্</v>
      </c>
      <c r="BH64" s="9" t="str">
        <f t="shared" si="478"/>
        <v>মা্</v>
      </c>
      <c r="BI64" s="9" t="str">
        <f t="shared" si="478"/>
        <v>মা্</v>
      </c>
      <c r="BJ64" s="9" t="str">
        <f t="shared" si="478"/>
        <v>পা্</v>
      </c>
      <c r="BK64" s="9" t="str">
        <f t="shared" si="478"/>
        <v xml:space="preserve"> </v>
      </c>
      <c r="BL64" s="9" t="str">
        <f t="shared" si="478"/>
        <v xml:space="preserve"> </v>
      </c>
      <c r="BM64" s="9" t="str">
        <f t="shared" si="478"/>
        <v xml:space="preserve"> </v>
      </c>
      <c r="BN64" s="9" t="str">
        <f t="shared" si="478"/>
        <v xml:space="preserve"> </v>
      </c>
      <c r="BO64" s="9" t="str">
        <f t="shared" si="478"/>
        <v xml:space="preserve"> </v>
      </c>
      <c r="BP64" s="9" t="str">
        <f t="shared" si="478"/>
        <v xml:space="preserve"> </v>
      </c>
      <c r="BQ64" s="9" t="str">
        <f t="shared" si="478"/>
        <v xml:space="preserve"> </v>
      </c>
      <c r="BR64" s="9" t="str">
        <f t="shared" si="478"/>
        <v xml:space="preserve"> </v>
      </c>
      <c r="BS64" s="9" t="str">
        <f t="shared" si="478"/>
        <v xml:space="preserve"> </v>
      </c>
      <c r="BT64" s="9" t="str">
        <f t="shared" si="478"/>
        <v xml:space="preserve"> </v>
      </c>
      <c r="BU64" s="9" t="str">
        <f t="shared" si="478"/>
        <v xml:space="preserve"> </v>
      </c>
      <c r="BV64" s="9" t="str">
        <f t="shared" si="478"/>
        <v xml:space="preserve"> </v>
      </c>
      <c r="BW64" s="9" t="str">
        <f t="shared" si="478"/>
        <v xml:space="preserve"> </v>
      </c>
      <c r="BX64" s="9" t="str">
        <f t="shared" si="478"/>
        <v xml:space="preserve"> </v>
      </c>
      <c r="BY64" s="9" t="str">
        <f t="shared" si="478"/>
        <v xml:space="preserve"> </v>
      </c>
      <c r="BZ64" s="9" t="str">
        <f t="shared" si="478"/>
        <v xml:space="preserve"> </v>
      </c>
      <c r="CA64" s="9" t="str">
        <f t="shared" si="478"/>
        <v xml:space="preserve"> </v>
      </c>
      <c r="CB64" s="9" t="str">
        <f t="shared" si="478"/>
        <v xml:space="preserve"> </v>
      </c>
      <c r="CC64" s="9" t="str">
        <f t="shared" si="478"/>
        <v xml:space="preserve"> </v>
      </c>
      <c r="CD64" s="9" t="str">
        <f t="shared" si="478"/>
        <v xml:space="preserve"> </v>
      </c>
      <c r="CE64" s="9" t="str">
        <f t="shared" si="478"/>
        <v xml:space="preserve"> </v>
      </c>
      <c r="CF64" s="9" t="str">
        <f t="shared" si="478"/>
        <v xml:space="preserve"> </v>
      </c>
      <c r="CG64" s="9" t="str">
        <f t="shared" si="478"/>
        <v xml:space="preserve"> </v>
      </c>
      <c r="CH64" s="9" t="str">
        <f t="shared" si="478"/>
        <v xml:space="preserve"> </v>
      </c>
      <c r="CI64" s="9" t="str">
        <f t="shared" si="478"/>
        <v xml:space="preserve"> </v>
      </c>
      <c r="CJ64" s="9" t="str">
        <f t="shared" si="478"/>
        <v xml:space="preserve"> </v>
      </c>
      <c r="CK64" s="9" t="str">
        <f t="shared" si="478"/>
        <v xml:space="preserve"> </v>
      </c>
      <c r="CL64" s="9" t="str">
        <f t="shared" si="478"/>
        <v xml:space="preserve"> </v>
      </c>
      <c r="CM64" s="9" t="str">
        <f t="shared" si="478"/>
        <v xml:space="preserve"> </v>
      </c>
      <c r="CN64" s="9" t="str">
        <f t="shared" si="478"/>
        <v xml:space="preserve"> </v>
      </c>
      <c r="CO64" s="9" t="str">
        <f t="shared" si="478"/>
        <v xml:space="preserve"> </v>
      </c>
      <c r="CP64" s="9" t="str">
        <f t="shared" si="478"/>
        <v xml:space="preserve"> </v>
      </c>
      <c r="CQ64" s="9" t="str">
        <f t="shared" si="478"/>
        <v xml:space="preserve"> </v>
      </c>
      <c r="CR64" s="9" t="str">
        <f t="shared" si="478"/>
        <v xml:space="preserve"> </v>
      </c>
      <c r="CS64" s="9" t="str">
        <f t="shared" si="478"/>
        <v xml:space="preserve"> </v>
      </c>
      <c r="CT64" s="9" t="str">
        <f t="shared" si="478"/>
        <v xml:space="preserve"> </v>
      </c>
    </row>
    <row r="65" spans="1:98" x14ac:dyDescent="0.25">
      <c r="A65" s="76"/>
      <c r="B65" s="15" t="str">
        <f t="shared" ref="B65:AV65" si="479">IF(B41=1,"র্সা",IF(B41=2,"র্রে",IF(B41=3,"র্গা",IF(B41=4,"র্মা",IF(B41=5,"র্পা",IF(B41=6,"র্ধা",IF(B41=7,"র্নি",IF(B41="-","-"," "))))))))</f>
        <v>র্নি</v>
      </c>
      <c r="C65" s="26" t="str">
        <f t="shared" si="479"/>
        <v>র্ধা</v>
      </c>
      <c r="D65" s="26" t="str">
        <f t="shared" si="479"/>
        <v>র্পা</v>
      </c>
      <c r="E65" s="26" t="str">
        <f t="shared" si="479"/>
        <v>র্ধা</v>
      </c>
      <c r="F65" s="26" t="str">
        <f t="shared" si="479"/>
        <v>র্নি</v>
      </c>
      <c r="G65" s="26" t="str">
        <f t="shared" si="479"/>
        <v>র্ধা</v>
      </c>
      <c r="H65" s="26" t="str">
        <f t="shared" si="479"/>
        <v>র্পা</v>
      </c>
      <c r="I65" s="26" t="str">
        <f t="shared" si="479"/>
        <v>র্ধা</v>
      </c>
      <c r="J65" s="26" t="str">
        <f t="shared" si="479"/>
        <v>র্পা</v>
      </c>
      <c r="K65" s="26" t="str">
        <f t="shared" si="479"/>
        <v>র্ধা</v>
      </c>
      <c r="L65" s="26" t="str">
        <f t="shared" si="479"/>
        <v>র্ধা</v>
      </c>
      <c r="M65" s="26" t="str">
        <f t="shared" si="479"/>
        <v>র্পা</v>
      </c>
      <c r="N65" s="26" t="str">
        <f t="shared" si="479"/>
        <v xml:space="preserve"> </v>
      </c>
      <c r="O65" s="26" t="str">
        <f t="shared" si="479"/>
        <v xml:space="preserve"> </v>
      </c>
      <c r="P65" s="26" t="str">
        <f t="shared" si="479"/>
        <v xml:space="preserve"> </v>
      </c>
      <c r="Q65" s="26" t="str">
        <f t="shared" si="479"/>
        <v xml:space="preserve"> </v>
      </c>
      <c r="R65" s="26" t="str">
        <f t="shared" si="479"/>
        <v xml:space="preserve"> </v>
      </c>
      <c r="S65" s="26" t="str">
        <f t="shared" si="479"/>
        <v xml:space="preserve"> </v>
      </c>
      <c r="T65" s="26" t="str">
        <f t="shared" si="479"/>
        <v xml:space="preserve"> </v>
      </c>
      <c r="U65" s="26" t="str">
        <f t="shared" si="479"/>
        <v xml:space="preserve"> </v>
      </c>
      <c r="V65" s="26" t="str">
        <f t="shared" si="479"/>
        <v xml:space="preserve"> </v>
      </c>
      <c r="W65" s="26" t="str">
        <f t="shared" si="479"/>
        <v xml:space="preserve"> </v>
      </c>
      <c r="X65" s="26" t="str">
        <f t="shared" si="479"/>
        <v xml:space="preserve"> </v>
      </c>
      <c r="Y65" s="26" t="str">
        <f t="shared" si="479"/>
        <v xml:space="preserve"> </v>
      </c>
      <c r="Z65" s="26" t="str">
        <f t="shared" si="479"/>
        <v xml:space="preserve"> </v>
      </c>
      <c r="AA65" s="26" t="str">
        <f t="shared" si="479"/>
        <v xml:space="preserve"> </v>
      </c>
      <c r="AB65" s="26" t="str">
        <f t="shared" si="479"/>
        <v xml:space="preserve"> </v>
      </c>
      <c r="AC65" s="26" t="str">
        <f t="shared" si="479"/>
        <v xml:space="preserve"> </v>
      </c>
      <c r="AD65" s="26" t="str">
        <f t="shared" si="479"/>
        <v xml:space="preserve"> </v>
      </c>
      <c r="AE65" s="26" t="str">
        <f t="shared" si="479"/>
        <v xml:space="preserve"> </v>
      </c>
      <c r="AF65" s="26" t="str">
        <f t="shared" si="479"/>
        <v xml:space="preserve"> </v>
      </c>
      <c r="AG65" s="26" t="str">
        <f t="shared" si="479"/>
        <v xml:space="preserve"> </v>
      </c>
      <c r="AH65" s="26" t="str">
        <f t="shared" si="479"/>
        <v xml:space="preserve"> </v>
      </c>
      <c r="AI65" s="26" t="str">
        <f t="shared" si="479"/>
        <v xml:space="preserve"> </v>
      </c>
      <c r="AJ65" s="26" t="str">
        <f t="shared" si="479"/>
        <v xml:space="preserve"> </v>
      </c>
      <c r="AK65" s="26" t="str">
        <f t="shared" si="479"/>
        <v xml:space="preserve"> </v>
      </c>
      <c r="AL65" s="26" t="str">
        <f t="shared" si="479"/>
        <v xml:space="preserve"> </v>
      </c>
      <c r="AM65" s="26" t="str">
        <f t="shared" si="479"/>
        <v xml:space="preserve"> </v>
      </c>
      <c r="AN65" s="26" t="str">
        <f t="shared" si="479"/>
        <v xml:space="preserve"> </v>
      </c>
      <c r="AO65" s="26" t="str">
        <f t="shared" si="479"/>
        <v xml:space="preserve"> </v>
      </c>
      <c r="AP65" s="26" t="str">
        <f t="shared" si="479"/>
        <v xml:space="preserve"> </v>
      </c>
      <c r="AQ65" s="26" t="str">
        <f t="shared" si="479"/>
        <v xml:space="preserve"> </v>
      </c>
      <c r="AR65" s="26" t="str">
        <f t="shared" si="479"/>
        <v xml:space="preserve"> </v>
      </c>
      <c r="AS65" s="26" t="str">
        <f t="shared" si="479"/>
        <v xml:space="preserve"> </v>
      </c>
      <c r="AT65" s="26" t="str">
        <f t="shared" si="479"/>
        <v xml:space="preserve"> </v>
      </c>
      <c r="AU65" s="26" t="str">
        <f t="shared" si="479"/>
        <v xml:space="preserve"> </v>
      </c>
      <c r="AV65" s="26" t="str">
        <f t="shared" si="479"/>
        <v xml:space="preserve"> </v>
      </c>
      <c r="AW65" s="26" t="str">
        <f t="shared" ref="AW65" si="480">IF(AW41=1,"র্সা",IF(AW41=2,"র্রে",IF(AW41=3,"র্গা",IF(AW41=4,"র্মা",IF(AW41=5,"র্পা",IF(AW41=6,"র্ধা",IF(AW41=7,"র্নি",IF(AW41="-","-"," "))))))))</f>
        <v xml:space="preserve"> </v>
      </c>
      <c r="AX65" s="77"/>
      <c r="AY65" s="15" t="str">
        <f>IF(AY41=1,"র্সা",IF(AY41=2,"র্রে",IF(AY41=3,"র্গা",IF(AY41=4,"র্মা",IF(AY41=5,"র্পা",IF(AY41=6,"র্ধা",IF(AY41=7,"র্নি",IF(AY41="-","-"," "))))))))</f>
        <v>র্রে</v>
      </c>
      <c r="AZ65" s="26" t="str">
        <f>IF(AZ41=1,"র্সা",IF(AZ41=2,"র্রে",IF(AZ41=3,"র্গা",IF(AZ41=4,"র্মা",IF(AZ41=5,"র্পা",IF(AZ41=6,"র্ধা",IF(AZ41=7,"র্নি",IF(AZ41="-","-"," "))))))))</f>
        <v>র্গা</v>
      </c>
      <c r="BA65" s="26" t="str">
        <f t="shared" ref="BA65:CT65" si="481">IF(BA41=1,"র্সা",IF(BA41=2,"র্রে",IF(BA41=3,"র্গা",IF(BA41=4,"র্মা",IF(BA41=5,"র্পা",IF(BA41=6,"র্ধা",IF(BA41=7,"র্নি",IF(BA41="-","-"," "))))))))</f>
        <v>র্মা</v>
      </c>
      <c r="BB65" s="26" t="str">
        <f t="shared" si="481"/>
        <v>র্গা</v>
      </c>
      <c r="BC65" s="26" t="str">
        <f t="shared" si="481"/>
        <v>র্রে</v>
      </c>
      <c r="BD65" s="26" t="str">
        <f t="shared" si="481"/>
        <v>র্গা</v>
      </c>
      <c r="BE65" s="26" t="str">
        <f t="shared" si="481"/>
        <v>র্মা</v>
      </c>
      <c r="BF65" s="26" t="str">
        <f t="shared" si="481"/>
        <v>র্গা</v>
      </c>
      <c r="BG65" s="26" t="str">
        <f t="shared" si="481"/>
        <v>র্মা</v>
      </c>
      <c r="BH65" s="26" t="str">
        <f t="shared" si="481"/>
        <v>র্গা</v>
      </c>
      <c r="BI65" s="26" t="str">
        <f t="shared" si="481"/>
        <v>র্গা</v>
      </c>
      <c r="BJ65" s="26" t="str">
        <f t="shared" si="481"/>
        <v>র্মা</v>
      </c>
      <c r="BK65" s="26" t="str">
        <f t="shared" si="481"/>
        <v xml:space="preserve"> </v>
      </c>
      <c r="BL65" s="26" t="str">
        <f t="shared" si="481"/>
        <v xml:space="preserve"> </v>
      </c>
      <c r="BM65" s="26" t="str">
        <f t="shared" si="481"/>
        <v xml:space="preserve"> </v>
      </c>
      <c r="BN65" s="26" t="str">
        <f t="shared" si="481"/>
        <v xml:space="preserve"> </v>
      </c>
      <c r="BO65" s="26" t="str">
        <f t="shared" si="481"/>
        <v xml:space="preserve"> </v>
      </c>
      <c r="BP65" s="26" t="str">
        <f t="shared" si="481"/>
        <v xml:space="preserve"> </v>
      </c>
      <c r="BQ65" s="26" t="str">
        <f t="shared" si="481"/>
        <v xml:space="preserve"> </v>
      </c>
      <c r="BR65" s="26" t="str">
        <f t="shared" si="481"/>
        <v xml:space="preserve"> </v>
      </c>
      <c r="BS65" s="26" t="str">
        <f t="shared" si="481"/>
        <v xml:space="preserve"> </v>
      </c>
      <c r="BT65" s="26" t="str">
        <f t="shared" si="481"/>
        <v xml:space="preserve"> </v>
      </c>
      <c r="BU65" s="26" t="str">
        <f t="shared" si="481"/>
        <v xml:space="preserve"> </v>
      </c>
      <c r="BV65" s="26" t="str">
        <f t="shared" si="481"/>
        <v xml:space="preserve"> </v>
      </c>
      <c r="BW65" s="26" t="str">
        <f t="shared" si="481"/>
        <v xml:space="preserve"> </v>
      </c>
      <c r="BX65" s="26" t="str">
        <f t="shared" si="481"/>
        <v xml:space="preserve"> </v>
      </c>
      <c r="BY65" s="26" t="str">
        <f t="shared" si="481"/>
        <v xml:space="preserve"> </v>
      </c>
      <c r="BZ65" s="26" t="str">
        <f t="shared" si="481"/>
        <v xml:space="preserve"> </v>
      </c>
      <c r="CA65" s="26" t="str">
        <f t="shared" si="481"/>
        <v xml:space="preserve"> </v>
      </c>
      <c r="CB65" s="26" t="str">
        <f t="shared" si="481"/>
        <v xml:space="preserve"> </v>
      </c>
      <c r="CC65" s="26" t="str">
        <f t="shared" si="481"/>
        <v xml:space="preserve"> </v>
      </c>
      <c r="CD65" s="26" t="str">
        <f t="shared" si="481"/>
        <v xml:space="preserve"> </v>
      </c>
      <c r="CE65" s="26" t="str">
        <f t="shared" si="481"/>
        <v xml:space="preserve"> </v>
      </c>
      <c r="CF65" s="26" t="str">
        <f t="shared" si="481"/>
        <v xml:space="preserve"> </v>
      </c>
      <c r="CG65" s="26" t="str">
        <f t="shared" si="481"/>
        <v xml:space="preserve"> </v>
      </c>
      <c r="CH65" s="26" t="str">
        <f t="shared" si="481"/>
        <v xml:space="preserve"> </v>
      </c>
      <c r="CI65" s="26" t="str">
        <f t="shared" si="481"/>
        <v xml:space="preserve"> </v>
      </c>
      <c r="CJ65" s="26" t="str">
        <f t="shared" si="481"/>
        <v xml:space="preserve"> </v>
      </c>
      <c r="CK65" s="26" t="str">
        <f t="shared" si="481"/>
        <v xml:space="preserve"> </v>
      </c>
      <c r="CL65" s="26" t="str">
        <f t="shared" si="481"/>
        <v xml:space="preserve"> </v>
      </c>
      <c r="CM65" s="26" t="str">
        <f t="shared" si="481"/>
        <v xml:space="preserve"> </v>
      </c>
      <c r="CN65" s="26" t="str">
        <f t="shared" si="481"/>
        <v xml:space="preserve"> </v>
      </c>
      <c r="CO65" s="26" t="str">
        <f t="shared" si="481"/>
        <v xml:space="preserve"> </v>
      </c>
      <c r="CP65" s="26" t="str">
        <f t="shared" si="481"/>
        <v xml:space="preserve"> </v>
      </c>
      <c r="CQ65" s="26" t="str">
        <f t="shared" si="481"/>
        <v xml:space="preserve"> </v>
      </c>
      <c r="CR65" s="26" t="str">
        <f t="shared" si="481"/>
        <v xml:space="preserve"> </v>
      </c>
      <c r="CS65" s="26" t="str">
        <f t="shared" si="481"/>
        <v xml:space="preserve"> </v>
      </c>
      <c r="CT65" s="26" t="str">
        <f t="shared" si="481"/>
        <v xml:space="preserve"> </v>
      </c>
    </row>
    <row r="66" spans="1:98" x14ac:dyDescent="0.25">
      <c r="A66" s="76"/>
      <c r="B66" s="16" t="str">
        <f t="shared" ref="B66:AV66" si="482">IF(B41=1,"সা",IF(B41=2,"রে",IF(B41=3,"গা",IF(B41=4,"মা",IF(B41=5,"পা",IF(B41=6,"ধা",IF(B41=7,"নি",IF(B41="-","-"," "))))))))</f>
        <v>নি</v>
      </c>
      <c r="C66" s="8" t="str">
        <f t="shared" si="482"/>
        <v>ধা</v>
      </c>
      <c r="D66" s="8" t="str">
        <f t="shared" si="482"/>
        <v>পা</v>
      </c>
      <c r="E66" s="8" t="str">
        <f t="shared" si="482"/>
        <v>ধা</v>
      </c>
      <c r="F66" s="8" t="str">
        <f t="shared" si="482"/>
        <v>নি</v>
      </c>
      <c r="G66" s="8" t="str">
        <f t="shared" si="482"/>
        <v>ধা</v>
      </c>
      <c r="H66" s="8" t="str">
        <f t="shared" si="482"/>
        <v>পা</v>
      </c>
      <c r="I66" s="8" t="str">
        <f t="shared" si="482"/>
        <v>ধা</v>
      </c>
      <c r="J66" s="8" t="str">
        <f t="shared" si="482"/>
        <v>পা</v>
      </c>
      <c r="K66" s="8" t="str">
        <f t="shared" si="482"/>
        <v>ধা</v>
      </c>
      <c r="L66" s="8" t="str">
        <f t="shared" si="482"/>
        <v>ধা</v>
      </c>
      <c r="M66" s="8" t="str">
        <f t="shared" si="482"/>
        <v>পা</v>
      </c>
      <c r="N66" s="8" t="str">
        <f t="shared" si="482"/>
        <v xml:space="preserve"> </v>
      </c>
      <c r="O66" s="8" t="str">
        <f t="shared" si="482"/>
        <v xml:space="preserve"> </v>
      </c>
      <c r="P66" s="8" t="str">
        <f t="shared" si="482"/>
        <v xml:space="preserve"> </v>
      </c>
      <c r="Q66" s="8" t="str">
        <f t="shared" si="482"/>
        <v xml:space="preserve"> </v>
      </c>
      <c r="R66" s="8" t="str">
        <f t="shared" si="482"/>
        <v xml:space="preserve"> </v>
      </c>
      <c r="S66" s="8" t="str">
        <f t="shared" si="482"/>
        <v xml:space="preserve"> </v>
      </c>
      <c r="T66" s="8" t="str">
        <f t="shared" si="482"/>
        <v xml:space="preserve"> </v>
      </c>
      <c r="U66" s="8" t="str">
        <f t="shared" si="482"/>
        <v xml:space="preserve"> </v>
      </c>
      <c r="V66" s="8" t="str">
        <f t="shared" si="482"/>
        <v xml:space="preserve"> </v>
      </c>
      <c r="W66" s="8" t="str">
        <f t="shared" si="482"/>
        <v xml:space="preserve"> </v>
      </c>
      <c r="X66" s="8" t="str">
        <f t="shared" si="482"/>
        <v xml:space="preserve"> </v>
      </c>
      <c r="Y66" s="8" t="str">
        <f t="shared" si="482"/>
        <v xml:space="preserve"> </v>
      </c>
      <c r="Z66" s="8" t="str">
        <f t="shared" si="482"/>
        <v xml:space="preserve"> </v>
      </c>
      <c r="AA66" s="8" t="str">
        <f t="shared" si="482"/>
        <v xml:space="preserve"> </v>
      </c>
      <c r="AB66" s="8" t="str">
        <f t="shared" si="482"/>
        <v xml:space="preserve"> </v>
      </c>
      <c r="AC66" s="8" t="str">
        <f t="shared" si="482"/>
        <v xml:space="preserve"> </v>
      </c>
      <c r="AD66" s="8" t="str">
        <f t="shared" si="482"/>
        <v xml:space="preserve"> </v>
      </c>
      <c r="AE66" s="8" t="str">
        <f t="shared" si="482"/>
        <v xml:space="preserve"> </v>
      </c>
      <c r="AF66" s="8" t="str">
        <f t="shared" si="482"/>
        <v xml:space="preserve"> </v>
      </c>
      <c r="AG66" s="8" t="str">
        <f t="shared" si="482"/>
        <v xml:space="preserve"> </v>
      </c>
      <c r="AH66" s="8" t="str">
        <f t="shared" si="482"/>
        <v xml:space="preserve"> </v>
      </c>
      <c r="AI66" s="8" t="str">
        <f t="shared" si="482"/>
        <v xml:space="preserve"> </v>
      </c>
      <c r="AJ66" s="8" t="str">
        <f t="shared" si="482"/>
        <v xml:space="preserve"> </v>
      </c>
      <c r="AK66" s="8" t="str">
        <f t="shared" si="482"/>
        <v xml:space="preserve"> </v>
      </c>
      <c r="AL66" s="8" t="str">
        <f t="shared" si="482"/>
        <v xml:space="preserve"> </v>
      </c>
      <c r="AM66" s="8" t="str">
        <f t="shared" si="482"/>
        <v xml:space="preserve"> </v>
      </c>
      <c r="AN66" s="8" t="str">
        <f t="shared" si="482"/>
        <v xml:space="preserve"> </v>
      </c>
      <c r="AO66" s="8" t="str">
        <f t="shared" si="482"/>
        <v xml:space="preserve"> </v>
      </c>
      <c r="AP66" s="8" t="str">
        <f t="shared" si="482"/>
        <v xml:space="preserve"> </v>
      </c>
      <c r="AQ66" s="8" t="str">
        <f t="shared" si="482"/>
        <v xml:space="preserve"> </v>
      </c>
      <c r="AR66" s="8" t="str">
        <f t="shared" si="482"/>
        <v xml:space="preserve"> </v>
      </c>
      <c r="AS66" s="8" t="str">
        <f t="shared" si="482"/>
        <v xml:space="preserve"> </v>
      </c>
      <c r="AT66" s="8" t="str">
        <f t="shared" si="482"/>
        <v xml:space="preserve"> </v>
      </c>
      <c r="AU66" s="8" t="str">
        <f t="shared" si="482"/>
        <v xml:space="preserve"> </v>
      </c>
      <c r="AV66" s="8" t="str">
        <f t="shared" si="482"/>
        <v xml:space="preserve"> </v>
      </c>
      <c r="AW66" s="8" t="str">
        <f t="shared" ref="AW66" si="483">IF(AW41=1,"সা",IF(AW41=2,"রে",IF(AW41=3,"গা",IF(AW41=4,"মা",IF(AW41=5,"পা",IF(AW41=6,"ধা",IF(AW41=7,"নি",IF(AW41="-","-"," "))))))))</f>
        <v xml:space="preserve"> </v>
      </c>
      <c r="AX66" s="77"/>
      <c r="AY66" s="16" t="str">
        <f>IF(AY41=1,"সা",IF(AY41=2,"রে",IF(AY41=3,"গা",IF(AY41=4,"মা",IF(AY41=5,"পা",IF(AY41=6,"ধা",IF(AY41=7,"নি",IF(AY41="-","-"," "))))))))</f>
        <v>রে</v>
      </c>
      <c r="AZ66" s="8" t="str">
        <f>IF(AZ41=1,"সা",IF(AZ41=2,"রে",IF(AZ41=3,"গা",IF(AZ41=4,"মা",IF(AZ41=5,"পা",IF(AZ41=6,"ধা",IF(AZ41=7,"নি",IF(AZ41="-","-"," "))))))))</f>
        <v>গা</v>
      </c>
      <c r="BA66" s="8" t="str">
        <f t="shared" ref="BA66:CT66" si="484">IF(BA41=1,"সা",IF(BA41=2,"রে",IF(BA41=3,"গা",IF(BA41=4,"মা",IF(BA41=5,"পা",IF(BA41=6,"ধা",IF(BA41=7,"নি",IF(BA41="-","-"," "))))))))</f>
        <v>মা</v>
      </c>
      <c r="BB66" s="8" t="str">
        <f t="shared" si="484"/>
        <v>গা</v>
      </c>
      <c r="BC66" s="8" t="str">
        <f t="shared" si="484"/>
        <v>রে</v>
      </c>
      <c r="BD66" s="8" t="str">
        <f t="shared" si="484"/>
        <v>গা</v>
      </c>
      <c r="BE66" s="8" t="str">
        <f t="shared" si="484"/>
        <v>মা</v>
      </c>
      <c r="BF66" s="8" t="str">
        <f t="shared" si="484"/>
        <v>গা</v>
      </c>
      <c r="BG66" s="8" t="str">
        <f t="shared" si="484"/>
        <v>মা</v>
      </c>
      <c r="BH66" s="8" t="str">
        <f t="shared" si="484"/>
        <v>গা</v>
      </c>
      <c r="BI66" s="8" t="str">
        <f t="shared" si="484"/>
        <v>গা</v>
      </c>
      <c r="BJ66" s="8" t="str">
        <f t="shared" si="484"/>
        <v>মা</v>
      </c>
      <c r="BK66" s="8" t="str">
        <f t="shared" si="484"/>
        <v xml:space="preserve"> </v>
      </c>
      <c r="BL66" s="8" t="str">
        <f t="shared" si="484"/>
        <v xml:space="preserve"> </v>
      </c>
      <c r="BM66" s="8" t="str">
        <f t="shared" si="484"/>
        <v xml:space="preserve"> </v>
      </c>
      <c r="BN66" s="8" t="str">
        <f t="shared" si="484"/>
        <v xml:space="preserve"> </v>
      </c>
      <c r="BO66" s="8" t="str">
        <f t="shared" si="484"/>
        <v xml:space="preserve"> </v>
      </c>
      <c r="BP66" s="8" t="str">
        <f t="shared" si="484"/>
        <v xml:space="preserve"> </v>
      </c>
      <c r="BQ66" s="8" t="str">
        <f t="shared" si="484"/>
        <v xml:space="preserve"> </v>
      </c>
      <c r="BR66" s="8" t="str">
        <f t="shared" si="484"/>
        <v xml:space="preserve"> </v>
      </c>
      <c r="BS66" s="8" t="str">
        <f t="shared" si="484"/>
        <v xml:space="preserve"> </v>
      </c>
      <c r="BT66" s="8" t="str">
        <f t="shared" si="484"/>
        <v xml:space="preserve"> </v>
      </c>
      <c r="BU66" s="8" t="str">
        <f t="shared" si="484"/>
        <v xml:space="preserve"> </v>
      </c>
      <c r="BV66" s="8" t="str">
        <f t="shared" si="484"/>
        <v xml:space="preserve"> </v>
      </c>
      <c r="BW66" s="8" t="str">
        <f t="shared" si="484"/>
        <v xml:space="preserve"> </v>
      </c>
      <c r="BX66" s="8" t="str">
        <f t="shared" si="484"/>
        <v xml:space="preserve"> </v>
      </c>
      <c r="BY66" s="8" t="str">
        <f t="shared" si="484"/>
        <v xml:space="preserve"> </v>
      </c>
      <c r="BZ66" s="8" t="str">
        <f t="shared" si="484"/>
        <v xml:space="preserve"> </v>
      </c>
      <c r="CA66" s="8" t="str">
        <f t="shared" si="484"/>
        <v xml:space="preserve"> </v>
      </c>
      <c r="CB66" s="8" t="str">
        <f t="shared" si="484"/>
        <v xml:space="preserve"> </v>
      </c>
      <c r="CC66" s="8" t="str">
        <f t="shared" si="484"/>
        <v xml:space="preserve"> </v>
      </c>
      <c r="CD66" s="8" t="str">
        <f t="shared" si="484"/>
        <v xml:space="preserve"> </v>
      </c>
      <c r="CE66" s="8" t="str">
        <f t="shared" si="484"/>
        <v xml:space="preserve"> </v>
      </c>
      <c r="CF66" s="8" t="str">
        <f t="shared" si="484"/>
        <v xml:space="preserve"> </v>
      </c>
      <c r="CG66" s="8" t="str">
        <f t="shared" si="484"/>
        <v xml:space="preserve"> </v>
      </c>
      <c r="CH66" s="8" t="str">
        <f t="shared" si="484"/>
        <v xml:space="preserve"> </v>
      </c>
      <c r="CI66" s="8" t="str">
        <f t="shared" si="484"/>
        <v xml:space="preserve"> </v>
      </c>
      <c r="CJ66" s="8" t="str">
        <f t="shared" si="484"/>
        <v xml:space="preserve"> </v>
      </c>
      <c r="CK66" s="8" t="str">
        <f t="shared" si="484"/>
        <v xml:space="preserve"> </v>
      </c>
      <c r="CL66" s="8" t="str">
        <f t="shared" si="484"/>
        <v xml:space="preserve"> </v>
      </c>
      <c r="CM66" s="8" t="str">
        <f t="shared" si="484"/>
        <v xml:space="preserve"> </v>
      </c>
      <c r="CN66" s="8" t="str">
        <f t="shared" si="484"/>
        <v xml:space="preserve"> </v>
      </c>
      <c r="CO66" s="8" t="str">
        <f t="shared" si="484"/>
        <v xml:space="preserve"> </v>
      </c>
      <c r="CP66" s="8" t="str">
        <f t="shared" si="484"/>
        <v xml:space="preserve"> </v>
      </c>
      <c r="CQ66" s="8" t="str">
        <f t="shared" si="484"/>
        <v xml:space="preserve"> </v>
      </c>
      <c r="CR66" s="8" t="str">
        <f t="shared" si="484"/>
        <v xml:space="preserve"> </v>
      </c>
      <c r="CS66" s="8" t="str">
        <f t="shared" si="484"/>
        <v xml:space="preserve"> </v>
      </c>
      <c r="CT66" s="8" t="str">
        <f t="shared" si="484"/>
        <v xml:space="preserve"> </v>
      </c>
    </row>
    <row r="67" spans="1:98" x14ac:dyDescent="0.25">
      <c r="A67" s="76"/>
      <c r="B67" s="18" t="str">
        <f t="shared" ref="B67:AV67" si="485">IF(B41=1,"সা্",IF(B41=2,"রে্",IF(B41=3,"গা্",IF(B41=4,"মা্",IF(B41=5,"পা্",IF(B41=6,"ধা্",IF(B41=7,"নি্",IF(B41="-","-"," "))))))))</f>
        <v>নি্</v>
      </c>
      <c r="C67" s="9" t="str">
        <f t="shared" si="485"/>
        <v>ধা্</v>
      </c>
      <c r="D67" s="9" t="str">
        <f t="shared" si="485"/>
        <v>পা্</v>
      </c>
      <c r="E67" s="9" t="str">
        <f t="shared" si="485"/>
        <v>ধা্</v>
      </c>
      <c r="F67" s="9" t="str">
        <f t="shared" si="485"/>
        <v>নি্</v>
      </c>
      <c r="G67" s="9" t="str">
        <f t="shared" si="485"/>
        <v>ধা্</v>
      </c>
      <c r="H67" s="9" t="str">
        <f t="shared" si="485"/>
        <v>পা্</v>
      </c>
      <c r="I67" s="9" t="str">
        <f t="shared" si="485"/>
        <v>ধা্</v>
      </c>
      <c r="J67" s="9" t="str">
        <f t="shared" si="485"/>
        <v>পা্</v>
      </c>
      <c r="K67" s="9" t="str">
        <f t="shared" si="485"/>
        <v>ধা্</v>
      </c>
      <c r="L67" s="9" t="str">
        <f t="shared" si="485"/>
        <v>ধা্</v>
      </c>
      <c r="M67" s="9" t="str">
        <f t="shared" si="485"/>
        <v>পা্</v>
      </c>
      <c r="N67" s="9" t="str">
        <f t="shared" si="485"/>
        <v xml:space="preserve"> </v>
      </c>
      <c r="O67" s="9" t="str">
        <f t="shared" si="485"/>
        <v xml:space="preserve"> </v>
      </c>
      <c r="P67" s="9" t="str">
        <f t="shared" si="485"/>
        <v xml:space="preserve"> </v>
      </c>
      <c r="Q67" s="9" t="str">
        <f t="shared" si="485"/>
        <v xml:space="preserve"> </v>
      </c>
      <c r="R67" s="9" t="str">
        <f t="shared" si="485"/>
        <v xml:space="preserve"> </v>
      </c>
      <c r="S67" s="9" t="str">
        <f t="shared" si="485"/>
        <v xml:space="preserve"> </v>
      </c>
      <c r="T67" s="9" t="str">
        <f t="shared" si="485"/>
        <v xml:space="preserve"> </v>
      </c>
      <c r="U67" s="9" t="str">
        <f t="shared" si="485"/>
        <v xml:space="preserve"> </v>
      </c>
      <c r="V67" s="9" t="str">
        <f t="shared" si="485"/>
        <v xml:space="preserve"> </v>
      </c>
      <c r="W67" s="9" t="str">
        <f t="shared" si="485"/>
        <v xml:space="preserve"> </v>
      </c>
      <c r="X67" s="9" t="str">
        <f t="shared" si="485"/>
        <v xml:space="preserve"> </v>
      </c>
      <c r="Y67" s="9" t="str">
        <f t="shared" si="485"/>
        <v xml:space="preserve"> </v>
      </c>
      <c r="Z67" s="9" t="str">
        <f t="shared" si="485"/>
        <v xml:space="preserve"> </v>
      </c>
      <c r="AA67" s="9" t="str">
        <f t="shared" si="485"/>
        <v xml:space="preserve"> </v>
      </c>
      <c r="AB67" s="9" t="str">
        <f t="shared" si="485"/>
        <v xml:space="preserve"> </v>
      </c>
      <c r="AC67" s="9" t="str">
        <f t="shared" si="485"/>
        <v xml:space="preserve"> </v>
      </c>
      <c r="AD67" s="9" t="str">
        <f t="shared" si="485"/>
        <v xml:space="preserve"> </v>
      </c>
      <c r="AE67" s="9" t="str">
        <f t="shared" si="485"/>
        <v xml:space="preserve"> </v>
      </c>
      <c r="AF67" s="9" t="str">
        <f t="shared" si="485"/>
        <v xml:space="preserve"> </v>
      </c>
      <c r="AG67" s="9" t="str">
        <f t="shared" si="485"/>
        <v xml:space="preserve"> </v>
      </c>
      <c r="AH67" s="9" t="str">
        <f t="shared" si="485"/>
        <v xml:space="preserve"> </v>
      </c>
      <c r="AI67" s="9" t="str">
        <f t="shared" si="485"/>
        <v xml:space="preserve"> </v>
      </c>
      <c r="AJ67" s="9" t="str">
        <f t="shared" si="485"/>
        <v xml:space="preserve"> </v>
      </c>
      <c r="AK67" s="9" t="str">
        <f t="shared" si="485"/>
        <v xml:space="preserve"> </v>
      </c>
      <c r="AL67" s="9" t="str">
        <f t="shared" si="485"/>
        <v xml:space="preserve"> </v>
      </c>
      <c r="AM67" s="9" t="str">
        <f t="shared" si="485"/>
        <v xml:space="preserve"> </v>
      </c>
      <c r="AN67" s="9" t="str">
        <f t="shared" si="485"/>
        <v xml:space="preserve"> </v>
      </c>
      <c r="AO67" s="9" t="str">
        <f t="shared" si="485"/>
        <v xml:space="preserve"> </v>
      </c>
      <c r="AP67" s="9" t="str">
        <f t="shared" si="485"/>
        <v xml:space="preserve"> </v>
      </c>
      <c r="AQ67" s="9" t="str">
        <f t="shared" si="485"/>
        <v xml:space="preserve"> </v>
      </c>
      <c r="AR67" s="9" t="str">
        <f t="shared" si="485"/>
        <v xml:space="preserve"> </v>
      </c>
      <c r="AS67" s="9" t="str">
        <f t="shared" si="485"/>
        <v xml:space="preserve"> </v>
      </c>
      <c r="AT67" s="9" t="str">
        <f t="shared" si="485"/>
        <v xml:space="preserve"> </v>
      </c>
      <c r="AU67" s="9" t="str">
        <f t="shared" si="485"/>
        <v xml:space="preserve"> </v>
      </c>
      <c r="AV67" s="9" t="str">
        <f t="shared" si="485"/>
        <v xml:space="preserve"> </v>
      </c>
      <c r="AW67" s="9" t="str">
        <f t="shared" ref="AW67" si="486">IF(AW41=1,"সা্",IF(AW41=2,"রে্",IF(AW41=3,"গা্",IF(AW41=4,"মা্",IF(AW41=5,"পা্",IF(AW41=6,"ধা্",IF(AW41=7,"নি্",IF(AW41="-","-"," "))))))))</f>
        <v xml:space="preserve"> </v>
      </c>
      <c r="AX67" s="77"/>
      <c r="AY67" s="18" t="str">
        <f>IF(AY41=1,"সা্",IF(AY41=2,"রে্",IF(AY41=3,"গা্",IF(AY41=4,"মা্",IF(AY41=5,"পা্",IF(AY41=6,"ধা্",IF(AY41=7,"নি্",IF(AY41="-","-"," "))))))))</f>
        <v>রে্</v>
      </c>
      <c r="AZ67" s="9" t="str">
        <f>IF(AZ41=1,"সা্",IF(AZ41=2,"রে্",IF(AZ41=3,"গা্",IF(AZ41=4,"মা্",IF(AZ41=5,"পা্",IF(AZ41=6,"ধা্",IF(AZ41=7,"নি্",IF(AZ41="-","-"," "))))))))</f>
        <v>গা্</v>
      </c>
      <c r="BA67" s="9" t="str">
        <f t="shared" ref="BA67:CT67" si="487">IF(BA41=1,"সা্",IF(BA41=2,"রে্",IF(BA41=3,"গা্",IF(BA41=4,"মা্",IF(BA41=5,"পা্",IF(BA41=6,"ধা্",IF(BA41=7,"নি্",IF(BA41="-","-"," "))))))))</f>
        <v>মা্</v>
      </c>
      <c r="BB67" s="9" t="str">
        <f t="shared" si="487"/>
        <v>গা্</v>
      </c>
      <c r="BC67" s="9" t="str">
        <f t="shared" si="487"/>
        <v>রে্</v>
      </c>
      <c r="BD67" s="9" t="str">
        <f t="shared" si="487"/>
        <v>গা্</v>
      </c>
      <c r="BE67" s="9" t="str">
        <f t="shared" si="487"/>
        <v>মা্</v>
      </c>
      <c r="BF67" s="9" t="str">
        <f t="shared" si="487"/>
        <v>গা্</v>
      </c>
      <c r="BG67" s="9" t="str">
        <f t="shared" si="487"/>
        <v>মা্</v>
      </c>
      <c r="BH67" s="9" t="str">
        <f t="shared" si="487"/>
        <v>গা্</v>
      </c>
      <c r="BI67" s="9" t="str">
        <f t="shared" si="487"/>
        <v>গা্</v>
      </c>
      <c r="BJ67" s="9" t="str">
        <f t="shared" si="487"/>
        <v>মা্</v>
      </c>
      <c r="BK67" s="9" t="str">
        <f t="shared" si="487"/>
        <v xml:space="preserve"> </v>
      </c>
      <c r="BL67" s="9" t="str">
        <f t="shared" si="487"/>
        <v xml:space="preserve"> </v>
      </c>
      <c r="BM67" s="9" t="str">
        <f t="shared" si="487"/>
        <v xml:space="preserve"> </v>
      </c>
      <c r="BN67" s="9" t="str">
        <f t="shared" si="487"/>
        <v xml:space="preserve"> </v>
      </c>
      <c r="BO67" s="9" t="str">
        <f t="shared" si="487"/>
        <v xml:space="preserve"> </v>
      </c>
      <c r="BP67" s="9" t="str">
        <f t="shared" si="487"/>
        <v xml:space="preserve"> </v>
      </c>
      <c r="BQ67" s="9" t="str">
        <f t="shared" si="487"/>
        <v xml:space="preserve"> </v>
      </c>
      <c r="BR67" s="9" t="str">
        <f t="shared" si="487"/>
        <v xml:space="preserve"> </v>
      </c>
      <c r="BS67" s="9" t="str">
        <f t="shared" si="487"/>
        <v xml:space="preserve"> </v>
      </c>
      <c r="BT67" s="9" t="str">
        <f t="shared" si="487"/>
        <v xml:space="preserve"> </v>
      </c>
      <c r="BU67" s="9" t="str">
        <f t="shared" si="487"/>
        <v xml:space="preserve"> </v>
      </c>
      <c r="BV67" s="9" t="str">
        <f t="shared" si="487"/>
        <v xml:space="preserve"> </v>
      </c>
      <c r="BW67" s="9" t="str">
        <f t="shared" si="487"/>
        <v xml:space="preserve"> </v>
      </c>
      <c r="BX67" s="9" t="str">
        <f t="shared" si="487"/>
        <v xml:space="preserve"> </v>
      </c>
      <c r="BY67" s="9" t="str">
        <f t="shared" si="487"/>
        <v xml:space="preserve"> </v>
      </c>
      <c r="BZ67" s="9" t="str">
        <f t="shared" si="487"/>
        <v xml:space="preserve"> </v>
      </c>
      <c r="CA67" s="9" t="str">
        <f t="shared" si="487"/>
        <v xml:space="preserve"> </v>
      </c>
      <c r="CB67" s="9" t="str">
        <f t="shared" si="487"/>
        <v xml:space="preserve"> </v>
      </c>
      <c r="CC67" s="9" t="str">
        <f t="shared" si="487"/>
        <v xml:space="preserve"> </v>
      </c>
      <c r="CD67" s="9" t="str">
        <f t="shared" si="487"/>
        <v xml:space="preserve"> </v>
      </c>
      <c r="CE67" s="9" t="str">
        <f t="shared" si="487"/>
        <v xml:space="preserve"> </v>
      </c>
      <c r="CF67" s="9" t="str">
        <f t="shared" si="487"/>
        <v xml:space="preserve"> </v>
      </c>
      <c r="CG67" s="9" t="str">
        <f t="shared" si="487"/>
        <v xml:space="preserve"> </v>
      </c>
      <c r="CH67" s="9" t="str">
        <f t="shared" si="487"/>
        <v xml:space="preserve"> </v>
      </c>
      <c r="CI67" s="9" t="str">
        <f t="shared" si="487"/>
        <v xml:space="preserve"> </v>
      </c>
      <c r="CJ67" s="9" t="str">
        <f t="shared" si="487"/>
        <v xml:space="preserve"> </v>
      </c>
      <c r="CK67" s="9" t="str">
        <f t="shared" si="487"/>
        <v xml:space="preserve"> </v>
      </c>
      <c r="CL67" s="9" t="str">
        <f t="shared" si="487"/>
        <v xml:space="preserve"> </v>
      </c>
      <c r="CM67" s="9" t="str">
        <f t="shared" si="487"/>
        <v xml:space="preserve"> </v>
      </c>
      <c r="CN67" s="9" t="str">
        <f t="shared" si="487"/>
        <v xml:space="preserve"> </v>
      </c>
      <c r="CO67" s="9" t="str">
        <f t="shared" si="487"/>
        <v xml:space="preserve"> </v>
      </c>
      <c r="CP67" s="9" t="str">
        <f t="shared" si="487"/>
        <v xml:space="preserve"> </v>
      </c>
      <c r="CQ67" s="9" t="str">
        <f t="shared" si="487"/>
        <v xml:space="preserve"> </v>
      </c>
      <c r="CR67" s="9" t="str">
        <f t="shared" si="487"/>
        <v xml:space="preserve"> </v>
      </c>
      <c r="CS67" s="9" t="str">
        <f t="shared" si="487"/>
        <v xml:space="preserve"> </v>
      </c>
      <c r="CT67" s="9" t="str">
        <f t="shared" si="487"/>
        <v xml:space="preserve"> </v>
      </c>
    </row>
    <row r="68" spans="1:98" x14ac:dyDescent="0.25">
      <c r="A68" s="76"/>
      <c r="B68" s="15" t="str">
        <f t="shared" ref="B68:AV68" si="488">IF(B44=1,"র্সা",IF(B44=2,"র্রে",IF(B44=3,"র্গা",IF(B44=4,"র্মা",IF(B44=5,"র্পা",IF(B44=6,"র্ধা",IF(B44=7,"র্নি",IF(B44="-","-"," "))))))))</f>
        <v>র্সা</v>
      </c>
      <c r="C68" s="26" t="str">
        <f t="shared" si="488"/>
        <v>র্নি</v>
      </c>
      <c r="D68" s="26" t="str">
        <f t="shared" si="488"/>
        <v>র্ধা</v>
      </c>
      <c r="E68" s="26" t="str">
        <f t="shared" si="488"/>
        <v>র্নি</v>
      </c>
      <c r="F68" s="26" t="str">
        <f t="shared" si="488"/>
        <v>র্সা</v>
      </c>
      <c r="G68" s="26" t="str">
        <f t="shared" si="488"/>
        <v>র্নি</v>
      </c>
      <c r="H68" s="26" t="str">
        <f t="shared" si="488"/>
        <v>র্ধা</v>
      </c>
      <c r="I68" s="26" t="str">
        <f t="shared" si="488"/>
        <v>র্নি</v>
      </c>
      <c r="J68" s="26" t="str">
        <f t="shared" si="488"/>
        <v>র্ধা</v>
      </c>
      <c r="K68" s="26" t="str">
        <f t="shared" si="488"/>
        <v>র্নি</v>
      </c>
      <c r="L68" s="26" t="str">
        <f t="shared" si="488"/>
        <v>র্নি</v>
      </c>
      <c r="M68" s="26" t="str">
        <f t="shared" si="488"/>
        <v>র্ধা</v>
      </c>
      <c r="N68" s="26" t="str">
        <f t="shared" si="488"/>
        <v xml:space="preserve"> </v>
      </c>
      <c r="O68" s="26" t="str">
        <f t="shared" si="488"/>
        <v xml:space="preserve"> </v>
      </c>
      <c r="P68" s="26" t="str">
        <f t="shared" si="488"/>
        <v xml:space="preserve"> </v>
      </c>
      <c r="Q68" s="26" t="str">
        <f t="shared" si="488"/>
        <v xml:space="preserve"> </v>
      </c>
      <c r="R68" s="26" t="str">
        <f t="shared" si="488"/>
        <v xml:space="preserve"> </v>
      </c>
      <c r="S68" s="26" t="str">
        <f t="shared" si="488"/>
        <v xml:space="preserve"> </v>
      </c>
      <c r="T68" s="26" t="str">
        <f t="shared" si="488"/>
        <v xml:space="preserve"> </v>
      </c>
      <c r="U68" s="26" t="str">
        <f t="shared" si="488"/>
        <v xml:space="preserve"> </v>
      </c>
      <c r="V68" s="26" t="str">
        <f t="shared" si="488"/>
        <v xml:space="preserve"> </v>
      </c>
      <c r="W68" s="26" t="str">
        <f t="shared" si="488"/>
        <v xml:space="preserve"> </v>
      </c>
      <c r="X68" s="26" t="str">
        <f t="shared" si="488"/>
        <v xml:space="preserve"> </v>
      </c>
      <c r="Y68" s="26" t="str">
        <f t="shared" si="488"/>
        <v xml:space="preserve"> </v>
      </c>
      <c r="Z68" s="26" t="str">
        <f t="shared" si="488"/>
        <v xml:space="preserve"> </v>
      </c>
      <c r="AA68" s="26" t="str">
        <f t="shared" si="488"/>
        <v xml:space="preserve"> </v>
      </c>
      <c r="AB68" s="26" t="str">
        <f t="shared" si="488"/>
        <v xml:space="preserve"> </v>
      </c>
      <c r="AC68" s="26" t="str">
        <f t="shared" si="488"/>
        <v xml:space="preserve"> </v>
      </c>
      <c r="AD68" s="26" t="str">
        <f t="shared" si="488"/>
        <v xml:space="preserve"> </v>
      </c>
      <c r="AE68" s="26" t="str">
        <f t="shared" si="488"/>
        <v xml:space="preserve"> </v>
      </c>
      <c r="AF68" s="26" t="str">
        <f t="shared" si="488"/>
        <v xml:space="preserve"> </v>
      </c>
      <c r="AG68" s="26" t="str">
        <f t="shared" si="488"/>
        <v xml:space="preserve"> </v>
      </c>
      <c r="AH68" s="26" t="str">
        <f t="shared" si="488"/>
        <v xml:space="preserve"> </v>
      </c>
      <c r="AI68" s="26" t="str">
        <f t="shared" si="488"/>
        <v xml:space="preserve"> </v>
      </c>
      <c r="AJ68" s="26" t="str">
        <f t="shared" si="488"/>
        <v xml:space="preserve"> </v>
      </c>
      <c r="AK68" s="26" t="str">
        <f t="shared" si="488"/>
        <v xml:space="preserve"> </v>
      </c>
      <c r="AL68" s="26" t="str">
        <f t="shared" si="488"/>
        <v xml:space="preserve"> </v>
      </c>
      <c r="AM68" s="26" t="str">
        <f t="shared" si="488"/>
        <v xml:space="preserve"> </v>
      </c>
      <c r="AN68" s="26" t="str">
        <f t="shared" si="488"/>
        <v xml:space="preserve"> </v>
      </c>
      <c r="AO68" s="26" t="str">
        <f t="shared" si="488"/>
        <v xml:space="preserve"> </v>
      </c>
      <c r="AP68" s="26" t="str">
        <f t="shared" si="488"/>
        <v xml:space="preserve"> </v>
      </c>
      <c r="AQ68" s="26" t="str">
        <f t="shared" si="488"/>
        <v xml:space="preserve"> </v>
      </c>
      <c r="AR68" s="26" t="str">
        <f t="shared" si="488"/>
        <v xml:space="preserve"> </v>
      </c>
      <c r="AS68" s="26" t="str">
        <f t="shared" si="488"/>
        <v xml:space="preserve"> </v>
      </c>
      <c r="AT68" s="26" t="str">
        <f t="shared" si="488"/>
        <v xml:space="preserve"> </v>
      </c>
      <c r="AU68" s="26" t="str">
        <f t="shared" si="488"/>
        <v xml:space="preserve"> </v>
      </c>
      <c r="AV68" s="26" t="str">
        <f t="shared" si="488"/>
        <v xml:space="preserve"> </v>
      </c>
      <c r="AW68" s="26" t="str">
        <f t="shared" ref="AW68" si="489">IF(AW44=1,"র্সা",IF(AW44=2,"র্রে",IF(AW44=3,"র্গা",IF(AW44=4,"র্মা",IF(AW44=5,"র্পা",IF(AW44=6,"র্ধা",IF(AW44=7,"র্নি",IF(AW44="-","-"," "))))))))</f>
        <v xml:space="preserve"> </v>
      </c>
      <c r="AX68" s="77"/>
      <c r="AY68" s="15" t="str">
        <f>IF(AY44=1,"র্সা",IF(AY44=2,"র্রে",IF(AY44=3,"র্গা",IF(AY44=4,"র্মা",IF(AY44=5,"র্পা",IF(AY44=6,"র্ধা",IF(AY44=7,"র্নি",IF(AY44="-","-"," "))))))))</f>
        <v>র্সা</v>
      </c>
      <c r="AZ68" s="26" t="str">
        <f>IF(AZ44=1,"র্সা",IF(AZ44=2,"র্রে",IF(AZ44=3,"র্গা",IF(AZ44=4,"র্মা",IF(AZ44=5,"র্পা",IF(AZ44=6,"র্ধা",IF(AZ44=7,"র্নি",IF(AZ44="-","-"," "))))))))</f>
        <v>র্রে</v>
      </c>
      <c r="BA68" s="26" t="str">
        <f t="shared" ref="BA68:CT68" si="490">IF(BA44=1,"র্সা",IF(BA44=2,"র্রে",IF(BA44=3,"র্গা",IF(BA44=4,"র্মা",IF(BA44=5,"র্পা",IF(BA44=6,"র্ধা",IF(BA44=7,"র্নি",IF(BA44="-","-"," "))))))))</f>
        <v>র্গা</v>
      </c>
      <c r="BB68" s="26" t="str">
        <f t="shared" si="490"/>
        <v>র্রে</v>
      </c>
      <c r="BC68" s="26" t="str">
        <f t="shared" si="490"/>
        <v>র্সা</v>
      </c>
      <c r="BD68" s="26" t="str">
        <f t="shared" si="490"/>
        <v>র্রে</v>
      </c>
      <c r="BE68" s="26" t="str">
        <f t="shared" si="490"/>
        <v>র্গা</v>
      </c>
      <c r="BF68" s="26" t="str">
        <f t="shared" si="490"/>
        <v>র্রে</v>
      </c>
      <c r="BG68" s="26" t="str">
        <f t="shared" si="490"/>
        <v>র্গা</v>
      </c>
      <c r="BH68" s="26" t="str">
        <f t="shared" si="490"/>
        <v>র্রে</v>
      </c>
      <c r="BI68" s="26" t="str">
        <f t="shared" si="490"/>
        <v>র্রে</v>
      </c>
      <c r="BJ68" s="26" t="str">
        <f t="shared" si="490"/>
        <v>র্গা</v>
      </c>
      <c r="BK68" s="26" t="str">
        <f t="shared" si="490"/>
        <v xml:space="preserve"> </v>
      </c>
      <c r="BL68" s="26" t="str">
        <f t="shared" si="490"/>
        <v xml:space="preserve"> </v>
      </c>
      <c r="BM68" s="26" t="str">
        <f t="shared" si="490"/>
        <v xml:space="preserve"> </v>
      </c>
      <c r="BN68" s="26" t="str">
        <f t="shared" si="490"/>
        <v xml:space="preserve"> </v>
      </c>
      <c r="BO68" s="26" t="str">
        <f t="shared" si="490"/>
        <v xml:space="preserve"> </v>
      </c>
      <c r="BP68" s="26" t="str">
        <f t="shared" si="490"/>
        <v xml:space="preserve"> </v>
      </c>
      <c r="BQ68" s="26" t="str">
        <f t="shared" si="490"/>
        <v xml:space="preserve"> </v>
      </c>
      <c r="BR68" s="26" t="str">
        <f t="shared" si="490"/>
        <v xml:space="preserve"> </v>
      </c>
      <c r="BS68" s="26" t="str">
        <f t="shared" si="490"/>
        <v xml:space="preserve"> </v>
      </c>
      <c r="BT68" s="26" t="str">
        <f t="shared" si="490"/>
        <v xml:space="preserve"> </v>
      </c>
      <c r="BU68" s="26" t="str">
        <f t="shared" si="490"/>
        <v xml:space="preserve"> </v>
      </c>
      <c r="BV68" s="26" t="str">
        <f t="shared" si="490"/>
        <v xml:space="preserve"> </v>
      </c>
      <c r="BW68" s="26" t="str">
        <f t="shared" si="490"/>
        <v xml:space="preserve"> </v>
      </c>
      <c r="BX68" s="26" t="str">
        <f t="shared" si="490"/>
        <v xml:space="preserve"> </v>
      </c>
      <c r="BY68" s="26" t="str">
        <f t="shared" si="490"/>
        <v xml:space="preserve"> </v>
      </c>
      <c r="BZ68" s="26" t="str">
        <f t="shared" si="490"/>
        <v xml:space="preserve"> </v>
      </c>
      <c r="CA68" s="26" t="str">
        <f t="shared" si="490"/>
        <v xml:space="preserve"> </v>
      </c>
      <c r="CB68" s="26" t="str">
        <f t="shared" si="490"/>
        <v xml:space="preserve"> </v>
      </c>
      <c r="CC68" s="26" t="str">
        <f t="shared" si="490"/>
        <v xml:space="preserve"> </v>
      </c>
      <c r="CD68" s="26" t="str">
        <f t="shared" si="490"/>
        <v xml:space="preserve"> </v>
      </c>
      <c r="CE68" s="26" t="str">
        <f t="shared" si="490"/>
        <v xml:space="preserve"> </v>
      </c>
      <c r="CF68" s="26" t="str">
        <f t="shared" si="490"/>
        <v xml:space="preserve"> </v>
      </c>
      <c r="CG68" s="26" t="str">
        <f t="shared" si="490"/>
        <v xml:space="preserve"> </v>
      </c>
      <c r="CH68" s="26" t="str">
        <f t="shared" si="490"/>
        <v xml:space="preserve"> </v>
      </c>
      <c r="CI68" s="26" t="str">
        <f t="shared" si="490"/>
        <v xml:space="preserve"> </v>
      </c>
      <c r="CJ68" s="26" t="str">
        <f t="shared" si="490"/>
        <v xml:space="preserve"> </v>
      </c>
      <c r="CK68" s="26" t="str">
        <f t="shared" si="490"/>
        <v xml:space="preserve"> </v>
      </c>
      <c r="CL68" s="26" t="str">
        <f t="shared" si="490"/>
        <v xml:space="preserve"> </v>
      </c>
      <c r="CM68" s="26" t="str">
        <f t="shared" si="490"/>
        <v xml:space="preserve"> </v>
      </c>
      <c r="CN68" s="26" t="str">
        <f t="shared" si="490"/>
        <v xml:space="preserve"> </v>
      </c>
      <c r="CO68" s="26" t="str">
        <f t="shared" si="490"/>
        <v xml:space="preserve"> </v>
      </c>
      <c r="CP68" s="26" t="str">
        <f t="shared" si="490"/>
        <v xml:space="preserve"> </v>
      </c>
      <c r="CQ68" s="26" t="str">
        <f t="shared" si="490"/>
        <v xml:space="preserve"> </v>
      </c>
      <c r="CR68" s="26" t="str">
        <f t="shared" si="490"/>
        <v xml:space="preserve"> </v>
      </c>
      <c r="CS68" s="26" t="str">
        <f t="shared" si="490"/>
        <v xml:space="preserve"> </v>
      </c>
      <c r="CT68" s="26" t="str">
        <f t="shared" si="490"/>
        <v xml:space="preserve"> </v>
      </c>
    </row>
    <row r="69" spans="1:98" x14ac:dyDescent="0.25">
      <c r="A69" s="76"/>
      <c r="B69" s="16" t="str">
        <f t="shared" ref="B69:AV69" si="491">IF(B44=1,"সা",IF(B44=2,"রে",IF(B44=3,"গা",IF(B44=4,"মা",IF(B44=5,"পা",IF(B44=6,"ধা",IF(B44=7,"নি",IF(B44="-","-"," "))))))))</f>
        <v>সা</v>
      </c>
      <c r="C69" s="8" t="str">
        <f t="shared" si="491"/>
        <v>নি</v>
      </c>
      <c r="D69" s="8" t="str">
        <f t="shared" si="491"/>
        <v>ধা</v>
      </c>
      <c r="E69" s="8" t="str">
        <f t="shared" si="491"/>
        <v>নি</v>
      </c>
      <c r="F69" s="8" t="str">
        <f t="shared" si="491"/>
        <v>সা</v>
      </c>
      <c r="G69" s="8" t="str">
        <f t="shared" si="491"/>
        <v>নি</v>
      </c>
      <c r="H69" s="8" t="str">
        <f t="shared" si="491"/>
        <v>ধা</v>
      </c>
      <c r="I69" s="8" t="str">
        <f t="shared" si="491"/>
        <v>নি</v>
      </c>
      <c r="J69" s="8" t="str">
        <f t="shared" si="491"/>
        <v>ধা</v>
      </c>
      <c r="K69" s="8" t="str">
        <f t="shared" si="491"/>
        <v>নি</v>
      </c>
      <c r="L69" s="8" t="str">
        <f t="shared" si="491"/>
        <v>নি</v>
      </c>
      <c r="M69" s="8" t="str">
        <f t="shared" si="491"/>
        <v>ধা</v>
      </c>
      <c r="N69" s="8" t="str">
        <f t="shared" si="491"/>
        <v xml:space="preserve"> </v>
      </c>
      <c r="O69" s="8" t="str">
        <f t="shared" si="491"/>
        <v xml:space="preserve"> </v>
      </c>
      <c r="P69" s="8" t="str">
        <f t="shared" si="491"/>
        <v xml:space="preserve"> </v>
      </c>
      <c r="Q69" s="8" t="str">
        <f t="shared" si="491"/>
        <v xml:space="preserve"> </v>
      </c>
      <c r="R69" s="8" t="str">
        <f t="shared" si="491"/>
        <v xml:space="preserve"> </v>
      </c>
      <c r="S69" s="8" t="str">
        <f t="shared" si="491"/>
        <v xml:space="preserve"> </v>
      </c>
      <c r="T69" s="8" t="str">
        <f t="shared" si="491"/>
        <v xml:space="preserve"> </v>
      </c>
      <c r="U69" s="8" t="str">
        <f t="shared" si="491"/>
        <v xml:space="preserve"> </v>
      </c>
      <c r="V69" s="8" t="str">
        <f t="shared" si="491"/>
        <v xml:space="preserve"> </v>
      </c>
      <c r="W69" s="8" t="str">
        <f t="shared" si="491"/>
        <v xml:space="preserve"> </v>
      </c>
      <c r="X69" s="8" t="str">
        <f t="shared" si="491"/>
        <v xml:space="preserve"> </v>
      </c>
      <c r="Y69" s="8" t="str">
        <f t="shared" si="491"/>
        <v xml:space="preserve"> </v>
      </c>
      <c r="Z69" s="8" t="str">
        <f t="shared" si="491"/>
        <v xml:space="preserve"> </v>
      </c>
      <c r="AA69" s="8" t="str">
        <f t="shared" si="491"/>
        <v xml:space="preserve"> </v>
      </c>
      <c r="AB69" s="8" t="str">
        <f t="shared" si="491"/>
        <v xml:space="preserve"> </v>
      </c>
      <c r="AC69" s="8" t="str">
        <f t="shared" si="491"/>
        <v xml:space="preserve"> </v>
      </c>
      <c r="AD69" s="8" t="str">
        <f t="shared" si="491"/>
        <v xml:space="preserve"> </v>
      </c>
      <c r="AE69" s="8" t="str">
        <f t="shared" si="491"/>
        <v xml:space="preserve"> </v>
      </c>
      <c r="AF69" s="8" t="str">
        <f t="shared" si="491"/>
        <v xml:space="preserve"> </v>
      </c>
      <c r="AG69" s="8" t="str">
        <f t="shared" si="491"/>
        <v xml:space="preserve"> </v>
      </c>
      <c r="AH69" s="8" t="str">
        <f t="shared" si="491"/>
        <v xml:space="preserve"> </v>
      </c>
      <c r="AI69" s="8" t="str">
        <f t="shared" si="491"/>
        <v xml:space="preserve"> </v>
      </c>
      <c r="AJ69" s="8" t="str">
        <f t="shared" si="491"/>
        <v xml:space="preserve"> </v>
      </c>
      <c r="AK69" s="8" t="str">
        <f t="shared" si="491"/>
        <v xml:space="preserve"> </v>
      </c>
      <c r="AL69" s="8" t="str">
        <f t="shared" si="491"/>
        <v xml:space="preserve"> </v>
      </c>
      <c r="AM69" s="8" t="str">
        <f t="shared" si="491"/>
        <v xml:space="preserve"> </v>
      </c>
      <c r="AN69" s="8" t="str">
        <f t="shared" si="491"/>
        <v xml:space="preserve"> </v>
      </c>
      <c r="AO69" s="8" t="str">
        <f t="shared" si="491"/>
        <v xml:space="preserve"> </v>
      </c>
      <c r="AP69" s="8" t="str">
        <f t="shared" si="491"/>
        <v xml:space="preserve"> </v>
      </c>
      <c r="AQ69" s="8" t="str">
        <f t="shared" si="491"/>
        <v xml:space="preserve"> </v>
      </c>
      <c r="AR69" s="8" t="str">
        <f t="shared" si="491"/>
        <v xml:space="preserve"> </v>
      </c>
      <c r="AS69" s="8" t="str">
        <f t="shared" si="491"/>
        <v xml:space="preserve"> </v>
      </c>
      <c r="AT69" s="8" t="str">
        <f t="shared" si="491"/>
        <v xml:space="preserve"> </v>
      </c>
      <c r="AU69" s="8" t="str">
        <f t="shared" si="491"/>
        <v xml:space="preserve"> </v>
      </c>
      <c r="AV69" s="8" t="str">
        <f t="shared" si="491"/>
        <v xml:space="preserve"> </v>
      </c>
      <c r="AW69" s="8" t="str">
        <f t="shared" ref="AW69" si="492">IF(AW44=1,"সা",IF(AW44=2,"রে",IF(AW44=3,"গা",IF(AW44=4,"মা",IF(AW44=5,"পা",IF(AW44=6,"ধা",IF(AW44=7,"নি",IF(AW44="-","-"," "))))))))</f>
        <v xml:space="preserve"> </v>
      </c>
      <c r="AX69" s="77"/>
      <c r="AY69" s="16" t="str">
        <f>IF(AY44=1,"সা",IF(AY44=2,"রে",IF(AY44=3,"গা",IF(AY44=4,"মা",IF(AY44=5,"পা",IF(AY44=6,"ধা",IF(AY44=7,"নি",IF(AY44="-","-"," "))))))))</f>
        <v>সা</v>
      </c>
      <c r="AZ69" s="8" t="str">
        <f>IF(AZ44=1,"সা",IF(AZ44=2,"রে",IF(AZ44=3,"গা",IF(AZ44=4,"মা",IF(AZ44=5,"পা",IF(AZ44=6,"ধা",IF(AZ44=7,"নি",IF(AZ44="-","-"," "))))))))</f>
        <v>রে</v>
      </c>
      <c r="BA69" s="8" t="str">
        <f t="shared" ref="BA69:CT69" si="493">IF(BA44=1,"সা",IF(BA44=2,"রে",IF(BA44=3,"গা",IF(BA44=4,"মা",IF(BA44=5,"পা",IF(BA44=6,"ধা",IF(BA44=7,"নি",IF(BA44="-","-"," "))))))))</f>
        <v>গা</v>
      </c>
      <c r="BB69" s="8" t="str">
        <f t="shared" si="493"/>
        <v>রে</v>
      </c>
      <c r="BC69" s="8" t="str">
        <f t="shared" si="493"/>
        <v>সা</v>
      </c>
      <c r="BD69" s="8" t="str">
        <f t="shared" si="493"/>
        <v>রে</v>
      </c>
      <c r="BE69" s="8" t="str">
        <f t="shared" si="493"/>
        <v>গা</v>
      </c>
      <c r="BF69" s="8" t="str">
        <f t="shared" si="493"/>
        <v>রে</v>
      </c>
      <c r="BG69" s="8" t="str">
        <f t="shared" si="493"/>
        <v>গা</v>
      </c>
      <c r="BH69" s="8" t="str">
        <f t="shared" si="493"/>
        <v>রে</v>
      </c>
      <c r="BI69" s="8" t="str">
        <f t="shared" si="493"/>
        <v>রে</v>
      </c>
      <c r="BJ69" s="8" t="str">
        <f t="shared" si="493"/>
        <v>গা</v>
      </c>
      <c r="BK69" s="8" t="str">
        <f t="shared" si="493"/>
        <v xml:space="preserve"> </v>
      </c>
      <c r="BL69" s="8" t="str">
        <f t="shared" si="493"/>
        <v xml:space="preserve"> </v>
      </c>
      <c r="BM69" s="8" t="str">
        <f t="shared" si="493"/>
        <v xml:space="preserve"> </v>
      </c>
      <c r="BN69" s="8" t="str">
        <f t="shared" si="493"/>
        <v xml:space="preserve"> </v>
      </c>
      <c r="BO69" s="8" t="str">
        <f t="shared" si="493"/>
        <v xml:space="preserve"> </v>
      </c>
      <c r="BP69" s="8" t="str">
        <f t="shared" si="493"/>
        <v xml:space="preserve"> </v>
      </c>
      <c r="BQ69" s="8" t="str">
        <f t="shared" si="493"/>
        <v xml:space="preserve"> </v>
      </c>
      <c r="BR69" s="8" t="str">
        <f t="shared" si="493"/>
        <v xml:space="preserve"> </v>
      </c>
      <c r="BS69" s="8" t="str">
        <f t="shared" si="493"/>
        <v xml:space="preserve"> </v>
      </c>
      <c r="BT69" s="8" t="str">
        <f t="shared" si="493"/>
        <v xml:space="preserve"> </v>
      </c>
      <c r="BU69" s="8" t="str">
        <f t="shared" si="493"/>
        <v xml:space="preserve"> </v>
      </c>
      <c r="BV69" s="8" t="str">
        <f t="shared" si="493"/>
        <v xml:space="preserve"> </v>
      </c>
      <c r="BW69" s="8" t="str">
        <f t="shared" si="493"/>
        <v xml:space="preserve"> </v>
      </c>
      <c r="BX69" s="8" t="str">
        <f t="shared" si="493"/>
        <v xml:space="preserve"> </v>
      </c>
      <c r="BY69" s="8" t="str">
        <f t="shared" si="493"/>
        <v xml:space="preserve"> </v>
      </c>
      <c r="BZ69" s="8" t="str">
        <f t="shared" si="493"/>
        <v xml:space="preserve"> </v>
      </c>
      <c r="CA69" s="8" t="str">
        <f t="shared" si="493"/>
        <v xml:space="preserve"> </v>
      </c>
      <c r="CB69" s="8" t="str">
        <f t="shared" si="493"/>
        <v xml:space="preserve"> </v>
      </c>
      <c r="CC69" s="8" t="str">
        <f t="shared" si="493"/>
        <v xml:space="preserve"> </v>
      </c>
      <c r="CD69" s="8" t="str">
        <f t="shared" si="493"/>
        <v xml:space="preserve"> </v>
      </c>
      <c r="CE69" s="8" t="str">
        <f t="shared" si="493"/>
        <v xml:space="preserve"> </v>
      </c>
      <c r="CF69" s="8" t="str">
        <f t="shared" si="493"/>
        <v xml:space="preserve"> </v>
      </c>
      <c r="CG69" s="8" t="str">
        <f t="shared" si="493"/>
        <v xml:space="preserve"> </v>
      </c>
      <c r="CH69" s="8" t="str">
        <f t="shared" si="493"/>
        <v xml:space="preserve"> </v>
      </c>
      <c r="CI69" s="8" t="str">
        <f t="shared" si="493"/>
        <v xml:space="preserve"> </v>
      </c>
      <c r="CJ69" s="8" t="str">
        <f t="shared" si="493"/>
        <v xml:space="preserve"> </v>
      </c>
      <c r="CK69" s="8" t="str">
        <f t="shared" si="493"/>
        <v xml:space="preserve"> </v>
      </c>
      <c r="CL69" s="8" t="str">
        <f t="shared" si="493"/>
        <v xml:space="preserve"> </v>
      </c>
      <c r="CM69" s="8" t="str">
        <f t="shared" si="493"/>
        <v xml:space="preserve"> </v>
      </c>
      <c r="CN69" s="8" t="str">
        <f t="shared" si="493"/>
        <v xml:space="preserve"> </v>
      </c>
      <c r="CO69" s="8" t="str">
        <f t="shared" si="493"/>
        <v xml:space="preserve"> </v>
      </c>
      <c r="CP69" s="8" t="str">
        <f t="shared" si="493"/>
        <v xml:space="preserve"> </v>
      </c>
      <c r="CQ69" s="8" t="str">
        <f t="shared" si="493"/>
        <v xml:space="preserve"> </v>
      </c>
      <c r="CR69" s="8" t="str">
        <f t="shared" si="493"/>
        <v xml:space="preserve"> </v>
      </c>
      <c r="CS69" s="8" t="str">
        <f t="shared" si="493"/>
        <v xml:space="preserve"> </v>
      </c>
      <c r="CT69" s="8" t="str">
        <f t="shared" si="493"/>
        <v xml:space="preserve"> </v>
      </c>
    </row>
    <row r="70" spans="1:98" x14ac:dyDescent="0.25">
      <c r="A70" s="76"/>
      <c r="B70" s="18" t="str">
        <f t="shared" ref="B70:AV70" si="494">IF(B44=1,"সা্",IF(B44=2,"রে্",IF(B44=3,"গা্",IF(B44=4,"মা্",IF(B44=5,"পা্",IF(B44=6,"ধা্",IF(B44=7,"নি্",IF(B44="-","-"," "))))))))</f>
        <v>সা্</v>
      </c>
      <c r="C70" s="9" t="str">
        <f t="shared" si="494"/>
        <v>নি্</v>
      </c>
      <c r="D70" s="9" t="str">
        <f t="shared" si="494"/>
        <v>ধা্</v>
      </c>
      <c r="E70" s="9" t="str">
        <f t="shared" si="494"/>
        <v>নি্</v>
      </c>
      <c r="F70" s="9" t="str">
        <f t="shared" si="494"/>
        <v>সা্</v>
      </c>
      <c r="G70" s="9" t="str">
        <f t="shared" si="494"/>
        <v>নি্</v>
      </c>
      <c r="H70" s="9" t="str">
        <f t="shared" si="494"/>
        <v>ধা্</v>
      </c>
      <c r="I70" s="9" t="str">
        <f t="shared" si="494"/>
        <v>নি্</v>
      </c>
      <c r="J70" s="9" t="str">
        <f t="shared" si="494"/>
        <v>ধা্</v>
      </c>
      <c r="K70" s="9" t="str">
        <f t="shared" si="494"/>
        <v>নি্</v>
      </c>
      <c r="L70" s="9" t="str">
        <f t="shared" si="494"/>
        <v>নি্</v>
      </c>
      <c r="M70" s="9" t="str">
        <f t="shared" si="494"/>
        <v>ধা্</v>
      </c>
      <c r="N70" s="9" t="str">
        <f t="shared" si="494"/>
        <v xml:space="preserve"> </v>
      </c>
      <c r="O70" s="9" t="str">
        <f t="shared" si="494"/>
        <v xml:space="preserve"> </v>
      </c>
      <c r="P70" s="9" t="str">
        <f t="shared" si="494"/>
        <v xml:space="preserve"> </v>
      </c>
      <c r="Q70" s="9" t="str">
        <f t="shared" si="494"/>
        <v xml:space="preserve"> </v>
      </c>
      <c r="R70" s="9" t="str">
        <f t="shared" si="494"/>
        <v xml:space="preserve"> </v>
      </c>
      <c r="S70" s="9" t="str">
        <f t="shared" si="494"/>
        <v xml:space="preserve"> </v>
      </c>
      <c r="T70" s="9" t="str">
        <f t="shared" si="494"/>
        <v xml:space="preserve"> </v>
      </c>
      <c r="U70" s="9" t="str">
        <f t="shared" si="494"/>
        <v xml:space="preserve"> </v>
      </c>
      <c r="V70" s="9" t="str">
        <f t="shared" si="494"/>
        <v xml:space="preserve"> </v>
      </c>
      <c r="W70" s="9" t="str">
        <f t="shared" si="494"/>
        <v xml:space="preserve"> </v>
      </c>
      <c r="X70" s="9" t="str">
        <f t="shared" si="494"/>
        <v xml:space="preserve"> </v>
      </c>
      <c r="Y70" s="9" t="str">
        <f t="shared" si="494"/>
        <v xml:space="preserve"> </v>
      </c>
      <c r="Z70" s="9" t="str">
        <f t="shared" si="494"/>
        <v xml:space="preserve"> </v>
      </c>
      <c r="AA70" s="9" t="str">
        <f t="shared" si="494"/>
        <v xml:space="preserve"> </v>
      </c>
      <c r="AB70" s="9" t="str">
        <f t="shared" si="494"/>
        <v xml:space="preserve"> </v>
      </c>
      <c r="AC70" s="9" t="str">
        <f t="shared" si="494"/>
        <v xml:space="preserve"> </v>
      </c>
      <c r="AD70" s="9" t="str">
        <f t="shared" si="494"/>
        <v xml:space="preserve"> </v>
      </c>
      <c r="AE70" s="9" t="str">
        <f t="shared" si="494"/>
        <v xml:space="preserve"> </v>
      </c>
      <c r="AF70" s="9" t="str">
        <f t="shared" si="494"/>
        <v xml:space="preserve"> </v>
      </c>
      <c r="AG70" s="9" t="str">
        <f t="shared" si="494"/>
        <v xml:space="preserve"> </v>
      </c>
      <c r="AH70" s="9" t="str">
        <f t="shared" si="494"/>
        <v xml:space="preserve"> </v>
      </c>
      <c r="AI70" s="9" t="str">
        <f t="shared" si="494"/>
        <v xml:space="preserve"> </v>
      </c>
      <c r="AJ70" s="9" t="str">
        <f t="shared" si="494"/>
        <v xml:space="preserve"> </v>
      </c>
      <c r="AK70" s="9" t="str">
        <f t="shared" si="494"/>
        <v xml:space="preserve"> </v>
      </c>
      <c r="AL70" s="9" t="str">
        <f t="shared" si="494"/>
        <v xml:space="preserve"> </v>
      </c>
      <c r="AM70" s="9" t="str">
        <f t="shared" si="494"/>
        <v xml:space="preserve"> </v>
      </c>
      <c r="AN70" s="9" t="str">
        <f t="shared" si="494"/>
        <v xml:space="preserve"> </v>
      </c>
      <c r="AO70" s="9" t="str">
        <f t="shared" si="494"/>
        <v xml:space="preserve"> </v>
      </c>
      <c r="AP70" s="9" t="str">
        <f t="shared" si="494"/>
        <v xml:space="preserve"> </v>
      </c>
      <c r="AQ70" s="9" t="str">
        <f t="shared" si="494"/>
        <v xml:space="preserve"> </v>
      </c>
      <c r="AR70" s="9" t="str">
        <f t="shared" si="494"/>
        <v xml:space="preserve"> </v>
      </c>
      <c r="AS70" s="9" t="str">
        <f t="shared" si="494"/>
        <v xml:space="preserve"> </v>
      </c>
      <c r="AT70" s="9" t="str">
        <f t="shared" si="494"/>
        <v xml:space="preserve"> </v>
      </c>
      <c r="AU70" s="9" t="str">
        <f t="shared" si="494"/>
        <v xml:space="preserve"> </v>
      </c>
      <c r="AV70" s="9" t="str">
        <f t="shared" si="494"/>
        <v xml:space="preserve"> </v>
      </c>
      <c r="AW70" s="9" t="str">
        <f t="shared" ref="AW70" si="495">IF(AW44=1,"সা্",IF(AW44=2,"রে্",IF(AW44=3,"গা্",IF(AW44=4,"মা্",IF(AW44=5,"পা্",IF(AW44=6,"ধা্",IF(AW44=7,"নি্",IF(AW44="-","-"," "))))))))</f>
        <v xml:space="preserve"> </v>
      </c>
      <c r="AX70" s="77"/>
      <c r="AY70" s="18" t="str">
        <f>IF(AY44=1,"সা্",IF(AY44=2,"রে্",IF(AY44=3,"গা্",IF(AY44=4,"মা্",IF(AY44=5,"পা্",IF(AY44=6,"ধা্",IF(AY44=7,"নি্",IF(AY44="-","-"," "))))))))</f>
        <v>সা্</v>
      </c>
      <c r="AZ70" s="9" t="str">
        <f>IF(AZ44=1,"সা্",IF(AZ44=2,"রে্",IF(AZ44=3,"গা্",IF(AZ44=4,"মা্",IF(AZ44=5,"পা্",IF(AZ44=6,"ধা্",IF(AZ44=7,"নি্",IF(AZ44="-","-"," "))))))))</f>
        <v>রে্</v>
      </c>
      <c r="BA70" s="9" t="str">
        <f t="shared" ref="BA70:CT70" si="496">IF(BA44=1,"সা্",IF(BA44=2,"রে্",IF(BA44=3,"গা্",IF(BA44=4,"মা্",IF(BA44=5,"পা্",IF(BA44=6,"ধা্",IF(BA44=7,"নি্",IF(BA44="-","-"," "))))))))</f>
        <v>গা্</v>
      </c>
      <c r="BB70" s="9" t="str">
        <f t="shared" si="496"/>
        <v>রে্</v>
      </c>
      <c r="BC70" s="9" t="str">
        <f t="shared" si="496"/>
        <v>সা্</v>
      </c>
      <c r="BD70" s="9" t="str">
        <f t="shared" si="496"/>
        <v>রে্</v>
      </c>
      <c r="BE70" s="9" t="str">
        <f t="shared" si="496"/>
        <v>গা্</v>
      </c>
      <c r="BF70" s="9" t="str">
        <f t="shared" si="496"/>
        <v>রে্</v>
      </c>
      <c r="BG70" s="9" t="str">
        <f t="shared" si="496"/>
        <v>গা্</v>
      </c>
      <c r="BH70" s="9" t="str">
        <f t="shared" si="496"/>
        <v>রে্</v>
      </c>
      <c r="BI70" s="9" t="str">
        <f t="shared" si="496"/>
        <v>রে্</v>
      </c>
      <c r="BJ70" s="9" t="str">
        <f t="shared" si="496"/>
        <v>গা্</v>
      </c>
      <c r="BK70" s="9" t="str">
        <f t="shared" si="496"/>
        <v xml:space="preserve"> </v>
      </c>
      <c r="BL70" s="9" t="str">
        <f t="shared" si="496"/>
        <v xml:space="preserve"> </v>
      </c>
      <c r="BM70" s="9" t="str">
        <f t="shared" si="496"/>
        <v xml:space="preserve"> </v>
      </c>
      <c r="BN70" s="9" t="str">
        <f t="shared" si="496"/>
        <v xml:space="preserve"> </v>
      </c>
      <c r="BO70" s="9" t="str">
        <f t="shared" si="496"/>
        <v xml:space="preserve"> </v>
      </c>
      <c r="BP70" s="9" t="str">
        <f t="shared" si="496"/>
        <v xml:space="preserve"> </v>
      </c>
      <c r="BQ70" s="9" t="str">
        <f t="shared" si="496"/>
        <v xml:space="preserve"> </v>
      </c>
      <c r="BR70" s="9" t="str">
        <f t="shared" si="496"/>
        <v xml:space="preserve"> </v>
      </c>
      <c r="BS70" s="9" t="str">
        <f t="shared" si="496"/>
        <v xml:space="preserve"> </v>
      </c>
      <c r="BT70" s="9" t="str">
        <f t="shared" si="496"/>
        <v xml:space="preserve"> </v>
      </c>
      <c r="BU70" s="9" t="str">
        <f t="shared" si="496"/>
        <v xml:space="preserve"> </v>
      </c>
      <c r="BV70" s="9" t="str">
        <f t="shared" si="496"/>
        <v xml:space="preserve"> </v>
      </c>
      <c r="BW70" s="9" t="str">
        <f t="shared" si="496"/>
        <v xml:space="preserve"> </v>
      </c>
      <c r="BX70" s="9" t="str">
        <f t="shared" si="496"/>
        <v xml:space="preserve"> </v>
      </c>
      <c r="BY70" s="9" t="str">
        <f t="shared" si="496"/>
        <v xml:space="preserve"> </v>
      </c>
      <c r="BZ70" s="9" t="str">
        <f t="shared" si="496"/>
        <v xml:space="preserve"> </v>
      </c>
      <c r="CA70" s="9" t="str">
        <f t="shared" si="496"/>
        <v xml:space="preserve"> </v>
      </c>
      <c r="CB70" s="9" t="str">
        <f t="shared" si="496"/>
        <v xml:space="preserve"> </v>
      </c>
      <c r="CC70" s="9" t="str">
        <f t="shared" si="496"/>
        <v xml:space="preserve"> </v>
      </c>
      <c r="CD70" s="9" t="str">
        <f t="shared" si="496"/>
        <v xml:space="preserve"> </v>
      </c>
      <c r="CE70" s="9" t="str">
        <f t="shared" si="496"/>
        <v xml:space="preserve"> </v>
      </c>
      <c r="CF70" s="9" t="str">
        <f t="shared" si="496"/>
        <v xml:space="preserve"> </v>
      </c>
      <c r="CG70" s="9" t="str">
        <f t="shared" si="496"/>
        <v xml:space="preserve"> </v>
      </c>
      <c r="CH70" s="9" t="str">
        <f t="shared" si="496"/>
        <v xml:space="preserve"> </v>
      </c>
      <c r="CI70" s="9" t="str">
        <f t="shared" si="496"/>
        <v xml:space="preserve"> </v>
      </c>
      <c r="CJ70" s="9" t="str">
        <f t="shared" si="496"/>
        <v xml:space="preserve"> </v>
      </c>
      <c r="CK70" s="9" t="str">
        <f t="shared" si="496"/>
        <v xml:space="preserve"> </v>
      </c>
      <c r="CL70" s="9" t="str">
        <f t="shared" si="496"/>
        <v xml:space="preserve"> </v>
      </c>
      <c r="CM70" s="9" t="str">
        <f t="shared" si="496"/>
        <v xml:space="preserve"> </v>
      </c>
      <c r="CN70" s="9" t="str">
        <f t="shared" si="496"/>
        <v xml:space="preserve"> </v>
      </c>
      <c r="CO70" s="9" t="str">
        <f t="shared" si="496"/>
        <v xml:space="preserve"> </v>
      </c>
      <c r="CP70" s="9" t="str">
        <f t="shared" si="496"/>
        <v xml:space="preserve"> </v>
      </c>
      <c r="CQ70" s="9" t="str">
        <f t="shared" si="496"/>
        <v xml:space="preserve"> </v>
      </c>
      <c r="CR70" s="9" t="str">
        <f t="shared" si="496"/>
        <v xml:space="preserve"> </v>
      </c>
      <c r="CS70" s="9" t="str">
        <f t="shared" si="496"/>
        <v xml:space="preserve"> </v>
      </c>
      <c r="CT70" s="9" t="str">
        <f t="shared" si="496"/>
        <v xml:space="preserve"> </v>
      </c>
    </row>
    <row r="71" spans="1:98" x14ac:dyDescent="0.25">
      <c r="A71" s="76"/>
      <c r="B71" s="15" t="str">
        <f t="shared" ref="B71:AV71" si="497">IF(B47=1,"র্সা",IF(B47=2,"র্রে",IF(B47=3,"র্গা",IF(B47=4,"র্মা",IF(B47=5,"র্পা",IF(B47=6,"র্ধা",IF(B47=7,"র্নি",IF(B47="-","-"," "))))))))</f>
        <v>র্রে</v>
      </c>
      <c r="C71" s="26" t="str">
        <f t="shared" si="497"/>
        <v>র্সা</v>
      </c>
      <c r="D71" s="26" t="str">
        <f t="shared" si="497"/>
        <v>র্নি</v>
      </c>
      <c r="E71" s="26" t="str">
        <f t="shared" si="497"/>
        <v>র্সা</v>
      </c>
      <c r="F71" s="26" t="str">
        <f t="shared" si="497"/>
        <v>র্রে</v>
      </c>
      <c r="G71" s="26" t="str">
        <f t="shared" si="497"/>
        <v>র্সা</v>
      </c>
      <c r="H71" s="26" t="str">
        <f t="shared" si="497"/>
        <v>র্নি</v>
      </c>
      <c r="I71" s="26" t="str">
        <f t="shared" si="497"/>
        <v>র্সা</v>
      </c>
      <c r="J71" s="26" t="str">
        <f t="shared" si="497"/>
        <v>র্নি</v>
      </c>
      <c r="K71" s="26" t="str">
        <f t="shared" si="497"/>
        <v>র্সা</v>
      </c>
      <c r="L71" s="26" t="str">
        <f t="shared" si="497"/>
        <v>র্সা</v>
      </c>
      <c r="M71" s="26" t="str">
        <f t="shared" si="497"/>
        <v>র্নি</v>
      </c>
      <c r="N71" s="26" t="str">
        <f t="shared" si="497"/>
        <v xml:space="preserve"> </v>
      </c>
      <c r="O71" s="26" t="str">
        <f t="shared" si="497"/>
        <v xml:space="preserve"> </v>
      </c>
      <c r="P71" s="26" t="str">
        <f t="shared" si="497"/>
        <v xml:space="preserve"> </v>
      </c>
      <c r="Q71" s="26" t="str">
        <f t="shared" si="497"/>
        <v xml:space="preserve"> </v>
      </c>
      <c r="R71" s="26" t="str">
        <f t="shared" si="497"/>
        <v xml:space="preserve"> </v>
      </c>
      <c r="S71" s="26" t="str">
        <f t="shared" si="497"/>
        <v xml:space="preserve"> </v>
      </c>
      <c r="T71" s="26" t="str">
        <f t="shared" si="497"/>
        <v xml:space="preserve"> </v>
      </c>
      <c r="U71" s="26" t="str">
        <f t="shared" si="497"/>
        <v xml:space="preserve"> </v>
      </c>
      <c r="V71" s="26" t="str">
        <f t="shared" si="497"/>
        <v xml:space="preserve"> </v>
      </c>
      <c r="W71" s="26" t="str">
        <f t="shared" si="497"/>
        <v xml:space="preserve"> </v>
      </c>
      <c r="X71" s="26" t="str">
        <f t="shared" si="497"/>
        <v xml:space="preserve"> </v>
      </c>
      <c r="Y71" s="26" t="str">
        <f t="shared" si="497"/>
        <v xml:space="preserve"> </v>
      </c>
      <c r="Z71" s="26" t="str">
        <f t="shared" si="497"/>
        <v xml:space="preserve"> </v>
      </c>
      <c r="AA71" s="26" t="str">
        <f t="shared" si="497"/>
        <v xml:space="preserve"> </v>
      </c>
      <c r="AB71" s="26" t="str">
        <f t="shared" si="497"/>
        <v xml:space="preserve"> </v>
      </c>
      <c r="AC71" s="26" t="str">
        <f t="shared" si="497"/>
        <v xml:space="preserve"> </v>
      </c>
      <c r="AD71" s="26" t="str">
        <f t="shared" si="497"/>
        <v xml:space="preserve"> </v>
      </c>
      <c r="AE71" s="26" t="str">
        <f t="shared" si="497"/>
        <v xml:space="preserve"> </v>
      </c>
      <c r="AF71" s="26" t="str">
        <f t="shared" si="497"/>
        <v xml:space="preserve"> </v>
      </c>
      <c r="AG71" s="26" t="str">
        <f t="shared" si="497"/>
        <v xml:space="preserve"> </v>
      </c>
      <c r="AH71" s="26" t="str">
        <f t="shared" si="497"/>
        <v xml:space="preserve"> </v>
      </c>
      <c r="AI71" s="26" t="str">
        <f t="shared" si="497"/>
        <v xml:space="preserve"> </v>
      </c>
      <c r="AJ71" s="26" t="str">
        <f t="shared" si="497"/>
        <v xml:space="preserve"> </v>
      </c>
      <c r="AK71" s="26" t="str">
        <f t="shared" si="497"/>
        <v xml:space="preserve"> </v>
      </c>
      <c r="AL71" s="26" t="str">
        <f t="shared" si="497"/>
        <v xml:space="preserve"> </v>
      </c>
      <c r="AM71" s="26" t="str">
        <f t="shared" si="497"/>
        <v xml:space="preserve"> </v>
      </c>
      <c r="AN71" s="26" t="str">
        <f t="shared" si="497"/>
        <v xml:space="preserve"> </v>
      </c>
      <c r="AO71" s="26" t="str">
        <f t="shared" si="497"/>
        <v xml:space="preserve"> </v>
      </c>
      <c r="AP71" s="26" t="str">
        <f t="shared" si="497"/>
        <v xml:space="preserve"> </v>
      </c>
      <c r="AQ71" s="26" t="str">
        <f t="shared" si="497"/>
        <v xml:space="preserve"> </v>
      </c>
      <c r="AR71" s="26" t="str">
        <f t="shared" si="497"/>
        <v xml:space="preserve"> </v>
      </c>
      <c r="AS71" s="26" t="str">
        <f t="shared" si="497"/>
        <v xml:space="preserve"> </v>
      </c>
      <c r="AT71" s="26" t="str">
        <f t="shared" si="497"/>
        <v xml:space="preserve"> </v>
      </c>
      <c r="AU71" s="26" t="str">
        <f t="shared" si="497"/>
        <v xml:space="preserve"> </v>
      </c>
      <c r="AV71" s="26" t="str">
        <f t="shared" si="497"/>
        <v xml:space="preserve"> </v>
      </c>
      <c r="AW71" s="26" t="str">
        <f t="shared" ref="AW71" si="498">IF(AW47=1,"র্সা",IF(AW47=2,"র্রে",IF(AW47=3,"র্গা",IF(AW47=4,"র্মা",IF(AW47=5,"র্পা",IF(AW47=6,"র্ধা",IF(AW47=7,"র্নি",IF(AW47="-","-"," "))))))))</f>
        <v xml:space="preserve"> </v>
      </c>
      <c r="AX71" s="77"/>
      <c r="AY71" s="15" t="str">
        <f>IF(AY47=1,"র্সা",IF(AY47=2,"র্রে",IF(AY47=3,"র্গা",IF(AY47=4,"র্মা",IF(AY47=5,"র্পা",IF(AY47=6,"র্ধা",IF(AY47=7,"র্নি",IF(AY47="-","-"," "))))))))</f>
        <v>র্নি</v>
      </c>
      <c r="AZ71" s="26" t="str">
        <f>IF(AZ47=1,"র্সা",IF(AZ47=2,"র্রে",IF(AZ47=3,"র্গা",IF(AZ47=4,"র্মা",IF(AZ47=5,"র্পা",IF(AZ47=6,"র্ধা",IF(AZ47=7,"র্নি",IF(AZ47="-","-"," "))))))))</f>
        <v>র্সা</v>
      </c>
      <c r="BA71" s="26" t="str">
        <f t="shared" ref="BA71:CT71" si="499">IF(BA47=1,"র্সা",IF(BA47=2,"র্রে",IF(BA47=3,"র্গা",IF(BA47=4,"র্মা",IF(BA47=5,"র্পা",IF(BA47=6,"র্ধা",IF(BA47=7,"র্নি",IF(BA47="-","-"," "))))))))</f>
        <v>র্রে</v>
      </c>
      <c r="BB71" s="26" t="str">
        <f t="shared" si="499"/>
        <v>র্সা</v>
      </c>
      <c r="BC71" s="26" t="str">
        <f t="shared" si="499"/>
        <v>র্নি</v>
      </c>
      <c r="BD71" s="26" t="str">
        <f t="shared" si="499"/>
        <v>র্সা</v>
      </c>
      <c r="BE71" s="26" t="str">
        <f t="shared" si="499"/>
        <v>র্রে</v>
      </c>
      <c r="BF71" s="26" t="str">
        <f t="shared" si="499"/>
        <v>র্সা</v>
      </c>
      <c r="BG71" s="26" t="str">
        <f t="shared" si="499"/>
        <v>র্রে</v>
      </c>
      <c r="BH71" s="26" t="str">
        <f t="shared" si="499"/>
        <v>র্সা</v>
      </c>
      <c r="BI71" s="26" t="str">
        <f t="shared" si="499"/>
        <v>র্সা</v>
      </c>
      <c r="BJ71" s="26" t="str">
        <f t="shared" si="499"/>
        <v>র্রে</v>
      </c>
      <c r="BK71" s="26" t="str">
        <f t="shared" si="499"/>
        <v xml:space="preserve"> </v>
      </c>
      <c r="BL71" s="26" t="str">
        <f t="shared" si="499"/>
        <v xml:space="preserve"> </v>
      </c>
      <c r="BM71" s="26" t="str">
        <f t="shared" si="499"/>
        <v xml:space="preserve"> </v>
      </c>
      <c r="BN71" s="26" t="str">
        <f t="shared" si="499"/>
        <v xml:space="preserve"> </v>
      </c>
      <c r="BO71" s="26" t="str">
        <f t="shared" si="499"/>
        <v xml:space="preserve"> </v>
      </c>
      <c r="BP71" s="26" t="str">
        <f t="shared" si="499"/>
        <v xml:space="preserve"> </v>
      </c>
      <c r="BQ71" s="26" t="str">
        <f t="shared" si="499"/>
        <v xml:space="preserve"> </v>
      </c>
      <c r="BR71" s="26" t="str">
        <f t="shared" si="499"/>
        <v xml:space="preserve"> </v>
      </c>
      <c r="BS71" s="26" t="str">
        <f t="shared" si="499"/>
        <v xml:space="preserve"> </v>
      </c>
      <c r="BT71" s="26" t="str">
        <f t="shared" si="499"/>
        <v xml:space="preserve"> </v>
      </c>
      <c r="BU71" s="26" t="str">
        <f t="shared" si="499"/>
        <v xml:space="preserve"> </v>
      </c>
      <c r="BV71" s="26" t="str">
        <f t="shared" si="499"/>
        <v xml:space="preserve"> </v>
      </c>
      <c r="BW71" s="26" t="str">
        <f t="shared" si="499"/>
        <v xml:space="preserve"> </v>
      </c>
      <c r="BX71" s="26" t="str">
        <f t="shared" si="499"/>
        <v xml:space="preserve"> </v>
      </c>
      <c r="BY71" s="26" t="str">
        <f t="shared" si="499"/>
        <v xml:space="preserve"> </v>
      </c>
      <c r="BZ71" s="26" t="str">
        <f t="shared" si="499"/>
        <v xml:space="preserve"> </v>
      </c>
      <c r="CA71" s="26" t="str">
        <f t="shared" si="499"/>
        <v xml:space="preserve"> </v>
      </c>
      <c r="CB71" s="26" t="str">
        <f t="shared" si="499"/>
        <v xml:space="preserve"> </v>
      </c>
      <c r="CC71" s="26" t="str">
        <f t="shared" si="499"/>
        <v xml:space="preserve"> </v>
      </c>
      <c r="CD71" s="26" t="str">
        <f t="shared" si="499"/>
        <v xml:space="preserve"> </v>
      </c>
      <c r="CE71" s="26" t="str">
        <f t="shared" si="499"/>
        <v xml:space="preserve"> </v>
      </c>
      <c r="CF71" s="26" t="str">
        <f t="shared" si="499"/>
        <v xml:space="preserve"> </v>
      </c>
      <c r="CG71" s="26" t="str">
        <f t="shared" si="499"/>
        <v xml:space="preserve"> </v>
      </c>
      <c r="CH71" s="26" t="str">
        <f t="shared" si="499"/>
        <v xml:space="preserve"> </v>
      </c>
      <c r="CI71" s="26" t="str">
        <f t="shared" si="499"/>
        <v xml:space="preserve"> </v>
      </c>
      <c r="CJ71" s="26" t="str">
        <f t="shared" si="499"/>
        <v xml:space="preserve"> </v>
      </c>
      <c r="CK71" s="26" t="str">
        <f t="shared" si="499"/>
        <v xml:space="preserve"> </v>
      </c>
      <c r="CL71" s="26" t="str">
        <f t="shared" si="499"/>
        <v xml:space="preserve"> </v>
      </c>
      <c r="CM71" s="26" t="str">
        <f t="shared" si="499"/>
        <v xml:space="preserve"> </v>
      </c>
      <c r="CN71" s="26" t="str">
        <f t="shared" si="499"/>
        <v xml:space="preserve"> </v>
      </c>
      <c r="CO71" s="26" t="str">
        <f t="shared" si="499"/>
        <v xml:space="preserve"> </v>
      </c>
      <c r="CP71" s="26" t="str">
        <f t="shared" si="499"/>
        <v xml:space="preserve"> </v>
      </c>
      <c r="CQ71" s="26" t="str">
        <f t="shared" si="499"/>
        <v xml:space="preserve"> </v>
      </c>
      <c r="CR71" s="26" t="str">
        <f t="shared" si="499"/>
        <v xml:space="preserve"> </v>
      </c>
      <c r="CS71" s="26" t="str">
        <f t="shared" si="499"/>
        <v xml:space="preserve"> </v>
      </c>
      <c r="CT71" s="26" t="str">
        <f t="shared" si="499"/>
        <v xml:space="preserve"> </v>
      </c>
    </row>
    <row r="72" spans="1:98" x14ac:dyDescent="0.25">
      <c r="A72" s="76"/>
      <c r="B72" s="16" t="str">
        <f t="shared" ref="B72:AV72" si="500">IF(B47=1,"সা",IF(B47=2,"রে",IF(B47=3,"গা",IF(B47=4,"মা",IF(B47=5,"পা",IF(B47=6,"ধা",IF(B47=7,"নি",IF(B47="-","-"," "))))))))</f>
        <v>রে</v>
      </c>
      <c r="C72" s="8" t="str">
        <f t="shared" si="500"/>
        <v>সা</v>
      </c>
      <c r="D72" s="8" t="str">
        <f t="shared" si="500"/>
        <v>নি</v>
      </c>
      <c r="E72" s="8" t="str">
        <f t="shared" si="500"/>
        <v>সা</v>
      </c>
      <c r="F72" s="8" t="str">
        <f t="shared" si="500"/>
        <v>রে</v>
      </c>
      <c r="G72" s="8" t="str">
        <f t="shared" si="500"/>
        <v>সা</v>
      </c>
      <c r="H72" s="8" t="str">
        <f t="shared" si="500"/>
        <v>নি</v>
      </c>
      <c r="I72" s="8" t="str">
        <f t="shared" si="500"/>
        <v>সা</v>
      </c>
      <c r="J72" s="8" t="str">
        <f t="shared" si="500"/>
        <v>নি</v>
      </c>
      <c r="K72" s="8" t="str">
        <f t="shared" si="500"/>
        <v>সা</v>
      </c>
      <c r="L72" s="8" t="str">
        <f t="shared" si="500"/>
        <v>সা</v>
      </c>
      <c r="M72" s="8" t="str">
        <f t="shared" si="500"/>
        <v>নি</v>
      </c>
      <c r="N72" s="8" t="str">
        <f t="shared" si="500"/>
        <v xml:space="preserve"> </v>
      </c>
      <c r="O72" s="8" t="str">
        <f t="shared" si="500"/>
        <v xml:space="preserve"> </v>
      </c>
      <c r="P72" s="8" t="str">
        <f t="shared" si="500"/>
        <v xml:space="preserve"> </v>
      </c>
      <c r="Q72" s="8" t="str">
        <f t="shared" si="500"/>
        <v xml:space="preserve"> </v>
      </c>
      <c r="R72" s="8" t="str">
        <f t="shared" si="500"/>
        <v xml:space="preserve"> </v>
      </c>
      <c r="S72" s="8" t="str">
        <f t="shared" si="500"/>
        <v xml:space="preserve"> </v>
      </c>
      <c r="T72" s="8" t="str">
        <f t="shared" si="500"/>
        <v xml:space="preserve"> </v>
      </c>
      <c r="U72" s="8" t="str">
        <f t="shared" si="500"/>
        <v xml:space="preserve"> </v>
      </c>
      <c r="V72" s="8" t="str">
        <f t="shared" si="500"/>
        <v xml:space="preserve"> </v>
      </c>
      <c r="W72" s="8" t="str">
        <f t="shared" si="500"/>
        <v xml:space="preserve"> </v>
      </c>
      <c r="X72" s="8" t="str">
        <f t="shared" si="500"/>
        <v xml:space="preserve"> </v>
      </c>
      <c r="Y72" s="8" t="str">
        <f t="shared" si="500"/>
        <v xml:space="preserve"> </v>
      </c>
      <c r="Z72" s="8" t="str">
        <f t="shared" si="500"/>
        <v xml:space="preserve"> </v>
      </c>
      <c r="AA72" s="8" t="str">
        <f t="shared" si="500"/>
        <v xml:space="preserve"> </v>
      </c>
      <c r="AB72" s="8" t="str">
        <f t="shared" si="500"/>
        <v xml:space="preserve"> </v>
      </c>
      <c r="AC72" s="8" t="str">
        <f t="shared" si="500"/>
        <v xml:space="preserve"> </v>
      </c>
      <c r="AD72" s="8" t="str">
        <f t="shared" si="500"/>
        <v xml:space="preserve"> </v>
      </c>
      <c r="AE72" s="8" t="str">
        <f t="shared" si="500"/>
        <v xml:space="preserve"> </v>
      </c>
      <c r="AF72" s="8" t="str">
        <f t="shared" si="500"/>
        <v xml:space="preserve"> </v>
      </c>
      <c r="AG72" s="8" t="str">
        <f t="shared" si="500"/>
        <v xml:space="preserve"> </v>
      </c>
      <c r="AH72" s="8" t="str">
        <f t="shared" si="500"/>
        <v xml:space="preserve"> </v>
      </c>
      <c r="AI72" s="8" t="str">
        <f t="shared" si="500"/>
        <v xml:space="preserve"> </v>
      </c>
      <c r="AJ72" s="8" t="str">
        <f t="shared" si="500"/>
        <v xml:space="preserve"> </v>
      </c>
      <c r="AK72" s="8" t="str">
        <f t="shared" si="500"/>
        <v xml:space="preserve"> </v>
      </c>
      <c r="AL72" s="8" t="str">
        <f t="shared" si="500"/>
        <v xml:space="preserve"> </v>
      </c>
      <c r="AM72" s="8" t="str">
        <f t="shared" si="500"/>
        <v xml:space="preserve"> </v>
      </c>
      <c r="AN72" s="8" t="str">
        <f t="shared" si="500"/>
        <v xml:space="preserve"> </v>
      </c>
      <c r="AO72" s="8" t="str">
        <f t="shared" si="500"/>
        <v xml:space="preserve"> </v>
      </c>
      <c r="AP72" s="8" t="str">
        <f t="shared" si="500"/>
        <v xml:space="preserve"> </v>
      </c>
      <c r="AQ72" s="8" t="str">
        <f t="shared" si="500"/>
        <v xml:space="preserve"> </v>
      </c>
      <c r="AR72" s="8" t="str">
        <f t="shared" si="500"/>
        <v xml:space="preserve"> </v>
      </c>
      <c r="AS72" s="8" t="str">
        <f t="shared" si="500"/>
        <v xml:space="preserve"> </v>
      </c>
      <c r="AT72" s="8" t="str">
        <f t="shared" si="500"/>
        <v xml:space="preserve"> </v>
      </c>
      <c r="AU72" s="8" t="str">
        <f t="shared" si="500"/>
        <v xml:space="preserve"> </v>
      </c>
      <c r="AV72" s="8" t="str">
        <f t="shared" si="500"/>
        <v xml:space="preserve"> </v>
      </c>
      <c r="AW72" s="8" t="str">
        <f t="shared" ref="AW72" si="501">IF(AW47=1,"সা",IF(AW47=2,"রে",IF(AW47=3,"গা",IF(AW47=4,"মা",IF(AW47=5,"পা",IF(AW47=6,"ধা",IF(AW47=7,"নি",IF(AW47="-","-"," "))))))))</f>
        <v xml:space="preserve"> </v>
      </c>
      <c r="AX72" s="77"/>
      <c r="AY72" s="16" t="str">
        <f>IF(AY47=1,"সা",IF(AY47=2,"রে",IF(AY47=3,"গা",IF(AY47=4,"মা",IF(AY47=5,"পা",IF(AY47=6,"ধা",IF(AY47=7,"নি",IF(AY47="-","-"," "))))))))</f>
        <v>নি</v>
      </c>
      <c r="AZ72" s="8" t="str">
        <f>IF(AZ47=1,"সা",IF(AZ47=2,"রে",IF(AZ47=3,"গা",IF(AZ47=4,"মা",IF(AZ47=5,"পা",IF(AZ47=6,"ধা",IF(AZ47=7,"নি",IF(AZ47="-","-"," "))))))))</f>
        <v>সা</v>
      </c>
      <c r="BA72" s="8" t="str">
        <f t="shared" ref="BA72:CT72" si="502">IF(BA47=1,"সা",IF(BA47=2,"রে",IF(BA47=3,"গা",IF(BA47=4,"মা",IF(BA47=5,"পা",IF(BA47=6,"ধা",IF(BA47=7,"নি",IF(BA47="-","-"," "))))))))</f>
        <v>রে</v>
      </c>
      <c r="BB72" s="8" t="str">
        <f t="shared" si="502"/>
        <v>সা</v>
      </c>
      <c r="BC72" s="8" t="str">
        <f t="shared" si="502"/>
        <v>নি</v>
      </c>
      <c r="BD72" s="8" t="str">
        <f t="shared" si="502"/>
        <v>সা</v>
      </c>
      <c r="BE72" s="8" t="str">
        <f t="shared" si="502"/>
        <v>রে</v>
      </c>
      <c r="BF72" s="8" t="str">
        <f t="shared" si="502"/>
        <v>সা</v>
      </c>
      <c r="BG72" s="8" t="str">
        <f t="shared" si="502"/>
        <v>রে</v>
      </c>
      <c r="BH72" s="8" t="str">
        <f t="shared" si="502"/>
        <v>সা</v>
      </c>
      <c r="BI72" s="8" t="str">
        <f t="shared" si="502"/>
        <v>সা</v>
      </c>
      <c r="BJ72" s="8" t="str">
        <f t="shared" si="502"/>
        <v>রে</v>
      </c>
      <c r="BK72" s="8" t="str">
        <f t="shared" si="502"/>
        <v xml:space="preserve"> </v>
      </c>
      <c r="BL72" s="8" t="str">
        <f t="shared" si="502"/>
        <v xml:space="preserve"> </v>
      </c>
      <c r="BM72" s="8" t="str">
        <f t="shared" si="502"/>
        <v xml:space="preserve"> </v>
      </c>
      <c r="BN72" s="8" t="str">
        <f t="shared" si="502"/>
        <v xml:space="preserve"> </v>
      </c>
      <c r="BO72" s="8" t="str">
        <f t="shared" si="502"/>
        <v xml:space="preserve"> </v>
      </c>
      <c r="BP72" s="8" t="str">
        <f t="shared" si="502"/>
        <v xml:space="preserve"> </v>
      </c>
      <c r="BQ72" s="8" t="str">
        <f t="shared" si="502"/>
        <v xml:space="preserve"> </v>
      </c>
      <c r="BR72" s="8" t="str">
        <f t="shared" si="502"/>
        <v xml:space="preserve"> </v>
      </c>
      <c r="BS72" s="8" t="str">
        <f t="shared" si="502"/>
        <v xml:space="preserve"> </v>
      </c>
      <c r="BT72" s="8" t="str">
        <f t="shared" si="502"/>
        <v xml:space="preserve"> </v>
      </c>
      <c r="BU72" s="8" t="str">
        <f t="shared" si="502"/>
        <v xml:space="preserve"> </v>
      </c>
      <c r="BV72" s="8" t="str">
        <f t="shared" si="502"/>
        <v xml:space="preserve"> </v>
      </c>
      <c r="BW72" s="8" t="str">
        <f t="shared" si="502"/>
        <v xml:space="preserve"> </v>
      </c>
      <c r="BX72" s="8" t="str">
        <f t="shared" si="502"/>
        <v xml:space="preserve"> </v>
      </c>
      <c r="BY72" s="8" t="str">
        <f t="shared" si="502"/>
        <v xml:space="preserve"> </v>
      </c>
      <c r="BZ72" s="8" t="str">
        <f t="shared" si="502"/>
        <v xml:space="preserve"> </v>
      </c>
      <c r="CA72" s="8" t="str">
        <f t="shared" si="502"/>
        <v xml:space="preserve"> </v>
      </c>
      <c r="CB72" s="8" t="str">
        <f t="shared" si="502"/>
        <v xml:space="preserve"> </v>
      </c>
      <c r="CC72" s="8" t="str">
        <f t="shared" si="502"/>
        <v xml:space="preserve"> </v>
      </c>
      <c r="CD72" s="8" t="str">
        <f t="shared" si="502"/>
        <v xml:space="preserve"> </v>
      </c>
      <c r="CE72" s="8" t="str">
        <f t="shared" si="502"/>
        <v xml:space="preserve"> </v>
      </c>
      <c r="CF72" s="8" t="str">
        <f t="shared" si="502"/>
        <v xml:space="preserve"> </v>
      </c>
      <c r="CG72" s="8" t="str">
        <f t="shared" si="502"/>
        <v xml:space="preserve"> </v>
      </c>
      <c r="CH72" s="8" t="str">
        <f t="shared" si="502"/>
        <v xml:space="preserve"> </v>
      </c>
      <c r="CI72" s="8" t="str">
        <f t="shared" si="502"/>
        <v xml:space="preserve"> </v>
      </c>
      <c r="CJ72" s="8" t="str">
        <f t="shared" si="502"/>
        <v xml:space="preserve"> </v>
      </c>
      <c r="CK72" s="8" t="str">
        <f t="shared" si="502"/>
        <v xml:space="preserve"> </v>
      </c>
      <c r="CL72" s="8" t="str">
        <f t="shared" si="502"/>
        <v xml:space="preserve"> </v>
      </c>
      <c r="CM72" s="8" t="str">
        <f t="shared" si="502"/>
        <v xml:space="preserve"> </v>
      </c>
      <c r="CN72" s="8" t="str">
        <f t="shared" si="502"/>
        <v xml:space="preserve"> </v>
      </c>
      <c r="CO72" s="8" t="str">
        <f t="shared" si="502"/>
        <v xml:space="preserve"> </v>
      </c>
      <c r="CP72" s="8" t="str">
        <f t="shared" si="502"/>
        <v xml:space="preserve"> </v>
      </c>
      <c r="CQ72" s="8" t="str">
        <f t="shared" si="502"/>
        <v xml:space="preserve"> </v>
      </c>
      <c r="CR72" s="8" t="str">
        <f t="shared" si="502"/>
        <v xml:space="preserve"> </v>
      </c>
      <c r="CS72" s="8" t="str">
        <f t="shared" si="502"/>
        <v xml:space="preserve"> </v>
      </c>
      <c r="CT72" s="8" t="str">
        <f t="shared" si="502"/>
        <v xml:space="preserve"> </v>
      </c>
    </row>
    <row r="73" spans="1:98" x14ac:dyDescent="0.25">
      <c r="A73" s="76"/>
      <c r="B73" s="18" t="str">
        <f t="shared" ref="B73:AV73" si="503">IF(B47=1,"সা্",IF(B47=2,"রে্",IF(B47=3,"গা্",IF(B47=4,"মা্",IF(B47=5,"পা্",IF(B47=6,"ধা্",IF(B47=7,"নি্",IF(B47="-","-"," "))))))))</f>
        <v>রে্</v>
      </c>
      <c r="C73" s="9" t="str">
        <f t="shared" si="503"/>
        <v>সা্</v>
      </c>
      <c r="D73" s="9" t="str">
        <f t="shared" si="503"/>
        <v>নি্</v>
      </c>
      <c r="E73" s="9" t="str">
        <f t="shared" si="503"/>
        <v>সা্</v>
      </c>
      <c r="F73" s="9" t="str">
        <f t="shared" si="503"/>
        <v>রে্</v>
      </c>
      <c r="G73" s="9" t="str">
        <f t="shared" si="503"/>
        <v>সা্</v>
      </c>
      <c r="H73" s="9" t="str">
        <f t="shared" si="503"/>
        <v>নি্</v>
      </c>
      <c r="I73" s="9" t="str">
        <f t="shared" si="503"/>
        <v>সা্</v>
      </c>
      <c r="J73" s="9" t="str">
        <f t="shared" si="503"/>
        <v>নি্</v>
      </c>
      <c r="K73" s="9" t="str">
        <f t="shared" si="503"/>
        <v>সা্</v>
      </c>
      <c r="L73" s="9" t="str">
        <f t="shared" si="503"/>
        <v>সা্</v>
      </c>
      <c r="M73" s="9" t="str">
        <f t="shared" si="503"/>
        <v>নি্</v>
      </c>
      <c r="N73" s="9" t="str">
        <f t="shared" si="503"/>
        <v xml:space="preserve"> </v>
      </c>
      <c r="O73" s="9" t="str">
        <f t="shared" si="503"/>
        <v xml:space="preserve"> </v>
      </c>
      <c r="P73" s="9" t="str">
        <f t="shared" si="503"/>
        <v xml:space="preserve"> </v>
      </c>
      <c r="Q73" s="9" t="str">
        <f t="shared" si="503"/>
        <v xml:space="preserve"> </v>
      </c>
      <c r="R73" s="9" t="str">
        <f t="shared" si="503"/>
        <v xml:space="preserve"> </v>
      </c>
      <c r="S73" s="9" t="str">
        <f t="shared" si="503"/>
        <v xml:space="preserve"> </v>
      </c>
      <c r="T73" s="9" t="str">
        <f t="shared" si="503"/>
        <v xml:space="preserve"> </v>
      </c>
      <c r="U73" s="9" t="str">
        <f t="shared" si="503"/>
        <v xml:space="preserve"> </v>
      </c>
      <c r="V73" s="9" t="str">
        <f t="shared" si="503"/>
        <v xml:space="preserve"> </v>
      </c>
      <c r="W73" s="9" t="str">
        <f t="shared" si="503"/>
        <v xml:space="preserve"> </v>
      </c>
      <c r="X73" s="9" t="str">
        <f t="shared" si="503"/>
        <v xml:space="preserve"> </v>
      </c>
      <c r="Y73" s="9" t="str">
        <f t="shared" si="503"/>
        <v xml:space="preserve"> </v>
      </c>
      <c r="Z73" s="9" t="str">
        <f t="shared" si="503"/>
        <v xml:space="preserve"> </v>
      </c>
      <c r="AA73" s="9" t="str">
        <f t="shared" si="503"/>
        <v xml:space="preserve"> </v>
      </c>
      <c r="AB73" s="9" t="str">
        <f t="shared" si="503"/>
        <v xml:space="preserve"> </v>
      </c>
      <c r="AC73" s="9" t="str">
        <f t="shared" si="503"/>
        <v xml:space="preserve"> </v>
      </c>
      <c r="AD73" s="9" t="str">
        <f t="shared" si="503"/>
        <v xml:space="preserve"> </v>
      </c>
      <c r="AE73" s="9" t="str">
        <f t="shared" si="503"/>
        <v xml:space="preserve"> </v>
      </c>
      <c r="AF73" s="9" t="str">
        <f t="shared" si="503"/>
        <v xml:space="preserve"> </v>
      </c>
      <c r="AG73" s="9" t="str">
        <f t="shared" si="503"/>
        <v xml:space="preserve"> </v>
      </c>
      <c r="AH73" s="9" t="str">
        <f t="shared" si="503"/>
        <v xml:space="preserve"> </v>
      </c>
      <c r="AI73" s="9" t="str">
        <f t="shared" si="503"/>
        <v xml:space="preserve"> </v>
      </c>
      <c r="AJ73" s="9" t="str">
        <f t="shared" si="503"/>
        <v xml:space="preserve"> </v>
      </c>
      <c r="AK73" s="9" t="str">
        <f t="shared" si="503"/>
        <v xml:space="preserve"> </v>
      </c>
      <c r="AL73" s="9" t="str">
        <f t="shared" si="503"/>
        <v xml:space="preserve"> </v>
      </c>
      <c r="AM73" s="9" t="str">
        <f t="shared" si="503"/>
        <v xml:space="preserve"> </v>
      </c>
      <c r="AN73" s="9" t="str">
        <f t="shared" si="503"/>
        <v xml:space="preserve"> </v>
      </c>
      <c r="AO73" s="9" t="str">
        <f t="shared" si="503"/>
        <v xml:space="preserve"> </v>
      </c>
      <c r="AP73" s="9" t="str">
        <f t="shared" si="503"/>
        <v xml:space="preserve"> </v>
      </c>
      <c r="AQ73" s="9" t="str">
        <f t="shared" si="503"/>
        <v xml:space="preserve"> </v>
      </c>
      <c r="AR73" s="9" t="str">
        <f t="shared" si="503"/>
        <v xml:space="preserve"> </v>
      </c>
      <c r="AS73" s="9" t="str">
        <f t="shared" si="503"/>
        <v xml:space="preserve"> </v>
      </c>
      <c r="AT73" s="9" t="str">
        <f t="shared" si="503"/>
        <v xml:space="preserve"> </v>
      </c>
      <c r="AU73" s="9" t="str">
        <f t="shared" si="503"/>
        <v xml:space="preserve"> </v>
      </c>
      <c r="AV73" s="9" t="str">
        <f t="shared" si="503"/>
        <v xml:space="preserve"> </v>
      </c>
      <c r="AW73" s="9" t="str">
        <f t="shared" ref="AW73" si="504">IF(AW47=1,"সা্",IF(AW47=2,"রে্",IF(AW47=3,"গা্",IF(AW47=4,"মা্",IF(AW47=5,"পা্",IF(AW47=6,"ধা্",IF(AW47=7,"নি্",IF(AW47="-","-"," "))))))))</f>
        <v xml:space="preserve"> </v>
      </c>
      <c r="AX73" s="77"/>
      <c r="AY73" s="18" t="str">
        <f>IF(AY47=1,"সা্",IF(AY47=2,"রে্",IF(AY47=3,"গা্",IF(AY47=4,"মা্",IF(AY47=5,"পা্",IF(AY47=6,"ধা্",IF(AY47=7,"নি্",IF(AY47="-","-"," "))))))))</f>
        <v>নি্</v>
      </c>
      <c r="AZ73" s="9" t="str">
        <f>IF(AZ47=1,"সা্",IF(AZ47=2,"রে্",IF(AZ47=3,"গা্",IF(AZ47=4,"মা্",IF(AZ47=5,"পা্",IF(AZ47=6,"ধা্",IF(AZ47=7,"নি্",IF(AZ47="-","-"," "))))))))</f>
        <v>সা্</v>
      </c>
      <c r="BA73" s="9" t="str">
        <f t="shared" ref="BA73:CT73" si="505">IF(BA47=1,"সা্",IF(BA47=2,"রে্",IF(BA47=3,"গা্",IF(BA47=4,"মা্",IF(BA47=5,"পা্",IF(BA47=6,"ধা্",IF(BA47=7,"নি্",IF(BA47="-","-"," "))))))))</f>
        <v>রে্</v>
      </c>
      <c r="BB73" s="9" t="str">
        <f t="shared" si="505"/>
        <v>সা্</v>
      </c>
      <c r="BC73" s="9" t="str">
        <f t="shared" si="505"/>
        <v>নি্</v>
      </c>
      <c r="BD73" s="9" t="str">
        <f t="shared" si="505"/>
        <v>সা্</v>
      </c>
      <c r="BE73" s="9" t="str">
        <f t="shared" si="505"/>
        <v>রে্</v>
      </c>
      <c r="BF73" s="9" t="str">
        <f t="shared" si="505"/>
        <v>সা্</v>
      </c>
      <c r="BG73" s="9" t="str">
        <f t="shared" si="505"/>
        <v>রে্</v>
      </c>
      <c r="BH73" s="9" t="str">
        <f t="shared" si="505"/>
        <v>সা্</v>
      </c>
      <c r="BI73" s="9" t="str">
        <f t="shared" si="505"/>
        <v>সা্</v>
      </c>
      <c r="BJ73" s="9" t="str">
        <f t="shared" si="505"/>
        <v>রে্</v>
      </c>
      <c r="BK73" s="9" t="str">
        <f t="shared" si="505"/>
        <v xml:space="preserve"> </v>
      </c>
      <c r="BL73" s="9" t="str">
        <f t="shared" si="505"/>
        <v xml:space="preserve"> </v>
      </c>
      <c r="BM73" s="9" t="str">
        <f t="shared" si="505"/>
        <v xml:space="preserve"> </v>
      </c>
      <c r="BN73" s="9" t="str">
        <f t="shared" si="505"/>
        <v xml:space="preserve"> </v>
      </c>
      <c r="BO73" s="9" t="str">
        <f t="shared" si="505"/>
        <v xml:space="preserve"> </v>
      </c>
      <c r="BP73" s="9" t="str">
        <f t="shared" si="505"/>
        <v xml:space="preserve"> </v>
      </c>
      <c r="BQ73" s="9" t="str">
        <f t="shared" si="505"/>
        <v xml:space="preserve"> </v>
      </c>
      <c r="BR73" s="9" t="str">
        <f t="shared" si="505"/>
        <v xml:space="preserve"> </v>
      </c>
      <c r="BS73" s="9" t="str">
        <f t="shared" si="505"/>
        <v xml:space="preserve"> </v>
      </c>
      <c r="BT73" s="9" t="str">
        <f t="shared" si="505"/>
        <v xml:space="preserve"> </v>
      </c>
      <c r="BU73" s="9" t="str">
        <f t="shared" si="505"/>
        <v xml:space="preserve"> </v>
      </c>
      <c r="BV73" s="9" t="str">
        <f t="shared" si="505"/>
        <v xml:space="preserve"> </v>
      </c>
      <c r="BW73" s="9" t="str">
        <f t="shared" si="505"/>
        <v xml:space="preserve"> </v>
      </c>
      <c r="BX73" s="9" t="str">
        <f t="shared" si="505"/>
        <v xml:space="preserve"> </v>
      </c>
      <c r="BY73" s="9" t="str">
        <f t="shared" si="505"/>
        <v xml:space="preserve"> </v>
      </c>
      <c r="BZ73" s="9" t="str">
        <f t="shared" si="505"/>
        <v xml:space="preserve"> </v>
      </c>
      <c r="CA73" s="9" t="str">
        <f t="shared" si="505"/>
        <v xml:space="preserve"> </v>
      </c>
      <c r="CB73" s="9" t="str">
        <f t="shared" si="505"/>
        <v xml:space="preserve"> </v>
      </c>
      <c r="CC73" s="9" t="str">
        <f t="shared" si="505"/>
        <v xml:space="preserve"> </v>
      </c>
      <c r="CD73" s="9" t="str">
        <f t="shared" si="505"/>
        <v xml:space="preserve"> </v>
      </c>
      <c r="CE73" s="9" t="str">
        <f t="shared" si="505"/>
        <v xml:space="preserve"> </v>
      </c>
      <c r="CF73" s="9" t="str">
        <f t="shared" si="505"/>
        <v xml:space="preserve"> </v>
      </c>
      <c r="CG73" s="9" t="str">
        <f t="shared" si="505"/>
        <v xml:space="preserve"> </v>
      </c>
      <c r="CH73" s="9" t="str">
        <f t="shared" si="505"/>
        <v xml:space="preserve"> </v>
      </c>
      <c r="CI73" s="9" t="str">
        <f t="shared" si="505"/>
        <v xml:space="preserve"> </v>
      </c>
      <c r="CJ73" s="9" t="str">
        <f t="shared" si="505"/>
        <v xml:space="preserve"> </v>
      </c>
      <c r="CK73" s="9" t="str">
        <f t="shared" si="505"/>
        <v xml:space="preserve"> </v>
      </c>
      <c r="CL73" s="9" t="str">
        <f t="shared" si="505"/>
        <v xml:space="preserve"> </v>
      </c>
      <c r="CM73" s="9" t="str">
        <f t="shared" si="505"/>
        <v xml:space="preserve"> </v>
      </c>
      <c r="CN73" s="9" t="str">
        <f t="shared" si="505"/>
        <v xml:space="preserve"> </v>
      </c>
      <c r="CO73" s="9" t="str">
        <f t="shared" si="505"/>
        <v xml:space="preserve"> </v>
      </c>
      <c r="CP73" s="9" t="str">
        <f t="shared" si="505"/>
        <v xml:space="preserve"> </v>
      </c>
      <c r="CQ73" s="9" t="str">
        <f t="shared" si="505"/>
        <v xml:space="preserve"> </v>
      </c>
      <c r="CR73" s="9" t="str">
        <f t="shared" si="505"/>
        <v xml:space="preserve"> </v>
      </c>
      <c r="CS73" s="9" t="str">
        <f t="shared" si="505"/>
        <v xml:space="preserve"> </v>
      </c>
      <c r="CT73" s="9" t="str">
        <f t="shared" si="505"/>
        <v xml:space="preserve"> </v>
      </c>
    </row>
    <row r="74" spans="1:98" x14ac:dyDescent="0.25">
      <c r="A74" s="76"/>
      <c r="B74" s="15" t="str">
        <f t="shared" ref="B74:AV74" si="506">IF(B50=1,"র্সা",IF(B50=2,"র্রে",IF(B50=3,"র্গা",IF(B50=4,"র্মা",IF(B50=5,"র্পা",IF(B50=6,"র্ধা",IF(B50=7,"র্নি",IF(B50="-","-"," "))))))))</f>
        <v>র্গা</v>
      </c>
      <c r="C74" s="26" t="str">
        <f t="shared" si="506"/>
        <v>র্রে</v>
      </c>
      <c r="D74" s="26" t="str">
        <f t="shared" si="506"/>
        <v>র্সা</v>
      </c>
      <c r="E74" s="26" t="str">
        <f t="shared" si="506"/>
        <v>র্রে</v>
      </c>
      <c r="F74" s="26" t="str">
        <f t="shared" si="506"/>
        <v>র্গা</v>
      </c>
      <c r="G74" s="26" t="str">
        <f t="shared" si="506"/>
        <v>র্রে</v>
      </c>
      <c r="H74" s="26" t="str">
        <f t="shared" si="506"/>
        <v>র্সা</v>
      </c>
      <c r="I74" s="26" t="str">
        <f t="shared" si="506"/>
        <v>র্রে</v>
      </c>
      <c r="J74" s="26" t="str">
        <f t="shared" si="506"/>
        <v>র্সা</v>
      </c>
      <c r="K74" s="26" t="str">
        <f t="shared" si="506"/>
        <v>র্রে</v>
      </c>
      <c r="L74" s="26" t="str">
        <f t="shared" si="506"/>
        <v>র্রে</v>
      </c>
      <c r="M74" s="26" t="str">
        <f t="shared" si="506"/>
        <v>র্সা</v>
      </c>
      <c r="N74" s="26" t="str">
        <f t="shared" si="506"/>
        <v xml:space="preserve"> </v>
      </c>
      <c r="O74" s="26" t="str">
        <f t="shared" si="506"/>
        <v xml:space="preserve"> </v>
      </c>
      <c r="P74" s="26" t="str">
        <f t="shared" si="506"/>
        <v xml:space="preserve"> </v>
      </c>
      <c r="Q74" s="26" t="str">
        <f t="shared" si="506"/>
        <v xml:space="preserve"> </v>
      </c>
      <c r="R74" s="26" t="str">
        <f t="shared" si="506"/>
        <v xml:space="preserve"> </v>
      </c>
      <c r="S74" s="26" t="str">
        <f t="shared" si="506"/>
        <v xml:space="preserve"> </v>
      </c>
      <c r="T74" s="26" t="str">
        <f t="shared" si="506"/>
        <v xml:space="preserve"> </v>
      </c>
      <c r="U74" s="26" t="str">
        <f t="shared" si="506"/>
        <v xml:space="preserve"> </v>
      </c>
      <c r="V74" s="26" t="str">
        <f t="shared" si="506"/>
        <v xml:space="preserve"> </v>
      </c>
      <c r="W74" s="26" t="str">
        <f t="shared" si="506"/>
        <v xml:space="preserve"> </v>
      </c>
      <c r="X74" s="26" t="str">
        <f t="shared" si="506"/>
        <v xml:space="preserve"> </v>
      </c>
      <c r="Y74" s="26" t="str">
        <f t="shared" si="506"/>
        <v xml:space="preserve"> </v>
      </c>
      <c r="Z74" s="26" t="str">
        <f t="shared" si="506"/>
        <v xml:space="preserve"> </v>
      </c>
      <c r="AA74" s="26" t="str">
        <f t="shared" si="506"/>
        <v xml:space="preserve"> </v>
      </c>
      <c r="AB74" s="26" t="str">
        <f t="shared" si="506"/>
        <v xml:space="preserve"> </v>
      </c>
      <c r="AC74" s="26" t="str">
        <f t="shared" si="506"/>
        <v xml:space="preserve"> </v>
      </c>
      <c r="AD74" s="26" t="str">
        <f t="shared" si="506"/>
        <v xml:space="preserve"> </v>
      </c>
      <c r="AE74" s="26" t="str">
        <f t="shared" si="506"/>
        <v xml:space="preserve"> </v>
      </c>
      <c r="AF74" s="26" t="str">
        <f t="shared" si="506"/>
        <v xml:space="preserve"> </v>
      </c>
      <c r="AG74" s="26" t="str">
        <f t="shared" si="506"/>
        <v xml:space="preserve"> </v>
      </c>
      <c r="AH74" s="26" t="str">
        <f t="shared" si="506"/>
        <v xml:space="preserve"> </v>
      </c>
      <c r="AI74" s="26" t="str">
        <f t="shared" si="506"/>
        <v xml:space="preserve"> </v>
      </c>
      <c r="AJ74" s="26" t="str">
        <f t="shared" si="506"/>
        <v xml:space="preserve"> </v>
      </c>
      <c r="AK74" s="26" t="str">
        <f t="shared" si="506"/>
        <v xml:space="preserve"> </v>
      </c>
      <c r="AL74" s="26" t="str">
        <f t="shared" si="506"/>
        <v xml:space="preserve"> </v>
      </c>
      <c r="AM74" s="26" t="str">
        <f t="shared" si="506"/>
        <v xml:space="preserve"> </v>
      </c>
      <c r="AN74" s="26" t="str">
        <f t="shared" si="506"/>
        <v xml:space="preserve"> </v>
      </c>
      <c r="AO74" s="26" t="str">
        <f t="shared" si="506"/>
        <v xml:space="preserve"> </v>
      </c>
      <c r="AP74" s="26" t="str">
        <f t="shared" si="506"/>
        <v xml:space="preserve"> </v>
      </c>
      <c r="AQ74" s="26" t="str">
        <f t="shared" si="506"/>
        <v xml:space="preserve"> </v>
      </c>
      <c r="AR74" s="26" t="str">
        <f t="shared" si="506"/>
        <v xml:space="preserve"> </v>
      </c>
      <c r="AS74" s="26" t="str">
        <f t="shared" si="506"/>
        <v xml:space="preserve"> </v>
      </c>
      <c r="AT74" s="26" t="str">
        <f t="shared" si="506"/>
        <v xml:space="preserve"> </v>
      </c>
      <c r="AU74" s="26" t="str">
        <f t="shared" si="506"/>
        <v xml:space="preserve"> </v>
      </c>
      <c r="AV74" s="26" t="str">
        <f t="shared" si="506"/>
        <v xml:space="preserve"> </v>
      </c>
      <c r="AW74" s="26" t="str">
        <f t="shared" ref="AW74" si="507">IF(AW50=1,"র্সা",IF(AW50=2,"র্রে",IF(AW50=3,"র্গা",IF(AW50=4,"র্মা",IF(AW50=5,"র্পা",IF(AW50=6,"র্ধা",IF(AW50=7,"র্নি",IF(AW50="-","-"," "))))))))</f>
        <v xml:space="preserve"> </v>
      </c>
      <c r="AX74" s="77"/>
      <c r="AY74" s="15" t="str">
        <f>IF(AY50=1,"র্সা",IF(AY50=2,"র্রে",IF(AY50=3,"র্গা",IF(AY50=4,"র্মা",IF(AY50=5,"র্পা",IF(AY50=6,"র্ধা",IF(AY50=7,"র্নি",IF(AY50="-","-"," "))))))))</f>
        <v>র্ধা</v>
      </c>
      <c r="AZ74" s="26" t="str">
        <f>IF(AZ50=1,"র্সা",IF(AZ50=2,"র্রে",IF(AZ50=3,"র্গা",IF(AZ50=4,"র্মা",IF(AZ50=5,"র্পা",IF(AZ50=6,"র্ধা",IF(AZ50=7,"র্নি",IF(AZ50="-","-"," "))))))))</f>
        <v>র্নি</v>
      </c>
      <c r="BA74" s="26" t="str">
        <f t="shared" ref="BA74:CT74" si="508">IF(BA50=1,"র্সা",IF(BA50=2,"র্রে",IF(BA50=3,"র্গা",IF(BA50=4,"র্মা",IF(BA50=5,"র্পা",IF(BA50=6,"র্ধা",IF(BA50=7,"র্নি",IF(BA50="-","-"," "))))))))</f>
        <v>র্সা</v>
      </c>
      <c r="BB74" s="26" t="str">
        <f t="shared" si="508"/>
        <v>র্নি</v>
      </c>
      <c r="BC74" s="26" t="str">
        <f t="shared" si="508"/>
        <v>র্ধা</v>
      </c>
      <c r="BD74" s="26" t="str">
        <f t="shared" si="508"/>
        <v>র্নি</v>
      </c>
      <c r="BE74" s="26" t="str">
        <f t="shared" si="508"/>
        <v>র্সা</v>
      </c>
      <c r="BF74" s="26" t="str">
        <f t="shared" si="508"/>
        <v>র্নি</v>
      </c>
      <c r="BG74" s="26" t="str">
        <f t="shared" si="508"/>
        <v>র্সা</v>
      </c>
      <c r="BH74" s="26" t="str">
        <f t="shared" si="508"/>
        <v>র্নি</v>
      </c>
      <c r="BI74" s="26" t="str">
        <f t="shared" si="508"/>
        <v>র্নি</v>
      </c>
      <c r="BJ74" s="26" t="str">
        <f t="shared" si="508"/>
        <v>র্সা</v>
      </c>
      <c r="BK74" s="26" t="str">
        <f t="shared" si="508"/>
        <v xml:space="preserve"> </v>
      </c>
      <c r="BL74" s="26" t="str">
        <f t="shared" si="508"/>
        <v xml:space="preserve"> </v>
      </c>
      <c r="BM74" s="26" t="str">
        <f t="shared" si="508"/>
        <v xml:space="preserve"> </v>
      </c>
      <c r="BN74" s="26" t="str">
        <f t="shared" si="508"/>
        <v xml:space="preserve"> </v>
      </c>
      <c r="BO74" s="26" t="str">
        <f t="shared" si="508"/>
        <v xml:space="preserve"> </v>
      </c>
      <c r="BP74" s="26" t="str">
        <f t="shared" si="508"/>
        <v xml:space="preserve"> </v>
      </c>
      <c r="BQ74" s="26" t="str">
        <f t="shared" si="508"/>
        <v xml:space="preserve"> </v>
      </c>
      <c r="BR74" s="26" t="str">
        <f t="shared" si="508"/>
        <v xml:space="preserve"> </v>
      </c>
      <c r="BS74" s="26" t="str">
        <f t="shared" si="508"/>
        <v xml:space="preserve"> </v>
      </c>
      <c r="BT74" s="26" t="str">
        <f t="shared" si="508"/>
        <v xml:space="preserve"> </v>
      </c>
      <c r="BU74" s="26" t="str">
        <f t="shared" si="508"/>
        <v xml:space="preserve"> </v>
      </c>
      <c r="BV74" s="26" t="str">
        <f t="shared" si="508"/>
        <v xml:space="preserve"> </v>
      </c>
      <c r="BW74" s="26" t="str">
        <f t="shared" si="508"/>
        <v xml:space="preserve"> </v>
      </c>
      <c r="BX74" s="26" t="str">
        <f t="shared" si="508"/>
        <v xml:space="preserve"> </v>
      </c>
      <c r="BY74" s="26" t="str">
        <f t="shared" si="508"/>
        <v xml:space="preserve"> </v>
      </c>
      <c r="BZ74" s="26" t="str">
        <f t="shared" si="508"/>
        <v xml:space="preserve"> </v>
      </c>
      <c r="CA74" s="26" t="str">
        <f t="shared" si="508"/>
        <v xml:space="preserve"> </v>
      </c>
      <c r="CB74" s="26" t="str">
        <f t="shared" si="508"/>
        <v xml:space="preserve"> </v>
      </c>
      <c r="CC74" s="26" t="str">
        <f t="shared" si="508"/>
        <v xml:space="preserve"> </v>
      </c>
      <c r="CD74" s="26" t="str">
        <f t="shared" si="508"/>
        <v xml:space="preserve"> </v>
      </c>
      <c r="CE74" s="26" t="str">
        <f t="shared" si="508"/>
        <v xml:space="preserve"> </v>
      </c>
      <c r="CF74" s="26" t="str">
        <f t="shared" si="508"/>
        <v xml:space="preserve"> </v>
      </c>
      <c r="CG74" s="26" t="str">
        <f t="shared" si="508"/>
        <v xml:space="preserve"> </v>
      </c>
      <c r="CH74" s="26" t="str">
        <f t="shared" si="508"/>
        <v xml:space="preserve"> </v>
      </c>
      <c r="CI74" s="26" t="str">
        <f t="shared" si="508"/>
        <v xml:space="preserve"> </v>
      </c>
      <c r="CJ74" s="26" t="str">
        <f t="shared" si="508"/>
        <v xml:space="preserve"> </v>
      </c>
      <c r="CK74" s="26" t="str">
        <f t="shared" si="508"/>
        <v xml:space="preserve"> </v>
      </c>
      <c r="CL74" s="26" t="str">
        <f t="shared" si="508"/>
        <v xml:space="preserve"> </v>
      </c>
      <c r="CM74" s="26" t="str">
        <f t="shared" si="508"/>
        <v xml:space="preserve"> </v>
      </c>
      <c r="CN74" s="26" t="str">
        <f t="shared" si="508"/>
        <v xml:space="preserve"> </v>
      </c>
      <c r="CO74" s="26" t="str">
        <f t="shared" si="508"/>
        <v xml:space="preserve"> </v>
      </c>
      <c r="CP74" s="26" t="str">
        <f t="shared" si="508"/>
        <v xml:space="preserve"> </v>
      </c>
      <c r="CQ74" s="26" t="str">
        <f t="shared" si="508"/>
        <v xml:space="preserve"> </v>
      </c>
      <c r="CR74" s="26" t="str">
        <f t="shared" si="508"/>
        <v xml:space="preserve"> </v>
      </c>
      <c r="CS74" s="26" t="str">
        <f t="shared" si="508"/>
        <v xml:space="preserve"> </v>
      </c>
      <c r="CT74" s="26" t="str">
        <f t="shared" si="508"/>
        <v xml:space="preserve"> </v>
      </c>
    </row>
    <row r="75" spans="1:98" x14ac:dyDescent="0.25">
      <c r="A75" s="76"/>
      <c r="B75" s="16" t="str">
        <f t="shared" ref="B75:AV75" si="509">IF(B50=1,"সা",IF(B50=2,"রে",IF(B50=3,"গা",IF(B50=4,"মা",IF(B50=5,"পা",IF(B50=6,"ধা",IF(B50=7,"নি",IF(B50="-","-"," "))))))))</f>
        <v>গা</v>
      </c>
      <c r="C75" s="8" t="str">
        <f t="shared" si="509"/>
        <v>রে</v>
      </c>
      <c r="D75" s="8" t="str">
        <f t="shared" si="509"/>
        <v>সা</v>
      </c>
      <c r="E75" s="8" t="str">
        <f t="shared" si="509"/>
        <v>রে</v>
      </c>
      <c r="F75" s="8" t="str">
        <f t="shared" si="509"/>
        <v>গা</v>
      </c>
      <c r="G75" s="8" t="str">
        <f t="shared" si="509"/>
        <v>রে</v>
      </c>
      <c r="H75" s="8" t="str">
        <f t="shared" si="509"/>
        <v>সা</v>
      </c>
      <c r="I75" s="8" t="str">
        <f t="shared" si="509"/>
        <v>রে</v>
      </c>
      <c r="J75" s="8" t="str">
        <f t="shared" si="509"/>
        <v>সা</v>
      </c>
      <c r="K75" s="8" t="str">
        <f t="shared" si="509"/>
        <v>রে</v>
      </c>
      <c r="L75" s="8" t="str">
        <f t="shared" si="509"/>
        <v>রে</v>
      </c>
      <c r="M75" s="8" t="str">
        <f t="shared" si="509"/>
        <v>সা</v>
      </c>
      <c r="N75" s="8" t="str">
        <f t="shared" si="509"/>
        <v xml:space="preserve"> </v>
      </c>
      <c r="O75" s="8" t="str">
        <f t="shared" si="509"/>
        <v xml:space="preserve"> </v>
      </c>
      <c r="P75" s="8" t="str">
        <f t="shared" si="509"/>
        <v xml:space="preserve"> </v>
      </c>
      <c r="Q75" s="8" t="str">
        <f t="shared" si="509"/>
        <v xml:space="preserve"> </v>
      </c>
      <c r="R75" s="8" t="str">
        <f t="shared" si="509"/>
        <v xml:space="preserve"> </v>
      </c>
      <c r="S75" s="8" t="str">
        <f t="shared" si="509"/>
        <v xml:space="preserve"> </v>
      </c>
      <c r="T75" s="8" t="str">
        <f t="shared" si="509"/>
        <v xml:space="preserve"> </v>
      </c>
      <c r="U75" s="8" t="str">
        <f t="shared" si="509"/>
        <v xml:space="preserve"> </v>
      </c>
      <c r="V75" s="8" t="str">
        <f t="shared" si="509"/>
        <v xml:space="preserve"> </v>
      </c>
      <c r="W75" s="8" t="str">
        <f t="shared" si="509"/>
        <v xml:space="preserve"> </v>
      </c>
      <c r="X75" s="8" t="str">
        <f t="shared" si="509"/>
        <v xml:space="preserve"> </v>
      </c>
      <c r="Y75" s="8" t="str">
        <f t="shared" si="509"/>
        <v xml:space="preserve"> </v>
      </c>
      <c r="Z75" s="8" t="str">
        <f t="shared" si="509"/>
        <v xml:space="preserve"> </v>
      </c>
      <c r="AA75" s="8" t="str">
        <f t="shared" si="509"/>
        <v xml:space="preserve"> </v>
      </c>
      <c r="AB75" s="8" t="str">
        <f t="shared" si="509"/>
        <v xml:space="preserve"> </v>
      </c>
      <c r="AC75" s="8" t="str">
        <f t="shared" si="509"/>
        <v xml:space="preserve"> </v>
      </c>
      <c r="AD75" s="8" t="str">
        <f t="shared" si="509"/>
        <v xml:space="preserve"> </v>
      </c>
      <c r="AE75" s="8" t="str">
        <f t="shared" si="509"/>
        <v xml:space="preserve"> </v>
      </c>
      <c r="AF75" s="8" t="str">
        <f t="shared" si="509"/>
        <v xml:space="preserve"> </v>
      </c>
      <c r="AG75" s="8" t="str">
        <f t="shared" si="509"/>
        <v xml:space="preserve"> </v>
      </c>
      <c r="AH75" s="8" t="str">
        <f t="shared" si="509"/>
        <v xml:space="preserve"> </v>
      </c>
      <c r="AI75" s="8" t="str">
        <f t="shared" si="509"/>
        <v xml:space="preserve"> </v>
      </c>
      <c r="AJ75" s="8" t="str">
        <f t="shared" si="509"/>
        <v xml:space="preserve"> </v>
      </c>
      <c r="AK75" s="8" t="str">
        <f t="shared" si="509"/>
        <v xml:space="preserve"> </v>
      </c>
      <c r="AL75" s="8" t="str">
        <f t="shared" si="509"/>
        <v xml:space="preserve"> </v>
      </c>
      <c r="AM75" s="8" t="str">
        <f t="shared" si="509"/>
        <v xml:space="preserve"> </v>
      </c>
      <c r="AN75" s="8" t="str">
        <f t="shared" si="509"/>
        <v xml:space="preserve"> </v>
      </c>
      <c r="AO75" s="8" t="str">
        <f t="shared" si="509"/>
        <v xml:space="preserve"> </v>
      </c>
      <c r="AP75" s="8" t="str">
        <f t="shared" si="509"/>
        <v xml:space="preserve"> </v>
      </c>
      <c r="AQ75" s="8" t="str">
        <f t="shared" si="509"/>
        <v xml:space="preserve"> </v>
      </c>
      <c r="AR75" s="8" t="str">
        <f t="shared" si="509"/>
        <v xml:space="preserve"> </v>
      </c>
      <c r="AS75" s="8" t="str">
        <f t="shared" si="509"/>
        <v xml:space="preserve"> </v>
      </c>
      <c r="AT75" s="8" t="str">
        <f t="shared" si="509"/>
        <v xml:space="preserve"> </v>
      </c>
      <c r="AU75" s="8" t="str">
        <f t="shared" si="509"/>
        <v xml:space="preserve"> </v>
      </c>
      <c r="AV75" s="8" t="str">
        <f t="shared" si="509"/>
        <v xml:space="preserve"> </v>
      </c>
      <c r="AW75" s="8" t="str">
        <f t="shared" ref="AW75" si="510">IF(AW50=1,"সা",IF(AW50=2,"রে",IF(AW50=3,"গা",IF(AW50=4,"মা",IF(AW50=5,"পা",IF(AW50=6,"ধা",IF(AW50=7,"নি",IF(AW50="-","-"," "))))))))</f>
        <v xml:space="preserve"> </v>
      </c>
      <c r="AX75" s="77"/>
      <c r="AY75" s="16" t="str">
        <f>IF(AY50=1,"সা",IF(AY50=2,"রে",IF(AY50=3,"গা",IF(AY50=4,"মা",IF(AY50=5,"পা",IF(AY50=6,"ধা",IF(AY50=7,"নি",IF(AY50="-","-"," "))))))))</f>
        <v>ধা</v>
      </c>
      <c r="AZ75" s="8" t="str">
        <f>IF(AZ50=1,"সা",IF(AZ50=2,"রে",IF(AZ50=3,"গা",IF(AZ50=4,"মা",IF(AZ50=5,"পা",IF(AZ50=6,"ধা",IF(AZ50=7,"নি",IF(AZ50="-","-"," "))))))))</f>
        <v>নি</v>
      </c>
      <c r="BA75" s="8" t="str">
        <f t="shared" ref="BA75:CT75" si="511">IF(BA50=1,"সা",IF(BA50=2,"রে",IF(BA50=3,"গা",IF(BA50=4,"মা",IF(BA50=5,"পা",IF(BA50=6,"ধা",IF(BA50=7,"নি",IF(BA50="-","-"," "))))))))</f>
        <v>সা</v>
      </c>
      <c r="BB75" s="8" t="str">
        <f t="shared" si="511"/>
        <v>নি</v>
      </c>
      <c r="BC75" s="8" t="str">
        <f t="shared" si="511"/>
        <v>ধা</v>
      </c>
      <c r="BD75" s="8" t="str">
        <f t="shared" si="511"/>
        <v>নি</v>
      </c>
      <c r="BE75" s="8" t="str">
        <f t="shared" si="511"/>
        <v>সা</v>
      </c>
      <c r="BF75" s="8" t="str">
        <f t="shared" si="511"/>
        <v>নি</v>
      </c>
      <c r="BG75" s="8" t="str">
        <f t="shared" si="511"/>
        <v>সা</v>
      </c>
      <c r="BH75" s="8" t="str">
        <f t="shared" si="511"/>
        <v>নি</v>
      </c>
      <c r="BI75" s="8" t="str">
        <f t="shared" si="511"/>
        <v>নি</v>
      </c>
      <c r="BJ75" s="8" t="str">
        <f t="shared" si="511"/>
        <v>সা</v>
      </c>
      <c r="BK75" s="8" t="str">
        <f t="shared" si="511"/>
        <v xml:space="preserve"> </v>
      </c>
      <c r="BL75" s="8" t="str">
        <f t="shared" si="511"/>
        <v xml:space="preserve"> </v>
      </c>
      <c r="BM75" s="8" t="str">
        <f t="shared" si="511"/>
        <v xml:space="preserve"> </v>
      </c>
      <c r="BN75" s="8" t="str">
        <f t="shared" si="511"/>
        <v xml:space="preserve"> </v>
      </c>
      <c r="BO75" s="8" t="str">
        <f t="shared" si="511"/>
        <v xml:space="preserve"> </v>
      </c>
      <c r="BP75" s="8" t="str">
        <f t="shared" si="511"/>
        <v xml:space="preserve"> </v>
      </c>
      <c r="BQ75" s="8" t="str">
        <f t="shared" si="511"/>
        <v xml:space="preserve"> </v>
      </c>
      <c r="BR75" s="8" t="str">
        <f t="shared" si="511"/>
        <v xml:space="preserve"> </v>
      </c>
      <c r="BS75" s="8" t="str">
        <f t="shared" si="511"/>
        <v xml:space="preserve"> </v>
      </c>
      <c r="BT75" s="8" t="str">
        <f t="shared" si="511"/>
        <v xml:space="preserve"> </v>
      </c>
      <c r="BU75" s="8" t="str">
        <f t="shared" si="511"/>
        <v xml:space="preserve"> </v>
      </c>
      <c r="BV75" s="8" t="str">
        <f t="shared" si="511"/>
        <v xml:space="preserve"> </v>
      </c>
      <c r="BW75" s="8" t="str">
        <f t="shared" si="511"/>
        <v xml:space="preserve"> </v>
      </c>
      <c r="BX75" s="8" t="str">
        <f t="shared" si="511"/>
        <v xml:space="preserve"> </v>
      </c>
      <c r="BY75" s="8" t="str">
        <f t="shared" si="511"/>
        <v xml:space="preserve"> </v>
      </c>
      <c r="BZ75" s="8" t="str">
        <f t="shared" si="511"/>
        <v xml:space="preserve"> </v>
      </c>
      <c r="CA75" s="8" t="str">
        <f t="shared" si="511"/>
        <v xml:space="preserve"> </v>
      </c>
      <c r="CB75" s="8" t="str">
        <f t="shared" si="511"/>
        <v xml:space="preserve"> </v>
      </c>
      <c r="CC75" s="8" t="str">
        <f t="shared" si="511"/>
        <v xml:space="preserve"> </v>
      </c>
      <c r="CD75" s="8" t="str">
        <f t="shared" si="511"/>
        <v xml:space="preserve"> </v>
      </c>
      <c r="CE75" s="8" t="str">
        <f t="shared" si="511"/>
        <v xml:space="preserve"> </v>
      </c>
      <c r="CF75" s="8" t="str">
        <f t="shared" si="511"/>
        <v xml:space="preserve"> </v>
      </c>
      <c r="CG75" s="8" t="str">
        <f t="shared" si="511"/>
        <v xml:space="preserve"> </v>
      </c>
      <c r="CH75" s="8" t="str">
        <f t="shared" si="511"/>
        <v xml:space="preserve"> </v>
      </c>
      <c r="CI75" s="8" t="str">
        <f t="shared" si="511"/>
        <v xml:space="preserve"> </v>
      </c>
      <c r="CJ75" s="8" t="str">
        <f t="shared" si="511"/>
        <v xml:space="preserve"> </v>
      </c>
      <c r="CK75" s="8" t="str">
        <f t="shared" si="511"/>
        <v xml:space="preserve"> </v>
      </c>
      <c r="CL75" s="8" t="str">
        <f t="shared" si="511"/>
        <v xml:space="preserve"> </v>
      </c>
      <c r="CM75" s="8" t="str">
        <f t="shared" si="511"/>
        <v xml:space="preserve"> </v>
      </c>
      <c r="CN75" s="8" t="str">
        <f t="shared" si="511"/>
        <v xml:space="preserve"> </v>
      </c>
      <c r="CO75" s="8" t="str">
        <f t="shared" si="511"/>
        <v xml:space="preserve"> </v>
      </c>
      <c r="CP75" s="8" t="str">
        <f t="shared" si="511"/>
        <v xml:space="preserve"> </v>
      </c>
      <c r="CQ75" s="8" t="str">
        <f t="shared" si="511"/>
        <v xml:space="preserve"> </v>
      </c>
      <c r="CR75" s="8" t="str">
        <f t="shared" si="511"/>
        <v xml:space="preserve"> </v>
      </c>
      <c r="CS75" s="8" t="str">
        <f t="shared" si="511"/>
        <v xml:space="preserve"> </v>
      </c>
      <c r="CT75" s="8" t="str">
        <f t="shared" si="511"/>
        <v xml:space="preserve"> </v>
      </c>
    </row>
    <row r="76" spans="1:98" x14ac:dyDescent="0.25">
      <c r="A76" s="76"/>
      <c r="B76" s="18" t="str">
        <f t="shared" ref="B76:AV76" si="512">IF(B50=1,"সা্",IF(B50=2,"রে্",IF(B50=3,"গা্",IF(B50=4,"মা্",IF(B50=5,"পা্",IF(B50=6,"ধা্",IF(B50=7,"নি্",IF(B50="-","-"," "))))))))</f>
        <v>গা্</v>
      </c>
      <c r="C76" s="9" t="str">
        <f t="shared" si="512"/>
        <v>রে্</v>
      </c>
      <c r="D76" s="9" t="str">
        <f t="shared" si="512"/>
        <v>সা্</v>
      </c>
      <c r="E76" s="9" t="str">
        <f t="shared" si="512"/>
        <v>রে্</v>
      </c>
      <c r="F76" s="9" t="str">
        <f t="shared" si="512"/>
        <v>গা্</v>
      </c>
      <c r="G76" s="9" t="str">
        <f t="shared" si="512"/>
        <v>রে্</v>
      </c>
      <c r="H76" s="9" t="str">
        <f t="shared" si="512"/>
        <v>সা্</v>
      </c>
      <c r="I76" s="9" t="str">
        <f t="shared" si="512"/>
        <v>রে্</v>
      </c>
      <c r="J76" s="9" t="str">
        <f t="shared" si="512"/>
        <v>সা্</v>
      </c>
      <c r="K76" s="9" t="str">
        <f t="shared" si="512"/>
        <v>রে্</v>
      </c>
      <c r="L76" s="9" t="str">
        <f t="shared" si="512"/>
        <v>রে্</v>
      </c>
      <c r="M76" s="9" t="str">
        <f t="shared" si="512"/>
        <v>সা্</v>
      </c>
      <c r="N76" s="9" t="str">
        <f t="shared" si="512"/>
        <v xml:space="preserve"> </v>
      </c>
      <c r="O76" s="9" t="str">
        <f t="shared" si="512"/>
        <v xml:space="preserve"> </v>
      </c>
      <c r="P76" s="9" t="str">
        <f t="shared" si="512"/>
        <v xml:space="preserve"> </v>
      </c>
      <c r="Q76" s="9" t="str">
        <f t="shared" si="512"/>
        <v xml:space="preserve"> </v>
      </c>
      <c r="R76" s="9" t="str">
        <f t="shared" si="512"/>
        <v xml:space="preserve"> </v>
      </c>
      <c r="S76" s="9" t="str">
        <f t="shared" si="512"/>
        <v xml:space="preserve"> </v>
      </c>
      <c r="T76" s="9" t="str">
        <f t="shared" si="512"/>
        <v xml:space="preserve"> </v>
      </c>
      <c r="U76" s="9" t="str">
        <f t="shared" si="512"/>
        <v xml:space="preserve"> </v>
      </c>
      <c r="V76" s="9" t="str">
        <f t="shared" si="512"/>
        <v xml:space="preserve"> </v>
      </c>
      <c r="W76" s="9" t="str">
        <f t="shared" si="512"/>
        <v xml:space="preserve"> </v>
      </c>
      <c r="X76" s="9" t="str">
        <f t="shared" si="512"/>
        <v xml:space="preserve"> </v>
      </c>
      <c r="Y76" s="9" t="str">
        <f t="shared" si="512"/>
        <v xml:space="preserve"> </v>
      </c>
      <c r="Z76" s="9" t="str">
        <f t="shared" si="512"/>
        <v xml:space="preserve"> </v>
      </c>
      <c r="AA76" s="9" t="str">
        <f t="shared" si="512"/>
        <v xml:space="preserve"> </v>
      </c>
      <c r="AB76" s="9" t="str">
        <f t="shared" si="512"/>
        <v xml:space="preserve"> </v>
      </c>
      <c r="AC76" s="9" t="str">
        <f t="shared" si="512"/>
        <v xml:space="preserve"> </v>
      </c>
      <c r="AD76" s="9" t="str">
        <f t="shared" si="512"/>
        <v xml:space="preserve"> </v>
      </c>
      <c r="AE76" s="9" t="str">
        <f t="shared" si="512"/>
        <v xml:space="preserve"> </v>
      </c>
      <c r="AF76" s="9" t="str">
        <f t="shared" si="512"/>
        <v xml:space="preserve"> </v>
      </c>
      <c r="AG76" s="9" t="str">
        <f t="shared" si="512"/>
        <v xml:space="preserve"> </v>
      </c>
      <c r="AH76" s="9" t="str">
        <f t="shared" si="512"/>
        <v xml:space="preserve"> </v>
      </c>
      <c r="AI76" s="9" t="str">
        <f t="shared" si="512"/>
        <v xml:space="preserve"> </v>
      </c>
      <c r="AJ76" s="9" t="str">
        <f t="shared" si="512"/>
        <v xml:space="preserve"> </v>
      </c>
      <c r="AK76" s="9" t="str">
        <f t="shared" si="512"/>
        <v xml:space="preserve"> </v>
      </c>
      <c r="AL76" s="9" t="str">
        <f t="shared" si="512"/>
        <v xml:space="preserve"> </v>
      </c>
      <c r="AM76" s="9" t="str">
        <f t="shared" si="512"/>
        <v xml:space="preserve"> </v>
      </c>
      <c r="AN76" s="9" t="str">
        <f t="shared" si="512"/>
        <v xml:space="preserve"> </v>
      </c>
      <c r="AO76" s="9" t="str">
        <f t="shared" si="512"/>
        <v xml:space="preserve"> </v>
      </c>
      <c r="AP76" s="9" t="str">
        <f t="shared" si="512"/>
        <v xml:space="preserve"> </v>
      </c>
      <c r="AQ76" s="9" t="str">
        <f t="shared" si="512"/>
        <v xml:space="preserve"> </v>
      </c>
      <c r="AR76" s="9" t="str">
        <f t="shared" si="512"/>
        <v xml:space="preserve"> </v>
      </c>
      <c r="AS76" s="9" t="str">
        <f t="shared" si="512"/>
        <v xml:space="preserve"> </v>
      </c>
      <c r="AT76" s="9" t="str">
        <f t="shared" si="512"/>
        <v xml:space="preserve"> </v>
      </c>
      <c r="AU76" s="9" t="str">
        <f t="shared" si="512"/>
        <v xml:space="preserve"> </v>
      </c>
      <c r="AV76" s="9" t="str">
        <f t="shared" si="512"/>
        <v xml:space="preserve"> </v>
      </c>
      <c r="AW76" s="9" t="str">
        <f t="shared" ref="AW76" si="513">IF(AW50=1,"সা্",IF(AW50=2,"রে্",IF(AW50=3,"গা্",IF(AW50=4,"মা্",IF(AW50=5,"পা্",IF(AW50=6,"ধা্",IF(AW50=7,"নি্",IF(AW50="-","-"," "))))))))</f>
        <v xml:space="preserve"> </v>
      </c>
      <c r="AX76" s="77"/>
      <c r="AY76" s="18" t="str">
        <f>IF(AY50=1,"সা্",IF(AY50=2,"রে্",IF(AY50=3,"গা্",IF(AY50=4,"মা্",IF(AY50=5,"পা্",IF(AY50=6,"ধা্",IF(AY50=7,"নি্",IF(AY50="-","-"," "))))))))</f>
        <v>ধা্</v>
      </c>
      <c r="AZ76" s="9" t="str">
        <f>IF(AZ50=1,"সা্",IF(AZ50=2,"রে্",IF(AZ50=3,"গা্",IF(AZ50=4,"মা্",IF(AZ50=5,"পা্",IF(AZ50=6,"ধা্",IF(AZ50=7,"নি্",IF(AZ50="-","-"," "))))))))</f>
        <v>নি্</v>
      </c>
      <c r="BA76" s="9" t="str">
        <f t="shared" ref="BA76:CT76" si="514">IF(BA50=1,"সা্",IF(BA50=2,"রে্",IF(BA50=3,"গা্",IF(BA50=4,"মা্",IF(BA50=5,"পা্",IF(BA50=6,"ধা্",IF(BA50=7,"নি্",IF(BA50="-","-"," "))))))))</f>
        <v>সা্</v>
      </c>
      <c r="BB76" s="9" t="str">
        <f t="shared" si="514"/>
        <v>নি্</v>
      </c>
      <c r="BC76" s="9" t="str">
        <f t="shared" si="514"/>
        <v>ধা্</v>
      </c>
      <c r="BD76" s="9" t="str">
        <f t="shared" si="514"/>
        <v>নি্</v>
      </c>
      <c r="BE76" s="9" t="str">
        <f t="shared" si="514"/>
        <v>সা্</v>
      </c>
      <c r="BF76" s="9" t="str">
        <f t="shared" si="514"/>
        <v>নি্</v>
      </c>
      <c r="BG76" s="9" t="str">
        <f t="shared" si="514"/>
        <v>সা্</v>
      </c>
      <c r="BH76" s="9" t="str">
        <f t="shared" si="514"/>
        <v>নি্</v>
      </c>
      <c r="BI76" s="9" t="str">
        <f t="shared" si="514"/>
        <v>নি্</v>
      </c>
      <c r="BJ76" s="9" t="str">
        <f t="shared" si="514"/>
        <v>সা্</v>
      </c>
      <c r="BK76" s="9" t="str">
        <f t="shared" si="514"/>
        <v xml:space="preserve"> </v>
      </c>
      <c r="BL76" s="9" t="str">
        <f t="shared" si="514"/>
        <v xml:space="preserve"> </v>
      </c>
      <c r="BM76" s="9" t="str">
        <f t="shared" si="514"/>
        <v xml:space="preserve"> </v>
      </c>
      <c r="BN76" s="9" t="str">
        <f t="shared" si="514"/>
        <v xml:space="preserve"> </v>
      </c>
      <c r="BO76" s="9" t="str">
        <f t="shared" si="514"/>
        <v xml:space="preserve"> </v>
      </c>
      <c r="BP76" s="9" t="str">
        <f t="shared" si="514"/>
        <v xml:space="preserve"> </v>
      </c>
      <c r="BQ76" s="9" t="str">
        <f t="shared" si="514"/>
        <v xml:space="preserve"> </v>
      </c>
      <c r="BR76" s="9" t="str">
        <f t="shared" si="514"/>
        <v xml:space="preserve"> </v>
      </c>
      <c r="BS76" s="9" t="str">
        <f t="shared" si="514"/>
        <v xml:space="preserve"> </v>
      </c>
      <c r="BT76" s="9" t="str">
        <f t="shared" si="514"/>
        <v xml:space="preserve"> </v>
      </c>
      <c r="BU76" s="9" t="str">
        <f t="shared" si="514"/>
        <v xml:space="preserve"> </v>
      </c>
      <c r="BV76" s="9" t="str">
        <f t="shared" si="514"/>
        <v xml:space="preserve"> </v>
      </c>
      <c r="BW76" s="9" t="str">
        <f t="shared" si="514"/>
        <v xml:space="preserve"> </v>
      </c>
      <c r="BX76" s="9" t="str">
        <f t="shared" si="514"/>
        <v xml:space="preserve"> </v>
      </c>
      <c r="BY76" s="9" t="str">
        <f t="shared" si="514"/>
        <v xml:space="preserve"> </v>
      </c>
      <c r="BZ76" s="9" t="str">
        <f t="shared" si="514"/>
        <v xml:space="preserve"> </v>
      </c>
      <c r="CA76" s="9" t="str">
        <f t="shared" si="514"/>
        <v xml:space="preserve"> </v>
      </c>
      <c r="CB76" s="9" t="str">
        <f t="shared" si="514"/>
        <v xml:space="preserve"> </v>
      </c>
      <c r="CC76" s="9" t="str">
        <f t="shared" si="514"/>
        <v xml:space="preserve"> </v>
      </c>
      <c r="CD76" s="9" t="str">
        <f t="shared" si="514"/>
        <v xml:space="preserve"> </v>
      </c>
      <c r="CE76" s="9" t="str">
        <f t="shared" si="514"/>
        <v xml:space="preserve"> </v>
      </c>
      <c r="CF76" s="9" t="str">
        <f t="shared" si="514"/>
        <v xml:space="preserve"> </v>
      </c>
      <c r="CG76" s="9" t="str">
        <f t="shared" si="514"/>
        <v xml:space="preserve"> </v>
      </c>
      <c r="CH76" s="9" t="str">
        <f t="shared" si="514"/>
        <v xml:space="preserve"> </v>
      </c>
      <c r="CI76" s="9" t="str">
        <f t="shared" si="514"/>
        <v xml:space="preserve"> </v>
      </c>
      <c r="CJ76" s="9" t="str">
        <f t="shared" si="514"/>
        <v xml:space="preserve"> </v>
      </c>
      <c r="CK76" s="9" t="str">
        <f t="shared" si="514"/>
        <v xml:space="preserve"> </v>
      </c>
      <c r="CL76" s="9" t="str">
        <f t="shared" si="514"/>
        <v xml:space="preserve"> </v>
      </c>
      <c r="CM76" s="9" t="str">
        <f t="shared" si="514"/>
        <v xml:space="preserve"> </v>
      </c>
      <c r="CN76" s="9" t="str">
        <f t="shared" si="514"/>
        <v xml:space="preserve"> </v>
      </c>
      <c r="CO76" s="9" t="str">
        <f t="shared" si="514"/>
        <v xml:space="preserve"> </v>
      </c>
      <c r="CP76" s="9" t="str">
        <f t="shared" si="514"/>
        <v xml:space="preserve"> </v>
      </c>
      <c r="CQ76" s="9" t="str">
        <f t="shared" si="514"/>
        <v xml:space="preserve"> </v>
      </c>
      <c r="CR76" s="9" t="str">
        <f t="shared" si="514"/>
        <v xml:space="preserve"> </v>
      </c>
      <c r="CS76" s="9" t="str">
        <f t="shared" si="514"/>
        <v xml:space="preserve"> </v>
      </c>
      <c r="CT76" s="9" t="str">
        <f t="shared" si="514"/>
        <v xml:space="preserve"> </v>
      </c>
    </row>
    <row r="77" spans="1:98" x14ac:dyDescent="0.25">
      <c r="A77" s="78"/>
      <c r="AX77" s="78"/>
    </row>
  </sheetData>
  <mergeCells count="256">
    <mergeCell ref="Q3:S5"/>
    <mergeCell ref="T3:V5"/>
    <mergeCell ref="W3:Y5"/>
    <mergeCell ref="Z3:AB5"/>
    <mergeCell ref="AC3:AE5"/>
    <mergeCell ref="AF3:AH5"/>
    <mergeCell ref="B3:D5"/>
    <mergeCell ref="E3:G5"/>
    <mergeCell ref="H3:J5"/>
    <mergeCell ref="K3:M5"/>
    <mergeCell ref="N3:P5"/>
    <mergeCell ref="AI3:AK5"/>
    <mergeCell ref="AL3:AN5"/>
    <mergeCell ref="AO3:AQ5"/>
    <mergeCell ref="AR3:AT5"/>
    <mergeCell ref="AU3:AW5"/>
    <mergeCell ref="AL6:AN8"/>
    <mergeCell ref="AO6:AQ8"/>
    <mergeCell ref="AR6:AT8"/>
    <mergeCell ref="AU6:AW8"/>
    <mergeCell ref="T6:V8"/>
    <mergeCell ref="W6:Y8"/>
    <mergeCell ref="Z6:AB8"/>
    <mergeCell ref="AC6:AE8"/>
    <mergeCell ref="AF6:AH8"/>
    <mergeCell ref="AI6:AK8"/>
    <mergeCell ref="B6:D8"/>
    <mergeCell ref="E6:G8"/>
    <mergeCell ref="H6:J8"/>
    <mergeCell ref="K6:M8"/>
    <mergeCell ref="N6:P8"/>
    <mergeCell ref="Q6:S8"/>
    <mergeCell ref="AL9:AN11"/>
    <mergeCell ref="AO9:AQ11"/>
    <mergeCell ref="AR9:AT11"/>
    <mergeCell ref="AU9:AW11"/>
    <mergeCell ref="B12:D14"/>
    <mergeCell ref="E12:G14"/>
    <mergeCell ref="H12:J14"/>
    <mergeCell ref="K12:M14"/>
    <mergeCell ref="N12:P14"/>
    <mergeCell ref="Q12:S14"/>
    <mergeCell ref="T9:V11"/>
    <mergeCell ref="W9:Y11"/>
    <mergeCell ref="Z9:AB11"/>
    <mergeCell ref="AC9:AE11"/>
    <mergeCell ref="AF9:AH11"/>
    <mergeCell ref="AI9:AK11"/>
    <mergeCell ref="B9:D11"/>
    <mergeCell ref="E9:G11"/>
    <mergeCell ref="H9:J11"/>
    <mergeCell ref="K9:M11"/>
    <mergeCell ref="N9:P11"/>
    <mergeCell ref="Q9:S11"/>
    <mergeCell ref="AU12:AW14"/>
    <mergeCell ref="B15:D17"/>
    <mergeCell ref="E15:G17"/>
    <mergeCell ref="H15:J17"/>
    <mergeCell ref="K15:M17"/>
    <mergeCell ref="N15:P17"/>
    <mergeCell ref="Q15:S17"/>
    <mergeCell ref="T12:V14"/>
    <mergeCell ref="W12:Y14"/>
    <mergeCell ref="Z12:AB14"/>
    <mergeCell ref="AC12:AE14"/>
    <mergeCell ref="AF12:AH14"/>
    <mergeCell ref="AI12:AK14"/>
    <mergeCell ref="B18:D20"/>
    <mergeCell ref="E18:G20"/>
    <mergeCell ref="H18:J20"/>
    <mergeCell ref="K18:M20"/>
    <mergeCell ref="N18:P20"/>
    <mergeCell ref="Q18:S20"/>
    <mergeCell ref="T15:V17"/>
    <mergeCell ref="W15:Y17"/>
    <mergeCell ref="Z15:AB17"/>
    <mergeCell ref="T18:V20"/>
    <mergeCell ref="W18:Y20"/>
    <mergeCell ref="Z18:AB20"/>
    <mergeCell ref="AC18:AE20"/>
    <mergeCell ref="AF18:AH20"/>
    <mergeCell ref="AI18:AK20"/>
    <mergeCell ref="AL15:AN17"/>
    <mergeCell ref="AO15:AQ17"/>
    <mergeCell ref="AR15:AT17"/>
    <mergeCell ref="AC15:AE17"/>
    <mergeCell ref="AF15:AH17"/>
    <mergeCell ref="AI15:AK17"/>
    <mergeCell ref="B24:D26"/>
    <mergeCell ref="E24:G26"/>
    <mergeCell ref="H24:J26"/>
    <mergeCell ref="K24:M26"/>
    <mergeCell ref="N24:P26"/>
    <mergeCell ref="Q24:S26"/>
    <mergeCell ref="T21:V23"/>
    <mergeCell ref="W21:Y23"/>
    <mergeCell ref="Z21:AB23"/>
    <mergeCell ref="B21:D23"/>
    <mergeCell ref="E21:G23"/>
    <mergeCell ref="H21:J23"/>
    <mergeCell ref="K21:M23"/>
    <mergeCell ref="N21:P23"/>
    <mergeCell ref="Q21:S23"/>
    <mergeCell ref="T24:V26"/>
    <mergeCell ref="W24:Y26"/>
    <mergeCell ref="Z24:AB26"/>
    <mergeCell ref="AC24:AE26"/>
    <mergeCell ref="AF24:AH26"/>
    <mergeCell ref="AI24:AK26"/>
    <mergeCell ref="AL21:AN23"/>
    <mergeCell ref="AO21:AQ23"/>
    <mergeCell ref="AR21:AT23"/>
    <mergeCell ref="AC21:AE23"/>
    <mergeCell ref="AF21:AH23"/>
    <mergeCell ref="AI21:AK23"/>
    <mergeCell ref="BN3:BP5"/>
    <mergeCell ref="BQ3:BS5"/>
    <mergeCell ref="BT3:BV5"/>
    <mergeCell ref="BW3:BY5"/>
    <mergeCell ref="BZ3:CB5"/>
    <mergeCell ref="CC3:CE5"/>
    <mergeCell ref="AL24:AN26"/>
    <mergeCell ref="AO24:AQ26"/>
    <mergeCell ref="AR24:AT26"/>
    <mergeCell ref="AU24:AW26"/>
    <mergeCell ref="AY3:BA5"/>
    <mergeCell ref="BB3:BD5"/>
    <mergeCell ref="BE3:BG5"/>
    <mergeCell ref="BH3:BJ5"/>
    <mergeCell ref="BK3:BM5"/>
    <mergeCell ref="AU21:AW23"/>
    <mergeCell ref="AL18:AN20"/>
    <mergeCell ref="AO18:AQ20"/>
    <mergeCell ref="AR18:AT20"/>
    <mergeCell ref="AU18:AW20"/>
    <mergeCell ref="AU15:AW17"/>
    <mergeCell ref="AL12:AN14"/>
    <mergeCell ref="AO12:AQ14"/>
    <mergeCell ref="AR12:AT14"/>
    <mergeCell ref="CF3:CH5"/>
    <mergeCell ref="CI3:CK5"/>
    <mergeCell ref="CL3:CN5"/>
    <mergeCell ref="CO3:CQ5"/>
    <mergeCell ref="CR3:CT5"/>
    <mergeCell ref="CI6:CK8"/>
    <mergeCell ref="CL6:CN8"/>
    <mergeCell ref="CO6:CQ8"/>
    <mergeCell ref="CR6:CT8"/>
    <mergeCell ref="BQ6:BS8"/>
    <mergeCell ref="BT6:BV8"/>
    <mergeCell ref="BW6:BY8"/>
    <mergeCell ref="BZ6:CB8"/>
    <mergeCell ref="CC6:CE8"/>
    <mergeCell ref="CF6:CH8"/>
    <mergeCell ref="AY6:BA8"/>
    <mergeCell ref="BB6:BD8"/>
    <mergeCell ref="BE6:BG8"/>
    <mergeCell ref="BH6:BJ8"/>
    <mergeCell ref="BK6:BM8"/>
    <mergeCell ref="BN6:BP8"/>
    <mergeCell ref="CI9:CK11"/>
    <mergeCell ref="CL9:CN11"/>
    <mergeCell ref="CO9:CQ11"/>
    <mergeCell ref="CR9:CT11"/>
    <mergeCell ref="AY12:BA14"/>
    <mergeCell ref="BB12:BD14"/>
    <mergeCell ref="BE12:BG14"/>
    <mergeCell ref="BH12:BJ14"/>
    <mergeCell ref="BK12:BM14"/>
    <mergeCell ref="BN12:BP14"/>
    <mergeCell ref="BQ9:BS11"/>
    <mergeCell ref="BT9:BV11"/>
    <mergeCell ref="BW9:BY11"/>
    <mergeCell ref="BZ9:CB11"/>
    <mergeCell ref="CC9:CE11"/>
    <mergeCell ref="CF9:CH11"/>
    <mergeCell ref="AY9:BA11"/>
    <mergeCell ref="BB9:BD11"/>
    <mergeCell ref="BE9:BG11"/>
    <mergeCell ref="BH9:BJ11"/>
    <mergeCell ref="BK9:BM11"/>
    <mergeCell ref="BN9:BP11"/>
    <mergeCell ref="CI12:CK14"/>
    <mergeCell ref="CL12:CN14"/>
    <mergeCell ref="CO12:CQ14"/>
    <mergeCell ref="CR12:CT14"/>
    <mergeCell ref="AY15:BA17"/>
    <mergeCell ref="BB15:BD17"/>
    <mergeCell ref="BE15:BG17"/>
    <mergeCell ref="BH15:BJ17"/>
    <mergeCell ref="BK15:BM17"/>
    <mergeCell ref="BN15:BP17"/>
    <mergeCell ref="BQ12:BS14"/>
    <mergeCell ref="BT12:BV14"/>
    <mergeCell ref="BW12:BY14"/>
    <mergeCell ref="BZ12:CB14"/>
    <mergeCell ref="CC12:CE14"/>
    <mergeCell ref="CF12:CH14"/>
    <mergeCell ref="CI15:CK17"/>
    <mergeCell ref="CL15:CN17"/>
    <mergeCell ref="CO15:CQ17"/>
    <mergeCell ref="CR15:CT17"/>
    <mergeCell ref="AY18:BA20"/>
    <mergeCell ref="BB18:BD20"/>
    <mergeCell ref="BE18:BG20"/>
    <mergeCell ref="BH18:BJ20"/>
    <mergeCell ref="BK18:BM20"/>
    <mergeCell ref="BN18:BP20"/>
    <mergeCell ref="BQ15:BS17"/>
    <mergeCell ref="BT15:BV17"/>
    <mergeCell ref="BW15:BY17"/>
    <mergeCell ref="BZ15:CB17"/>
    <mergeCell ref="CC15:CE17"/>
    <mergeCell ref="CF15:CH17"/>
    <mergeCell ref="CI18:CK20"/>
    <mergeCell ref="CL18:CN20"/>
    <mergeCell ref="CO18:CQ20"/>
    <mergeCell ref="CR18:CT20"/>
    <mergeCell ref="AY21:BA23"/>
    <mergeCell ref="BB21:BD23"/>
    <mergeCell ref="BE21:BG23"/>
    <mergeCell ref="BH21:BJ23"/>
    <mergeCell ref="BK21:BM23"/>
    <mergeCell ref="BN21:BP23"/>
    <mergeCell ref="BQ18:BS20"/>
    <mergeCell ref="BT18:BV20"/>
    <mergeCell ref="BW18:BY20"/>
    <mergeCell ref="BZ18:CB20"/>
    <mergeCell ref="CC18:CE20"/>
    <mergeCell ref="CF18:CH20"/>
    <mergeCell ref="CI21:CK23"/>
    <mergeCell ref="CL21:CN23"/>
    <mergeCell ref="CO21:CQ23"/>
    <mergeCell ref="CR21:CT23"/>
    <mergeCell ref="AY24:BA26"/>
    <mergeCell ref="BB24:BD26"/>
    <mergeCell ref="BE24:BG26"/>
    <mergeCell ref="BH24:BJ26"/>
    <mergeCell ref="BK24:BM26"/>
    <mergeCell ref="BN24:BP26"/>
    <mergeCell ref="BQ21:BS23"/>
    <mergeCell ref="BT21:BV23"/>
    <mergeCell ref="BW21:BY23"/>
    <mergeCell ref="BZ21:CB23"/>
    <mergeCell ref="CC21:CE23"/>
    <mergeCell ref="CF21:CH23"/>
    <mergeCell ref="CI24:CK26"/>
    <mergeCell ref="CL24:CN26"/>
    <mergeCell ref="CO24:CQ26"/>
    <mergeCell ref="CR24:CT26"/>
    <mergeCell ref="BQ24:BS26"/>
    <mergeCell ref="BT24:BV26"/>
    <mergeCell ref="BW24:BY26"/>
    <mergeCell ref="BZ24:CB26"/>
    <mergeCell ref="CC24:CE26"/>
    <mergeCell ref="CF24:CH26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G76"/>
  <sheetViews>
    <sheetView tabSelected="1" zoomScale="85" zoomScaleNormal="85" workbookViewId="0">
      <selection activeCell="B3" sqref="B3:E5"/>
    </sheetView>
  </sheetViews>
  <sheetFormatPr defaultColWidth="3.28515625" defaultRowHeight="15" x14ac:dyDescent="0.25"/>
  <cols>
    <col min="1" max="1" width="3.140625" style="67" customWidth="1"/>
    <col min="2" max="21" width="3.28515625" style="67"/>
    <col min="22" max="22" width="2.85546875" style="67" customWidth="1"/>
    <col min="23" max="79" width="3.28515625" style="67"/>
    <col min="80" max="82" width="3.28515625" style="67" customWidth="1"/>
    <col min="83" max="102" width="3.28515625" style="67"/>
    <col min="103" max="103" width="3.28515625" style="67" customWidth="1"/>
    <col min="104" max="16384" width="3.28515625" style="67"/>
  </cols>
  <sheetData>
    <row r="2" spans="2:130" s="36" customFormat="1" x14ac:dyDescent="0.25">
      <c r="B2" s="70" t="s">
        <v>54</v>
      </c>
      <c r="C2" s="71"/>
      <c r="D2" s="71"/>
      <c r="E2" s="71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5"/>
      <c r="AF2" s="69"/>
      <c r="AG2" s="69"/>
      <c r="BO2" s="63" t="s">
        <v>55</v>
      </c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5"/>
      <c r="CS2" s="69"/>
      <c r="CT2" s="69"/>
      <c r="CU2" s="37"/>
      <c r="CV2" s="37"/>
      <c r="CW2" s="37"/>
      <c r="CX2" s="37"/>
      <c r="CY2" s="37"/>
      <c r="CZ2" s="37"/>
      <c r="DA2" s="37"/>
      <c r="DB2" s="37"/>
      <c r="DC2" s="37"/>
      <c r="DD2" s="37"/>
      <c r="DE2" s="37"/>
      <c r="DF2" s="37"/>
      <c r="DG2" s="37"/>
      <c r="DH2" s="37"/>
      <c r="DI2" s="37"/>
      <c r="DJ2" s="37"/>
      <c r="DK2" s="37"/>
      <c r="DL2" s="37"/>
      <c r="DM2" s="37"/>
      <c r="DN2" s="37"/>
      <c r="DO2" s="37"/>
      <c r="DP2" s="37"/>
      <c r="DQ2" s="37"/>
      <c r="DR2" s="37"/>
      <c r="DS2" s="37"/>
      <c r="DT2" s="37"/>
      <c r="DU2" s="37"/>
      <c r="DV2" s="37"/>
      <c r="DW2" s="37"/>
      <c r="DX2" s="37"/>
      <c r="DY2" s="37"/>
      <c r="DZ2" s="37"/>
    </row>
    <row r="3" spans="2:130" ht="8.1" customHeight="1" x14ac:dyDescent="0.25">
      <c r="B3" s="79" t="str">
        <f>CONCATENATE(IF(OR(B30="•",B30="•"),B55,IF(OR(B28="•",B28="•"),B53,B54)),IF(ISNUMBER(C29),CONCATENATE("͜",IF(OR(C30="•",C30="•"),C55,IF(OR(C28="•",C28="•"),C53,C54))),""),IF(OR(D30="•",D30="•"),D55,IF(OR(D28="•",D28="•"),D53,D54)),IF(ISNUMBER(E29),CONCATENATE("͜",IF(OR(E30="•",E30="•"),E55,IF(OR(E28="•",E28="•"),E53,E54))),""))</f>
        <v>রে͜সাগা͜রে</v>
      </c>
      <c r="C3" s="79"/>
      <c r="D3" s="79"/>
      <c r="E3" s="79"/>
      <c r="F3" s="79" t="str">
        <f t="shared" ref="F3" si="0">CONCATENATE(IF(OR(F30="•",F30="•"),F55,IF(OR(F28="•",F28="•"),F53,F54)),IF(ISNUMBER(G29),CONCATENATE("͜",IF(OR(G30="•",G30="•"),G55,IF(OR(G28="•",G28="•"),G53,G54))),""),IF(OR(H30="•",H30="•"),H55,IF(OR(H28="•",H28="•"),H53,H54)),IF(ISNUMBER(I29),CONCATENATE("͜",IF(OR(I30="•",I30="•"),I55,IF(OR(I28="•",I28="•"),I53,I54))),""))</f>
        <v>মা͜গারে͜সা</v>
      </c>
      <c r="G3" s="79"/>
      <c r="H3" s="79"/>
      <c r="I3" s="79"/>
      <c r="J3" s="79" t="str">
        <f t="shared" ref="J3" si="1">CONCATENATE(IF(OR(J30="•",J30="•"),J55,IF(OR(J28="•",J28="•"),J53,J54)),IF(ISNUMBER(K29),CONCATENATE("͜",IF(OR(K30="•",K30="•"),K55,IF(OR(K28="•",K28="•"),K53,K54))),""),IF(OR(L30="•",L30="•"),L55,IF(OR(L28="•",L28="•"),L53,L54)),IF(ISNUMBER(M29),CONCATENATE("͜",IF(OR(M30="•",M30="•"),M55,IF(OR(M28="•",M28="•"),M53,M54))),""))</f>
        <v>রে͜সাগা͜মা</v>
      </c>
      <c r="K3" s="79"/>
      <c r="L3" s="79"/>
      <c r="M3" s="79"/>
      <c r="N3" s="79" t="str">
        <f t="shared" ref="N3" si="2">CONCATENATE(IF(OR(N30="•",N30="•"),N55,IF(OR(N28="•",N28="•"),N53,N54)),IF(ISNUMBER(O29),CONCATENATE("͜",IF(OR(O30="•",O30="•"),O55,IF(OR(O28="•",O28="•"),O53,O54))),""),IF(OR(P30="•",P30="•"),P55,IF(OR(P28="•",P28="•"),P53,P54)),IF(ISNUMBER(Q29),CONCATENATE("͜",IF(OR(Q30="•",Q30="•"),Q55,IF(OR(Q28="•",Q28="•"),Q53,Q54))),""))</f>
        <v>রে͜গাসা͜রে</v>
      </c>
      <c r="O3" s="79"/>
      <c r="P3" s="79"/>
      <c r="Q3" s="79"/>
      <c r="R3" s="79" t="str">
        <f t="shared" ref="R3" si="3">CONCATENATE(IF(OR(R30="•",R30="•"),R55,IF(OR(R28="•",R28="•"),R53,R54)),IF(ISNUMBER(S29),CONCATENATE("͜",IF(OR(S30="•",S30="•"),S55,IF(OR(S28="•",S28="•"),S53,S54))),""),IF(OR(T30="•",T30="•"),T55,IF(OR(T28="•",T28="•"),T53,T54)),IF(ISNUMBER(U29),CONCATENATE("͜",IF(OR(U30="•",U30="•"),U55,IF(OR(U28="•",U28="•"),U53,U54))),""))</f>
        <v>নি͜রেগা͜মা</v>
      </c>
      <c r="S3" s="79"/>
      <c r="T3" s="79"/>
      <c r="U3" s="79"/>
      <c r="V3" s="79" t="str">
        <f t="shared" ref="V3" si="4">CONCATENATE(IF(OR(V30="•",V30="•"),V55,IF(OR(V28="•",V28="•"),V53,V54)),IF(ISNUMBER(W29),CONCATENATE("͜",IF(OR(W30="•",W30="•"),W55,IF(OR(W28="•",W28="•"),W53,W54))),""),IF(OR(X30="•",X30="•"),X55,IF(OR(X28="•",X28="•"),X53,X54)),IF(ISNUMBER(Y29),CONCATENATE("͜",IF(OR(Y30="•",Y30="•"),Y55,IF(OR(Y28="•",Y28="•"),Y53,Y54))),""))</f>
        <v>পা͜মাগা͜রে</v>
      </c>
      <c r="W3" s="79"/>
      <c r="X3" s="79"/>
      <c r="Y3" s="79"/>
      <c r="Z3" s="79" t="str">
        <f t="shared" ref="Z3" si="5">CONCATENATE(IF(OR(Z30="•",Z30="•"),Z55,IF(OR(Z28="•",Z28="•"),Z53,Z54)),IF(ISNUMBER(AA29),CONCATENATE("͜",IF(OR(AA30="•",AA30="•"),AA55,IF(OR(AA28="•",AA28="•"),AA53,AA54))),""),IF(OR(AB30="•",AB30="•"),AB55,IF(OR(AB28="•",AB28="•"),AB53,AB54)),IF(ISNUMBER(AC29),CONCATENATE("͜",IF(OR(AC30="•",AC30="•"),AC55,IF(OR(AC28="•",AC28="•"),AC53,AC54))),""))</f>
        <v>সা͜মামা͜মা</v>
      </c>
      <c r="AA3" s="79"/>
      <c r="AB3" s="79"/>
      <c r="AC3" s="79"/>
      <c r="AD3" s="79" t="str">
        <f t="shared" ref="AD3" si="6">CONCATENATE(IF(OR(AD30="•",AD30="•"),AD55,IF(OR(AD28="•",AD28="•"),AD53,AD54)),IF(ISNUMBER(AE29),CONCATENATE("͜",IF(OR(AE30="•",AE30="•"),AE55,IF(OR(AE28="•",AE28="•"),AE53,AE54))),""),IF(OR(AF30="•",AF30="•"),AF55,IF(OR(AF28="•",AF28="•"),AF53,AF54)),IF(ISNUMBER(AG29),CONCATENATE("͜",IF(OR(AG30="•",AG30="•"),AG55,IF(OR(AG28="•",AG28="•"),AG53,AG54))),""))</f>
        <v>পা͜গারে͜সা</v>
      </c>
      <c r="AE3" s="79"/>
      <c r="AF3" s="79"/>
      <c r="AG3" s="79"/>
      <c r="AH3" s="79" t="str">
        <f t="shared" ref="AH3" si="7">CONCATENATE(IF(OR(AH30="•",AH30="•"),AH55,IF(OR(AH28="•",AH28="•"),AH53,AH54)),IF(ISNUMBER(AI29),CONCATENATE("͜",IF(OR(AI30="•",AI30="•"),AI55,IF(OR(AI28="•",AI28="•"),AI53,AI54))),""),IF(OR(AJ30="•",AJ30="•"),AJ55,IF(OR(AJ28="•",AJ28="•"),AJ53,AJ54)),IF(ISNUMBER(AK29),CONCATENATE("͜",IF(OR(AK30="•",AK30="•"),AK55,IF(OR(AK28="•",AK28="•"),AK53,AK54))),""))</f>
        <v>গা͜গাগা͜গা</v>
      </c>
      <c r="AI3" s="79"/>
      <c r="AJ3" s="79"/>
      <c r="AK3" s="79"/>
      <c r="AL3" s="79" t="str">
        <f t="shared" ref="AL3" si="8">CONCATENATE(IF(OR(AL30="•",AL30="•"),AL55,IF(OR(AL28="•",AL28="•"),AL53,AL54)),IF(ISNUMBER(AM29),CONCATENATE("͜",IF(OR(AM30="•",AM30="•"),AM55,IF(OR(AM28="•",AM28="•"),AM53,AM54))),""),IF(OR(AN30="•",AN30="•"),AN55,IF(OR(AN28="•",AN28="•"),AN53,AN54)),IF(ISNUMBER(AO29),CONCATENATE("͜",IF(OR(AO30="•",AO30="•"),AO55,IF(OR(AO28="•",AO28="•"),AO53,AO54))),""))</f>
        <v>গা͜গাগা͜গা</v>
      </c>
      <c r="AM3" s="79"/>
      <c r="AN3" s="79"/>
      <c r="AO3" s="79"/>
      <c r="AP3" s="79" t="str">
        <f t="shared" ref="AP3" si="9">CONCATENATE(IF(OR(AP30="•",AP30="•"),AP55,IF(OR(AP28="•",AP28="•"),AP53,AP54)),IF(ISNUMBER(AQ29),CONCATENATE("͜",IF(OR(AQ30="•",AQ30="•"),AQ55,IF(OR(AQ28="•",AQ28="•"),AQ53,AQ54))),""),IF(OR(AR30="•",AR30="•"),AR55,IF(OR(AR28="•",AR28="•"),AR53,AR54)),IF(ISNUMBER(AS29),CONCATENATE("͜",IF(OR(AS30="•",AS30="•"),AS55,IF(OR(AS28="•",AS28="•"),AS53,AS54))),""))</f>
        <v>গা͜গাগা͜গা</v>
      </c>
      <c r="AQ3" s="79"/>
      <c r="AR3" s="79"/>
      <c r="AS3" s="79"/>
      <c r="AT3" s="79" t="str">
        <f t="shared" ref="AT3" si="10">CONCATENATE(IF(OR(AT30="•",AT30="•"),AT55,IF(OR(AT28="•",AT28="•"),AT53,AT54)),IF(ISNUMBER(AU29),CONCATENATE("͜",IF(OR(AU30="•",AU30="•"),AU55,IF(OR(AU28="•",AU28="•"),AU53,AU54))),""),IF(OR(AV30="•",AV30="•"),AV55,IF(OR(AV28="•",AV28="•"),AV53,AV54)),IF(ISNUMBER(AW29),CONCATENATE("͜",IF(OR(AW30="•",AW30="•"),AW55,IF(OR(AW28="•",AW28="•"),AW53,AW54))),""))</f>
        <v>গা͜গাগা͜গা</v>
      </c>
      <c r="AU3" s="79"/>
      <c r="AV3" s="79"/>
      <c r="AW3" s="79"/>
      <c r="AX3" s="79" t="str">
        <f t="shared" ref="AX3" si="11">CONCATENATE(IF(OR(AX30="•",AX30="•"),AX55,IF(OR(AX28="•",AX28="•"),AX53,AX54)),IF(ISNUMBER(AY29),CONCATENATE("͜",IF(OR(AY30="•",AY30="•"),AY55,IF(OR(AY28="•",AY28="•"),AY53,AY54))),""),IF(OR(AZ30="•",AZ30="•"),AZ55,IF(OR(AZ28="•",AZ28="•"),AZ53,AZ54)),IF(ISNUMBER(BA29),CONCATENATE("͜",IF(OR(BA30="•",BA30="•"),BA55,IF(OR(BA28="•",BA28="•"),BA53,BA54))),""))</f>
        <v>গা͜গাগা͜গা</v>
      </c>
      <c r="AY3" s="79"/>
      <c r="AZ3" s="79"/>
      <c r="BA3" s="79"/>
      <c r="BB3" s="79" t="str">
        <f t="shared" ref="BB3" si="12">CONCATENATE(IF(OR(BB30="•",BB30="•"),BB55,IF(OR(BB28="•",BB28="•"),BB53,BB54)),IF(ISNUMBER(BC29),CONCATENATE("͜",IF(OR(BC30="•",BC30="•"),BC55,IF(OR(BC28="•",BC28="•"),BC53,BC54))),""),IF(OR(BD30="•",BD30="•"),BD55,IF(OR(BD28="•",BD28="•"),BD53,BD54)),IF(ISNUMBER(BE29),CONCATENATE("͜",IF(OR(BE30="•",BE30="•"),BE55,IF(OR(BE28="•",BE28="•"),BE53,BE54))),""))</f>
        <v>গা͜গাগা͜গা</v>
      </c>
      <c r="BC3" s="79"/>
      <c r="BD3" s="79"/>
      <c r="BE3" s="79"/>
      <c r="BF3" s="79" t="str">
        <f t="shared" ref="BF3" si="13">CONCATENATE(IF(OR(BF30="•",BF30="•"),BF55,IF(OR(BF28="•",BF28="•"),BF53,BF54)),IF(ISNUMBER(BG29),CONCATENATE("͜",IF(OR(BG30="•",BG30="•"),BG55,IF(OR(BG28="•",BG28="•"),BG53,BG54))),""),IF(OR(BH30="•",BH30="•"),BH55,IF(OR(BH28="•",BH28="•"),BH53,BH54)),IF(ISNUMBER(BI29),CONCATENATE("͜",IF(OR(BI30="•",BI30="•"),BI55,IF(OR(BI28="•",BI28="•"),BI53,BI54))),""))</f>
        <v>গা͜গাগা͜গা</v>
      </c>
      <c r="BG3" s="79"/>
      <c r="BH3" s="79"/>
      <c r="BI3" s="79"/>
      <c r="BJ3" s="79" t="str">
        <f t="shared" ref="BJ3" si="14">CONCATENATE(IF(OR(BJ30="•",BJ30="•"),BJ55,IF(OR(BJ28="•",BJ28="•"),BJ53,BJ54)),IF(ISNUMBER(BK29),CONCATENATE("͜",IF(OR(BK30="•",BK30="•"),BK55,IF(OR(BK28="•",BK28="•"),BK53,BK54))),""),IF(OR(BL30="•",BL30="•"),BL55,IF(OR(BL28="•",BL28="•"),BL53,BL54)),IF(ISNUMBER(BM29),CONCATENATE("͜",IF(OR(BM30="•",BM30="•"),BM55,IF(OR(BM28="•",BM28="•"),BM53,BM54))),""))</f>
        <v>গা͜গাগা͜গা</v>
      </c>
      <c r="BK3" s="79"/>
      <c r="BL3" s="79"/>
      <c r="BM3" s="79"/>
      <c r="BO3" s="79" t="str">
        <f t="shared" ref="BO3" si="15">CONCATENATE(IF(OR(BO30="•",BO30="•"),BO55,IF(OR(BO28="•",BO28="•"),BO53,BO54)),IF(ISNUMBER(BP29),CONCATENATE("͜",IF(OR(BP30="•",BP30="•"),BP55,IF(OR(BP28="•",BP28="•"),BP53,BP54))),""),IF(OR(BQ30="•",BQ30="•"),BQ55,IF(OR(BQ28="•",BQ28="•"),BQ53,BQ54)),IF(ISNUMBER(BR29),CONCATENATE("͜",IF(OR(BR30="•",BR30="•"),BR55,IF(OR(BR28="•",BR28="•"),BR53,BR54))),""))</f>
        <v>নি͜র্সাধা͜নি</v>
      </c>
      <c r="BP3" s="79"/>
      <c r="BQ3" s="79"/>
      <c r="BR3" s="79"/>
      <c r="BS3" s="79" t="str">
        <f t="shared" ref="BS3" si="16">CONCATENATE(IF(OR(BS30="•",BS30="•"),BS55,IF(OR(BS28="•",BS28="•"),BS53,BS54)),IF(ISNUMBER(BT29),CONCATENATE("͜",IF(OR(BT30="•",BT30="•"),BT55,IF(OR(BT28="•",BT28="•"),BT53,BT54))),""),IF(OR(BU30="•",BU30="•"),BU55,IF(OR(BU28="•",BU28="•"),BU53,BU54)),IF(ISNUMBER(BV29),CONCATENATE("͜",IF(OR(BV30="•",BV30="•"),BV55,IF(OR(BV28="•",BV28="•"),BV53,BV54))),""))</f>
        <v>পা͜ধানি͜র্সা</v>
      </c>
      <c r="BT3" s="79"/>
      <c r="BU3" s="79"/>
      <c r="BV3" s="79"/>
      <c r="BW3" s="79" t="str">
        <f t="shared" ref="BW3" si="17">CONCATENATE(IF(OR(BW30="•",BW30="•"),BW55,IF(OR(BW28="•",BW28="•"),BW53,BW54)),IF(ISNUMBER(BX29),CONCATENATE("͜",IF(OR(BX30="•",BX30="•"),BX55,IF(OR(BX28="•",BX28="•"),BX53,BX54))),""),IF(OR(BY30="•",BY30="•"),BY55,IF(OR(BY28="•",BY28="•"),BY53,BY54)),IF(ISNUMBER(BZ29),CONCATENATE("͜",IF(OR(BZ30="•",BZ30="•"),BZ55,IF(OR(BZ28="•",BZ28="•"),BZ53,BZ54))),""))</f>
        <v>নি͜র্সাধা͜পা</v>
      </c>
      <c r="BX3" s="79"/>
      <c r="BY3" s="79"/>
      <c r="BZ3" s="79"/>
      <c r="CA3" s="79" t="str">
        <f t="shared" ref="CA3" si="18">CONCATENATE(IF(OR(CA30="•",CA30="•"),CA55,IF(OR(CA28="•",CA28="•"),CA53,CA54)),IF(ISNUMBER(CB29),CONCATENATE("͜",IF(OR(CB30="•",CB30="•"),CB55,IF(OR(CB28="•",CB28="•"),CB53,CB54))),""),IF(OR(CC30="•",CC30="•"),CC55,IF(OR(CC28="•",CC28="•"),CC53,CC54)),IF(ISNUMBER(CD29),CONCATENATE("͜",IF(OR(CD30="•",CD30="•"),CD55,IF(OR(CD28="•",CD28="•"),CD53,CD54))),""))</f>
        <v>নি͜ধার্সা͜নি</v>
      </c>
      <c r="CB3" s="79"/>
      <c r="CC3" s="79"/>
      <c r="CD3" s="79"/>
      <c r="CE3" s="79" t="str">
        <f t="shared" ref="CE3" si="19">CONCATENATE(IF(OR(CE30="•",CE30="•"),CE55,IF(OR(CE28="•",CE28="•"),CE53,CE54)),IF(ISNUMBER(CF29),CONCATENATE("͜",IF(OR(CF30="•",CF30="•"),CF55,IF(OR(CF28="•",CF28="•"),CF53,CF54))),""),IF(OR(CG30="•",CG30="•"),CG55,IF(OR(CG28="•",CG28="•"),CG53,CG54)),IF(ISNUMBER(CH29),CONCATENATE("͜",IF(OR(CH30="•",CH30="•"),CH55,IF(OR(CH28="•",CH28="•"),CH53,CH54))),""))</f>
        <v>রে͜নিধা͜পা</v>
      </c>
      <c r="CF3" s="79"/>
      <c r="CG3" s="79"/>
      <c r="CH3" s="79"/>
      <c r="CI3" s="79" t="str">
        <f t="shared" ref="CI3" si="20">CONCATENATE(IF(OR(CI30="•",CI30="•"),CI55,IF(OR(CI28="•",CI28="•"),CI53,CI54)),IF(ISNUMBER(CJ29),CONCATENATE("͜",IF(OR(CJ30="•",CJ30="•"),CJ55,IF(OR(CJ28="•",CJ28="•"),CJ53,CJ54))),""),IF(OR(CK30="•",CK30="•"),CK55,IF(OR(CK28="•",CK28="•"),CK53,CK54)),IF(ISNUMBER(CL29),CONCATENATE("͜",IF(OR(CL30="•",CL30="•"),CL55,IF(OR(CL28="•",CL28="•"),CL53,CL54))),""))</f>
        <v>মা͜পাধা͜নি</v>
      </c>
      <c r="CJ3" s="79"/>
      <c r="CK3" s="79"/>
      <c r="CL3" s="79"/>
      <c r="CM3" s="79" t="str">
        <f t="shared" ref="CM3" si="21">CONCATENATE(IF(OR(CM30="•",CM30="•"),CM55,IF(OR(CM28="•",CM28="•"),CM53,CM54)),IF(ISNUMBER(CN29),CONCATENATE("͜",IF(OR(CN30="•",CN30="•"),CN55,IF(OR(CN28="•",CN28="•"),CN53,CN54))),""),IF(OR(CO30="•",CO30="•"),CO55,IF(OR(CO28="•",CO28="•"),CO53,CO54)),IF(ISNUMBER(CP29),CONCATENATE("͜",IF(OR(CP30="•",CP30="•"),CP55,IF(OR(CP28="•",CP28="•"),CP53,CP54))),""))</f>
        <v>র্সা͜পাপা͜পা</v>
      </c>
      <c r="CN3" s="79"/>
      <c r="CO3" s="79"/>
      <c r="CP3" s="79"/>
      <c r="CQ3" s="79" t="str">
        <f t="shared" ref="CQ3" si="22">CONCATENATE(IF(OR(CQ30="•",CQ30="•"),CQ55,IF(OR(CQ28="•",CQ28="•"),CQ53,CQ54)),IF(ISNUMBER(CR29),CONCATENATE("͜",IF(OR(CR30="•",CR30="•"),CR55,IF(OR(CR28="•",CR28="•"),CR53,CR54))),""),IF(OR(CS30="•",CS30="•"),CS55,IF(OR(CS28="•",CS28="•"),CS53,CS54)),IF(ISNUMBER(CT29),CONCATENATE("͜",IF(OR(CT30="•",CT30="•"),CT55,IF(OR(CT28="•",CT28="•"),CT53,CT54))),""))</f>
        <v>মা͜ধানি͜র্সা</v>
      </c>
      <c r="CR3" s="79"/>
      <c r="CS3" s="79"/>
      <c r="CT3" s="79"/>
      <c r="CU3" s="79" t="str">
        <f t="shared" ref="CU3" si="23">CONCATENATE(IF(OR(CU30="•",CU30="•"),CU55,IF(OR(CU28="•",CU28="•"),CU53,CU54)),IF(ISNUMBER(CV29),CONCATENATE("͜",IF(OR(CV30="•",CV30="•"),CV55,IF(OR(CV28="•",CV28="•"),CV53,CV54))),""),IF(OR(CW30="•",CW30="•"),CW55,IF(OR(CW28="•",CW28="•"),CW53,CW54)),IF(ISNUMBER(CX29),CONCATENATE("͜",IF(OR(CX30="•",CX30="•"),CX55,IF(OR(CX28="•",CX28="•"),CX53,CX54))),""))</f>
        <v>ধা͜ধাধা͜ধা</v>
      </c>
      <c r="CV3" s="79"/>
      <c r="CW3" s="79"/>
      <c r="CX3" s="79"/>
      <c r="CY3" s="79" t="str">
        <f t="shared" ref="CY3" si="24">CONCATENATE(IF(OR(CY30="•",CY30="•"),CY55,IF(OR(CY28="•",CY28="•"),CY53,CY54)),IF(ISNUMBER(CZ29),CONCATENATE("͜",IF(OR(CZ30="•",CZ30="•"),CZ55,IF(OR(CZ28="•",CZ28="•"),CZ53,CZ54))),""),IF(OR(DA30="•",DA30="•"),DA55,IF(OR(DA28="•",DA28="•"),DA53,DA54)),IF(ISNUMBER(DB29),CONCATENATE("͜",IF(OR(DB30="•",DB30="•"),DB55,IF(OR(DB28="•",DB28="•"),DB53,DB54))),""))</f>
        <v>ধা͜ধাধা͜ধা</v>
      </c>
      <c r="CZ3" s="79"/>
      <c r="DA3" s="79"/>
      <c r="DB3" s="79"/>
      <c r="DC3" s="79" t="str">
        <f t="shared" ref="DC3" si="25">CONCATENATE(IF(OR(DC30="•",DC30="•"),DC55,IF(OR(DC28="•",DC28="•"),DC53,DC54)),IF(ISNUMBER(DD29),CONCATENATE("͜",IF(OR(DD30="•",DD30="•"),DD55,IF(OR(DD28="•",DD28="•"),DD53,DD54))),""),IF(OR(DE30="•",DE30="•"),DE55,IF(OR(DE28="•",DE28="•"),DE53,DE54)),IF(ISNUMBER(DF29),CONCATENATE("͜",IF(OR(DF30="•",DF30="•"),DF55,IF(OR(DF28="•",DF28="•"),DF53,DF54))),""))</f>
        <v>ধা͜ধাধা͜ধা</v>
      </c>
      <c r="DD3" s="79"/>
      <c r="DE3" s="79"/>
      <c r="DF3" s="79"/>
      <c r="DG3" s="79" t="str">
        <f t="shared" ref="DG3" si="26">CONCATENATE(IF(OR(DG30="•",DG30="•"),DG55,IF(OR(DG28="•",DG28="•"),DG53,DG54)),IF(ISNUMBER(DH29),CONCATENATE("͜",IF(OR(DH30="•",DH30="•"),DH55,IF(OR(DH28="•",DH28="•"),DH53,DH54))),""),IF(OR(DI30="•",DI30="•"),DI55,IF(OR(DI28="•",DI28="•"),DI53,DI54)),IF(ISNUMBER(DJ29),CONCATENATE("͜",IF(OR(DJ30="•",DJ30="•"),DJ55,IF(OR(DJ28="•",DJ28="•"),DJ53,DJ54))),""))</f>
        <v>ধা͜ধাধা͜ধা</v>
      </c>
      <c r="DH3" s="79"/>
      <c r="DI3" s="79"/>
      <c r="DJ3" s="79"/>
      <c r="DK3" s="79" t="str">
        <f t="shared" ref="DK3" si="27">CONCATENATE(IF(OR(DK30="•",DK30="•"),DK55,IF(OR(DK28="•",DK28="•"),DK53,DK54)),IF(ISNUMBER(DL29),CONCATENATE("͜",IF(OR(DL30="•",DL30="•"),DL55,IF(OR(DL28="•",DL28="•"),DL53,DL54))),""),IF(OR(DM30="•",DM30="•"),DM55,IF(OR(DM28="•",DM28="•"),DM53,DM54)),IF(ISNUMBER(DN29),CONCATENATE("͜",IF(OR(DN30="•",DN30="•"),DN55,IF(OR(DN28="•",DN28="•"),DN53,DN54))),""))</f>
        <v>ধা͜ধাধা͜ধা</v>
      </c>
      <c r="DL3" s="79"/>
      <c r="DM3" s="79"/>
      <c r="DN3" s="79"/>
      <c r="DO3" s="79" t="str">
        <f t="shared" ref="DO3" si="28">CONCATENATE(IF(OR(DO30="•",DO30="•"),DO55,IF(OR(DO28="•",DO28="•"),DO53,DO54)),IF(ISNUMBER(DP29),CONCATENATE("͜",IF(OR(DP30="•",DP30="•"),DP55,IF(OR(DP28="•",DP28="•"),DP53,DP54))),""),IF(OR(DQ30="•",DQ30="•"),DQ55,IF(OR(DQ28="•",DQ28="•"),DQ53,DQ54)),IF(ISNUMBER(DR29),CONCATENATE("͜",IF(OR(DR30="•",DR30="•"),DR55,IF(OR(DR28="•",DR28="•"),DR53,DR54))),""))</f>
        <v>ধা͜ধাধা͜ধা</v>
      </c>
      <c r="DP3" s="79"/>
      <c r="DQ3" s="79"/>
      <c r="DR3" s="79"/>
      <c r="DS3" s="79" t="str">
        <f t="shared" ref="DS3" si="29">CONCATENATE(IF(OR(DS30="•",DS30="•"),DS55,IF(OR(DS28="•",DS28="•"),DS53,DS54)),IF(ISNUMBER(DT29),CONCATENATE("͜",IF(OR(DT30="•",DT30="•"),DT55,IF(OR(DT28="•",DT28="•"),DT53,DT54))),""),IF(OR(DU30="•",DU30="•"),DU55,IF(OR(DU28="•",DU28="•"),DU53,DU54)),IF(ISNUMBER(DV29),CONCATENATE("͜",IF(OR(DV30="•",DV30="•"),DV55,IF(OR(DV28="•",DV28="•"),DV53,DV54))),""))</f>
        <v>ধা͜ধাধা͜ধা</v>
      </c>
      <c r="DT3" s="79"/>
      <c r="DU3" s="79"/>
      <c r="DV3" s="79"/>
      <c r="DW3" s="79" t="str">
        <f t="shared" ref="DW3" si="30">CONCATENATE(IF(OR(DW30="•",DW30="•"),DW55,IF(OR(DW28="•",DW28="•"),DW53,DW54)),IF(ISNUMBER(DX29),CONCATENATE("͜",IF(OR(DX30="•",DX30="•"),DX55,IF(OR(DX28="•",DX28="•"),DX53,DX54))),""),IF(OR(DY30="•",DY30="•"),DY55,IF(OR(DY28="•",DY28="•"),DY53,DY54)),IF(ISNUMBER(DZ29),CONCATENATE("͜",IF(OR(DZ30="•",DZ30="•"),DZ55,IF(OR(DZ28="•",DZ28="•"),DZ53,DZ54))),""))</f>
        <v>ধা͜ধাধা͜ধা</v>
      </c>
      <c r="DX3" s="79"/>
      <c r="DY3" s="79"/>
      <c r="DZ3" s="79"/>
    </row>
    <row r="4" spans="2:130" ht="15" customHeight="1" x14ac:dyDescent="0.25"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1"/>
      <c r="DD4" s="81"/>
      <c r="DE4" s="81"/>
      <c r="DF4" s="81"/>
      <c r="DG4" s="81"/>
      <c r="DH4" s="81"/>
      <c r="DI4" s="81"/>
      <c r="DJ4" s="81"/>
      <c r="DK4" s="81"/>
      <c r="DL4" s="81"/>
      <c r="DM4" s="81"/>
      <c r="DN4" s="81"/>
      <c r="DO4" s="81"/>
      <c r="DP4" s="81"/>
      <c r="DQ4" s="81"/>
      <c r="DR4" s="81"/>
      <c r="DS4" s="81"/>
      <c r="DT4" s="81"/>
      <c r="DU4" s="81"/>
      <c r="DV4" s="81"/>
      <c r="DW4" s="81"/>
      <c r="DX4" s="81"/>
      <c r="DY4" s="81"/>
      <c r="DZ4" s="81"/>
    </row>
    <row r="5" spans="2:130" ht="8.1" customHeight="1" x14ac:dyDescent="0.25"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/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1"/>
      <c r="CU5" s="81"/>
      <c r="CV5" s="81"/>
      <c r="CW5" s="81"/>
      <c r="CX5" s="81"/>
      <c r="CY5" s="81"/>
      <c r="CZ5" s="81"/>
      <c r="DA5" s="81"/>
      <c r="DB5" s="81"/>
      <c r="DC5" s="81"/>
      <c r="DD5" s="81"/>
      <c r="DE5" s="81"/>
      <c r="DF5" s="81"/>
      <c r="DG5" s="81"/>
      <c r="DH5" s="81"/>
      <c r="DI5" s="81"/>
      <c r="DJ5" s="81"/>
      <c r="DK5" s="81"/>
      <c r="DL5" s="81"/>
      <c r="DM5" s="81"/>
      <c r="DN5" s="81"/>
      <c r="DO5" s="81"/>
      <c r="DP5" s="81"/>
      <c r="DQ5" s="81"/>
      <c r="DR5" s="81"/>
      <c r="DS5" s="81"/>
      <c r="DT5" s="81"/>
      <c r="DU5" s="81"/>
      <c r="DV5" s="81"/>
      <c r="DW5" s="81"/>
      <c r="DX5" s="81"/>
      <c r="DY5" s="81"/>
      <c r="DZ5" s="81"/>
    </row>
    <row r="6" spans="2:130" ht="8.1" customHeight="1" x14ac:dyDescent="0.25">
      <c r="B6" s="85" t="str">
        <f t="shared" ref="B6" si="31">CONCATENATE(IF(OR(B33="•",B33="•"),B58,IF(OR(B31="•",B31="•"),B56,B57)),IF(ISNUMBER(C32),CONCATENATE("͜",IF(OR(C33="•",C33="•"),C58,IF(OR(C31="•",C31="•"),C56,C57))),""),IF(OR(D33="•",D33="•"),D58,IF(OR(D31="•",D31="•"),D56,D57)),IF(ISNUMBER(E32),CONCATENATE("͜",IF(OR(E33="•",E33="•"),E58,IF(OR(E31="•",E31="•"),E56,E57))),""))</f>
        <v>গা͜রেমা͜গা</v>
      </c>
      <c r="C6" s="85"/>
      <c r="D6" s="85"/>
      <c r="E6" s="85"/>
      <c r="F6" s="85" t="str">
        <f t="shared" ref="F6" si="32">CONCATENATE(IF(OR(F33="•",F33="•"),F58,IF(OR(F31="•",F31="•"),F56,F57)),IF(ISNUMBER(G32),CONCATENATE("͜",IF(OR(G33="•",G33="•"),G58,IF(OR(G31="•",G31="•"),G56,G57))),""),IF(OR(H33="•",H33="•"),H58,IF(OR(H31="•",H31="•"),H56,H57)),IF(ISNUMBER(I32),CONCATENATE("͜",IF(OR(I33="•",I33="•"),I58,IF(OR(I31="•",I31="•"),I56,I57))),""))</f>
        <v>পা͜মাগা͜রে</v>
      </c>
      <c r="G6" s="85"/>
      <c r="H6" s="85"/>
      <c r="I6" s="85"/>
      <c r="J6" s="85" t="str">
        <f t="shared" ref="J6" si="33">CONCATENATE(IF(OR(J33="•",J33="•"),J58,IF(OR(J31="•",J31="•"),J56,J57)),IF(ISNUMBER(K32),CONCATENATE("͜",IF(OR(K33="•",K33="•"),K58,IF(OR(K31="•",K31="•"),K56,K57))),""),IF(OR(L33="•",L33="•"),L58,IF(OR(L31="•",L31="•"),L56,L57)),IF(ISNUMBER(M32),CONCATENATE("͜",IF(OR(M33="•",M33="•"),M58,IF(OR(M31="•",M31="•"),M56,M57))),""))</f>
        <v>গা͜রেমা͜পা</v>
      </c>
      <c r="K6" s="85"/>
      <c r="L6" s="85"/>
      <c r="M6" s="85"/>
      <c r="N6" s="85" t="str">
        <f t="shared" ref="N6" si="34">CONCATENATE(IF(OR(N33="•",N33="•"),N58,IF(OR(N31="•",N31="•"),N56,N57)),IF(ISNUMBER(O32),CONCATENATE("͜",IF(OR(O33="•",O33="•"),O58,IF(OR(O31="•",O31="•"),O56,O57))),""),IF(OR(P33="•",P33="•"),P58,IF(OR(P31="•",P31="•"),P56,P57)),IF(ISNUMBER(Q32),CONCATENATE("͜",IF(OR(Q33="•",Q33="•"),Q58,IF(OR(Q31="•",Q31="•"),Q56,Q57))),""))</f>
        <v>গা͜মারে͜গা</v>
      </c>
      <c r="O6" s="85"/>
      <c r="P6" s="85"/>
      <c r="Q6" s="85"/>
      <c r="R6" s="85" t="str">
        <f t="shared" ref="R6" si="35">CONCATENATE(IF(OR(R33="•",R33="•"),R58,IF(OR(R31="•",R31="•"),R56,R57)),IF(ISNUMBER(S32),CONCATENATE("͜",IF(OR(S33="•",S33="•"),S58,IF(OR(S31="•",S31="•"),S56,S57))),""),IF(OR(T33="•",T33="•"),T58,IF(OR(T31="•",T31="•"),T56,T57)),IF(ISNUMBER(U32),CONCATENATE("͜",IF(OR(U33="•",U33="•"),U58,IF(OR(U31="•",U31="•"),U56,U57))),""))</f>
        <v>সা͜গামা͜পা</v>
      </c>
      <c r="S6" s="85"/>
      <c r="T6" s="85"/>
      <c r="U6" s="85"/>
      <c r="V6" s="85" t="str">
        <f t="shared" ref="V6" si="36">CONCATENATE(IF(OR(V33="•",V33="•"),V58,IF(OR(V31="•",V31="•"),V56,V57)),IF(ISNUMBER(W32),CONCATENATE("͜",IF(OR(W33="•",W33="•"),W58,IF(OR(W31="•",W31="•"),W56,W57))),""),IF(OR(X33="•",X33="•"),X58,IF(OR(X31="•",X31="•"),X56,X57)),IF(ISNUMBER(Y32),CONCATENATE("͜",IF(OR(Y33="•",Y33="•"),Y58,IF(OR(Y31="•",Y31="•"),Y56,Y57))),""))</f>
        <v>ধা͜পামা͜গা</v>
      </c>
      <c r="W6" s="85"/>
      <c r="X6" s="85"/>
      <c r="Y6" s="85"/>
      <c r="Z6" s="85" t="str">
        <f t="shared" ref="Z6" si="37">CONCATENATE(IF(OR(Z33="•",Z33="•"),Z58,IF(OR(Z31="•",Z31="•"),Z56,Z57)),IF(ISNUMBER(AA32),CONCATENATE("͜",IF(OR(AA33="•",AA33="•"),AA58,IF(OR(AA31="•",AA31="•"),AA56,AA57))),""),IF(OR(AB33="•",AB33="•"),AB58,IF(OR(AB31="•",AB31="•"),AB56,AB57)),IF(ISNUMBER(AC32),CONCATENATE("͜",IF(OR(AC33="•",AC33="•"),AC58,IF(OR(AC31="•",AC31="•"),AC56,AC57))),""))</f>
        <v>রে͜পাপা͜পা</v>
      </c>
      <c r="AA6" s="85"/>
      <c r="AB6" s="85"/>
      <c r="AC6" s="85"/>
      <c r="AD6" s="85" t="str">
        <f t="shared" ref="AD6" si="38">CONCATENATE(IF(OR(AD33="•",AD33="•"),AD58,IF(OR(AD31="•",AD31="•"),AD56,AD57)),IF(ISNUMBER(AE32),CONCATENATE("͜",IF(OR(AE33="•",AE33="•"),AE58,IF(OR(AE31="•",AE31="•"),AE56,AE57))),""),IF(OR(AF33="•",AF33="•"),AF58,IF(OR(AF31="•",AF31="•"),AF56,AF57)),IF(ISNUMBER(AG32),CONCATENATE("͜",IF(OR(AG33="•",AG33="•"),AG58,IF(OR(AG31="•",AG31="•"),AG56,AG57))),""))</f>
        <v>ধা͜মাগা͜রে</v>
      </c>
      <c r="AE6" s="85"/>
      <c r="AF6" s="85"/>
      <c r="AG6" s="85"/>
      <c r="AH6" s="85" t="str">
        <f t="shared" ref="AH6" si="39">CONCATENATE(IF(OR(AH33="•",AH33="•"),AH58,IF(OR(AH31="•",AH31="•"),AH56,AH57)),IF(ISNUMBER(AI32),CONCATENATE("͜",IF(OR(AI33="•",AI33="•"),AI58,IF(OR(AI31="•",AI31="•"),AI56,AI57))),""),IF(OR(AJ33="•",AJ33="•"),AJ58,IF(OR(AJ31="•",AJ31="•"),AJ56,AJ57)),IF(ISNUMBER(AK32),CONCATENATE("͜",IF(OR(AK33="•",AK33="•"),AK58,IF(OR(AK31="•",AK31="•"),AK56,AK57))),""))</f>
        <v>মা͜মামা͜মা</v>
      </c>
      <c r="AI6" s="85"/>
      <c r="AJ6" s="85"/>
      <c r="AK6" s="85"/>
      <c r="AL6" s="85" t="str">
        <f t="shared" ref="AL6" si="40">CONCATENATE(IF(OR(AL33="•",AL33="•"),AL58,IF(OR(AL31="•",AL31="•"),AL56,AL57)),IF(ISNUMBER(AM32),CONCATENATE("͜",IF(OR(AM33="•",AM33="•"),AM58,IF(OR(AM31="•",AM31="•"),AM56,AM57))),""),IF(OR(AN33="•",AN33="•"),AN58,IF(OR(AN31="•",AN31="•"),AN56,AN57)),IF(ISNUMBER(AO32),CONCATENATE("͜",IF(OR(AO33="•",AO33="•"),AO58,IF(OR(AO31="•",AO31="•"),AO56,AO57))),""))</f>
        <v>মা͜মামা͜মা</v>
      </c>
      <c r="AM6" s="85"/>
      <c r="AN6" s="85"/>
      <c r="AO6" s="85"/>
      <c r="AP6" s="85" t="str">
        <f t="shared" ref="AP6" si="41">CONCATENATE(IF(OR(AP33="•",AP33="•"),AP58,IF(OR(AP31="•",AP31="•"),AP56,AP57)),IF(ISNUMBER(AQ32),CONCATENATE("͜",IF(OR(AQ33="•",AQ33="•"),AQ58,IF(OR(AQ31="•",AQ31="•"),AQ56,AQ57))),""),IF(OR(AR33="•",AR33="•"),AR58,IF(OR(AR31="•",AR31="•"),AR56,AR57)),IF(ISNUMBER(AS32),CONCATENATE("͜",IF(OR(AS33="•",AS33="•"),AS58,IF(OR(AS31="•",AS31="•"),AS56,AS57))),""))</f>
        <v>মা͜মামা͜মা</v>
      </c>
      <c r="AQ6" s="85"/>
      <c r="AR6" s="85"/>
      <c r="AS6" s="85"/>
      <c r="AT6" s="85" t="str">
        <f t="shared" ref="AT6" si="42">CONCATENATE(IF(OR(AT33="•",AT33="•"),AT58,IF(OR(AT31="•",AT31="•"),AT56,AT57)),IF(ISNUMBER(AU32),CONCATENATE("͜",IF(OR(AU33="•",AU33="•"),AU58,IF(OR(AU31="•",AU31="•"),AU56,AU57))),""),IF(OR(AV33="•",AV33="•"),AV58,IF(OR(AV31="•",AV31="•"),AV56,AV57)),IF(ISNUMBER(AW32),CONCATENATE("͜",IF(OR(AW33="•",AW33="•"),AW58,IF(OR(AW31="•",AW31="•"),AW56,AW57))),""))</f>
        <v>মা͜মামা͜মা</v>
      </c>
      <c r="AU6" s="85"/>
      <c r="AV6" s="85"/>
      <c r="AW6" s="85"/>
      <c r="AX6" s="85" t="str">
        <f t="shared" ref="AX6" si="43">CONCATENATE(IF(OR(AX33="•",AX33="•"),AX58,IF(OR(AX31="•",AX31="•"),AX56,AX57)),IF(ISNUMBER(AY32),CONCATENATE("͜",IF(OR(AY33="•",AY33="•"),AY58,IF(OR(AY31="•",AY31="•"),AY56,AY57))),""),IF(OR(AZ33="•",AZ33="•"),AZ58,IF(OR(AZ31="•",AZ31="•"),AZ56,AZ57)),IF(ISNUMBER(BA32),CONCATENATE("͜",IF(OR(BA33="•",BA33="•"),BA58,IF(OR(BA31="•",BA31="•"),BA56,BA57))),""))</f>
        <v>মা͜মামা͜মা</v>
      </c>
      <c r="AY6" s="85"/>
      <c r="AZ6" s="85"/>
      <c r="BA6" s="85"/>
      <c r="BB6" s="85" t="str">
        <f t="shared" ref="BB6" si="44">CONCATENATE(IF(OR(BB33="•",BB33="•"),BB58,IF(OR(BB31="•",BB31="•"),BB56,BB57)),IF(ISNUMBER(BC32),CONCATENATE("͜",IF(OR(BC33="•",BC33="•"),BC58,IF(OR(BC31="•",BC31="•"),BC56,BC57))),""),IF(OR(BD33="•",BD33="•"),BD58,IF(OR(BD31="•",BD31="•"),BD56,BD57)),IF(ISNUMBER(BE32),CONCATENATE("͜",IF(OR(BE33="•",BE33="•"),BE58,IF(OR(BE31="•",BE31="•"),BE56,BE57))),""))</f>
        <v>মা͜মামা͜মা</v>
      </c>
      <c r="BC6" s="85"/>
      <c r="BD6" s="85"/>
      <c r="BE6" s="85"/>
      <c r="BF6" s="85" t="str">
        <f t="shared" ref="BF6" si="45">CONCATENATE(IF(OR(BF33="•",BF33="•"),BF58,IF(OR(BF31="•",BF31="•"),BF56,BF57)),IF(ISNUMBER(BG32),CONCATENATE("͜",IF(OR(BG33="•",BG33="•"),BG58,IF(OR(BG31="•",BG31="•"),BG56,BG57))),""),IF(OR(BH33="•",BH33="•"),BH58,IF(OR(BH31="•",BH31="•"),BH56,BH57)),IF(ISNUMBER(BI32),CONCATENATE("͜",IF(OR(BI33="•",BI33="•"),BI58,IF(OR(BI31="•",BI31="•"),BI56,BI57))),""))</f>
        <v>মা͜মামা͜মা</v>
      </c>
      <c r="BG6" s="85"/>
      <c r="BH6" s="85"/>
      <c r="BI6" s="85"/>
      <c r="BJ6" s="85" t="str">
        <f t="shared" ref="BJ6" si="46">CONCATENATE(IF(OR(BJ33="•",BJ33="•"),BJ58,IF(OR(BJ31="•",BJ31="•"),BJ56,BJ57)),IF(ISNUMBER(BK32),CONCATENATE("͜",IF(OR(BK33="•",BK33="•"),BK58,IF(OR(BK31="•",BK31="•"),BK56,BK57))),""),IF(OR(BL33="•",BL33="•"),BL58,IF(OR(BL31="•",BL31="•"),BL56,BL57)),IF(ISNUMBER(BM32),CONCATENATE("͜",IF(OR(BM33="•",BM33="•"),BM58,IF(OR(BM31="•",BM31="•"),BM56,BM57))),""))</f>
        <v>মা͜মামা͜মা</v>
      </c>
      <c r="BK6" s="85"/>
      <c r="BL6" s="85"/>
      <c r="BM6" s="85"/>
      <c r="BO6" s="85" t="str">
        <f t="shared" ref="BO6" si="47">CONCATENATE(IF(OR(BO33="•",BO33="•"),BO58,IF(OR(BO31="•",BO31="•"),BO56,BO57)),IF(ISNUMBER(BP32),CONCATENATE("͜",IF(OR(BP33="•",BP33="•"),BP58,IF(OR(BP31="•",BP31="•"),BP56,BP57))),""),IF(OR(BQ33="•",BQ33="•"),BQ58,IF(OR(BQ31="•",BQ31="•"),BQ56,BQ57)),IF(ISNUMBER(BR32),CONCATENATE("͜",IF(OR(BR33="•",BR33="•"),BR58,IF(OR(BR31="•",BR31="•"),BR56,BR57))),""))</f>
        <v>ধা͜নিপা͜ধা</v>
      </c>
      <c r="BP6" s="85"/>
      <c r="BQ6" s="85"/>
      <c r="BR6" s="85"/>
      <c r="BS6" s="85" t="str">
        <f t="shared" ref="BS6" si="48">CONCATENATE(IF(OR(BS33="•",BS33="•"),BS58,IF(OR(BS31="•",BS31="•"),BS56,BS57)),IF(ISNUMBER(BT32),CONCATENATE("͜",IF(OR(BT33="•",BT33="•"),BT58,IF(OR(BT31="•",BT31="•"),BT56,BT57))),""),IF(OR(BU33="•",BU33="•"),BU58,IF(OR(BU31="•",BU31="•"),BU56,BU57)),IF(ISNUMBER(BV32),CONCATENATE("͜",IF(OR(BV33="•",BV33="•"),BV58,IF(OR(BV31="•",BV31="•"),BV56,BV57))),""))</f>
        <v>মা͜পাধা͜নি</v>
      </c>
      <c r="BT6" s="85"/>
      <c r="BU6" s="85"/>
      <c r="BV6" s="85"/>
      <c r="BW6" s="85" t="str">
        <f t="shared" ref="BW6" si="49">CONCATENATE(IF(OR(BW33="•",BW33="•"),BW58,IF(OR(BW31="•",BW31="•"),BW56,BW57)),IF(ISNUMBER(BX32),CONCATENATE("͜",IF(OR(BX33="•",BX33="•"),BX58,IF(OR(BX31="•",BX31="•"),BX56,BX57))),""),IF(OR(BY33="•",BY33="•"),BY58,IF(OR(BY31="•",BY31="•"),BY56,BY57)),IF(ISNUMBER(BZ32),CONCATENATE("͜",IF(OR(BZ33="•",BZ33="•"),BZ58,IF(OR(BZ31="•",BZ31="•"),BZ56,BZ57))),""))</f>
        <v>ধা͜নিপা͜মা</v>
      </c>
      <c r="BX6" s="85"/>
      <c r="BY6" s="85"/>
      <c r="BZ6" s="85"/>
      <c r="CA6" s="85" t="str">
        <f t="shared" ref="CA6" si="50">CONCATENATE(IF(OR(CA33="•",CA33="•"),CA58,IF(OR(CA31="•",CA31="•"),CA56,CA57)),IF(ISNUMBER(CB32),CONCATENATE("͜",IF(OR(CB33="•",CB33="•"),CB58,IF(OR(CB31="•",CB31="•"),CB56,CB57))),""),IF(OR(CC33="•",CC33="•"),CC58,IF(OR(CC31="•",CC31="•"),CC56,CC57)),IF(ISNUMBER(CD32),CONCATENATE("͜",IF(OR(CD33="•",CD33="•"),CD58,IF(OR(CD31="•",CD31="•"),CD56,CD57))),""))</f>
        <v>ধা͜পানি͜ধা</v>
      </c>
      <c r="CB6" s="85"/>
      <c r="CC6" s="85"/>
      <c r="CD6" s="85"/>
      <c r="CE6" s="85" t="str">
        <f t="shared" ref="CE6" si="51">CONCATENATE(IF(OR(CE33="•",CE33="•"),CE58,IF(OR(CE31="•",CE31="•"),CE56,CE57)),IF(ISNUMBER(CF32),CONCATENATE("͜",IF(OR(CF33="•",CF33="•"),CF58,IF(OR(CF31="•",CF31="•"),CF56,CF57))),""),IF(OR(CG33="•",CG33="•"),CG58,IF(OR(CG31="•",CG31="•"),CG56,CG57)),IF(ISNUMBER(CH32),CONCATENATE("͜",IF(OR(CH33="•",CH33="•"),CH58,IF(OR(CH31="•",CH31="•"),CH56,CH57))),""))</f>
        <v>সা͜ধাপা͜মা</v>
      </c>
      <c r="CF6" s="85"/>
      <c r="CG6" s="85"/>
      <c r="CH6" s="85"/>
      <c r="CI6" s="85" t="str">
        <f t="shared" ref="CI6" si="52">CONCATENATE(IF(OR(CI33="•",CI33="•"),CI58,IF(OR(CI31="•",CI31="•"),CI56,CI57)),IF(ISNUMBER(CJ32),CONCATENATE("͜",IF(OR(CJ33="•",CJ33="•"),CJ58,IF(OR(CJ31="•",CJ31="•"),CJ56,CJ57))),""),IF(OR(CK33="•",CK33="•"),CK58,IF(OR(CK31="•",CK31="•"),CK56,CK57)),IF(ISNUMBER(CL32),CONCATENATE("͜",IF(OR(CL33="•",CL33="•"),CL58,IF(OR(CL31="•",CL31="•"),CL56,CL57))),""))</f>
        <v>গা͜মাপা͜ধা</v>
      </c>
      <c r="CJ6" s="85"/>
      <c r="CK6" s="85"/>
      <c r="CL6" s="85"/>
      <c r="CM6" s="85" t="str">
        <f t="shared" ref="CM6" si="53">CONCATENATE(IF(OR(CM33="•",CM33="•"),CM58,IF(OR(CM31="•",CM31="•"),CM56,CM57)),IF(ISNUMBER(CN32),CONCATENATE("͜",IF(OR(CN33="•",CN33="•"),CN58,IF(OR(CN31="•",CN31="•"),CN56,CN57))),""),IF(OR(CO33="•",CO33="•"),CO58,IF(OR(CO31="•",CO31="•"),CO56,CO57)),IF(ISNUMBER(CP32),CONCATENATE("͜",IF(OR(CP33="•",CP33="•"),CP58,IF(OR(CP31="•",CP31="•"),CP56,CP57))),""))</f>
        <v>নি͜মামা͜মা</v>
      </c>
      <c r="CN6" s="85"/>
      <c r="CO6" s="85"/>
      <c r="CP6" s="85"/>
      <c r="CQ6" s="85" t="str">
        <f t="shared" ref="CQ6" si="54">CONCATENATE(IF(OR(CQ33="•",CQ33="•"),CQ58,IF(OR(CQ31="•",CQ31="•"),CQ56,CQ57)),IF(ISNUMBER(CR32),CONCATENATE("͜",IF(OR(CR33="•",CR33="•"),CR58,IF(OR(CR31="•",CR31="•"),CR56,CR57))),""),IF(OR(CS33="•",CS33="•"),CS58,IF(OR(CS31="•",CS31="•"),CS56,CS57)),IF(ISNUMBER(CT32),CONCATENATE("͜",IF(OR(CT33="•",CT33="•"),CT58,IF(OR(CT31="•",CT31="•"),CT56,CT57))),""))</f>
        <v>গা͜পাধা͜নি</v>
      </c>
      <c r="CR6" s="85"/>
      <c r="CS6" s="85"/>
      <c r="CT6" s="85"/>
      <c r="CU6" s="85" t="str">
        <f t="shared" ref="CU6" si="55">CONCATENATE(IF(OR(CU33="•",CU33="•"),CU58,IF(OR(CU31="•",CU31="•"),CU56,CU57)),IF(ISNUMBER(CV32),CONCATENATE("͜",IF(OR(CV33="•",CV33="•"),CV58,IF(OR(CV31="•",CV31="•"),CV56,CV57))),""),IF(OR(CW33="•",CW33="•"),CW58,IF(OR(CW31="•",CW31="•"),CW56,CW57)),IF(ISNUMBER(CX32),CONCATENATE("͜",IF(OR(CX33="•",CX33="•"),CX58,IF(OR(CX31="•",CX31="•"),CX56,CX57))),""))</f>
        <v>পা͜পাপা͜পা</v>
      </c>
      <c r="CV6" s="85"/>
      <c r="CW6" s="85"/>
      <c r="CX6" s="85"/>
      <c r="CY6" s="85" t="str">
        <f t="shared" ref="CY6" si="56">CONCATENATE(IF(OR(CY33="•",CY33="•"),CY58,IF(OR(CY31="•",CY31="•"),CY56,CY57)),IF(ISNUMBER(CZ32),CONCATENATE("͜",IF(OR(CZ33="•",CZ33="•"),CZ58,IF(OR(CZ31="•",CZ31="•"),CZ56,CZ57))),""),IF(OR(DA33="•",DA33="•"),DA58,IF(OR(DA31="•",DA31="•"),DA56,DA57)),IF(ISNUMBER(DB32),CONCATENATE("͜",IF(OR(DB33="•",DB33="•"),DB58,IF(OR(DB31="•",DB31="•"),DB56,DB57))),""))</f>
        <v>পা͜পাপা͜পা</v>
      </c>
      <c r="CZ6" s="85"/>
      <c r="DA6" s="85"/>
      <c r="DB6" s="85"/>
      <c r="DC6" s="85" t="str">
        <f t="shared" ref="DC6" si="57">CONCATENATE(IF(OR(DC33="•",DC33="•"),DC58,IF(OR(DC31="•",DC31="•"),DC56,DC57)),IF(ISNUMBER(DD32),CONCATENATE("͜",IF(OR(DD33="•",DD33="•"),DD58,IF(OR(DD31="•",DD31="•"),DD56,DD57))),""),IF(OR(DE33="•",DE33="•"),DE58,IF(OR(DE31="•",DE31="•"),DE56,DE57)),IF(ISNUMBER(DF32),CONCATENATE("͜",IF(OR(DF33="•",DF33="•"),DF58,IF(OR(DF31="•",DF31="•"),DF56,DF57))),""))</f>
        <v>পা͜পাপা͜পা</v>
      </c>
      <c r="DD6" s="85"/>
      <c r="DE6" s="85"/>
      <c r="DF6" s="85"/>
      <c r="DG6" s="85" t="str">
        <f t="shared" ref="DG6" si="58">CONCATENATE(IF(OR(DG33="•",DG33="•"),DG58,IF(OR(DG31="•",DG31="•"),DG56,DG57)),IF(ISNUMBER(DH32),CONCATENATE("͜",IF(OR(DH33="•",DH33="•"),DH58,IF(OR(DH31="•",DH31="•"),DH56,DH57))),""),IF(OR(DI33="•",DI33="•"),DI58,IF(OR(DI31="•",DI31="•"),DI56,DI57)),IF(ISNUMBER(DJ32),CONCATENATE("͜",IF(OR(DJ33="•",DJ33="•"),DJ58,IF(OR(DJ31="•",DJ31="•"),DJ56,DJ57))),""))</f>
        <v>পা͜পাপা͜পা</v>
      </c>
      <c r="DH6" s="85"/>
      <c r="DI6" s="85"/>
      <c r="DJ6" s="85"/>
      <c r="DK6" s="85" t="str">
        <f t="shared" ref="DK6" si="59">CONCATENATE(IF(OR(DK33="•",DK33="•"),DK58,IF(OR(DK31="•",DK31="•"),DK56,DK57)),IF(ISNUMBER(DL32),CONCATENATE("͜",IF(OR(DL33="•",DL33="•"),DL58,IF(OR(DL31="•",DL31="•"),DL56,DL57))),""),IF(OR(DM33="•",DM33="•"),DM58,IF(OR(DM31="•",DM31="•"),DM56,DM57)),IF(ISNUMBER(DN32),CONCATENATE("͜",IF(OR(DN33="•",DN33="•"),DN58,IF(OR(DN31="•",DN31="•"),DN56,DN57))),""))</f>
        <v>পা͜পাপা͜পা</v>
      </c>
      <c r="DL6" s="85"/>
      <c r="DM6" s="85"/>
      <c r="DN6" s="85"/>
      <c r="DO6" s="85" t="str">
        <f t="shared" ref="DO6" si="60">CONCATENATE(IF(OR(DO33="•",DO33="•"),DO58,IF(OR(DO31="•",DO31="•"),DO56,DO57)),IF(ISNUMBER(DP32),CONCATENATE("͜",IF(OR(DP33="•",DP33="•"),DP58,IF(OR(DP31="•",DP31="•"),DP56,DP57))),""),IF(OR(DQ33="•",DQ33="•"),DQ58,IF(OR(DQ31="•",DQ31="•"),DQ56,DQ57)),IF(ISNUMBER(DR32),CONCATENATE("͜",IF(OR(DR33="•",DR33="•"),DR58,IF(OR(DR31="•",DR31="•"),DR56,DR57))),""))</f>
        <v>পা͜পাপা͜পা</v>
      </c>
      <c r="DP6" s="85"/>
      <c r="DQ6" s="85"/>
      <c r="DR6" s="85"/>
      <c r="DS6" s="85" t="str">
        <f t="shared" ref="DS6" si="61">CONCATENATE(IF(OR(DS33="•",DS33="•"),DS58,IF(OR(DS31="•",DS31="•"),DS56,DS57)),IF(ISNUMBER(DT32),CONCATENATE("͜",IF(OR(DT33="•",DT33="•"),DT58,IF(OR(DT31="•",DT31="•"),DT56,DT57))),""),IF(OR(DU33="•",DU33="•"),DU58,IF(OR(DU31="•",DU31="•"),DU56,DU57)),IF(ISNUMBER(DV32),CONCATENATE("͜",IF(OR(DV33="•",DV33="•"),DV58,IF(OR(DV31="•",DV31="•"),DV56,DV57))),""))</f>
        <v>পা͜পাপা͜পা</v>
      </c>
      <c r="DT6" s="85"/>
      <c r="DU6" s="85"/>
      <c r="DV6" s="85"/>
      <c r="DW6" s="85" t="str">
        <f t="shared" ref="DW6" si="62">CONCATENATE(IF(OR(DW33="•",DW33="•"),DW58,IF(OR(DW31="•",DW31="•"),DW56,DW57)),IF(ISNUMBER(DX32),CONCATENATE("͜",IF(OR(DX33="•",DX33="•"),DX58,IF(OR(DX31="•",DX31="•"),DX56,DX57))),""),IF(OR(DY33="•",DY33="•"),DY58,IF(OR(DY31="•",DY31="•"),DY56,DY57)),IF(ISNUMBER(DZ32),CONCATENATE("͜",IF(OR(DZ33="•",DZ33="•"),DZ58,IF(OR(DZ31="•",DZ31="•"),DZ56,DZ57))),""))</f>
        <v>পা͜পাপা͜পা</v>
      </c>
      <c r="DX6" s="85"/>
      <c r="DY6" s="85"/>
      <c r="DZ6" s="85"/>
    </row>
    <row r="7" spans="2:130" ht="15" customHeight="1" x14ac:dyDescent="0.25"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5"/>
      <c r="BL7" s="85"/>
      <c r="BM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5"/>
      <c r="CO7" s="85"/>
      <c r="CP7" s="85"/>
      <c r="CQ7" s="85"/>
      <c r="CR7" s="85"/>
      <c r="CS7" s="85"/>
      <c r="CT7" s="85"/>
      <c r="CU7" s="85"/>
      <c r="CV7" s="85"/>
      <c r="CW7" s="85"/>
      <c r="CX7" s="85"/>
      <c r="CY7" s="85"/>
      <c r="CZ7" s="85"/>
      <c r="DA7" s="85"/>
      <c r="DB7" s="85"/>
      <c r="DC7" s="85"/>
      <c r="DD7" s="85"/>
      <c r="DE7" s="85"/>
      <c r="DF7" s="85"/>
      <c r="DG7" s="85"/>
      <c r="DH7" s="85"/>
      <c r="DI7" s="85"/>
      <c r="DJ7" s="85"/>
      <c r="DK7" s="85"/>
      <c r="DL7" s="85"/>
      <c r="DM7" s="85"/>
      <c r="DN7" s="85"/>
      <c r="DO7" s="85"/>
      <c r="DP7" s="85"/>
      <c r="DQ7" s="85"/>
      <c r="DR7" s="85"/>
      <c r="DS7" s="85"/>
      <c r="DT7" s="85"/>
      <c r="DU7" s="85"/>
      <c r="DV7" s="85"/>
      <c r="DW7" s="85"/>
      <c r="DX7" s="85"/>
      <c r="DY7" s="85"/>
      <c r="DZ7" s="85"/>
    </row>
    <row r="8" spans="2:130" ht="8.1" customHeight="1" x14ac:dyDescent="0.25"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85"/>
      <c r="BO8" s="85"/>
      <c r="BP8" s="85"/>
      <c r="BQ8" s="85"/>
      <c r="BR8" s="85"/>
      <c r="BS8" s="85"/>
      <c r="BT8" s="85"/>
      <c r="BU8" s="85"/>
      <c r="BV8" s="85"/>
      <c r="BW8" s="85"/>
      <c r="BX8" s="85"/>
      <c r="BY8" s="85"/>
      <c r="BZ8" s="85"/>
      <c r="CA8" s="85"/>
      <c r="CB8" s="85"/>
      <c r="CC8" s="85"/>
      <c r="CD8" s="85"/>
      <c r="CE8" s="85"/>
      <c r="CF8" s="85"/>
      <c r="CG8" s="85"/>
      <c r="CH8" s="85"/>
      <c r="CI8" s="85"/>
      <c r="CJ8" s="85"/>
      <c r="CK8" s="85"/>
      <c r="CL8" s="85"/>
      <c r="CM8" s="85"/>
      <c r="CN8" s="85"/>
      <c r="CO8" s="85"/>
      <c r="CP8" s="85"/>
      <c r="CQ8" s="85"/>
      <c r="CR8" s="85"/>
      <c r="CS8" s="85"/>
      <c r="CT8" s="85"/>
      <c r="CU8" s="85"/>
      <c r="CV8" s="85"/>
      <c r="CW8" s="85"/>
      <c r="CX8" s="85"/>
      <c r="CY8" s="85"/>
      <c r="CZ8" s="85"/>
      <c r="DA8" s="85"/>
      <c r="DB8" s="85"/>
      <c r="DC8" s="85"/>
      <c r="DD8" s="85"/>
      <c r="DE8" s="85"/>
      <c r="DF8" s="85"/>
      <c r="DG8" s="85"/>
      <c r="DH8" s="85"/>
      <c r="DI8" s="85"/>
      <c r="DJ8" s="85"/>
      <c r="DK8" s="85"/>
      <c r="DL8" s="85"/>
      <c r="DM8" s="85"/>
      <c r="DN8" s="85"/>
      <c r="DO8" s="85"/>
      <c r="DP8" s="85"/>
      <c r="DQ8" s="85"/>
      <c r="DR8" s="85"/>
      <c r="DS8" s="85"/>
      <c r="DT8" s="85"/>
      <c r="DU8" s="85"/>
      <c r="DV8" s="85"/>
      <c r="DW8" s="85"/>
      <c r="DX8" s="85"/>
      <c r="DY8" s="85"/>
      <c r="DZ8" s="85"/>
    </row>
    <row r="9" spans="2:130" ht="8.1" customHeight="1" x14ac:dyDescent="0.25">
      <c r="B9" s="81" t="str">
        <f t="shared" ref="B9" si="63">CONCATENATE(IF(OR(B36="•",B36="•"),B61,IF(OR(B34="•",B34="•"),B59,B60)),IF(ISNUMBER(C35),CONCATENATE("͜",IF(OR(C36="•",C36="•"),C61,IF(OR(C34="•",C34="•"),C59,C60))),""),IF(OR(D36="•",D36="•"),D61,IF(OR(D34="•",D34="•"),D59,D60)),IF(ISNUMBER(E35),CONCATENATE("͜",IF(OR(E36="•",E36="•"),E61,IF(OR(E34="•",E34="•"),E59,E60))),""))</f>
        <v>মা͜গাপা͜মা</v>
      </c>
      <c r="C9" s="81"/>
      <c r="D9" s="81"/>
      <c r="E9" s="81"/>
      <c r="F9" s="81" t="str">
        <f t="shared" ref="F9" si="64">CONCATENATE(IF(OR(F36="•",F36="•"),F61,IF(OR(F34="•",F34="•"),F59,F60)),IF(ISNUMBER(G35),CONCATENATE("͜",IF(OR(G36="•",G36="•"),G61,IF(OR(G34="•",G34="•"),G59,G60))),""),IF(OR(H36="•",H36="•"),H61,IF(OR(H34="•",H34="•"),H59,H60)),IF(ISNUMBER(I35),CONCATENATE("͜",IF(OR(I36="•",I36="•"),I61,IF(OR(I34="•",I34="•"),I59,I60))),""))</f>
        <v>ধা͜পামা͜গা</v>
      </c>
      <c r="G9" s="81"/>
      <c r="H9" s="81"/>
      <c r="I9" s="81"/>
      <c r="J9" s="81" t="str">
        <f t="shared" ref="J9" si="65">CONCATENATE(IF(OR(J36="•",J36="•"),J61,IF(OR(J34="•",J34="•"),J59,J60)),IF(ISNUMBER(K35),CONCATENATE("͜",IF(OR(K36="•",K36="•"),K61,IF(OR(K34="•",K34="•"),K59,K60))),""),IF(OR(L36="•",L36="•"),L61,IF(OR(L34="•",L34="•"),L59,L60)),IF(ISNUMBER(M35),CONCATENATE("͜",IF(OR(M36="•",M36="•"),M61,IF(OR(M34="•",M34="•"),M59,M60))),""))</f>
        <v>মা͜গাপা͜ধা</v>
      </c>
      <c r="K9" s="81"/>
      <c r="L9" s="81"/>
      <c r="M9" s="81"/>
      <c r="N9" s="81" t="str">
        <f t="shared" ref="N9" si="66">CONCATENATE(IF(OR(N36="•",N36="•"),N61,IF(OR(N34="•",N34="•"),N59,N60)),IF(ISNUMBER(O35),CONCATENATE("͜",IF(OR(O36="•",O36="•"),O61,IF(OR(O34="•",O34="•"),O59,O60))),""),IF(OR(P36="•",P36="•"),P61,IF(OR(P34="•",P34="•"),P59,P60)),IF(ISNUMBER(Q35),CONCATENATE("͜",IF(OR(Q36="•",Q36="•"),Q61,IF(OR(Q34="•",Q34="•"),Q59,Q60))),""))</f>
        <v>মা͜পাগা͜মা</v>
      </c>
      <c r="O9" s="81"/>
      <c r="P9" s="81"/>
      <c r="Q9" s="81"/>
      <c r="R9" s="81" t="str">
        <f t="shared" ref="R9" si="67">CONCATENATE(IF(OR(R36="•",R36="•"),R61,IF(OR(R34="•",R34="•"),R59,R60)),IF(ISNUMBER(S35),CONCATENATE("͜",IF(OR(S36="•",S36="•"),S61,IF(OR(S34="•",S34="•"),S59,S60))),""),IF(OR(T36="•",T36="•"),T61,IF(OR(T34="•",T34="•"),T59,T60)),IF(ISNUMBER(U35),CONCATENATE("͜",IF(OR(U36="•",U36="•"),U61,IF(OR(U34="•",U34="•"),U59,U60))),""))</f>
        <v>রে͜মাপা͜ধা</v>
      </c>
      <c r="S9" s="81"/>
      <c r="T9" s="81"/>
      <c r="U9" s="81"/>
      <c r="V9" s="81" t="str">
        <f t="shared" ref="V9" si="68">CONCATENATE(IF(OR(V36="•",V36="•"),V61,IF(OR(V34="•",V34="•"),V59,V60)),IF(ISNUMBER(W35),CONCATENATE("͜",IF(OR(W36="•",W36="•"),W61,IF(OR(W34="•",W34="•"),W59,W60))),""),IF(OR(X36="•",X36="•"),X61,IF(OR(X34="•",X34="•"),X59,X60)),IF(ISNUMBER(Y35),CONCATENATE("͜",IF(OR(Y36="•",Y36="•"),Y61,IF(OR(Y34="•",Y34="•"),Y59,Y60))),""))</f>
        <v>নি͜ধাপা͜মা</v>
      </c>
      <c r="W9" s="81"/>
      <c r="X9" s="81"/>
      <c r="Y9" s="81"/>
      <c r="Z9" s="81" t="str">
        <f t="shared" ref="Z9" si="69">CONCATENATE(IF(OR(Z36="•",Z36="•"),Z61,IF(OR(Z34="•",Z34="•"),Z59,Z60)),IF(ISNUMBER(AA35),CONCATENATE("͜",IF(OR(AA36="•",AA36="•"),AA61,IF(OR(AA34="•",AA34="•"),AA59,AA60))),""),IF(OR(AB36="•",AB36="•"),AB61,IF(OR(AB34="•",AB34="•"),AB59,AB60)),IF(ISNUMBER(AC35),CONCATENATE("͜",IF(OR(AC36="•",AC36="•"),AC61,IF(OR(AC34="•",AC34="•"),AC59,AC60))),""))</f>
        <v>গা͜ধাধা͜ধা</v>
      </c>
      <c r="AA9" s="81"/>
      <c r="AB9" s="81"/>
      <c r="AC9" s="81"/>
      <c r="AD9" s="81" t="str">
        <f t="shared" ref="AD9" si="70">CONCATENATE(IF(OR(AD36="•",AD36="•"),AD61,IF(OR(AD34="•",AD34="•"),AD59,AD60)),IF(ISNUMBER(AE35),CONCATENATE("͜",IF(OR(AE36="•",AE36="•"),AE61,IF(OR(AE34="•",AE34="•"),AE59,AE60))),""),IF(OR(AF36="•",AF36="•"),AF61,IF(OR(AF34="•",AF34="•"),AF59,AF60)),IF(ISNUMBER(AG35),CONCATENATE("͜",IF(OR(AG36="•",AG36="•"),AG61,IF(OR(AG34="•",AG34="•"),AG59,AG60))),""))</f>
        <v>নি͜পামা͜গা</v>
      </c>
      <c r="AE9" s="81"/>
      <c r="AF9" s="81"/>
      <c r="AG9" s="81"/>
      <c r="AH9" s="81" t="str">
        <f t="shared" ref="AH9" si="71">CONCATENATE(IF(OR(AH36="•",AH36="•"),AH61,IF(OR(AH34="•",AH34="•"),AH59,AH60)),IF(ISNUMBER(AI35),CONCATENATE("͜",IF(OR(AI36="•",AI36="•"),AI61,IF(OR(AI34="•",AI34="•"),AI59,AI60))),""),IF(OR(AJ36="•",AJ36="•"),AJ61,IF(OR(AJ34="•",AJ34="•"),AJ59,AJ60)),IF(ISNUMBER(AK35),CONCATENATE("͜",IF(OR(AK36="•",AK36="•"),AK61,IF(OR(AK34="•",AK34="•"),AK59,AK60))),""))</f>
        <v>পা͜পাপা͜পা</v>
      </c>
      <c r="AI9" s="81"/>
      <c r="AJ9" s="81"/>
      <c r="AK9" s="81"/>
      <c r="AL9" s="81" t="str">
        <f t="shared" ref="AL9" si="72">CONCATENATE(IF(OR(AL36="•",AL36="•"),AL61,IF(OR(AL34="•",AL34="•"),AL59,AL60)),IF(ISNUMBER(AM35),CONCATENATE("͜",IF(OR(AM36="•",AM36="•"),AM61,IF(OR(AM34="•",AM34="•"),AM59,AM60))),""),IF(OR(AN36="•",AN36="•"),AN61,IF(OR(AN34="•",AN34="•"),AN59,AN60)),IF(ISNUMBER(AO35),CONCATENATE("͜",IF(OR(AO36="•",AO36="•"),AO61,IF(OR(AO34="•",AO34="•"),AO59,AO60))),""))</f>
        <v>পা͜পাপা͜পা</v>
      </c>
      <c r="AM9" s="81"/>
      <c r="AN9" s="81"/>
      <c r="AO9" s="81"/>
      <c r="AP9" s="81" t="str">
        <f t="shared" ref="AP9" si="73">CONCATENATE(IF(OR(AP36="•",AP36="•"),AP61,IF(OR(AP34="•",AP34="•"),AP59,AP60)),IF(ISNUMBER(AQ35),CONCATENATE("͜",IF(OR(AQ36="•",AQ36="•"),AQ61,IF(OR(AQ34="•",AQ34="•"),AQ59,AQ60))),""),IF(OR(AR36="•",AR36="•"),AR61,IF(OR(AR34="•",AR34="•"),AR59,AR60)),IF(ISNUMBER(AS35),CONCATENATE("͜",IF(OR(AS36="•",AS36="•"),AS61,IF(OR(AS34="•",AS34="•"),AS59,AS60))),""))</f>
        <v>পা͜পাপা͜পা</v>
      </c>
      <c r="AQ9" s="81"/>
      <c r="AR9" s="81"/>
      <c r="AS9" s="81"/>
      <c r="AT9" s="81" t="str">
        <f t="shared" ref="AT9" si="74">CONCATENATE(IF(OR(AT36="•",AT36="•"),AT61,IF(OR(AT34="•",AT34="•"),AT59,AT60)),IF(ISNUMBER(AU35),CONCATENATE("͜",IF(OR(AU36="•",AU36="•"),AU61,IF(OR(AU34="•",AU34="•"),AU59,AU60))),""),IF(OR(AV36="•",AV36="•"),AV61,IF(OR(AV34="•",AV34="•"),AV59,AV60)),IF(ISNUMBER(AW35),CONCATENATE("͜",IF(OR(AW36="•",AW36="•"),AW61,IF(OR(AW34="•",AW34="•"),AW59,AW60))),""))</f>
        <v>পা͜পাপা͜পা</v>
      </c>
      <c r="AU9" s="81"/>
      <c r="AV9" s="81"/>
      <c r="AW9" s="81"/>
      <c r="AX9" s="81" t="str">
        <f t="shared" ref="AX9" si="75">CONCATENATE(IF(OR(AX36="•",AX36="•"),AX61,IF(OR(AX34="•",AX34="•"),AX59,AX60)),IF(ISNUMBER(AY35),CONCATENATE("͜",IF(OR(AY36="•",AY36="•"),AY61,IF(OR(AY34="•",AY34="•"),AY59,AY60))),""),IF(OR(AZ36="•",AZ36="•"),AZ61,IF(OR(AZ34="•",AZ34="•"),AZ59,AZ60)),IF(ISNUMBER(BA35),CONCATENATE("͜",IF(OR(BA36="•",BA36="•"),BA61,IF(OR(BA34="•",BA34="•"),BA59,BA60))),""))</f>
        <v>পা͜পাপা͜পা</v>
      </c>
      <c r="AY9" s="81"/>
      <c r="AZ9" s="81"/>
      <c r="BA9" s="81"/>
      <c r="BB9" s="81" t="str">
        <f t="shared" ref="BB9" si="76">CONCATENATE(IF(OR(BB36="•",BB36="•"),BB61,IF(OR(BB34="•",BB34="•"),BB59,BB60)),IF(ISNUMBER(BC35),CONCATENATE("͜",IF(OR(BC36="•",BC36="•"),BC61,IF(OR(BC34="•",BC34="•"),BC59,BC60))),""),IF(OR(BD36="•",BD36="•"),BD61,IF(OR(BD34="•",BD34="•"),BD59,BD60)),IF(ISNUMBER(BE35),CONCATENATE("͜",IF(OR(BE36="•",BE36="•"),BE61,IF(OR(BE34="•",BE34="•"),BE59,BE60))),""))</f>
        <v>পা͜পাপা͜পা</v>
      </c>
      <c r="BC9" s="81"/>
      <c r="BD9" s="81"/>
      <c r="BE9" s="81"/>
      <c r="BF9" s="81" t="str">
        <f t="shared" ref="BF9" si="77">CONCATENATE(IF(OR(BF36="•",BF36="•"),BF61,IF(OR(BF34="•",BF34="•"),BF59,BF60)),IF(ISNUMBER(BG35),CONCATENATE("͜",IF(OR(BG36="•",BG36="•"),BG61,IF(OR(BG34="•",BG34="•"),BG59,BG60))),""),IF(OR(BH36="•",BH36="•"),BH61,IF(OR(BH34="•",BH34="•"),BH59,BH60)),IF(ISNUMBER(BI35),CONCATENATE("͜",IF(OR(BI36="•",BI36="•"),BI61,IF(OR(BI34="•",BI34="•"),BI59,BI60))),""))</f>
        <v>পা͜পাপা͜পা</v>
      </c>
      <c r="BG9" s="81"/>
      <c r="BH9" s="81"/>
      <c r="BI9" s="81"/>
      <c r="BJ9" s="81" t="str">
        <f t="shared" ref="BJ9" si="78">CONCATENATE(IF(OR(BJ36="•",BJ36="•"),BJ61,IF(OR(BJ34="•",BJ34="•"),BJ59,BJ60)),IF(ISNUMBER(BK35),CONCATENATE("͜",IF(OR(BK36="•",BK36="•"),BK61,IF(OR(BK34="•",BK34="•"),BK59,BK60))),""),IF(OR(BL36="•",BL36="•"),BL61,IF(OR(BL34="•",BL34="•"),BL59,BL60)),IF(ISNUMBER(BM35),CONCATENATE("͜",IF(OR(BM36="•",BM36="•"),BM61,IF(OR(BM34="•",BM34="•"),BM59,BM60))),""))</f>
        <v>পা͜পাপা͜পা</v>
      </c>
      <c r="BK9" s="81"/>
      <c r="BL9" s="81"/>
      <c r="BM9" s="81"/>
      <c r="BO9" s="81" t="str">
        <f t="shared" ref="BO9" si="79">CONCATENATE(IF(OR(BO36="•",BO36="•"),BO61,IF(OR(BO34="•",BO34="•"),BO59,BO60)),IF(ISNUMBER(BP35),CONCATENATE("͜",IF(OR(BP36="•",BP36="•"),BP61,IF(OR(BP34="•",BP34="•"),BP59,BP60))),""),IF(OR(BQ36="•",BQ36="•"),BQ61,IF(OR(BQ34="•",BQ34="•"),BQ59,BQ60)),IF(ISNUMBER(BR35),CONCATENATE("͜",IF(OR(BR36="•",BR36="•"),BR61,IF(OR(BR34="•",BR34="•"),BR59,BR60))),""))</f>
        <v>পা͜ধামা͜পা</v>
      </c>
      <c r="BP9" s="81"/>
      <c r="BQ9" s="81"/>
      <c r="BR9" s="81"/>
      <c r="BS9" s="81" t="str">
        <f t="shared" ref="BS9" si="80">CONCATENATE(IF(OR(BS36="•",BS36="•"),BS61,IF(OR(BS34="•",BS34="•"),BS59,BS60)),IF(ISNUMBER(BT35),CONCATENATE("͜",IF(OR(BT36="•",BT36="•"),BT61,IF(OR(BT34="•",BT34="•"),BT59,BT60))),""),IF(OR(BU36="•",BU36="•"),BU61,IF(OR(BU34="•",BU34="•"),BU59,BU60)),IF(ISNUMBER(BV35),CONCATENATE("͜",IF(OR(BV36="•",BV36="•"),BV61,IF(OR(BV34="•",BV34="•"),BV59,BV60))),""))</f>
        <v>গা͜মাপা͜ধা</v>
      </c>
      <c r="BT9" s="81"/>
      <c r="BU9" s="81"/>
      <c r="BV9" s="81"/>
      <c r="BW9" s="81" t="str">
        <f t="shared" ref="BW9" si="81">CONCATENATE(IF(OR(BW36="•",BW36="•"),BW61,IF(OR(BW34="•",BW34="•"),BW59,BW60)),IF(ISNUMBER(BX35),CONCATENATE("͜",IF(OR(BX36="•",BX36="•"),BX61,IF(OR(BX34="•",BX34="•"),BX59,BX60))),""),IF(OR(BY36="•",BY36="•"),BY61,IF(OR(BY34="•",BY34="•"),BY59,BY60)),IF(ISNUMBER(BZ35),CONCATENATE("͜",IF(OR(BZ36="•",BZ36="•"),BZ61,IF(OR(BZ34="•",BZ34="•"),BZ59,BZ60))),""))</f>
        <v>পা͜ধামা͜গা</v>
      </c>
      <c r="BX9" s="81"/>
      <c r="BY9" s="81"/>
      <c r="BZ9" s="81"/>
      <c r="CA9" s="81" t="str">
        <f t="shared" ref="CA9" si="82">CONCATENATE(IF(OR(CA36="•",CA36="•"),CA61,IF(OR(CA34="•",CA34="•"),CA59,CA60)),IF(ISNUMBER(CB35),CONCATENATE("͜",IF(OR(CB36="•",CB36="•"),CB61,IF(OR(CB34="•",CB34="•"),CB59,CB60))),""),IF(OR(CC36="•",CC36="•"),CC61,IF(OR(CC34="•",CC34="•"),CC59,CC60)),IF(ISNUMBER(CD35),CONCATENATE("͜",IF(OR(CD36="•",CD36="•"),CD61,IF(OR(CD34="•",CD34="•"),CD59,CD60))),""))</f>
        <v>পা͜মাধা͜পা</v>
      </c>
      <c r="CB9" s="81"/>
      <c r="CC9" s="81"/>
      <c r="CD9" s="81"/>
      <c r="CE9" s="81" t="str">
        <f t="shared" ref="CE9" si="83">CONCATENATE(IF(OR(CE36="•",CE36="•"),CE61,IF(OR(CE34="•",CE34="•"),CE59,CE60)),IF(ISNUMBER(CF35),CONCATENATE("͜",IF(OR(CF36="•",CF36="•"),CF61,IF(OR(CF34="•",CF34="•"),CF59,CF60))),""),IF(OR(CG36="•",CG36="•"),CG61,IF(OR(CG34="•",CG34="•"),CG59,CG60)),IF(ISNUMBER(CH35),CONCATENATE("͜",IF(OR(CH36="•",CH36="•"),CH61,IF(OR(CH34="•",CH34="•"),CH59,CH60))),""))</f>
        <v>নি͜পামা͜গা</v>
      </c>
      <c r="CF9" s="81"/>
      <c r="CG9" s="81"/>
      <c r="CH9" s="81"/>
      <c r="CI9" s="81" t="str">
        <f t="shared" ref="CI9" si="84">CONCATENATE(IF(OR(CI36="•",CI36="•"),CI61,IF(OR(CI34="•",CI34="•"),CI59,CI60)),IF(ISNUMBER(CJ35),CONCATENATE("͜",IF(OR(CJ36="•",CJ36="•"),CJ61,IF(OR(CJ34="•",CJ34="•"),CJ59,CJ60))),""),IF(OR(CK36="•",CK36="•"),CK61,IF(OR(CK34="•",CK34="•"),CK59,CK60)),IF(ISNUMBER(CL35),CONCATENATE("͜",IF(OR(CL36="•",CL36="•"),CL61,IF(OR(CL34="•",CL34="•"),CL59,CL60))),""))</f>
        <v>রে͜গামা͜পা</v>
      </c>
      <c r="CJ9" s="81"/>
      <c r="CK9" s="81"/>
      <c r="CL9" s="81"/>
      <c r="CM9" s="81" t="str">
        <f t="shared" ref="CM9" si="85">CONCATENATE(IF(OR(CM36="•",CM36="•"),CM61,IF(OR(CM34="•",CM34="•"),CM59,CM60)),IF(ISNUMBER(CN35),CONCATENATE("͜",IF(OR(CN36="•",CN36="•"),CN61,IF(OR(CN34="•",CN34="•"),CN59,CN60))),""),IF(OR(CO36="•",CO36="•"),CO61,IF(OR(CO34="•",CO34="•"),CO59,CO60)),IF(ISNUMBER(CP35),CONCATENATE("͜",IF(OR(CP36="•",CP36="•"),CP61,IF(OR(CP34="•",CP34="•"),CP59,CP60))),""))</f>
        <v>ধা͜গাগা͜গা</v>
      </c>
      <c r="CN9" s="81"/>
      <c r="CO9" s="81"/>
      <c r="CP9" s="81"/>
      <c r="CQ9" s="81" t="str">
        <f t="shared" ref="CQ9" si="86">CONCATENATE(IF(OR(CQ36="•",CQ36="•"),CQ61,IF(OR(CQ34="•",CQ34="•"),CQ59,CQ60)),IF(ISNUMBER(CR35),CONCATENATE("͜",IF(OR(CR36="•",CR36="•"),CR61,IF(OR(CR34="•",CR34="•"),CR59,CR60))),""),IF(OR(CS36="•",CS36="•"),CS61,IF(OR(CS34="•",CS34="•"),CS59,CS60)),IF(ISNUMBER(CT35),CONCATENATE("͜",IF(OR(CT36="•",CT36="•"),CT61,IF(OR(CT34="•",CT34="•"),CT59,CT60))),""))</f>
        <v>রে͜মাপা͜ধা</v>
      </c>
      <c r="CR9" s="81"/>
      <c r="CS9" s="81"/>
      <c r="CT9" s="81"/>
      <c r="CU9" s="81" t="str">
        <f t="shared" ref="CU9" si="87">CONCATENATE(IF(OR(CU36="•",CU36="•"),CU61,IF(OR(CU34="•",CU34="•"),CU59,CU60)),IF(ISNUMBER(CV35),CONCATENATE("͜",IF(OR(CV36="•",CV36="•"),CV61,IF(OR(CV34="•",CV34="•"),CV59,CV60))),""),IF(OR(CW36="•",CW36="•"),CW61,IF(OR(CW34="•",CW34="•"),CW59,CW60)),IF(ISNUMBER(CX35),CONCATENATE("͜",IF(OR(CX36="•",CX36="•"),CX61,IF(OR(CX34="•",CX34="•"),CX59,CX60))),""))</f>
        <v>মা͜মামা͜মা</v>
      </c>
      <c r="CV9" s="81"/>
      <c r="CW9" s="81"/>
      <c r="CX9" s="81"/>
      <c r="CY9" s="81" t="str">
        <f t="shared" ref="CY9" si="88">CONCATENATE(IF(OR(CY36="•",CY36="•"),CY61,IF(OR(CY34="•",CY34="•"),CY59,CY60)),IF(ISNUMBER(CZ35),CONCATENATE("͜",IF(OR(CZ36="•",CZ36="•"),CZ61,IF(OR(CZ34="•",CZ34="•"),CZ59,CZ60))),""),IF(OR(DA36="•",DA36="•"),DA61,IF(OR(DA34="•",DA34="•"),DA59,DA60)),IF(ISNUMBER(DB35),CONCATENATE("͜",IF(OR(DB36="•",DB36="•"),DB61,IF(OR(DB34="•",DB34="•"),DB59,DB60))),""))</f>
        <v>মা͜মামা͜মা</v>
      </c>
      <c r="CZ9" s="81"/>
      <c r="DA9" s="81"/>
      <c r="DB9" s="81"/>
      <c r="DC9" s="81" t="str">
        <f t="shared" ref="DC9" si="89">CONCATENATE(IF(OR(DC36="•",DC36="•"),DC61,IF(OR(DC34="•",DC34="•"),DC59,DC60)),IF(ISNUMBER(DD35),CONCATENATE("͜",IF(OR(DD36="•",DD36="•"),DD61,IF(OR(DD34="•",DD34="•"),DD59,DD60))),""),IF(OR(DE36="•",DE36="•"),DE61,IF(OR(DE34="•",DE34="•"),DE59,DE60)),IF(ISNUMBER(DF35),CONCATENATE("͜",IF(OR(DF36="•",DF36="•"),DF61,IF(OR(DF34="•",DF34="•"),DF59,DF60))),""))</f>
        <v>মা͜মামা͜মা</v>
      </c>
      <c r="DD9" s="81"/>
      <c r="DE9" s="81"/>
      <c r="DF9" s="81"/>
      <c r="DG9" s="81" t="str">
        <f t="shared" ref="DG9" si="90">CONCATENATE(IF(OR(DG36="•",DG36="•"),DG61,IF(OR(DG34="•",DG34="•"),DG59,DG60)),IF(ISNUMBER(DH35),CONCATENATE("͜",IF(OR(DH36="•",DH36="•"),DH61,IF(OR(DH34="•",DH34="•"),DH59,DH60))),""),IF(OR(DI36="•",DI36="•"),DI61,IF(OR(DI34="•",DI34="•"),DI59,DI60)),IF(ISNUMBER(DJ35),CONCATENATE("͜",IF(OR(DJ36="•",DJ36="•"),DJ61,IF(OR(DJ34="•",DJ34="•"),DJ59,DJ60))),""))</f>
        <v>মা͜মামা͜মা</v>
      </c>
      <c r="DH9" s="81"/>
      <c r="DI9" s="81"/>
      <c r="DJ9" s="81"/>
      <c r="DK9" s="81" t="str">
        <f t="shared" ref="DK9" si="91">CONCATENATE(IF(OR(DK36="•",DK36="•"),DK61,IF(OR(DK34="•",DK34="•"),DK59,DK60)),IF(ISNUMBER(DL35),CONCATENATE("͜",IF(OR(DL36="•",DL36="•"),DL61,IF(OR(DL34="•",DL34="•"),DL59,DL60))),""),IF(OR(DM36="•",DM36="•"),DM61,IF(OR(DM34="•",DM34="•"),DM59,DM60)),IF(ISNUMBER(DN35),CONCATENATE("͜",IF(OR(DN36="•",DN36="•"),DN61,IF(OR(DN34="•",DN34="•"),DN59,DN60))),""))</f>
        <v>মা͜মামা͜মা</v>
      </c>
      <c r="DL9" s="81"/>
      <c r="DM9" s="81"/>
      <c r="DN9" s="81"/>
      <c r="DO9" s="81" t="str">
        <f t="shared" ref="DO9" si="92">CONCATENATE(IF(OR(DO36="•",DO36="•"),DO61,IF(OR(DO34="•",DO34="•"),DO59,DO60)),IF(ISNUMBER(DP35),CONCATENATE("͜",IF(OR(DP36="•",DP36="•"),DP61,IF(OR(DP34="•",DP34="•"),DP59,DP60))),""),IF(OR(DQ36="•",DQ36="•"),DQ61,IF(OR(DQ34="•",DQ34="•"),DQ59,DQ60)),IF(ISNUMBER(DR35),CONCATENATE("͜",IF(OR(DR36="•",DR36="•"),DR61,IF(OR(DR34="•",DR34="•"),DR59,DR60))),""))</f>
        <v>মা͜মামা͜মা</v>
      </c>
      <c r="DP9" s="81"/>
      <c r="DQ9" s="81"/>
      <c r="DR9" s="81"/>
      <c r="DS9" s="81" t="str">
        <f t="shared" ref="DS9" si="93">CONCATENATE(IF(OR(DS36="•",DS36="•"),DS61,IF(OR(DS34="•",DS34="•"),DS59,DS60)),IF(ISNUMBER(DT35),CONCATENATE("͜",IF(OR(DT36="•",DT36="•"),DT61,IF(OR(DT34="•",DT34="•"),DT59,DT60))),""),IF(OR(DU36="•",DU36="•"),DU61,IF(OR(DU34="•",DU34="•"),DU59,DU60)),IF(ISNUMBER(DV35),CONCATENATE("͜",IF(OR(DV36="•",DV36="•"),DV61,IF(OR(DV34="•",DV34="•"),DV59,DV60))),""))</f>
        <v>মা͜মামা͜মা</v>
      </c>
      <c r="DT9" s="81"/>
      <c r="DU9" s="81"/>
      <c r="DV9" s="81"/>
      <c r="DW9" s="81" t="str">
        <f t="shared" ref="DW9" si="94">CONCATENATE(IF(OR(DW36="•",DW36="•"),DW61,IF(OR(DW34="•",DW34="•"),DW59,DW60)),IF(ISNUMBER(DX35),CONCATENATE("͜",IF(OR(DX36="•",DX36="•"),DX61,IF(OR(DX34="•",DX34="•"),DX59,DX60))),""),IF(OR(DY36="•",DY36="•"),DY61,IF(OR(DY34="•",DY34="•"),DY59,DY60)),IF(ISNUMBER(DZ35),CONCATENATE("͜",IF(OR(DZ36="•",DZ36="•"),DZ61,IF(OR(DZ34="•",DZ34="•"),DZ59,DZ60))),""))</f>
        <v>মা͜মামা͜মা</v>
      </c>
      <c r="DX9" s="81"/>
      <c r="DY9" s="81"/>
      <c r="DZ9" s="81"/>
    </row>
    <row r="10" spans="2:130" ht="15" customHeight="1" x14ac:dyDescent="0.25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1"/>
      <c r="BO10" s="81"/>
      <c r="BP10" s="81"/>
      <c r="BQ10" s="81"/>
      <c r="BR10" s="81"/>
      <c r="BS10" s="81"/>
      <c r="BT10" s="81"/>
      <c r="BU10" s="81"/>
      <c r="BV10" s="81"/>
      <c r="BW10" s="81"/>
      <c r="BX10" s="81"/>
      <c r="BY10" s="81"/>
      <c r="BZ10" s="81"/>
      <c r="CA10" s="81"/>
      <c r="CB10" s="81"/>
      <c r="CC10" s="81"/>
      <c r="CD10" s="81"/>
      <c r="CE10" s="81"/>
      <c r="CF10" s="81"/>
      <c r="CG10" s="81"/>
      <c r="CH10" s="81"/>
      <c r="CI10" s="81"/>
      <c r="CJ10" s="81"/>
      <c r="CK10" s="81"/>
      <c r="CL10" s="81"/>
      <c r="CM10" s="81"/>
      <c r="CN10" s="81"/>
      <c r="CO10" s="81"/>
      <c r="CP10" s="81"/>
      <c r="CQ10" s="81"/>
      <c r="CR10" s="81"/>
      <c r="CS10" s="81"/>
      <c r="CT10" s="81"/>
      <c r="CU10" s="81"/>
      <c r="CV10" s="81"/>
      <c r="CW10" s="81"/>
      <c r="CX10" s="81"/>
      <c r="CY10" s="81"/>
      <c r="CZ10" s="81"/>
      <c r="DA10" s="81"/>
      <c r="DB10" s="81"/>
      <c r="DC10" s="81"/>
      <c r="DD10" s="81"/>
      <c r="DE10" s="81"/>
      <c r="DF10" s="81"/>
      <c r="DG10" s="81"/>
      <c r="DH10" s="81"/>
      <c r="DI10" s="81"/>
      <c r="DJ10" s="81"/>
      <c r="DK10" s="81"/>
      <c r="DL10" s="81"/>
      <c r="DM10" s="81"/>
      <c r="DN10" s="81"/>
      <c r="DO10" s="81"/>
      <c r="DP10" s="81"/>
      <c r="DQ10" s="81"/>
      <c r="DR10" s="81"/>
      <c r="DS10" s="81"/>
      <c r="DT10" s="81"/>
      <c r="DU10" s="81"/>
      <c r="DV10" s="81"/>
      <c r="DW10" s="81"/>
      <c r="DX10" s="81"/>
      <c r="DY10" s="81"/>
      <c r="DZ10" s="81"/>
    </row>
    <row r="11" spans="2:130" ht="8.1" customHeight="1" x14ac:dyDescent="0.25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81"/>
      <c r="CB11" s="81"/>
      <c r="CC11" s="81"/>
      <c r="CD11" s="81"/>
      <c r="CE11" s="81"/>
      <c r="CF11" s="81"/>
      <c r="CG11" s="81"/>
      <c r="CH11" s="81"/>
      <c r="CI11" s="81"/>
      <c r="CJ11" s="81"/>
      <c r="CK11" s="81"/>
      <c r="CL11" s="81"/>
      <c r="CM11" s="81"/>
      <c r="CN11" s="81"/>
      <c r="CO11" s="81"/>
      <c r="CP11" s="81"/>
      <c r="CQ11" s="81"/>
      <c r="CR11" s="81"/>
      <c r="CS11" s="81"/>
      <c r="CT11" s="81"/>
      <c r="CU11" s="81"/>
      <c r="CV11" s="81"/>
      <c r="CW11" s="81"/>
      <c r="CX11" s="81"/>
      <c r="CY11" s="81"/>
      <c r="CZ11" s="81"/>
      <c r="DA11" s="81"/>
      <c r="DB11" s="81"/>
      <c r="DC11" s="81"/>
      <c r="DD11" s="81"/>
      <c r="DE11" s="81"/>
      <c r="DF11" s="81"/>
      <c r="DG11" s="81"/>
      <c r="DH11" s="81"/>
      <c r="DI11" s="81"/>
      <c r="DJ11" s="81"/>
      <c r="DK11" s="81"/>
      <c r="DL11" s="81"/>
      <c r="DM11" s="81"/>
      <c r="DN11" s="81"/>
      <c r="DO11" s="81"/>
      <c r="DP11" s="81"/>
      <c r="DQ11" s="81"/>
      <c r="DR11" s="81"/>
      <c r="DS11" s="81"/>
      <c r="DT11" s="81"/>
      <c r="DU11" s="81"/>
      <c r="DV11" s="81"/>
      <c r="DW11" s="81"/>
      <c r="DX11" s="81"/>
      <c r="DY11" s="81"/>
      <c r="DZ11" s="81"/>
    </row>
    <row r="12" spans="2:130" ht="8.1" customHeight="1" x14ac:dyDescent="0.25">
      <c r="B12" s="85" t="str">
        <f t="shared" ref="B12" si="95">CONCATENATE(IF(OR(B39="•",B39="•"),B64,IF(OR(B37="•",B37="•"),B62,B63)),IF(ISNUMBER(C38),CONCATENATE("͜",IF(OR(C39="•",C39="•"),C64,IF(OR(C37="•",C37="•"),C62,C63))),""),IF(OR(D39="•",D39="•"),D64,IF(OR(D37="•",D37="•"),D62,D63)),IF(ISNUMBER(E38),CONCATENATE("͜",IF(OR(E39="•",E39="•"),E64,IF(OR(E37="•",E37="•"),E62,E63))),""))</f>
        <v>পা͜মাধা͜পা</v>
      </c>
      <c r="C12" s="85"/>
      <c r="D12" s="85"/>
      <c r="E12" s="85"/>
      <c r="F12" s="85" t="str">
        <f t="shared" ref="F12" si="96">CONCATENATE(IF(OR(F39="•",F39="•"),F64,IF(OR(F37="•",F37="•"),F62,F63)),IF(ISNUMBER(G38),CONCATENATE("͜",IF(OR(G39="•",G39="•"),G64,IF(OR(G37="•",G37="•"),G62,G63))),""),IF(OR(H39="•",H39="•"),H64,IF(OR(H37="•",H37="•"),H62,H63)),IF(ISNUMBER(I38),CONCATENATE("͜",IF(OR(I39="•",I39="•"),I64,IF(OR(I37="•",I37="•"),I62,I63))),""))</f>
        <v>নি͜ধাপা͜মা</v>
      </c>
      <c r="G12" s="85"/>
      <c r="H12" s="85"/>
      <c r="I12" s="85"/>
      <c r="J12" s="85" t="str">
        <f t="shared" ref="J12" si="97">CONCATENATE(IF(OR(J39="•",J39="•"),J64,IF(OR(J37="•",J37="•"),J62,J63)),IF(ISNUMBER(K38),CONCATENATE("͜",IF(OR(K39="•",K39="•"),K64,IF(OR(K37="•",K37="•"),K62,K63))),""),IF(OR(L39="•",L39="•"),L64,IF(OR(L37="•",L37="•"),L62,L63)),IF(ISNUMBER(M38),CONCATENATE("͜",IF(OR(M39="•",M39="•"),M64,IF(OR(M37="•",M37="•"),M62,M63))),""))</f>
        <v>পা͜মাধা͜নি</v>
      </c>
      <c r="K12" s="85"/>
      <c r="L12" s="85"/>
      <c r="M12" s="85"/>
      <c r="N12" s="85" t="str">
        <f t="shared" ref="N12" si="98">CONCATENATE(IF(OR(N39="•",N39="•"),N64,IF(OR(N37="•",N37="•"),N62,N63)),IF(ISNUMBER(O38),CONCATENATE("͜",IF(OR(O39="•",O39="•"),O64,IF(OR(O37="•",O37="•"),O62,O63))),""),IF(OR(P39="•",P39="•"),P64,IF(OR(P37="•",P37="•"),P62,P63)),IF(ISNUMBER(Q38),CONCATENATE("͜",IF(OR(Q39="•",Q39="•"),Q64,IF(OR(Q37="•",Q37="•"),Q62,Q63))),""))</f>
        <v>পা͜ধামা͜পা</v>
      </c>
      <c r="O12" s="85"/>
      <c r="P12" s="85"/>
      <c r="Q12" s="85"/>
      <c r="R12" s="85" t="str">
        <f t="shared" ref="R12" si="99">CONCATENATE(IF(OR(R39="•",R39="•"),R64,IF(OR(R37="•",R37="•"),R62,R63)),IF(ISNUMBER(S38),CONCATENATE("͜",IF(OR(S39="•",S39="•"),S64,IF(OR(S37="•",S37="•"),S62,S63))),""),IF(OR(T39="•",T39="•"),T64,IF(OR(T37="•",T37="•"),T62,T63)),IF(ISNUMBER(U38),CONCATENATE("͜",IF(OR(U39="•",U39="•"),U64,IF(OR(U37="•",U37="•"),U62,U63))),""))</f>
        <v>গা͜পাধা͜নি</v>
      </c>
      <c r="S12" s="85"/>
      <c r="T12" s="85"/>
      <c r="U12" s="85"/>
      <c r="V12" s="85" t="str">
        <f t="shared" ref="V12" si="100">CONCATENATE(IF(OR(V39="•",V39="•"),V64,IF(OR(V37="•",V37="•"),V62,V63)),IF(ISNUMBER(W38),CONCATENATE("͜",IF(OR(W39="•",W39="•"),W64,IF(OR(W37="•",W37="•"),W62,W63))),""),IF(OR(X39="•",X39="•"),X64,IF(OR(X37="•",X37="•"),X62,X63)),IF(ISNUMBER(Y38),CONCATENATE("͜",IF(OR(Y39="•",Y39="•"),Y64,IF(OR(Y37="•",Y37="•"),Y62,Y63))),""))</f>
        <v>সা͜নিধা͜পা</v>
      </c>
      <c r="W12" s="85"/>
      <c r="X12" s="85"/>
      <c r="Y12" s="85"/>
      <c r="Z12" s="85" t="str">
        <f t="shared" ref="Z12" si="101">CONCATENATE(IF(OR(Z39="•",Z39="•"),Z64,IF(OR(Z37="•",Z37="•"),Z62,Z63)),IF(ISNUMBER(AA38),CONCATENATE("͜",IF(OR(AA39="•",AA39="•"),AA64,IF(OR(AA37="•",AA37="•"),AA62,AA63))),""),IF(OR(AB39="•",AB39="•"),AB64,IF(OR(AB37="•",AB37="•"),AB62,AB63)),IF(ISNUMBER(AC38),CONCATENATE("͜",IF(OR(AC39="•",AC39="•"),AC64,IF(OR(AC37="•",AC37="•"),AC62,AC63))),""))</f>
        <v>মা͜নিনি͜নি</v>
      </c>
      <c r="AA12" s="85"/>
      <c r="AB12" s="85"/>
      <c r="AC12" s="85"/>
      <c r="AD12" s="85" t="str">
        <f t="shared" ref="AD12" si="102">CONCATENATE(IF(OR(AD39="•",AD39="•"),AD64,IF(OR(AD37="•",AD37="•"),AD62,AD63)),IF(ISNUMBER(AE38),CONCATENATE("͜",IF(OR(AE39="•",AE39="•"),AE64,IF(OR(AE37="•",AE37="•"),AE62,AE63))),""),IF(OR(AF39="•",AF39="•"),AF64,IF(OR(AF37="•",AF37="•"),AF62,AF63)),IF(ISNUMBER(AG38),CONCATENATE("͜",IF(OR(AG39="•",AG39="•"),AG64,IF(OR(AG37="•",AG37="•"),AG62,AG63))),""))</f>
        <v>সা͜ধাপা͜মা</v>
      </c>
      <c r="AE12" s="85"/>
      <c r="AF12" s="85"/>
      <c r="AG12" s="85"/>
      <c r="AH12" s="85" t="str">
        <f t="shared" ref="AH12" si="103">CONCATENATE(IF(OR(AH39="•",AH39="•"),AH64,IF(OR(AH37="•",AH37="•"),AH62,AH63)),IF(ISNUMBER(AI38),CONCATENATE("͜",IF(OR(AI39="•",AI39="•"),AI64,IF(OR(AI37="•",AI37="•"),AI62,AI63))),""),IF(OR(AJ39="•",AJ39="•"),AJ64,IF(OR(AJ37="•",AJ37="•"),AJ62,AJ63)),IF(ISNUMBER(AK38),CONCATENATE("͜",IF(OR(AK39="•",AK39="•"),AK64,IF(OR(AK37="•",AK37="•"),AK62,AK63))),""))</f>
        <v>ধা͜ধাধা͜ধা</v>
      </c>
      <c r="AI12" s="85"/>
      <c r="AJ12" s="85"/>
      <c r="AK12" s="85"/>
      <c r="AL12" s="85" t="str">
        <f t="shared" ref="AL12" si="104">CONCATENATE(IF(OR(AL39="•",AL39="•"),AL64,IF(OR(AL37="•",AL37="•"),AL62,AL63)),IF(ISNUMBER(AM38),CONCATENATE("͜",IF(OR(AM39="•",AM39="•"),AM64,IF(OR(AM37="•",AM37="•"),AM62,AM63))),""),IF(OR(AN39="•",AN39="•"),AN64,IF(OR(AN37="•",AN37="•"),AN62,AN63)),IF(ISNUMBER(AO38),CONCATENATE("͜",IF(OR(AO39="•",AO39="•"),AO64,IF(OR(AO37="•",AO37="•"),AO62,AO63))),""))</f>
        <v>ধা͜ধাধা͜ধা</v>
      </c>
      <c r="AM12" s="85"/>
      <c r="AN12" s="85"/>
      <c r="AO12" s="85"/>
      <c r="AP12" s="85" t="str">
        <f t="shared" ref="AP12" si="105">CONCATENATE(IF(OR(AP39="•",AP39="•"),AP64,IF(OR(AP37="•",AP37="•"),AP62,AP63)),IF(ISNUMBER(AQ38),CONCATENATE("͜",IF(OR(AQ39="•",AQ39="•"),AQ64,IF(OR(AQ37="•",AQ37="•"),AQ62,AQ63))),""),IF(OR(AR39="•",AR39="•"),AR64,IF(OR(AR37="•",AR37="•"),AR62,AR63)),IF(ISNUMBER(AS38),CONCATENATE("͜",IF(OR(AS39="•",AS39="•"),AS64,IF(OR(AS37="•",AS37="•"),AS62,AS63))),""))</f>
        <v>ধা͜ধাধা͜ধা</v>
      </c>
      <c r="AQ12" s="85"/>
      <c r="AR12" s="85"/>
      <c r="AS12" s="85"/>
      <c r="AT12" s="85" t="str">
        <f t="shared" ref="AT12" si="106">CONCATENATE(IF(OR(AT39="•",AT39="•"),AT64,IF(OR(AT37="•",AT37="•"),AT62,AT63)),IF(ISNUMBER(AU38),CONCATENATE("͜",IF(OR(AU39="•",AU39="•"),AU64,IF(OR(AU37="•",AU37="•"),AU62,AU63))),""),IF(OR(AV39="•",AV39="•"),AV64,IF(OR(AV37="•",AV37="•"),AV62,AV63)),IF(ISNUMBER(AW38),CONCATENATE("͜",IF(OR(AW39="•",AW39="•"),AW64,IF(OR(AW37="•",AW37="•"),AW62,AW63))),""))</f>
        <v>ধা͜ধাধা͜ধা</v>
      </c>
      <c r="AU12" s="85"/>
      <c r="AV12" s="85"/>
      <c r="AW12" s="85"/>
      <c r="AX12" s="85" t="str">
        <f t="shared" ref="AX12" si="107">CONCATENATE(IF(OR(AX39="•",AX39="•"),AX64,IF(OR(AX37="•",AX37="•"),AX62,AX63)),IF(ISNUMBER(AY38),CONCATENATE("͜",IF(OR(AY39="•",AY39="•"),AY64,IF(OR(AY37="•",AY37="•"),AY62,AY63))),""),IF(OR(AZ39="•",AZ39="•"),AZ64,IF(OR(AZ37="•",AZ37="•"),AZ62,AZ63)),IF(ISNUMBER(BA38),CONCATENATE("͜",IF(OR(BA39="•",BA39="•"),BA64,IF(OR(BA37="•",BA37="•"),BA62,BA63))),""))</f>
        <v>ধা͜ধাধা͜ধা</v>
      </c>
      <c r="AY12" s="85"/>
      <c r="AZ12" s="85"/>
      <c r="BA12" s="85"/>
      <c r="BB12" s="85" t="str">
        <f t="shared" ref="BB12" si="108">CONCATENATE(IF(OR(BB39="•",BB39="•"),BB64,IF(OR(BB37="•",BB37="•"),BB62,BB63)),IF(ISNUMBER(BC38),CONCATENATE("͜",IF(OR(BC39="•",BC39="•"),BC64,IF(OR(BC37="•",BC37="•"),BC62,BC63))),""),IF(OR(BD39="•",BD39="•"),BD64,IF(OR(BD37="•",BD37="•"),BD62,BD63)),IF(ISNUMBER(BE38),CONCATENATE("͜",IF(OR(BE39="•",BE39="•"),BE64,IF(OR(BE37="•",BE37="•"),BE62,BE63))),""))</f>
        <v>ধা͜ধাধা͜ধা</v>
      </c>
      <c r="BC12" s="85"/>
      <c r="BD12" s="85"/>
      <c r="BE12" s="85"/>
      <c r="BF12" s="85" t="str">
        <f t="shared" ref="BF12" si="109">CONCATENATE(IF(OR(BF39="•",BF39="•"),BF64,IF(OR(BF37="•",BF37="•"),BF62,BF63)),IF(ISNUMBER(BG38),CONCATENATE("͜",IF(OR(BG39="•",BG39="•"),BG64,IF(OR(BG37="•",BG37="•"),BG62,BG63))),""),IF(OR(BH39="•",BH39="•"),BH64,IF(OR(BH37="•",BH37="•"),BH62,BH63)),IF(ISNUMBER(BI38),CONCATENATE("͜",IF(OR(BI39="•",BI39="•"),BI64,IF(OR(BI37="•",BI37="•"),BI62,BI63))),""))</f>
        <v>ধা͜ধাধা͜ধা</v>
      </c>
      <c r="BG12" s="85"/>
      <c r="BH12" s="85"/>
      <c r="BI12" s="85"/>
      <c r="BJ12" s="85" t="str">
        <f t="shared" ref="BJ12" si="110">CONCATENATE(IF(OR(BJ39="•",BJ39="•"),BJ64,IF(OR(BJ37="•",BJ37="•"),BJ62,BJ63)),IF(ISNUMBER(BK38),CONCATENATE("͜",IF(OR(BK39="•",BK39="•"),BK64,IF(OR(BK37="•",BK37="•"),BK62,BK63))),""),IF(OR(BL39="•",BL39="•"),BL64,IF(OR(BL37="•",BL37="•"),BL62,BL63)),IF(ISNUMBER(BM38),CONCATENATE("͜",IF(OR(BM39="•",BM39="•"),BM64,IF(OR(BM37="•",BM37="•"),BM62,BM63))),""))</f>
        <v>ধা͜ধাধা͜ধা</v>
      </c>
      <c r="BK12" s="85"/>
      <c r="BL12" s="85"/>
      <c r="BM12" s="85"/>
      <c r="BO12" s="85" t="str">
        <f t="shared" ref="BO12" si="111">CONCATENATE(IF(OR(BO39="•",BO39="•"),BO64,IF(OR(BO37="•",BO37="•"),BO62,BO63)),IF(ISNUMBER(BP38),CONCATENATE("͜",IF(OR(BP39="•",BP39="•"),BP64,IF(OR(BP37="•",BP37="•"),BP62,BP63))),""),IF(OR(BQ39="•",BQ39="•"),BQ64,IF(OR(BQ37="•",BQ37="•"),BQ62,BQ63)),IF(ISNUMBER(BR38),CONCATENATE("͜",IF(OR(BR39="•",BR39="•"),BR64,IF(OR(BR37="•",BR37="•"),BR62,BR63))),""))</f>
        <v>মা͜পাগা͜মা</v>
      </c>
      <c r="BP12" s="85"/>
      <c r="BQ12" s="85"/>
      <c r="BR12" s="85"/>
      <c r="BS12" s="85" t="str">
        <f t="shared" ref="BS12" si="112">CONCATENATE(IF(OR(BS39="•",BS39="•"),BS64,IF(OR(BS37="•",BS37="•"),BS62,BS63)),IF(ISNUMBER(BT38),CONCATENATE("͜",IF(OR(BT39="•",BT39="•"),BT64,IF(OR(BT37="•",BT37="•"),BT62,BT63))),""),IF(OR(BU39="•",BU39="•"),BU64,IF(OR(BU37="•",BU37="•"),BU62,BU63)),IF(ISNUMBER(BV38),CONCATENATE("͜",IF(OR(BV39="•",BV39="•"),BV64,IF(OR(BV37="•",BV37="•"),BV62,BV63))),""))</f>
        <v>রে͜গামা͜পা</v>
      </c>
      <c r="BT12" s="85"/>
      <c r="BU12" s="85"/>
      <c r="BV12" s="85"/>
      <c r="BW12" s="85" t="str">
        <f t="shared" ref="BW12" si="113">CONCATENATE(IF(OR(BW39="•",BW39="•"),BW64,IF(OR(BW37="•",BW37="•"),BW62,BW63)),IF(ISNUMBER(BX38),CONCATENATE("͜",IF(OR(BX39="•",BX39="•"),BX64,IF(OR(BX37="•",BX37="•"),BX62,BX63))),""),IF(OR(BY39="•",BY39="•"),BY64,IF(OR(BY37="•",BY37="•"),BY62,BY63)),IF(ISNUMBER(BZ38),CONCATENATE("͜",IF(OR(BZ39="•",BZ39="•"),BZ64,IF(OR(BZ37="•",BZ37="•"),BZ62,BZ63))),""))</f>
        <v>মা͜পাগা͜রে</v>
      </c>
      <c r="BX12" s="85"/>
      <c r="BY12" s="85"/>
      <c r="BZ12" s="85"/>
      <c r="CA12" s="85" t="str">
        <f t="shared" ref="CA12" si="114">CONCATENATE(IF(OR(CA39="•",CA39="•"),CA64,IF(OR(CA37="•",CA37="•"),CA62,CA63)),IF(ISNUMBER(CB38),CONCATENATE("͜",IF(OR(CB39="•",CB39="•"),CB64,IF(OR(CB37="•",CB37="•"),CB62,CB63))),""),IF(OR(CC39="•",CC39="•"),CC64,IF(OR(CC37="•",CC37="•"),CC62,CC63)),IF(ISNUMBER(CD38),CONCATENATE("͜",IF(OR(CD39="•",CD39="•"),CD64,IF(OR(CD37="•",CD37="•"),CD62,CD63))),""))</f>
        <v>মা͜গাপা͜মা</v>
      </c>
      <c r="CB12" s="85"/>
      <c r="CC12" s="85"/>
      <c r="CD12" s="85"/>
      <c r="CE12" s="85" t="str">
        <f t="shared" ref="CE12" si="115">CONCATENATE(IF(OR(CE39="•",CE39="•"),CE64,IF(OR(CE37="•",CE37="•"),CE62,CE63)),IF(ISNUMBER(CF38),CONCATENATE("͜",IF(OR(CF39="•",CF39="•"),CF64,IF(OR(CF37="•",CF37="•"),CF62,CF63))),""),IF(OR(CG39="•",CG39="•"),CG64,IF(OR(CG37="•",CG37="•"),CG62,CG63)),IF(ISNUMBER(CH38),CONCATENATE("͜",IF(OR(CH39="•",CH39="•"),CH64,IF(OR(CH37="•",CH37="•"),CH62,CH63))),""))</f>
        <v>ধা͜মাগা͜রে</v>
      </c>
      <c r="CF12" s="85"/>
      <c r="CG12" s="85"/>
      <c r="CH12" s="85"/>
      <c r="CI12" s="85" t="str">
        <f t="shared" ref="CI12" si="116">CONCATENATE(IF(OR(CI39="•",CI39="•"),CI64,IF(OR(CI37="•",CI37="•"),CI62,CI63)),IF(ISNUMBER(CJ38),CONCATENATE("͜",IF(OR(CJ39="•",CJ39="•"),CJ64,IF(OR(CJ37="•",CJ37="•"),CJ62,CJ63))),""),IF(OR(CK39="•",CK39="•"),CK64,IF(OR(CK37="•",CK37="•"),CK62,CK63)),IF(ISNUMBER(CL38),CONCATENATE("͜",IF(OR(CL39="•",CL39="•"),CL64,IF(OR(CL37="•",CL37="•"),CL62,CL63))),""))</f>
        <v>সা͜রেগা͜মা</v>
      </c>
      <c r="CJ12" s="85"/>
      <c r="CK12" s="85"/>
      <c r="CL12" s="85"/>
      <c r="CM12" s="85" t="str">
        <f t="shared" ref="CM12" si="117">CONCATENATE(IF(OR(CM39="•",CM39="•"),CM64,IF(OR(CM37="•",CM37="•"),CM62,CM63)),IF(ISNUMBER(CN38),CONCATENATE("͜",IF(OR(CN39="•",CN39="•"),CN64,IF(OR(CN37="•",CN37="•"),CN62,CN63))),""),IF(OR(CO39="•",CO39="•"),CO64,IF(OR(CO37="•",CO37="•"),CO62,CO63)),IF(ISNUMBER(CP38),CONCATENATE("͜",IF(OR(CP39="•",CP39="•"),CP64,IF(OR(CP37="•",CP37="•"),CP62,CP63))),""))</f>
        <v>পা͜রেরে͜রে</v>
      </c>
      <c r="CN12" s="85"/>
      <c r="CO12" s="85"/>
      <c r="CP12" s="85"/>
      <c r="CQ12" s="85" t="str">
        <f t="shared" ref="CQ12" si="118">CONCATENATE(IF(OR(CQ39="•",CQ39="•"),CQ64,IF(OR(CQ37="•",CQ37="•"),CQ62,CQ63)),IF(ISNUMBER(CR38),CONCATENATE("͜",IF(OR(CR39="•",CR39="•"),CR64,IF(OR(CR37="•",CR37="•"),CR62,CR63))),""),IF(OR(CS39="•",CS39="•"),CS64,IF(OR(CS37="•",CS37="•"),CS62,CS63)),IF(ISNUMBER(CT38),CONCATENATE("͜",IF(OR(CT39="•",CT39="•"),CT64,IF(OR(CT37="•",CT37="•"),CT62,CT63))),""))</f>
        <v>সা͜গামা͜পা</v>
      </c>
      <c r="CR12" s="85"/>
      <c r="CS12" s="85"/>
      <c r="CT12" s="85"/>
      <c r="CU12" s="85" t="str">
        <f t="shared" ref="CU12" si="119">CONCATENATE(IF(OR(CU39="•",CU39="•"),CU64,IF(OR(CU37="•",CU37="•"),CU62,CU63)),IF(ISNUMBER(CV38),CONCATENATE("͜",IF(OR(CV39="•",CV39="•"),CV64,IF(OR(CV37="•",CV37="•"),CV62,CV63))),""),IF(OR(CW39="•",CW39="•"),CW64,IF(OR(CW37="•",CW37="•"),CW62,CW63)),IF(ISNUMBER(CX38),CONCATENATE("͜",IF(OR(CX39="•",CX39="•"),CX64,IF(OR(CX37="•",CX37="•"),CX62,CX63))),""))</f>
        <v>গা͜গাগা͜গা</v>
      </c>
      <c r="CV12" s="85"/>
      <c r="CW12" s="85"/>
      <c r="CX12" s="85"/>
      <c r="CY12" s="85" t="str">
        <f t="shared" ref="CY12" si="120">CONCATENATE(IF(OR(CY39="•",CY39="•"),CY64,IF(OR(CY37="•",CY37="•"),CY62,CY63)),IF(ISNUMBER(CZ38),CONCATENATE("͜",IF(OR(CZ39="•",CZ39="•"),CZ64,IF(OR(CZ37="•",CZ37="•"),CZ62,CZ63))),""),IF(OR(DA39="•",DA39="•"),DA64,IF(OR(DA37="•",DA37="•"),DA62,DA63)),IF(ISNUMBER(DB38),CONCATENATE("͜",IF(OR(DB39="•",DB39="•"),DB64,IF(OR(DB37="•",DB37="•"),DB62,DB63))),""))</f>
        <v>গা͜গাগা͜গা</v>
      </c>
      <c r="CZ12" s="85"/>
      <c r="DA12" s="85"/>
      <c r="DB12" s="85"/>
      <c r="DC12" s="85" t="str">
        <f t="shared" ref="DC12" si="121">CONCATENATE(IF(OR(DC39="•",DC39="•"),DC64,IF(OR(DC37="•",DC37="•"),DC62,DC63)),IF(ISNUMBER(DD38),CONCATENATE("͜",IF(OR(DD39="•",DD39="•"),DD64,IF(OR(DD37="•",DD37="•"),DD62,DD63))),""),IF(OR(DE39="•",DE39="•"),DE64,IF(OR(DE37="•",DE37="•"),DE62,DE63)),IF(ISNUMBER(DF38),CONCATENATE("͜",IF(OR(DF39="•",DF39="•"),DF64,IF(OR(DF37="•",DF37="•"),DF62,DF63))),""))</f>
        <v>গা͜গাগা͜গা</v>
      </c>
      <c r="DD12" s="85"/>
      <c r="DE12" s="85"/>
      <c r="DF12" s="85"/>
      <c r="DG12" s="85" t="str">
        <f t="shared" ref="DG12" si="122">CONCATENATE(IF(OR(DG39="•",DG39="•"),DG64,IF(OR(DG37="•",DG37="•"),DG62,DG63)),IF(ISNUMBER(DH38),CONCATENATE("͜",IF(OR(DH39="•",DH39="•"),DH64,IF(OR(DH37="•",DH37="•"),DH62,DH63))),""),IF(OR(DI39="•",DI39="•"),DI64,IF(OR(DI37="•",DI37="•"),DI62,DI63)),IF(ISNUMBER(DJ38),CONCATENATE("͜",IF(OR(DJ39="•",DJ39="•"),DJ64,IF(OR(DJ37="•",DJ37="•"),DJ62,DJ63))),""))</f>
        <v>গা͜গাগা͜গা</v>
      </c>
      <c r="DH12" s="85"/>
      <c r="DI12" s="85"/>
      <c r="DJ12" s="85"/>
      <c r="DK12" s="85" t="str">
        <f t="shared" ref="DK12" si="123">CONCATENATE(IF(OR(DK39="•",DK39="•"),DK64,IF(OR(DK37="•",DK37="•"),DK62,DK63)),IF(ISNUMBER(DL38),CONCATENATE("͜",IF(OR(DL39="•",DL39="•"),DL64,IF(OR(DL37="•",DL37="•"),DL62,DL63))),""),IF(OR(DM39="•",DM39="•"),DM64,IF(OR(DM37="•",DM37="•"),DM62,DM63)),IF(ISNUMBER(DN38),CONCATENATE("͜",IF(OR(DN39="•",DN39="•"),DN64,IF(OR(DN37="•",DN37="•"),DN62,DN63))),""))</f>
        <v>গা͜গাগা͜গা</v>
      </c>
      <c r="DL12" s="85"/>
      <c r="DM12" s="85"/>
      <c r="DN12" s="85"/>
      <c r="DO12" s="85" t="str">
        <f t="shared" ref="DO12" si="124">CONCATENATE(IF(OR(DO39="•",DO39="•"),DO64,IF(OR(DO37="•",DO37="•"),DO62,DO63)),IF(ISNUMBER(DP38),CONCATENATE("͜",IF(OR(DP39="•",DP39="•"),DP64,IF(OR(DP37="•",DP37="•"),DP62,DP63))),""),IF(OR(DQ39="•",DQ39="•"),DQ64,IF(OR(DQ37="•",DQ37="•"),DQ62,DQ63)),IF(ISNUMBER(DR38),CONCATENATE("͜",IF(OR(DR39="•",DR39="•"),DR64,IF(OR(DR37="•",DR37="•"),DR62,DR63))),""))</f>
        <v>গা͜গাগা͜গা</v>
      </c>
      <c r="DP12" s="85"/>
      <c r="DQ12" s="85"/>
      <c r="DR12" s="85"/>
      <c r="DS12" s="85" t="str">
        <f t="shared" ref="DS12" si="125">CONCATENATE(IF(OR(DS39="•",DS39="•"),DS64,IF(OR(DS37="•",DS37="•"),DS62,DS63)),IF(ISNUMBER(DT38),CONCATENATE("͜",IF(OR(DT39="•",DT39="•"),DT64,IF(OR(DT37="•",DT37="•"),DT62,DT63))),""),IF(OR(DU39="•",DU39="•"),DU64,IF(OR(DU37="•",DU37="•"),DU62,DU63)),IF(ISNUMBER(DV38),CONCATENATE("͜",IF(OR(DV39="•",DV39="•"),DV64,IF(OR(DV37="•",DV37="•"),DV62,DV63))),""))</f>
        <v>গা͜গাগা͜গা</v>
      </c>
      <c r="DT12" s="85"/>
      <c r="DU12" s="85"/>
      <c r="DV12" s="85"/>
      <c r="DW12" s="85" t="str">
        <f t="shared" ref="DW12" si="126">CONCATENATE(IF(OR(DW39="•",DW39="•"),DW64,IF(OR(DW37="•",DW37="•"),DW62,DW63)),IF(ISNUMBER(DX38),CONCATENATE("͜",IF(OR(DX39="•",DX39="•"),DX64,IF(OR(DX37="•",DX37="•"),DX62,DX63))),""),IF(OR(DY39="•",DY39="•"),DY64,IF(OR(DY37="•",DY37="•"),DY62,DY63)),IF(ISNUMBER(DZ38),CONCATENATE("͜",IF(OR(DZ39="•",DZ39="•"),DZ64,IF(OR(DZ37="•",DZ37="•"),DZ62,DZ63))),""))</f>
        <v>গা͜গাগা͜গা</v>
      </c>
      <c r="DX12" s="85"/>
      <c r="DY12" s="85"/>
      <c r="DZ12" s="85"/>
    </row>
    <row r="13" spans="2:130" ht="15" customHeight="1" x14ac:dyDescent="0.25"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  <c r="BG13" s="85"/>
      <c r="BH13" s="85"/>
      <c r="BI13" s="85"/>
      <c r="BJ13" s="85"/>
      <c r="BK13" s="85"/>
      <c r="BL13" s="85"/>
      <c r="BM13" s="85"/>
      <c r="BO13" s="85"/>
      <c r="BP13" s="85"/>
      <c r="BQ13" s="85"/>
      <c r="BR13" s="85"/>
      <c r="BS13" s="85"/>
      <c r="BT13" s="85"/>
      <c r="BU13" s="85"/>
      <c r="BV13" s="85"/>
      <c r="BW13" s="85"/>
      <c r="BX13" s="85"/>
      <c r="BY13" s="85"/>
      <c r="BZ13" s="85"/>
      <c r="CA13" s="85"/>
      <c r="CB13" s="85"/>
      <c r="CC13" s="85"/>
      <c r="CD13" s="85"/>
      <c r="CE13" s="85"/>
      <c r="CF13" s="85"/>
      <c r="CG13" s="85"/>
      <c r="CH13" s="85"/>
      <c r="CI13" s="85"/>
      <c r="CJ13" s="85"/>
      <c r="CK13" s="85"/>
      <c r="CL13" s="85"/>
      <c r="CM13" s="85"/>
      <c r="CN13" s="85"/>
      <c r="CO13" s="85"/>
      <c r="CP13" s="85"/>
      <c r="CQ13" s="85"/>
      <c r="CR13" s="85"/>
      <c r="CS13" s="85"/>
      <c r="CT13" s="85"/>
      <c r="CU13" s="85"/>
      <c r="CV13" s="85"/>
      <c r="CW13" s="85"/>
      <c r="CX13" s="85"/>
      <c r="CY13" s="85"/>
      <c r="CZ13" s="85"/>
      <c r="DA13" s="85"/>
      <c r="DB13" s="85"/>
      <c r="DC13" s="85"/>
      <c r="DD13" s="85"/>
      <c r="DE13" s="85"/>
      <c r="DF13" s="85"/>
      <c r="DG13" s="85"/>
      <c r="DH13" s="85"/>
      <c r="DI13" s="85"/>
      <c r="DJ13" s="85"/>
      <c r="DK13" s="85"/>
      <c r="DL13" s="85"/>
      <c r="DM13" s="85"/>
      <c r="DN13" s="85"/>
      <c r="DO13" s="85"/>
      <c r="DP13" s="85"/>
      <c r="DQ13" s="85"/>
      <c r="DR13" s="85"/>
      <c r="DS13" s="85"/>
      <c r="DT13" s="85"/>
      <c r="DU13" s="85"/>
      <c r="DV13" s="85"/>
      <c r="DW13" s="85"/>
      <c r="DX13" s="85"/>
      <c r="DY13" s="85"/>
      <c r="DZ13" s="85"/>
    </row>
    <row r="14" spans="2:130" ht="8.1" customHeight="1" x14ac:dyDescent="0.25"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O14" s="85"/>
      <c r="BP14" s="85"/>
      <c r="BQ14" s="85"/>
      <c r="BR14" s="85"/>
      <c r="BS14" s="85"/>
      <c r="BT14" s="85"/>
      <c r="BU14" s="85"/>
      <c r="BV14" s="85"/>
      <c r="BW14" s="85"/>
      <c r="BX14" s="85"/>
      <c r="BY14" s="85"/>
      <c r="BZ14" s="85"/>
      <c r="CA14" s="85"/>
      <c r="CB14" s="85"/>
      <c r="CC14" s="85"/>
      <c r="CD14" s="85"/>
      <c r="CE14" s="85"/>
      <c r="CF14" s="85"/>
      <c r="CG14" s="85"/>
      <c r="CH14" s="85"/>
      <c r="CI14" s="85"/>
      <c r="CJ14" s="85"/>
      <c r="CK14" s="85"/>
      <c r="CL14" s="85"/>
      <c r="CM14" s="85"/>
      <c r="CN14" s="85"/>
      <c r="CO14" s="85"/>
      <c r="CP14" s="85"/>
      <c r="CQ14" s="85"/>
      <c r="CR14" s="85"/>
      <c r="CS14" s="85"/>
      <c r="CT14" s="85"/>
      <c r="CU14" s="85"/>
      <c r="CV14" s="85"/>
      <c r="CW14" s="85"/>
      <c r="CX14" s="85"/>
      <c r="CY14" s="85"/>
      <c r="CZ14" s="85"/>
      <c r="DA14" s="85"/>
      <c r="DB14" s="85"/>
      <c r="DC14" s="85"/>
      <c r="DD14" s="85"/>
      <c r="DE14" s="85"/>
      <c r="DF14" s="85"/>
      <c r="DG14" s="85"/>
      <c r="DH14" s="85"/>
      <c r="DI14" s="85"/>
      <c r="DJ14" s="85"/>
      <c r="DK14" s="85"/>
      <c r="DL14" s="85"/>
      <c r="DM14" s="85"/>
      <c r="DN14" s="85"/>
      <c r="DO14" s="85"/>
      <c r="DP14" s="85"/>
      <c r="DQ14" s="85"/>
      <c r="DR14" s="85"/>
      <c r="DS14" s="85"/>
      <c r="DT14" s="85"/>
      <c r="DU14" s="85"/>
      <c r="DV14" s="85"/>
      <c r="DW14" s="85"/>
      <c r="DX14" s="85"/>
      <c r="DY14" s="85"/>
      <c r="DZ14" s="85"/>
    </row>
    <row r="15" spans="2:130" ht="8.1" customHeight="1" x14ac:dyDescent="0.25">
      <c r="B15" s="81" t="str">
        <f t="shared" ref="B15" si="127">CONCATENATE(IF(OR(B42="•",B42="•"),B67,IF(OR(B40="•",B40="•"),B65,B66)),IF(ISNUMBER(C41),CONCATENATE("͜",IF(OR(C42="•",C42="•"),C67,IF(OR(C40="•",C40="•"),C65,C66))),""),IF(OR(D42="•",D42="•"),D67,IF(OR(D40="•",D40="•"),D65,D66)),IF(ISNUMBER(E41),CONCATENATE("͜",IF(OR(E42="•",E42="•"),E67,IF(OR(E40="•",E40="•"),E65,E66))),""))</f>
        <v>ধা͜পানি͜ধা</v>
      </c>
      <c r="C15" s="81"/>
      <c r="D15" s="81"/>
      <c r="E15" s="81"/>
      <c r="F15" s="81" t="str">
        <f t="shared" ref="F15" si="128">CONCATENATE(IF(OR(F42="•",F42="•"),F67,IF(OR(F40="•",F40="•"),F65,F66)),IF(ISNUMBER(G41),CONCATENATE("͜",IF(OR(G42="•",G42="•"),G67,IF(OR(G40="•",G40="•"),G65,G66))),""),IF(OR(H42="•",H42="•"),H67,IF(OR(H40="•",H40="•"),H65,H66)),IF(ISNUMBER(I41),CONCATENATE("͜",IF(OR(I42="•",I42="•"),I67,IF(OR(I40="•",I40="•"),I65,I66))),""))</f>
        <v>সা͜নিধা͜পা</v>
      </c>
      <c r="G15" s="81"/>
      <c r="H15" s="81"/>
      <c r="I15" s="81"/>
      <c r="J15" s="81" t="str">
        <f t="shared" ref="J15" si="129">CONCATENATE(IF(OR(J42="•",J42="•"),J67,IF(OR(J40="•",J40="•"),J65,J66)),IF(ISNUMBER(K41),CONCATENATE("͜",IF(OR(K42="•",K42="•"),K67,IF(OR(K40="•",K40="•"),K65,K66))),""),IF(OR(L42="•",L42="•"),L67,IF(OR(L40="•",L40="•"),L65,L66)),IF(ISNUMBER(M41),CONCATENATE("͜",IF(OR(M42="•",M42="•"),M67,IF(OR(M40="•",M40="•"),M65,M66))),""))</f>
        <v>ধা͜পানি͜সা</v>
      </c>
      <c r="K15" s="81"/>
      <c r="L15" s="81"/>
      <c r="M15" s="81"/>
      <c r="N15" s="81" t="str">
        <f t="shared" ref="N15" si="130">CONCATENATE(IF(OR(N42="•",N42="•"),N67,IF(OR(N40="•",N40="•"),N65,N66)),IF(ISNUMBER(O41),CONCATENATE("͜",IF(OR(O42="•",O42="•"),O67,IF(OR(O40="•",O40="•"),O65,O66))),""),IF(OR(P42="•",P42="•"),P67,IF(OR(P40="•",P40="•"),P65,P66)),IF(ISNUMBER(Q41),CONCATENATE("͜",IF(OR(Q42="•",Q42="•"),Q67,IF(OR(Q40="•",Q40="•"),Q65,Q66))),""))</f>
        <v>ধা͜নিপা͜ধা</v>
      </c>
      <c r="O15" s="81"/>
      <c r="P15" s="81"/>
      <c r="Q15" s="81"/>
      <c r="R15" s="81" t="str">
        <f t="shared" ref="R15" si="131">CONCATENATE(IF(OR(R42="•",R42="•"),R67,IF(OR(R40="•",R40="•"),R65,R66)),IF(ISNUMBER(S41),CONCATENATE("͜",IF(OR(S42="•",S42="•"),S67,IF(OR(S40="•",S40="•"),S65,S66))),""),IF(OR(T42="•",T42="•"),T67,IF(OR(T40="•",T40="•"),T65,T66)),IF(ISNUMBER(U41),CONCATENATE("͜",IF(OR(U42="•",U42="•"),U67,IF(OR(U40="•",U40="•"),U65,U66))),""))</f>
        <v>মা͜ধানি͜সা</v>
      </c>
      <c r="S15" s="81"/>
      <c r="T15" s="81"/>
      <c r="U15" s="81"/>
      <c r="V15" s="81" t="str">
        <f t="shared" ref="V15" si="132">CONCATENATE(IF(OR(V42="•",V42="•"),V67,IF(OR(V40="•",V40="•"),V65,V66)),IF(ISNUMBER(W41),CONCATENATE("͜",IF(OR(W42="•",W42="•"),W67,IF(OR(W40="•",W40="•"),W65,W66))),""),IF(OR(X42="•",X42="•"),X67,IF(OR(X40="•",X40="•"),X65,X66)),IF(ISNUMBER(Y41),CONCATENATE("͜",IF(OR(Y42="•",Y42="•"),Y67,IF(OR(Y40="•",Y40="•"),Y65,Y66))),""))</f>
        <v>রে͜সানি͜ধা</v>
      </c>
      <c r="W15" s="81"/>
      <c r="X15" s="81"/>
      <c r="Y15" s="81"/>
      <c r="Z15" s="81" t="str">
        <f t="shared" ref="Z15" si="133">CONCATENATE(IF(OR(Z42="•",Z42="•"),Z67,IF(OR(Z40="•",Z40="•"),Z65,Z66)),IF(ISNUMBER(AA41),CONCATENATE("͜",IF(OR(AA42="•",AA42="•"),AA67,IF(OR(AA40="•",AA40="•"),AA65,AA66))),""),IF(OR(AB42="•",AB42="•"),AB67,IF(OR(AB40="•",AB40="•"),AB65,AB66)),IF(ISNUMBER(AC41),CONCATENATE("͜",IF(OR(AC42="•",AC42="•"),AC67,IF(OR(AC40="•",AC40="•"),AC65,AC66))),""))</f>
        <v>পা͜সাসা͜সা</v>
      </c>
      <c r="AA15" s="81"/>
      <c r="AB15" s="81"/>
      <c r="AC15" s="81"/>
      <c r="AD15" s="81" t="str">
        <f t="shared" ref="AD15" si="134">CONCATENATE(IF(OR(AD42="•",AD42="•"),AD67,IF(OR(AD40="•",AD40="•"),AD65,AD66)),IF(ISNUMBER(AE41),CONCATENATE("͜",IF(OR(AE42="•",AE42="•"),AE67,IF(OR(AE40="•",AE40="•"),AE65,AE66))),""),IF(OR(AF42="•",AF42="•"),AF67,IF(OR(AF40="•",AF40="•"),AF65,AF66)),IF(ISNUMBER(AG41),CONCATENATE("͜",IF(OR(AG42="•",AG42="•"),AG67,IF(OR(AG40="•",AG40="•"),AG65,AG66))),""))</f>
        <v>রে͜নিধা͜পা</v>
      </c>
      <c r="AE15" s="81"/>
      <c r="AF15" s="81"/>
      <c r="AG15" s="81"/>
      <c r="AH15" s="81" t="str">
        <f t="shared" ref="AH15" si="135">CONCATENATE(IF(OR(AH42="•",AH42="•"),AH67,IF(OR(AH40="•",AH40="•"),AH65,AH66)),IF(ISNUMBER(AI41),CONCATENATE("͜",IF(OR(AI42="•",AI42="•"),AI67,IF(OR(AI40="•",AI40="•"),AI65,AI66))),""),IF(OR(AJ42="•",AJ42="•"),AJ67,IF(OR(AJ40="•",AJ40="•"),AJ65,AJ66)),IF(ISNUMBER(AK41),CONCATENATE("͜",IF(OR(AK42="•",AK42="•"),AK67,IF(OR(AK40="•",AK40="•"),AK65,AK66))),""))</f>
        <v>নি͜নিনি͜নি</v>
      </c>
      <c r="AI15" s="81"/>
      <c r="AJ15" s="81"/>
      <c r="AK15" s="81"/>
      <c r="AL15" s="81" t="str">
        <f t="shared" ref="AL15" si="136">CONCATENATE(IF(OR(AL42="•",AL42="•"),AL67,IF(OR(AL40="•",AL40="•"),AL65,AL66)),IF(ISNUMBER(AM41),CONCATENATE("͜",IF(OR(AM42="•",AM42="•"),AM67,IF(OR(AM40="•",AM40="•"),AM65,AM66))),""),IF(OR(AN42="•",AN42="•"),AN67,IF(OR(AN40="•",AN40="•"),AN65,AN66)),IF(ISNUMBER(AO41),CONCATENATE("͜",IF(OR(AO42="•",AO42="•"),AO67,IF(OR(AO40="•",AO40="•"),AO65,AO66))),""))</f>
        <v>নি͜নিনি͜নি</v>
      </c>
      <c r="AM15" s="81"/>
      <c r="AN15" s="81"/>
      <c r="AO15" s="81"/>
      <c r="AP15" s="81" t="str">
        <f t="shared" ref="AP15" si="137">CONCATENATE(IF(OR(AP42="•",AP42="•"),AP67,IF(OR(AP40="•",AP40="•"),AP65,AP66)),IF(ISNUMBER(AQ41),CONCATENATE("͜",IF(OR(AQ42="•",AQ42="•"),AQ67,IF(OR(AQ40="•",AQ40="•"),AQ65,AQ66))),""),IF(OR(AR42="•",AR42="•"),AR67,IF(OR(AR40="•",AR40="•"),AR65,AR66)),IF(ISNUMBER(AS41),CONCATENATE("͜",IF(OR(AS42="•",AS42="•"),AS67,IF(OR(AS40="•",AS40="•"),AS65,AS66))),""))</f>
        <v>নি͜নিনি͜নি</v>
      </c>
      <c r="AQ15" s="81"/>
      <c r="AR15" s="81"/>
      <c r="AS15" s="81"/>
      <c r="AT15" s="81" t="str">
        <f t="shared" ref="AT15" si="138">CONCATENATE(IF(OR(AT42="•",AT42="•"),AT67,IF(OR(AT40="•",AT40="•"),AT65,AT66)),IF(ISNUMBER(AU41),CONCATENATE("͜",IF(OR(AU42="•",AU42="•"),AU67,IF(OR(AU40="•",AU40="•"),AU65,AU66))),""),IF(OR(AV42="•",AV42="•"),AV67,IF(OR(AV40="•",AV40="•"),AV65,AV66)),IF(ISNUMBER(AW41),CONCATENATE("͜",IF(OR(AW42="•",AW42="•"),AW67,IF(OR(AW40="•",AW40="•"),AW65,AW66))),""))</f>
        <v>নি͜নিনি͜নি</v>
      </c>
      <c r="AU15" s="81"/>
      <c r="AV15" s="81"/>
      <c r="AW15" s="81"/>
      <c r="AX15" s="81" t="str">
        <f t="shared" ref="AX15" si="139">CONCATENATE(IF(OR(AX42="•",AX42="•"),AX67,IF(OR(AX40="•",AX40="•"),AX65,AX66)),IF(ISNUMBER(AY41),CONCATENATE("͜",IF(OR(AY42="•",AY42="•"),AY67,IF(OR(AY40="•",AY40="•"),AY65,AY66))),""),IF(OR(AZ42="•",AZ42="•"),AZ67,IF(OR(AZ40="•",AZ40="•"),AZ65,AZ66)),IF(ISNUMBER(BA41),CONCATENATE("͜",IF(OR(BA42="•",BA42="•"),BA67,IF(OR(BA40="•",BA40="•"),BA65,BA66))),""))</f>
        <v>নি͜নিনি͜নি</v>
      </c>
      <c r="AY15" s="81"/>
      <c r="AZ15" s="81"/>
      <c r="BA15" s="81"/>
      <c r="BB15" s="81" t="str">
        <f t="shared" ref="BB15" si="140">CONCATENATE(IF(OR(BB42="•",BB42="•"),BB67,IF(OR(BB40="•",BB40="•"),BB65,BB66)),IF(ISNUMBER(BC41),CONCATENATE("͜",IF(OR(BC42="•",BC42="•"),BC67,IF(OR(BC40="•",BC40="•"),BC65,BC66))),""),IF(OR(BD42="•",BD42="•"),BD67,IF(OR(BD40="•",BD40="•"),BD65,BD66)),IF(ISNUMBER(BE41),CONCATENATE("͜",IF(OR(BE42="•",BE42="•"),BE67,IF(OR(BE40="•",BE40="•"),BE65,BE66))),""))</f>
        <v>নি͜নিনি͜নি</v>
      </c>
      <c r="BC15" s="81"/>
      <c r="BD15" s="81"/>
      <c r="BE15" s="81"/>
      <c r="BF15" s="81" t="str">
        <f t="shared" ref="BF15" si="141">CONCATENATE(IF(OR(BF42="•",BF42="•"),BF67,IF(OR(BF40="•",BF40="•"),BF65,BF66)),IF(ISNUMBER(BG41),CONCATENATE("͜",IF(OR(BG42="•",BG42="•"),BG67,IF(OR(BG40="•",BG40="•"),BG65,BG66))),""),IF(OR(BH42="•",BH42="•"),BH67,IF(OR(BH40="•",BH40="•"),BH65,BH66)),IF(ISNUMBER(BI41),CONCATENATE("͜",IF(OR(BI42="•",BI42="•"),BI67,IF(OR(BI40="•",BI40="•"),BI65,BI66))),""))</f>
        <v>নি͜নিনি͜নি</v>
      </c>
      <c r="BG15" s="81"/>
      <c r="BH15" s="81"/>
      <c r="BI15" s="81"/>
      <c r="BJ15" s="81" t="str">
        <f t="shared" ref="BJ15" si="142">CONCATENATE(IF(OR(BJ42="•",BJ42="•"),BJ67,IF(OR(BJ40="•",BJ40="•"),BJ65,BJ66)),IF(ISNUMBER(BK41),CONCATENATE("͜",IF(OR(BK42="•",BK42="•"),BK67,IF(OR(BK40="•",BK40="•"),BK65,BK66))),""),IF(OR(BL42="•",BL42="•"),BL67,IF(OR(BL40="•",BL40="•"),BL65,BL66)),IF(ISNUMBER(BM41),CONCATENATE("͜",IF(OR(BM42="•",BM42="•"),BM67,IF(OR(BM40="•",BM40="•"),BM65,BM66))),""))</f>
        <v>নি͜নিনি͜নি</v>
      </c>
      <c r="BK15" s="81"/>
      <c r="BL15" s="81"/>
      <c r="BM15" s="81"/>
      <c r="BO15" s="81" t="str">
        <f t="shared" ref="BO15" si="143">CONCATENATE(IF(OR(BO42="•",BO42="•"),BO67,IF(OR(BO40="•",BO40="•"),BO65,BO66)),IF(ISNUMBER(BP41),CONCATENATE("͜",IF(OR(BP42="•",BP42="•"),BP67,IF(OR(BP40="•",BP40="•"),BP65,BP66))),""),IF(OR(BQ42="•",BQ42="•"),BQ67,IF(OR(BQ40="•",BQ40="•"),BQ65,BQ66)),IF(ISNUMBER(BR41),CONCATENATE("͜",IF(OR(BR42="•",BR42="•"),BR67,IF(OR(BR40="•",BR40="•"),BR65,BR66))),""))</f>
        <v>গা͜মারে͜গা</v>
      </c>
      <c r="BP15" s="81"/>
      <c r="BQ15" s="81"/>
      <c r="BR15" s="81"/>
      <c r="BS15" s="81" t="str">
        <f t="shared" ref="BS15" si="144">CONCATENATE(IF(OR(BS42="•",BS42="•"),BS67,IF(OR(BS40="•",BS40="•"),BS65,BS66)),IF(ISNUMBER(BT41),CONCATENATE("͜",IF(OR(BT42="•",BT42="•"),BT67,IF(OR(BT40="•",BT40="•"),BT65,BT66))),""),IF(OR(BU42="•",BU42="•"),BU67,IF(OR(BU40="•",BU40="•"),BU65,BU66)),IF(ISNUMBER(BV41),CONCATENATE("͜",IF(OR(BV42="•",BV42="•"),BV67,IF(OR(BV40="•",BV40="•"),BV65,BV66))),""))</f>
        <v>সা͜রেগা͜মা</v>
      </c>
      <c r="BT15" s="81"/>
      <c r="BU15" s="81"/>
      <c r="BV15" s="81"/>
      <c r="BW15" s="81" t="str">
        <f t="shared" ref="BW15" si="145">CONCATENATE(IF(OR(BW42="•",BW42="•"),BW67,IF(OR(BW40="•",BW40="•"),BW65,BW66)),IF(ISNUMBER(BX41),CONCATENATE("͜",IF(OR(BX42="•",BX42="•"),BX67,IF(OR(BX40="•",BX40="•"),BX65,BX66))),""),IF(OR(BY42="•",BY42="•"),BY67,IF(OR(BY40="•",BY40="•"),BY65,BY66)),IF(ISNUMBER(BZ41),CONCATENATE("͜",IF(OR(BZ42="•",BZ42="•"),BZ67,IF(OR(BZ40="•",BZ40="•"),BZ65,BZ66))),""))</f>
        <v>গা͜মারে͜সা</v>
      </c>
      <c r="BX15" s="81"/>
      <c r="BY15" s="81"/>
      <c r="BZ15" s="81"/>
      <c r="CA15" s="81" t="str">
        <f t="shared" ref="CA15" si="146">CONCATENATE(IF(OR(CA42="•",CA42="•"),CA67,IF(OR(CA40="•",CA40="•"),CA65,CA66)),IF(ISNUMBER(CB41),CONCATENATE("͜",IF(OR(CB42="•",CB42="•"),CB67,IF(OR(CB40="•",CB40="•"),CB65,CB66))),""),IF(OR(CC42="•",CC42="•"),CC67,IF(OR(CC40="•",CC40="•"),CC65,CC66)),IF(ISNUMBER(CD41),CONCATENATE("͜",IF(OR(CD42="•",CD42="•"),CD67,IF(OR(CD40="•",CD40="•"),CD65,CD66))),""))</f>
        <v>গা͜রেমা͜গা</v>
      </c>
      <c r="CB15" s="81"/>
      <c r="CC15" s="81"/>
      <c r="CD15" s="81"/>
      <c r="CE15" s="81" t="str">
        <f t="shared" ref="CE15" si="147">CONCATENATE(IF(OR(CE42="•",CE42="•"),CE67,IF(OR(CE40="•",CE40="•"),CE65,CE66)),IF(ISNUMBER(CF41),CONCATENATE("͜",IF(OR(CF42="•",CF42="•"),CF67,IF(OR(CF40="•",CF40="•"),CF65,CF66))),""),IF(OR(CG42="•",CG42="•"),CG67,IF(OR(CG40="•",CG40="•"),CG65,CG66)),IF(ISNUMBER(CH41),CONCATENATE("͜",IF(OR(CH42="•",CH42="•"),CH67,IF(OR(CH40="•",CH40="•"),CH65,CH66))),""))</f>
        <v>পা͜গারে͜সা</v>
      </c>
      <c r="CF15" s="81"/>
      <c r="CG15" s="81"/>
      <c r="CH15" s="81"/>
      <c r="CI15" s="81" t="str">
        <f t="shared" ref="CI15" si="148">CONCATENATE(IF(OR(CI42="•",CI42="•"),CI67,IF(OR(CI40="•",CI40="•"),CI65,CI66)),IF(ISNUMBER(CJ41),CONCATENATE("͜",IF(OR(CJ42="•",CJ42="•"),CJ67,IF(OR(CJ40="•",CJ40="•"),CJ65,CJ66))),""),IF(OR(CK42="•",CK42="•"),CK67,IF(OR(CK40="•",CK40="•"),CK65,CK66)),IF(ISNUMBER(CL41),CONCATENATE("͜",IF(OR(CL42="•",CL42="•"),CL67,IF(OR(CL40="•",CL40="•"),CL65,CL66))),""))</f>
        <v>নি͜সারে͜গা</v>
      </c>
      <c r="CJ15" s="81"/>
      <c r="CK15" s="81"/>
      <c r="CL15" s="81"/>
      <c r="CM15" s="81" t="str">
        <f t="shared" ref="CM15" si="149">CONCATENATE(IF(OR(CM42="•",CM42="•"),CM67,IF(OR(CM40="•",CM40="•"),CM65,CM66)),IF(ISNUMBER(CN41),CONCATENATE("͜",IF(OR(CN42="•",CN42="•"),CN67,IF(OR(CN40="•",CN40="•"),CN65,CN66))),""),IF(OR(CO42="•",CO42="•"),CO67,IF(OR(CO40="•",CO40="•"),CO65,CO66)),IF(ISNUMBER(CP41),CONCATENATE("͜",IF(OR(CP42="•",CP42="•"),CP67,IF(OR(CP40="•",CP40="•"),CP65,CP66))),""))</f>
        <v>মা͜সাসা͜সা</v>
      </c>
      <c r="CN15" s="81"/>
      <c r="CO15" s="81"/>
      <c r="CP15" s="81"/>
      <c r="CQ15" s="81" t="str">
        <f t="shared" ref="CQ15" si="150">CONCATENATE(IF(OR(CQ42="•",CQ42="•"),CQ67,IF(OR(CQ40="•",CQ40="•"),CQ65,CQ66)),IF(ISNUMBER(CR41),CONCATENATE("͜",IF(OR(CR42="•",CR42="•"),CR67,IF(OR(CR40="•",CR40="•"),CR65,CR66))),""),IF(OR(CS42="•",CS42="•"),CS67,IF(OR(CS40="•",CS40="•"),CS65,CS66)),IF(ISNUMBER(CT41),CONCATENATE("͜",IF(OR(CT42="•",CT42="•"),CT67,IF(OR(CT40="•",CT40="•"),CT65,CT66))),""))</f>
        <v>নি͜রেগা͜মা</v>
      </c>
      <c r="CR15" s="81"/>
      <c r="CS15" s="81"/>
      <c r="CT15" s="81"/>
      <c r="CU15" s="81" t="str">
        <f t="shared" ref="CU15" si="151">CONCATENATE(IF(OR(CU42="•",CU42="•"),CU67,IF(OR(CU40="•",CU40="•"),CU65,CU66)),IF(ISNUMBER(CV41),CONCATENATE("͜",IF(OR(CV42="•",CV42="•"),CV67,IF(OR(CV40="•",CV40="•"),CV65,CV66))),""),IF(OR(CW42="•",CW42="•"),CW67,IF(OR(CW40="•",CW40="•"),CW65,CW66)),IF(ISNUMBER(CX41),CONCATENATE("͜",IF(OR(CX42="•",CX42="•"),CX67,IF(OR(CX40="•",CX40="•"),CX65,CX66))),""))</f>
        <v>রে͜রেরে͜রে</v>
      </c>
      <c r="CV15" s="81"/>
      <c r="CW15" s="81"/>
      <c r="CX15" s="81"/>
      <c r="CY15" s="81" t="str">
        <f t="shared" ref="CY15" si="152">CONCATENATE(IF(OR(CY42="•",CY42="•"),CY67,IF(OR(CY40="•",CY40="•"),CY65,CY66)),IF(ISNUMBER(CZ41),CONCATENATE("͜",IF(OR(CZ42="•",CZ42="•"),CZ67,IF(OR(CZ40="•",CZ40="•"),CZ65,CZ66))),""),IF(OR(DA42="•",DA42="•"),DA67,IF(OR(DA40="•",DA40="•"),DA65,DA66)),IF(ISNUMBER(DB41),CONCATENATE("͜",IF(OR(DB42="•",DB42="•"),DB67,IF(OR(DB40="•",DB40="•"),DB65,DB66))),""))</f>
        <v>রে͜রেরে͜রে</v>
      </c>
      <c r="CZ15" s="81"/>
      <c r="DA15" s="81"/>
      <c r="DB15" s="81"/>
      <c r="DC15" s="81" t="str">
        <f t="shared" ref="DC15" si="153">CONCATENATE(IF(OR(DC42="•",DC42="•"),DC67,IF(OR(DC40="•",DC40="•"),DC65,DC66)),IF(ISNUMBER(DD41),CONCATENATE("͜",IF(OR(DD42="•",DD42="•"),DD67,IF(OR(DD40="•",DD40="•"),DD65,DD66))),""),IF(OR(DE42="•",DE42="•"),DE67,IF(OR(DE40="•",DE40="•"),DE65,DE66)),IF(ISNUMBER(DF41),CONCATENATE("͜",IF(OR(DF42="•",DF42="•"),DF67,IF(OR(DF40="•",DF40="•"),DF65,DF66))),""))</f>
        <v>রে͜রেরে͜রে</v>
      </c>
      <c r="DD15" s="81"/>
      <c r="DE15" s="81"/>
      <c r="DF15" s="81"/>
      <c r="DG15" s="81" t="str">
        <f t="shared" ref="DG15" si="154">CONCATENATE(IF(OR(DG42="•",DG42="•"),DG67,IF(OR(DG40="•",DG40="•"),DG65,DG66)),IF(ISNUMBER(DH41),CONCATENATE("͜",IF(OR(DH42="•",DH42="•"),DH67,IF(OR(DH40="•",DH40="•"),DH65,DH66))),""),IF(OR(DI42="•",DI42="•"),DI67,IF(OR(DI40="•",DI40="•"),DI65,DI66)),IF(ISNUMBER(DJ41),CONCATENATE("͜",IF(OR(DJ42="•",DJ42="•"),DJ67,IF(OR(DJ40="•",DJ40="•"),DJ65,DJ66))),""))</f>
        <v>রে͜রেরে͜রে</v>
      </c>
      <c r="DH15" s="81"/>
      <c r="DI15" s="81"/>
      <c r="DJ15" s="81"/>
      <c r="DK15" s="81" t="str">
        <f t="shared" ref="DK15" si="155">CONCATENATE(IF(OR(DK42="•",DK42="•"),DK67,IF(OR(DK40="•",DK40="•"),DK65,DK66)),IF(ISNUMBER(DL41),CONCATENATE("͜",IF(OR(DL42="•",DL42="•"),DL67,IF(OR(DL40="•",DL40="•"),DL65,DL66))),""),IF(OR(DM42="•",DM42="•"),DM67,IF(OR(DM40="•",DM40="•"),DM65,DM66)),IF(ISNUMBER(DN41),CONCATENATE("͜",IF(OR(DN42="•",DN42="•"),DN67,IF(OR(DN40="•",DN40="•"),DN65,DN66))),""))</f>
        <v>রে͜রেরে͜রে</v>
      </c>
      <c r="DL15" s="81"/>
      <c r="DM15" s="81"/>
      <c r="DN15" s="81"/>
      <c r="DO15" s="81" t="str">
        <f t="shared" ref="DO15" si="156">CONCATENATE(IF(OR(DO42="•",DO42="•"),DO67,IF(OR(DO40="•",DO40="•"),DO65,DO66)),IF(ISNUMBER(DP41),CONCATENATE("͜",IF(OR(DP42="•",DP42="•"),DP67,IF(OR(DP40="•",DP40="•"),DP65,DP66))),""),IF(OR(DQ42="•",DQ42="•"),DQ67,IF(OR(DQ40="•",DQ40="•"),DQ65,DQ66)),IF(ISNUMBER(DR41),CONCATENATE("͜",IF(OR(DR42="•",DR42="•"),DR67,IF(OR(DR40="•",DR40="•"),DR65,DR66))),""))</f>
        <v>রে͜রেরে͜রে</v>
      </c>
      <c r="DP15" s="81"/>
      <c r="DQ15" s="81"/>
      <c r="DR15" s="81"/>
      <c r="DS15" s="81" t="str">
        <f t="shared" ref="DS15" si="157">CONCATENATE(IF(OR(DS42="•",DS42="•"),DS67,IF(OR(DS40="•",DS40="•"),DS65,DS66)),IF(ISNUMBER(DT41),CONCATENATE("͜",IF(OR(DT42="•",DT42="•"),DT67,IF(OR(DT40="•",DT40="•"),DT65,DT66))),""),IF(OR(DU42="•",DU42="•"),DU67,IF(OR(DU40="•",DU40="•"),DU65,DU66)),IF(ISNUMBER(DV41),CONCATENATE("͜",IF(OR(DV42="•",DV42="•"),DV67,IF(OR(DV40="•",DV40="•"),DV65,DV66))),""))</f>
        <v>রে͜রেরে͜রে</v>
      </c>
      <c r="DT15" s="81"/>
      <c r="DU15" s="81"/>
      <c r="DV15" s="81"/>
      <c r="DW15" s="81" t="str">
        <f t="shared" ref="DW15" si="158">CONCATENATE(IF(OR(DW42="•",DW42="•"),DW67,IF(OR(DW40="•",DW40="•"),DW65,DW66)),IF(ISNUMBER(DX41),CONCATENATE("͜",IF(OR(DX42="•",DX42="•"),DX67,IF(OR(DX40="•",DX40="•"),DX65,DX66))),""),IF(OR(DY42="•",DY42="•"),DY67,IF(OR(DY40="•",DY40="•"),DY65,DY66)),IF(ISNUMBER(DZ41),CONCATENATE("͜",IF(OR(DZ42="•",DZ42="•"),DZ67,IF(OR(DZ40="•",DZ40="•"),DZ65,DZ66))),""))</f>
        <v>রে͜রেরে͜রে</v>
      </c>
      <c r="DX15" s="81"/>
      <c r="DY15" s="81"/>
      <c r="DZ15" s="81"/>
    </row>
    <row r="16" spans="2:130" ht="15" customHeight="1" x14ac:dyDescent="0.2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  <c r="BH16" s="81"/>
      <c r="BI16" s="81"/>
      <c r="BJ16" s="81"/>
      <c r="BK16" s="81"/>
      <c r="BL16" s="81"/>
      <c r="BM16" s="81"/>
      <c r="BO16" s="81"/>
      <c r="BP16" s="81"/>
      <c r="BQ16" s="81"/>
      <c r="BR16" s="81"/>
      <c r="BS16" s="81"/>
      <c r="BT16" s="81"/>
      <c r="BU16" s="81"/>
      <c r="BV16" s="81"/>
      <c r="BW16" s="81"/>
      <c r="BX16" s="81"/>
      <c r="BY16" s="81"/>
      <c r="BZ16" s="81"/>
      <c r="CA16" s="81"/>
      <c r="CB16" s="81"/>
      <c r="CC16" s="81"/>
      <c r="CD16" s="81"/>
      <c r="CE16" s="81"/>
      <c r="CF16" s="81"/>
      <c r="CG16" s="81"/>
      <c r="CH16" s="81"/>
      <c r="CI16" s="81"/>
      <c r="CJ16" s="81"/>
      <c r="CK16" s="81"/>
      <c r="CL16" s="81"/>
      <c r="CM16" s="81"/>
      <c r="CN16" s="81"/>
      <c r="CO16" s="81"/>
      <c r="CP16" s="81"/>
      <c r="CQ16" s="81"/>
      <c r="CR16" s="81"/>
      <c r="CS16" s="81"/>
      <c r="CT16" s="81"/>
      <c r="CU16" s="81"/>
      <c r="CV16" s="81"/>
      <c r="CW16" s="81"/>
      <c r="CX16" s="81"/>
      <c r="CY16" s="81"/>
      <c r="CZ16" s="81"/>
      <c r="DA16" s="81"/>
      <c r="DB16" s="81"/>
      <c r="DC16" s="81"/>
      <c r="DD16" s="81"/>
      <c r="DE16" s="81"/>
      <c r="DF16" s="81"/>
      <c r="DG16" s="81"/>
      <c r="DH16" s="81"/>
      <c r="DI16" s="81"/>
      <c r="DJ16" s="81"/>
      <c r="DK16" s="81"/>
      <c r="DL16" s="81"/>
      <c r="DM16" s="81"/>
      <c r="DN16" s="81"/>
      <c r="DO16" s="81"/>
      <c r="DP16" s="81"/>
      <c r="DQ16" s="81"/>
      <c r="DR16" s="81"/>
      <c r="DS16" s="81"/>
      <c r="DT16" s="81"/>
      <c r="DU16" s="81"/>
      <c r="DV16" s="81"/>
      <c r="DW16" s="81"/>
      <c r="DX16" s="81"/>
      <c r="DY16" s="81"/>
      <c r="DZ16" s="81"/>
    </row>
    <row r="17" spans="1:163" ht="8.1" customHeight="1" x14ac:dyDescent="0.2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  <c r="BO17" s="81"/>
      <c r="BP17" s="81"/>
      <c r="BQ17" s="81"/>
      <c r="BR17" s="81"/>
      <c r="BS17" s="81"/>
      <c r="BT17" s="81"/>
      <c r="BU17" s="81"/>
      <c r="BV17" s="81"/>
      <c r="BW17" s="81"/>
      <c r="BX17" s="81"/>
      <c r="BY17" s="81"/>
      <c r="BZ17" s="81"/>
      <c r="CA17" s="81"/>
      <c r="CB17" s="81"/>
      <c r="CC17" s="81"/>
      <c r="CD17" s="81"/>
      <c r="CE17" s="81"/>
      <c r="CF17" s="81"/>
      <c r="CG17" s="81"/>
      <c r="CH17" s="81"/>
      <c r="CI17" s="81"/>
      <c r="CJ17" s="81"/>
      <c r="CK17" s="81"/>
      <c r="CL17" s="81"/>
      <c r="CM17" s="81"/>
      <c r="CN17" s="81"/>
      <c r="CO17" s="81"/>
      <c r="CP17" s="81"/>
      <c r="CQ17" s="81"/>
      <c r="CR17" s="81"/>
      <c r="CS17" s="81"/>
      <c r="CT17" s="81"/>
      <c r="CU17" s="81"/>
      <c r="CV17" s="81"/>
      <c r="CW17" s="81"/>
      <c r="CX17" s="81"/>
      <c r="CY17" s="81"/>
      <c r="CZ17" s="81"/>
      <c r="DA17" s="81"/>
      <c r="DB17" s="81"/>
      <c r="DC17" s="81"/>
      <c r="DD17" s="81"/>
      <c r="DE17" s="81"/>
      <c r="DF17" s="81"/>
      <c r="DG17" s="81"/>
      <c r="DH17" s="81"/>
      <c r="DI17" s="81"/>
      <c r="DJ17" s="81"/>
      <c r="DK17" s="81"/>
      <c r="DL17" s="81"/>
      <c r="DM17" s="81"/>
      <c r="DN17" s="81"/>
      <c r="DO17" s="81"/>
      <c r="DP17" s="81"/>
      <c r="DQ17" s="81"/>
      <c r="DR17" s="81"/>
      <c r="DS17" s="81"/>
      <c r="DT17" s="81"/>
      <c r="DU17" s="81"/>
      <c r="DV17" s="81"/>
      <c r="DW17" s="81"/>
      <c r="DX17" s="81"/>
      <c r="DY17" s="81"/>
      <c r="DZ17" s="81"/>
    </row>
    <row r="18" spans="1:163" ht="8.1" customHeight="1" x14ac:dyDescent="0.25">
      <c r="B18" s="85" t="str">
        <f t="shared" ref="B18" si="159">CONCATENATE(IF(OR(B45="•",B45="•"),B70,IF(OR(B43="•",B43="•"),B68,B69)),IF(ISNUMBER(C44),CONCATENATE("͜",IF(OR(C45="•",C45="•"),C70,IF(OR(C43="•",C43="•"),C68,C69))),""),IF(OR(D45="•",D45="•"),D70,IF(OR(D43="•",D43="•"),D68,D69)),IF(ISNUMBER(E44),CONCATENATE("͜",IF(OR(E45="•",E45="•"),E70,IF(OR(E43="•",E43="•"),E68,E69))),""))</f>
        <v>নি͜ধাসা͜নি</v>
      </c>
      <c r="C18" s="85"/>
      <c r="D18" s="85"/>
      <c r="E18" s="85"/>
      <c r="F18" s="85" t="str">
        <f t="shared" ref="F18" si="160">CONCATENATE(IF(OR(F45="•",F45="•"),F70,IF(OR(F43="•",F43="•"),F68,F69)),IF(ISNUMBER(G44),CONCATENATE("͜",IF(OR(G45="•",G45="•"),G70,IF(OR(G43="•",G43="•"),G68,G69))),""),IF(OR(H45="•",H45="•"),H70,IF(OR(H43="•",H43="•"),H68,H69)),IF(ISNUMBER(I44),CONCATENATE("͜",IF(OR(I45="•",I45="•"),I70,IF(OR(I43="•",I43="•"),I68,I69))),""))</f>
        <v>রে͜সানি͜ধা</v>
      </c>
      <c r="G18" s="85"/>
      <c r="H18" s="85"/>
      <c r="I18" s="85"/>
      <c r="J18" s="85" t="str">
        <f t="shared" ref="J18" si="161">CONCATENATE(IF(OR(J45="•",J45="•"),J70,IF(OR(J43="•",J43="•"),J68,J69)),IF(ISNUMBER(K44),CONCATENATE("͜",IF(OR(K45="•",K45="•"),K70,IF(OR(K43="•",K43="•"),K68,K69))),""),IF(OR(L45="•",L45="•"),L70,IF(OR(L43="•",L43="•"),L68,L69)),IF(ISNUMBER(M44),CONCATENATE("͜",IF(OR(M45="•",M45="•"),M70,IF(OR(M43="•",M43="•"),M68,M69))),""))</f>
        <v>নি͜ধাসা͜রে</v>
      </c>
      <c r="K18" s="85"/>
      <c r="L18" s="85"/>
      <c r="M18" s="85"/>
      <c r="N18" s="85" t="str">
        <f t="shared" ref="N18" si="162">CONCATENATE(IF(OR(N45="•",N45="•"),N70,IF(OR(N43="•",N43="•"),N68,N69)),IF(ISNUMBER(O44),CONCATENATE("͜",IF(OR(O45="•",O45="•"),O70,IF(OR(O43="•",O43="•"),O68,O69))),""),IF(OR(P45="•",P45="•"),P70,IF(OR(P43="•",P43="•"),P68,P69)),IF(ISNUMBER(Q44),CONCATENATE("͜",IF(OR(Q45="•",Q45="•"),Q70,IF(OR(Q43="•",Q43="•"),Q68,Q69))),""))</f>
        <v>নি͜সাধা͜নি</v>
      </c>
      <c r="O18" s="85"/>
      <c r="P18" s="85"/>
      <c r="Q18" s="85"/>
      <c r="R18" s="85" t="str">
        <f t="shared" ref="R18" si="163">CONCATENATE(IF(OR(R45="•",R45="•"),R70,IF(OR(R43="•",R43="•"),R68,R69)),IF(ISNUMBER(S44),CONCATENATE("͜",IF(OR(S45="•",S45="•"),S70,IF(OR(S43="•",S43="•"),S68,S69))),""),IF(OR(T45="•",T45="•"),T70,IF(OR(T43="•",T43="•"),T68,T69)),IF(ISNUMBER(U44),CONCATENATE("͜",IF(OR(U45="•",U45="•"),U70,IF(OR(U43="•",U43="•"),U68,U69))),""))</f>
        <v>পা͜নিসা͜রে</v>
      </c>
      <c r="S18" s="85"/>
      <c r="T18" s="85"/>
      <c r="U18" s="85"/>
      <c r="V18" s="85" t="str">
        <f t="shared" ref="V18" si="164">CONCATENATE(IF(OR(V45="•",V45="•"),V70,IF(OR(V43="•",V43="•"),V68,V69)),IF(ISNUMBER(W44),CONCATENATE("͜",IF(OR(W45="•",W45="•"),W70,IF(OR(W43="•",W43="•"),W68,W69))),""),IF(OR(X45="•",X45="•"),X70,IF(OR(X43="•",X43="•"),X68,X69)),IF(ISNUMBER(Y44),CONCATENATE("͜",IF(OR(Y45="•",Y45="•"),Y70,IF(OR(Y43="•",Y43="•"),Y68,Y69))),""))</f>
        <v>গা͜রেসা͜নি</v>
      </c>
      <c r="W18" s="85"/>
      <c r="X18" s="85"/>
      <c r="Y18" s="85"/>
      <c r="Z18" s="85" t="str">
        <f t="shared" ref="Z18" si="165">CONCATENATE(IF(OR(Z45="•",Z45="•"),Z70,IF(OR(Z43="•",Z43="•"),Z68,Z69)),IF(ISNUMBER(AA44),CONCATENATE("͜",IF(OR(AA45="•",AA45="•"),AA70,IF(OR(AA43="•",AA43="•"),AA68,AA69))),""),IF(OR(AB45="•",AB45="•"),AB70,IF(OR(AB43="•",AB43="•"),AB68,AB69)),IF(ISNUMBER(AC44),CONCATENATE("͜",IF(OR(AC45="•",AC45="•"),AC70,IF(OR(AC43="•",AC43="•"),AC68,AC69))),""))</f>
        <v>ধা͜রেরে͜রে</v>
      </c>
      <c r="AA18" s="85"/>
      <c r="AB18" s="85"/>
      <c r="AC18" s="85"/>
      <c r="AD18" s="85" t="str">
        <f t="shared" ref="AD18" si="166">CONCATENATE(IF(OR(AD45="•",AD45="•"),AD70,IF(OR(AD43="•",AD43="•"),AD68,AD69)),IF(ISNUMBER(AE44),CONCATENATE("͜",IF(OR(AE45="•",AE45="•"),AE70,IF(OR(AE43="•",AE43="•"),AE68,AE69))),""),IF(OR(AF45="•",AF45="•"),AF70,IF(OR(AF43="•",AF43="•"),AF68,AF69)),IF(ISNUMBER(AG44),CONCATENATE("͜",IF(OR(AG45="•",AG45="•"),AG70,IF(OR(AG43="•",AG43="•"),AG68,AG69))),""))</f>
        <v>গা͜সানি͜ধা</v>
      </c>
      <c r="AE18" s="85"/>
      <c r="AF18" s="85"/>
      <c r="AG18" s="85"/>
      <c r="AH18" s="85" t="str">
        <f t="shared" ref="AH18" si="167">CONCATENATE(IF(OR(AH45="•",AH45="•"),AH70,IF(OR(AH43="•",AH43="•"),AH68,AH69)),IF(ISNUMBER(AI44),CONCATENATE("͜",IF(OR(AI45="•",AI45="•"),AI70,IF(OR(AI43="•",AI43="•"),AI68,AI69))),""),IF(OR(AJ45="•",AJ45="•"),AJ70,IF(OR(AJ43="•",AJ43="•"),AJ68,AJ69)),IF(ISNUMBER(AK44),CONCATENATE("͜",IF(OR(AK45="•",AK45="•"),AK70,IF(OR(AK43="•",AK43="•"),AK68,AK69))),""))</f>
        <v>সা͜সাসা͜সা</v>
      </c>
      <c r="AI18" s="85"/>
      <c r="AJ18" s="85"/>
      <c r="AK18" s="85"/>
      <c r="AL18" s="85" t="str">
        <f t="shared" ref="AL18" si="168">CONCATENATE(IF(OR(AL45="•",AL45="•"),AL70,IF(OR(AL43="•",AL43="•"),AL68,AL69)),IF(ISNUMBER(AM44),CONCATENATE("͜",IF(OR(AM45="•",AM45="•"),AM70,IF(OR(AM43="•",AM43="•"),AM68,AM69))),""),IF(OR(AN45="•",AN45="•"),AN70,IF(OR(AN43="•",AN43="•"),AN68,AN69)),IF(ISNUMBER(AO44),CONCATENATE("͜",IF(OR(AO45="•",AO45="•"),AO70,IF(OR(AO43="•",AO43="•"),AO68,AO69))),""))</f>
        <v>সা͜সাসা͜সা</v>
      </c>
      <c r="AM18" s="85"/>
      <c r="AN18" s="85"/>
      <c r="AO18" s="85"/>
      <c r="AP18" s="85" t="str">
        <f t="shared" ref="AP18" si="169">CONCATENATE(IF(OR(AP45="•",AP45="•"),AP70,IF(OR(AP43="•",AP43="•"),AP68,AP69)),IF(ISNUMBER(AQ44),CONCATENATE("͜",IF(OR(AQ45="•",AQ45="•"),AQ70,IF(OR(AQ43="•",AQ43="•"),AQ68,AQ69))),""),IF(OR(AR45="•",AR45="•"),AR70,IF(OR(AR43="•",AR43="•"),AR68,AR69)),IF(ISNUMBER(AS44),CONCATENATE("͜",IF(OR(AS45="•",AS45="•"),AS70,IF(OR(AS43="•",AS43="•"),AS68,AS69))),""))</f>
        <v>সা͜সাসা͜সা</v>
      </c>
      <c r="AQ18" s="85"/>
      <c r="AR18" s="85"/>
      <c r="AS18" s="85"/>
      <c r="AT18" s="85" t="str">
        <f t="shared" ref="AT18" si="170">CONCATENATE(IF(OR(AT45="•",AT45="•"),AT70,IF(OR(AT43="•",AT43="•"),AT68,AT69)),IF(ISNUMBER(AU44),CONCATENATE("͜",IF(OR(AU45="•",AU45="•"),AU70,IF(OR(AU43="•",AU43="•"),AU68,AU69))),""),IF(OR(AV45="•",AV45="•"),AV70,IF(OR(AV43="•",AV43="•"),AV68,AV69)),IF(ISNUMBER(AW44),CONCATENATE("͜",IF(OR(AW45="•",AW45="•"),AW70,IF(OR(AW43="•",AW43="•"),AW68,AW69))),""))</f>
        <v>সা͜সাসা͜সা</v>
      </c>
      <c r="AU18" s="85"/>
      <c r="AV18" s="85"/>
      <c r="AW18" s="85"/>
      <c r="AX18" s="85" t="str">
        <f t="shared" ref="AX18" si="171">CONCATENATE(IF(OR(AX45="•",AX45="•"),AX70,IF(OR(AX43="•",AX43="•"),AX68,AX69)),IF(ISNUMBER(AY44),CONCATENATE("͜",IF(OR(AY45="•",AY45="•"),AY70,IF(OR(AY43="•",AY43="•"),AY68,AY69))),""),IF(OR(AZ45="•",AZ45="•"),AZ70,IF(OR(AZ43="•",AZ43="•"),AZ68,AZ69)),IF(ISNUMBER(BA44),CONCATENATE("͜",IF(OR(BA45="•",BA45="•"),BA70,IF(OR(BA43="•",BA43="•"),BA68,BA69))),""))</f>
        <v>সা͜সাসা͜সা</v>
      </c>
      <c r="AY18" s="85"/>
      <c r="AZ18" s="85"/>
      <c r="BA18" s="85"/>
      <c r="BB18" s="85" t="str">
        <f t="shared" ref="BB18" si="172">CONCATENATE(IF(OR(BB45="•",BB45="•"),BB70,IF(OR(BB43="•",BB43="•"),BB68,BB69)),IF(ISNUMBER(BC44),CONCATENATE("͜",IF(OR(BC45="•",BC45="•"),BC70,IF(OR(BC43="•",BC43="•"),BC68,BC69))),""),IF(OR(BD45="•",BD45="•"),BD70,IF(OR(BD43="•",BD43="•"),BD68,BD69)),IF(ISNUMBER(BE44),CONCATENATE("͜",IF(OR(BE45="•",BE45="•"),BE70,IF(OR(BE43="•",BE43="•"),BE68,BE69))),""))</f>
        <v>সা͜সাসা͜সা</v>
      </c>
      <c r="BC18" s="85"/>
      <c r="BD18" s="85"/>
      <c r="BE18" s="85"/>
      <c r="BF18" s="85" t="str">
        <f t="shared" ref="BF18" si="173">CONCATENATE(IF(OR(BF45="•",BF45="•"),BF70,IF(OR(BF43="•",BF43="•"),BF68,BF69)),IF(ISNUMBER(BG44),CONCATENATE("͜",IF(OR(BG45="•",BG45="•"),BG70,IF(OR(BG43="•",BG43="•"),BG68,BG69))),""),IF(OR(BH45="•",BH45="•"),BH70,IF(OR(BH43="•",BH43="•"),BH68,BH69)),IF(ISNUMBER(BI44),CONCATENATE("͜",IF(OR(BI45="•",BI45="•"),BI70,IF(OR(BI43="•",BI43="•"),BI68,BI69))),""))</f>
        <v>সা͜সাসা͜সা</v>
      </c>
      <c r="BG18" s="85"/>
      <c r="BH18" s="85"/>
      <c r="BI18" s="85"/>
      <c r="BJ18" s="85" t="str">
        <f t="shared" ref="BJ18" si="174">CONCATENATE(IF(OR(BJ45="•",BJ45="•"),BJ70,IF(OR(BJ43="•",BJ43="•"),BJ68,BJ69)),IF(ISNUMBER(BK44),CONCATENATE("͜",IF(OR(BK45="•",BK45="•"),BK70,IF(OR(BK43="•",BK43="•"),BK68,BK69))),""),IF(OR(BL45="•",BL45="•"),BL70,IF(OR(BL43="•",BL43="•"),BL68,BL69)),IF(ISNUMBER(BM44),CONCATENATE("͜",IF(OR(BM45="•",BM45="•"),BM70,IF(OR(BM43="•",BM43="•"),BM68,BM69))),""))</f>
        <v>সা͜সাসা͜সা</v>
      </c>
      <c r="BK18" s="85"/>
      <c r="BL18" s="85"/>
      <c r="BM18" s="85"/>
      <c r="BO18" s="85" t="str">
        <f t="shared" ref="BO18" si="175">CONCATENATE(IF(OR(BO45="•",BO45="•"),BO70,IF(OR(BO43="•",BO43="•"),BO68,BO69)),IF(ISNUMBER(BP44),CONCATENATE("͜",IF(OR(BP45="•",BP45="•"),BP70,IF(OR(BP43="•",BP43="•"),BP68,BP69))),""),IF(OR(BQ45="•",BQ45="•"),BQ70,IF(OR(BQ43="•",BQ43="•"),BQ68,BQ69)),IF(ISNUMBER(BR44),CONCATENATE("͜",IF(OR(BR45="•",BR45="•"),BR70,IF(OR(BR43="•",BR43="•"),BR68,BR69))),""))</f>
        <v>রে͜গাসা͜রে</v>
      </c>
      <c r="BP18" s="85"/>
      <c r="BQ18" s="85"/>
      <c r="BR18" s="85"/>
      <c r="BS18" s="85" t="str">
        <f t="shared" ref="BS18" si="176">CONCATENATE(IF(OR(BS45="•",BS45="•"),BS70,IF(OR(BS43="•",BS43="•"),BS68,BS69)),IF(ISNUMBER(BT44),CONCATENATE("͜",IF(OR(BT45="•",BT45="•"),BT70,IF(OR(BT43="•",BT43="•"),BT68,BT69))),""),IF(OR(BU45="•",BU45="•"),BU70,IF(OR(BU43="•",BU43="•"),BU68,BU69)),IF(ISNUMBER(BV44),CONCATENATE("͜",IF(OR(BV45="•",BV45="•"),BV70,IF(OR(BV43="•",BV43="•"),BV68,BV69))),""))</f>
        <v>নি͜সারে͜গা</v>
      </c>
      <c r="BT18" s="85"/>
      <c r="BU18" s="85"/>
      <c r="BV18" s="85"/>
      <c r="BW18" s="85" t="str">
        <f t="shared" ref="BW18" si="177">CONCATENATE(IF(OR(BW45="•",BW45="•"),BW70,IF(OR(BW43="•",BW43="•"),BW68,BW69)),IF(ISNUMBER(BX44),CONCATENATE("͜",IF(OR(BX45="•",BX45="•"),BX70,IF(OR(BX43="•",BX43="•"),BX68,BX69))),""),IF(OR(BY45="•",BY45="•"),BY70,IF(OR(BY43="•",BY43="•"),BY68,BY69)),IF(ISNUMBER(BZ44),CONCATENATE("͜",IF(OR(BZ45="•",BZ45="•"),BZ70,IF(OR(BZ43="•",BZ43="•"),BZ68,BZ69))),""))</f>
        <v>রে͜গাসা͜নি</v>
      </c>
      <c r="BX18" s="85"/>
      <c r="BY18" s="85"/>
      <c r="BZ18" s="85"/>
      <c r="CA18" s="85" t="str">
        <f t="shared" ref="CA18" si="178">CONCATENATE(IF(OR(CA45="•",CA45="•"),CA70,IF(OR(CA43="•",CA43="•"),CA68,CA69)),IF(ISNUMBER(CB44),CONCATENATE("͜",IF(OR(CB45="•",CB45="•"),CB70,IF(OR(CB43="•",CB43="•"),CB68,CB69))),""),IF(OR(CC45="•",CC45="•"),CC70,IF(OR(CC43="•",CC43="•"),CC68,CC69)),IF(ISNUMBER(CD44),CONCATENATE("͜",IF(OR(CD45="•",CD45="•"),CD70,IF(OR(CD43="•",CD43="•"),CD68,CD69))),""))</f>
        <v>রে͜সাগা͜রে</v>
      </c>
      <c r="CB18" s="85"/>
      <c r="CC18" s="85"/>
      <c r="CD18" s="85"/>
      <c r="CE18" s="85" t="str">
        <f t="shared" ref="CE18" si="179">CONCATENATE(IF(OR(CE45="•",CE45="•"),CE70,IF(OR(CE43="•",CE43="•"),CE68,CE69)),IF(ISNUMBER(CF44),CONCATENATE("͜",IF(OR(CF45="•",CF45="•"),CF70,IF(OR(CF43="•",CF43="•"),CF68,CF69))),""),IF(OR(CG45="•",CG45="•"),CG70,IF(OR(CG43="•",CG43="•"),CG68,CG69)),IF(ISNUMBER(CH44),CONCATENATE("͜",IF(OR(CH45="•",CH45="•"),CH70,IF(OR(CH43="•",CH43="•"),CH68,CH69))),""))</f>
        <v>মা͜রেসা͜নি</v>
      </c>
      <c r="CF18" s="85"/>
      <c r="CG18" s="85"/>
      <c r="CH18" s="85"/>
      <c r="CI18" s="85" t="str">
        <f t="shared" ref="CI18" si="180">CONCATENATE(IF(OR(CI45="•",CI45="•"),CI70,IF(OR(CI43="•",CI43="•"),CI68,CI69)),IF(ISNUMBER(CJ44),CONCATENATE("͜",IF(OR(CJ45="•",CJ45="•"),CJ70,IF(OR(CJ43="•",CJ43="•"),CJ68,CJ69))),""),IF(OR(CK45="•",CK45="•"),CK70,IF(OR(CK43="•",CK43="•"),CK68,CK69)),IF(ISNUMBER(CL44),CONCATENATE("͜",IF(OR(CL45="•",CL45="•"),CL70,IF(OR(CL43="•",CL43="•"),CL68,CL69))),""))</f>
        <v>ধা͜নিসা͜রে</v>
      </c>
      <c r="CJ18" s="85"/>
      <c r="CK18" s="85"/>
      <c r="CL18" s="85"/>
      <c r="CM18" s="85" t="str">
        <f t="shared" ref="CM18" si="181">CONCATENATE(IF(OR(CM45="•",CM45="•"),CM70,IF(OR(CM43="•",CM43="•"),CM68,CM69)),IF(ISNUMBER(CN44),CONCATENATE("͜",IF(OR(CN45="•",CN45="•"),CN70,IF(OR(CN43="•",CN43="•"),CN68,CN69))),""),IF(OR(CO45="•",CO45="•"),CO70,IF(OR(CO43="•",CO43="•"),CO68,CO69)),IF(ISNUMBER(CP44),CONCATENATE("͜",IF(OR(CP45="•",CP45="•"),CP70,IF(OR(CP43="•",CP43="•"),CP68,CP69))),""))</f>
        <v>গা͜নিনি͜নি</v>
      </c>
      <c r="CN18" s="85"/>
      <c r="CO18" s="85"/>
      <c r="CP18" s="85"/>
      <c r="CQ18" s="85" t="str">
        <f t="shared" ref="CQ18" si="182">CONCATENATE(IF(OR(CQ45="•",CQ45="•"),CQ70,IF(OR(CQ43="•",CQ43="•"),CQ68,CQ69)),IF(ISNUMBER(CR44),CONCATENATE("͜",IF(OR(CR45="•",CR45="•"),CR70,IF(OR(CR43="•",CR43="•"),CR68,CR69))),""),IF(OR(CS45="•",CS45="•"),CS70,IF(OR(CS43="•",CS43="•"),CS68,CS69)),IF(ISNUMBER(CT44),CONCATENATE("͜",IF(OR(CT45="•",CT45="•"),CT70,IF(OR(CT43="•",CT43="•"),CT68,CT69))),""))</f>
        <v>ধা͜সারে͜গা</v>
      </c>
      <c r="CR18" s="85"/>
      <c r="CS18" s="85"/>
      <c r="CT18" s="85"/>
      <c r="CU18" s="85" t="str">
        <f t="shared" ref="CU18" si="183">CONCATENATE(IF(OR(CU45="•",CU45="•"),CU70,IF(OR(CU43="•",CU43="•"),CU68,CU69)),IF(ISNUMBER(CV44),CONCATENATE("͜",IF(OR(CV45="•",CV45="•"),CV70,IF(OR(CV43="•",CV43="•"),CV68,CV69))),""),IF(OR(CW45="•",CW45="•"),CW70,IF(OR(CW43="•",CW43="•"),CW68,CW69)),IF(ISNUMBER(CX44),CONCATENATE("͜",IF(OR(CX45="•",CX45="•"),CX70,IF(OR(CX43="•",CX43="•"),CX68,CX69))),""))</f>
        <v>সা͜সাসা͜সা</v>
      </c>
      <c r="CV18" s="85"/>
      <c r="CW18" s="85"/>
      <c r="CX18" s="85"/>
      <c r="CY18" s="85" t="str">
        <f t="shared" ref="CY18" si="184">CONCATENATE(IF(OR(CY45="•",CY45="•"),CY70,IF(OR(CY43="•",CY43="•"),CY68,CY69)),IF(ISNUMBER(CZ44),CONCATENATE("͜",IF(OR(CZ45="•",CZ45="•"),CZ70,IF(OR(CZ43="•",CZ43="•"),CZ68,CZ69))),""),IF(OR(DA45="•",DA45="•"),DA70,IF(OR(DA43="•",DA43="•"),DA68,DA69)),IF(ISNUMBER(DB44),CONCATENATE("͜",IF(OR(DB45="•",DB45="•"),DB70,IF(OR(DB43="•",DB43="•"),DB68,DB69))),""))</f>
        <v>সা͜সাসা͜সা</v>
      </c>
      <c r="CZ18" s="85"/>
      <c r="DA18" s="85"/>
      <c r="DB18" s="85"/>
      <c r="DC18" s="85" t="str">
        <f t="shared" ref="DC18" si="185">CONCATENATE(IF(OR(DC45="•",DC45="•"),DC70,IF(OR(DC43="•",DC43="•"),DC68,DC69)),IF(ISNUMBER(DD44),CONCATENATE("͜",IF(OR(DD45="•",DD45="•"),DD70,IF(OR(DD43="•",DD43="•"),DD68,DD69))),""),IF(OR(DE45="•",DE45="•"),DE70,IF(OR(DE43="•",DE43="•"),DE68,DE69)),IF(ISNUMBER(DF44),CONCATENATE("͜",IF(OR(DF45="•",DF45="•"),DF70,IF(OR(DF43="•",DF43="•"),DF68,DF69))),""))</f>
        <v>সা͜সাসা͜সা</v>
      </c>
      <c r="DD18" s="85"/>
      <c r="DE18" s="85"/>
      <c r="DF18" s="85"/>
      <c r="DG18" s="85" t="str">
        <f t="shared" ref="DG18" si="186">CONCATENATE(IF(OR(DG45="•",DG45="•"),DG70,IF(OR(DG43="•",DG43="•"),DG68,DG69)),IF(ISNUMBER(DH44),CONCATENATE("͜",IF(OR(DH45="•",DH45="•"),DH70,IF(OR(DH43="•",DH43="•"),DH68,DH69))),""),IF(OR(DI45="•",DI45="•"),DI70,IF(OR(DI43="•",DI43="•"),DI68,DI69)),IF(ISNUMBER(DJ44),CONCATENATE("͜",IF(OR(DJ45="•",DJ45="•"),DJ70,IF(OR(DJ43="•",DJ43="•"),DJ68,DJ69))),""))</f>
        <v>সা͜সাসা͜সা</v>
      </c>
      <c r="DH18" s="85"/>
      <c r="DI18" s="85"/>
      <c r="DJ18" s="85"/>
      <c r="DK18" s="85" t="str">
        <f t="shared" ref="DK18" si="187">CONCATENATE(IF(OR(DK45="•",DK45="•"),DK70,IF(OR(DK43="•",DK43="•"),DK68,DK69)),IF(ISNUMBER(DL44),CONCATENATE("͜",IF(OR(DL45="•",DL45="•"),DL70,IF(OR(DL43="•",DL43="•"),DL68,DL69))),""),IF(OR(DM45="•",DM45="•"),DM70,IF(OR(DM43="•",DM43="•"),DM68,DM69)),IF(ISNUMBER(DN44),CONCATENATE("͜",IF(OR(DN45="•",DN45="•"),DN70,IF(OR(DN43="•",DN43="•"),DN68,DN69))),""))</f>
        <v>সা͜সাসা͜সা</v>
      </c>
      <c r="DL18" s="85"/>
      <c r="DM18" s="85"/>
      <c r="DN18" s="85"/>
      <c r="DO18" s="85" t="str">
        <f t="shared" ref="DO18" si="188">CONCATENATE(IF(OR(DO45="•",DO45="•"),DO70,IF(OR(DO43="•",DO43="•"),DO68,DO69)),IF(ISNUMBER(DP44),CONCATENATE("͜",IF(OR(DP45="•",DP45="•"),DP70,IF(OR(DP43="•",DP43="•"),DP68,DP69))),""),IF(OR(DQ45="•",DQ45="•"),DQ70,IF(OR(DQ43="•",DQ43="•"),DQ68,DQ69)),IF(ISNUMBER(DR44),CONCATENATE("͜",IF(OR(DR45="•",DR45="•"),DR70,IF(OR(DR43="•",DR43="•"),DR68,DR69))),""))</f>
        <v>সা͜সাসা͜সা</v>
      </c>
      <c r="DP18" s="85"/>
      <c r="DQ18" s="85"/>
      <c r="DR18" s="85"/>
      <c r="DS18" s="85" t="str">
        <f t="shared" ref="DS18" si="189">CONCATENATE(IF(OR(DS45="•",DS45="•"),DS70,IF(OR(DS43="•",DS43="•"),DS68,DS69)),IF(ISNUMBER(DT44),CONCATENATE("͜",IF(OR(DT45="•",DT45="•"),DT70,IF(OR(DT43="•",DT43="•"),DT68,DT69))),""),IF(OR(DU45="•",DU45="•"),DU70,IF(OR(DU43="•",DU43="•"),DU68,DU69)),IF(ISNUMBER(DV44),CONCATENATE("͜",IF(OR(DV45="•",DV45="•"),DV70,IF(OR(DV43="•",DV43="•"),DV68,DV69))),""))</f>
        <v>সা͜সাসা͜সা</v>
      </c>
      <c r="DT18" s="85"/>
      <c r="DU18" s="85"/>
      <c r="DV18" s="85"/>
      <c r="DW18" s="85" t="str">
        <f t="shared" ref="DW18" si="190">CONCATENATE(IF(OR(DW45="•",DW45="•"),DW70,IF(OR(DW43="•",DW43="•"),DW68,DW69)),IF(ISNUMBER(DX44),CONCATENATE("͜",IF(OR(DX45="•",DX45="•"),DX70,IF(OR(DX43="•",DX43="•"),DX68,DX69))),""),IF(OR(DY45="•",DY45="•"),DY70,IF(OR(DY43="•",DY43="•"),DY68,DY69)),IF(ISNUMBER(DZ44),CONCATENATE("͜",IF(OR(DZ45="•",DZ45="•"),DZ70,IF(OR(DZ43="•",DZ43="•"),DZ68,DZ69))),""))</f>
        <v>সা͜সাসা͜সা</v>
      </c>
      <c r="DX18" s="85"/>
      <c r="DY18" s="85"/>
      <c r="DZ18" s="85"/>
    </row>
    <row r="19" spans="1:163" ht="15" customHeight="1" x14ac:dyDescent="0.25"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O19" s="85"/>
      <c r="BP19" s="85"/>
      <c r="BQ19" s="85"/>
      <c r="BR19" s="85"/>
      <c r="BS19" s="85"/>
      <c r="BT19" s="85"/>
      <c r="BU19" s="85"/>
      <c r="BV19" s="85"/>
      <c r="BW19" s="85"/>
      <c r="BX19" s="85"/>
      <c r="BY19" s="85"/>
      <c r="BZ19" s="85"/>
      <c r="CA19" s="85"/>
      <c r="CB19" s="85"/>
      <c r="CC19" s="85"/>
      <c r="CD19" s="85"/>
      <c r="CE19" s="85"/>
      <c r="CF19" s="85"/>
      <c r="CG19" s="85"/>
      <c r="CH19" s="85"/>
      <c r="CI19" s="85"/>
      <c r="CJ19" s="85"/>
      <c r="CK19" s="85"/>
      <c r="CL19" s="85"/>
      <c r="CM19" s="85"/>
      <c r="CN19" s="85"/>
      <c r="CO19" s="85"/>
      <c r="CP19" s="85"/>
      <c r="CQ19" s="85"/>
      <c r="CR19" s="85"/>
      <c r="CS19" s="85"/>
      <c r="CT19" s="85"/>
      <c r="CU19" s="85"/>
      <c r="CV19" s="85"/>
      <c r="CW19" s="85"/>
      <c r="CX19" s="85"/>
      <c r="CY19" s="85"/>
      <c r="CZ19" s="85"/>
      <c r="DA19" s="85"/>
      <c r="DB19" s="85"/>
      <c r="DC19" s="85"/>
      <c r="DD19" s="85"/>
      <c r="DE19" s="85"/>
      <c r="DF19" s="85"/>
      <c r="DG19" s="85"/>
      <c r="DH19" s="85"/>
      <c r="DI19" s="85"/>
      <c r="DJ19" s="85"/>
      <c r="DK19" s="85"/>
      <c r="DL19" s="85"/>
      <c r="DM19" s="85"/>
      <c r="DN19" s="85"/>
      <c r="DO19" s="85"/>
      <c r="DP19" s="85"/>
      <c r="DQ19" s="85"/>
      <c r="DR19" s="85"/>
      <c r="DS19" s="85"/>
      <c r="DT19" s="85"/>
      <c r="DU19" s="85"/>
      <c r="DV19" s="85"/>
      <c r="DW19" s="85"/>
      <c r="DX19" s="85"/>
      <c r="DY19" s="85"/>
      <c r="DZ19" s="85"/>
    </row>
    <row r="20" spans="1:163" ht="8.1" customHeight="1" x14ac:dyDescent="0.25"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O20" s="85"/>
      <c r="BP20" s="85"/>
      <c r="BQ20" s="85"/>
      <c r="BR20" s="85"/>
      <c r="BS20" s="85"/>
      <c r="BT20" s="85"/>
      <c r="BU20" s="85"/>
      <c r="BV20" s="85"/>
      <c r="BW20" s="85"/>
      <c r="BX20" s="85"/>
      <c r="BY20" s="85"/>
      <c r="BZ20" s="85"/>
      <c r="CA20" s="85"/>
      <c r="CB20" s="85"/>
      <c r="CC20" s="85"/>
      <c r="CD20" s="85"/>
      <c r="CE20" s="85"/>
      <c r="CF20" s="85"/>
      <c r="CG20" s="85"/>
      <c r="CH20" s="85"/>
      <c r="CI20" s="85"/>
      <c r="CJ20" s="85"/>
      <c r="CK20" s="85"/>
      <c r="CL20" s="85"/>
      <c r="CM20" s="85"/>
      <c r="CN20" s="85"/>
      <c r="CO20" s="85"/>
      <c r="CP20" s="85"/>
      <c r="CQ20" s="85"/>
      <c r="CR20" s="85"/>
      <c r="CS20" s="85"/>
      <c r="CT20" s="85"/>
      <c r="CU20" s="85"/>
      <c r="CV20" s="85"/>
      <c r="CW20" s="85"/>
      <c r="CX20" s="85"/>
      <c r="CY20" s="85"/>
      <c r="CZ20" s="85"/>
      <c r="DA20" s="85"/>
      <c r="DB20" s="85"/>
      <c r="DC20" s="85"/>
      <c r="DD20" s="85"/>
      <c r="DE20" s="85"/>
      <c r="DF20" s="85"/>
      <c r="DG20" s="85"/>
      <c r="DH20" s="85"/>
      <c r="DI20" s="85"/>
      <c r="DJ20" s="85"/>
      <c r="DK20" s="85"/>
      <c r="DL20" s="85"/>
      <c r="DM20" s="85"/>
      <c r="DN20" s="85"/>
      <c r="DO20" s="85"/>
      <c r="DP20" s="85"/>
      <c r="DQ20" s="85"/>
      <c r="DR20" s="85"/>
      <c r="DS20" s="85"/>
      <c r="DT20" s="85"/>
      <c r="DU20" s="85"/>
      <c r="DV20" s="85"/>
      <c r="DW20" s="85"/>
      <c r="DX20" s="85"/>
      <c r="DY20" s="85"/>
      <c r="DZ20" s="85"/>
    </row>
    <row r="21" spans="1:163" ht="8.1" customHeight="1" x14ac:dyDescent="0.25">
      <c r="B21" s="81" t="str">
        <f t="shared" ref="B21" si="191">CONCATENATE(IF(OR(B48="•",B48="•"),B73,IF(OR(B46="•",B46="•"),B71,B72)),IF(ISNUMBER(C47),CONCATENATE("͜",IF(OR(C48="•",C48="•"),C73,IF(OR(C46="•",C46="•"),C71,C72))),""),IF(OR(D48="•",D48="•"),D73,IF(OR(D46="•",D46="•"),D71,D72)),IF(ISNUMBER(E47),CONCATENATE("͜",IF(OR(E48="•",E48="•"),E73,IF(OR(E46="•",E46="•"),E71,E72))),""))</f>
        <v>সা͜নিরে͜সা</v>
      </c>
      <c r="C21" s="81"/>
      <c r="D21" s="81"/>
      <c r="E21" s="81"/>
      <c r="F21" s="81" t="str">
        <f t="shared" ref="F21" si="192">CONCATENATE(IF(OR(F48="•",F48="•"),F73,IF(OR(F46="•",F46="•"),F71,F72)),IF(ISNUMBER(G47),CONCATENATE("͜",IF(OR(G48="•",G48="•"),G73,IF(OR(G46="•",G46="•"),G71,G72))),""),IF(OR(H48="•",H48="•"),H73,IF(OR(H46="•",H46="•"),H71,H72)),IF(ISNUMBER(I47),CONCATENATE("͜",IF(OR(I48="•",I48="•"),I73,IF(OR(I46="•",I46="•"),I71,I72))),""))</f>
        <v>গা͜রেসা͜নি</v>
      </c>
      <c r="G21" s="81"/>
      <c r="H21" s="81"/>
      <c r="I21" s="81"/>
      <c r="J21" s="81" t="str">
        <f t="shared" ref="J21" si="193">CONCATENATE(IF(OR(J48="•",J48="•"),J73,IF(OR(J46="•",J46="•"),J71,J72)),IF(ISNUMBER(K47),CONCATENATE("͜",IF(OR(K48="•",K48="•"),K73,IF(OR(K46="•",K46="•"),K71,K72))),""),IF(OR(L48="•",L48="•"),L73,IF(OR(L46="•",L46="•"),L71,L72)),IF(ISNUMBER(M47),CONCATENATE("͜",IF(OR(M48="•",M48="•"),M73,IF(OR(M46="•",M46="•"),M71,M72))),""))</f>
        <v>সা͜নিরে͜গা</v>
      </c>
      <c r="K21" s="81"/>
      <c r="L21" s="81"/>
      <c r="M21" s="81"/>
      <c r="N21" s="81" t="str">
        <f t="shared" ref="N21" si="194">CONCATENATE(IF(OR(N48="•",N48="•"),N73,IF(OR(N46="•",N46="•"),N71,N72)),IF(ISNUMBER(O47),CONCATENATE("͜",IF(OR(O48="•",O48="•"),O73,IF(OR(O46="•",O46="•"),O71,O72))),""),IF(OR(P48="•",P48="•"),P73,IF(OR(P46="•",P46="•"),P71,P72)),IF(ISNUMBER(Q47),CONCATENATE("͜",IF(OR(Q48="•",Q48="•"),Q73,IF(OR(Q46="•",Q46="•"),Q71,Q72))),""))</f>
        <v>সা͜রেনি͜সা</v>
      </c>
      <c r="O21" s="81"/>
      <c r="P21" s="81"/>
      <c r="Q21" s="81"/>
      <c r="R21" s="81" t="str">
        <f t="shared" ref="R21" si="195">CONCATENATE(IF(OR(R48="•",R48="•"),R73,IF(OR(R46="•",R46="•"),R71,R72)),IF(ISNUMBER(S47),CONCATENATE("͜",IF(OR(S48="•",S48="•"),S73,IF(OR(S46="•",S46="•"),S71,S72))),""),IF(OR(T48="•",T48="•"),T73,IF(OR(T46="•",T46="•"),T71,T72)),IF(ISNUMBER(U47),CONCATENATE("͜",IF(OR(U48="•",U48="•"),U73,IF(OR(U46="•",U46="•"),U71,U72))),""))</f>
        <v>ধা͜সারে͜গা</v>
      </c>
      <c r="S21" s="81"/>
      <c r="T21" s="81"/>
      <c r="U21" s="81"/>
      <c r="V21" s="81" t="str">
        <f t="shared" ref="V21" si="196">CONCATENATE(IF(OR(V48="•",V48="•"),V73,IF(OR(V46="•",V46="•"),V71,V72)),IF(ISNUMBER(W47),CONCATENATE("͜",IF(OR(W48="•",W48="•"),W73,IF(OR(W46="•",W46="•"),W71,W72))),""),IF(OR(X48="•",X48="•"),X73,IF(OR(X46="•",X46="•"),X71,X72)),IF(ISNUMBER(Y47),CONCATENATE("͜",IF(OR(Y48="•",Y48="•"),Y73,IF(OR(Y46="•",Y46="•"),Y71,Y72))),""))</f>
        <v>মা͜গারে͜সা</v>
      </c>
      <c r="W21" s="81"/>
      <c r="X21" s="81"/>
      <c r="Y21" s="81"/>
      <c r="Z21" s="81" t="str">
        <f t="shared" ref="Z21" si="197">CONCATENATE(IF(OR(Z48="•",Z48="•"),Z73,IF(OR(Z46="•",Z46="•"),Z71,Z72)),IF(ISNUMBER(AA47),CONCATENATE("͜",IF(OR(AA48="•",AA48="•"),AA73,IF(OR(AA46="•",AA46="•"),AA71,AA72))),""),IF(OR(AB48="•",AB48="•"),AB73,IF(OR(AB46="•",AB46="•"),AB71,AB72)),IF(ISNUMBER(AC47),CONCATENATE("͜",IF(OR(AC48="•",AC48="•"),AC73,IF(OR(AC46="•",AC46="•"),AC71,AC72))),""))</f>
        <v>নি͜গাগা͜গা</v>
      </c>
      <c r="AA21" s="81"/>
      <c r="AB21" s="81"/>
      <c r="AC21" s="81"/>
      <c r="AD21" s="81" t="str">
        <f t="shared" ref="AD21" si="198">CONCATENATE(IF(OR(AD48="•",AD48="•"),AD73,IF(OR(AD46="•",AD46="•"),AD71,AD72)),IF(ISNUMBER(AE47),CONCATENATE("͜",IF(OR(AE48="•",AE48="•"),AE73,IF(OR(AE46="•",AE46="•"),AE71,AE72))),""),IF(OR(AF48="•",AF48="•"),AF73,IF(OR(AF46="•",AF46="•"),AF71,AF72)),IF(ISNUMBER(AG47),CONCATENATE("͜",IF(OR(AG48="•",AG48="•"),AG73,IF(OR(AG46="•",AG46="•"),AG71,AG72))),""))</f>
        <v>মা͜রেসা͜নি</v>
      </c>
      <c r="AE21" s="81"/>
      <c r="AF21" s="81"/>
      <c r="AG21" s="81"/>
      <c r="AH21" s="81" t="str">
        <f t="shared" ref="AH21" si="199">CONCATENATE(IF(OR(AH48="•",AH48="•"),AH73,IF(OR(AH46="•",AH46="•"),AH71,AH72)),IF(ISNUMBER(AI47),CONCATENATE("͜",IF(OR(AI48="•",AI48="•"),AI73,IF(OR(AI46="•",AI46="•"),AI71,AI72))),""),IF(OR(AJ48="•",AJ48="•"),AJ73,IF(OR(AJ46="•",AJ46="•"),AJ71,AJ72)),IF(ISNUMBER(AK47),CONCATENATE("͜",IF(OR(AK48="•",AK48="•"),AK73,IF(OR(AK46="•",AK46="•"),AK71,AK72))),""))</f>
        <v>রে͜রেরে͜রে</v>
      </c>
      <c r="AI21" s="81"/>
      <c r="AJ21" s="81"/>
      <c r="AK21" s="81"/>
      <c r="AL21" s="81" t="str">
        <f t="shared" ref="AL21" si="200">CONCATENATE(IF(OR(AL48="•",AL48="•"),AL73,IF(OR(AL46="•",AL46="•"),AL71,AL72)),IF(ISNUMBER(AM47),CONCATENATE("͜",IF(OR(AM48="•",AM48="•"),AM73,IF(OR(AM46="•",AM46="•"),AM71,AM72))),""),IF(OR(AN48="•",AN48="•"),AN73,IF(OR(AN46="•",AN46="•"),AN71,AN72)),IF(ISNUMBER(AO47),CONCATENATE("͜",IF(OR(AO48="•",AO48="•"),AO73,IF(OR(AO46="•",AO46="•"),AO71,AO72))),""))</f>
        <v>রে͜রেরে͜রে</v>
      </c>
      <c r="AM21" s="81"/>
      <c r="AN21" s="81"/>
      <c r="AO21" s="81"/>
      <c r="AP21" s="81" t="str">
        <f t="shared" ref="AP21" si="201">CONCATENATE(IF(OR(AP48="•",AP48="•"),AP73,IF(OR(AP46="•",AP46="•"),AP71,AP72)),IF(ISNUMBER(AQ47),CONCATENATE("͜",IF(OR(AQ48="•",AQ48="•"),AQ73,IF(OR(AQ46="•",AQ46="•"),AQ71,AQ72))),""),IF(OR(AR48="•",AR48="•"),AR73,IF(OR(AR46="•",AR46="•"),AR71,AR72)),IF(ISNUMBER(AS47),CONCATENATE("͜",IF(OR(AS48="•",AS48="•"),AS73,IF(OR(AS46="•",AS46="•"),AS71,AS72))),""))</f>
        <v>রে͜রেরে͜রে</v>
      </c>
      <c r="AQ21" s="81"/>
      <c r="AR21" s="81"/>
      <c r="AS21" s="81"/>
      <c r="AT21" s="81" t="str">
        <f t="shared" ref="AT21" si="202">CONCATENATE(IF(OR(AT48="•",AT48="•"),AT73,IF(OR(AT46="•",AT46="•"),AT71,AT72)),IF(ISNUMBER(AU47),CONCATENATE("͜",IF(OR(AU48="•",AU48="•"),AU73,IF(OR(AU46="•",AU46="•"),AU71,AU72))),""),IF(OR(AV48="•",AV48="•"),AV73,IF(OR(AV46="•",AV46="•"),AV71,AV72)),IF(ISNUMBER(AW47),CONCATENATE("͜",IF(OR(AW48="•",AW48="•"),AW73,IF(OR(AW46="•",AW46="•"),AW71,AW72))),""))</f>
        <v>রে͜রেরে͜রে</v>
      </c>
      <c r="AU21" s="81"/>
      <c r="AV21" s="81"/>
      <c r="AW21" s="81"/>
      <c r="AX21" s="81" t="str">
        <f t="shared" ref="AX21" si="203">CONCATENATE(IF(OR(AX48="•",AX48="•"),AX73,IF(OR(AX46="•",AX46="•"),AX71,AX72)),IF(ISNUMBER(AY47),CONCATENATE("͜",IF(OR(AY48="•",AY48="•"),AY73,IF(OR(AY46="•",AY46="•"),AY71,AY72))),""),IF(OR(AZ48="•",AZ48="•"),AZ73,IF(OR(AZ46="•",AZ46="•"),AZ71,AZ72)),IF(ISNUMBER(BA47),CONCATENATE("͜",IF(OR(BA48="•",BA48="•"),BA73,IF(OR(BA46="•",BA46="•"),BA71,BA72))),""))</f>
        <v>রে͜রেরে͜রে</v>
      </c>
      <c r="AY21" s="81"/>
      <c r="AZ21" s="81"/>
      <c r="BA21" s="81"/>
      <c r="BB21" s="81" t="str">
        <f t="shared" ref="BB21" si="204">CONCATENATE(IF(OR(BB48="•",BB48="•"),BB73,IF(OR(BB46="•",BB46="•"),BB71,BB72)),IF(ISNUMBER(BC47),CONCATENATE("͜",IF(OR(BC48="•",BC48="•"),BC73,IF(OR(BC46="•",BC46="•"),BC71,BC72))),""),IF(OR(BD48="•",BD48="•"),BD73,IF(OR(BD46="•",BD46="•"),BD71,BD72)),IF(ISNUMBER(BE47),CONCATENATE("͜",IF(OR(BE48="•",BE48="•"),BE73,IF(OR(BE46="•",BE46="•"),BE71,BE72))),""))</f>
        <v>রে͜রেরে͜রে</v>
      </c>
      <c r="BC21" s="81"/>
      <c r="BD21" s="81"/>
      <c r="BE21" s="81"/>
      <c r="BF21" s="81" t="str">
        <f t="shared" ref="BF21" si="205">CONCATENATE(IF(OR(BF48="•",BF48="•"),BF73,IF(OR(BF46="•",BF46="•"),BF71,BF72)),IF(ISNUMBER(BG47),CONCATENATE("͜",IF(OR(BG48="•",BG48="•"),BG73,IF(OR(BG46="•",BG46="•"),BG71,BG72))),""),IF(OR(BH48="•",BH48="•"),BH73,IF(OR(BH46="•",BH46="•"),BH71,BH72)),IF(ISNUMBER(BI47),CONCATENATE("͜",IF(OR(BI48="•",BI48="•"),BI73,IF(OR(BI46="•",BI46="•"),BI71,BI72))),""))</f>
        <v>রে͜রেরে͜রে</v>
      </c>
      <c r="BG21" s="81"/>
      <c r="BH21" s="81"/>
      <c r="BI21" s="81"/>
      <c r="BJ21" s="81" t="str">
        <f t="shared" ref="BJ21" si="206">CONCATENATE(IF(OR(BJ48="•",BJ48="•"),BJ73,IF(OR(BJ46="•",BJ46="•"),BJ71,BJ72)),IF(ISNUMBER(BK47),CONCATENATE("͜",IF(OR(BK48="•",BK48="•"),BK73,IF(OR(BK46="•",BK46="•"),BK71,BK72))),""),IF(OR(BL48="•",BL48="•"),BL73,IF(OR(BL46="•",BL46="•"),BL71,BL72)),IF(ISNUMBER(BM47),CONCATENATE("͜",IF(OR(BM48="•",BM48="•"),BM73,IF(OR(BM46="•",BM46="•"),BM71,BM72))),""))</f>
        <v>রে͜রেরে͜রে</v>
      </c>
      <c r="BK21" s="81"/>
      <c r="BL21" s="81"/>
      <c r="BM21" s="81"/>
      <c r="BO21" s="81" t="str">
        <f t="shared" ref="BO21" si="207">CONCATENATE(IF(OR(BO48="•",BO48="•"),BO73,IF(OR(BO46="•",BO46="•"),BO71,BO72)),IF(ISNUMBER(BP47),CONCATENATE("͜",IF(OR(BP48="•",BP48="•"),BP73,IF(OR(BP46="•",BP46="•"),BP71,BP72))),""),IF(OR(BQ48="•",BQ48="•"),BQ73,IF(OR(BQ46="•",BQ46="•"),BQ71,BQ72)),IF(ISNUMBER(BR47),CONCATENATE("͜",IF(OR(BR48="•",BR48="•"),BR73,IF(OR(BR46="•",BR46="•"),BR71,BR72))),""))</f>
        <v>সা͜রেনি͜সা</v>
      </c>
      <c r="BP21" s="81"/>
      <c r="BQ21" s="81"/>
      <c r="BR21" s="81"/>
      <c r="BS21" s="81" t="str">
        <f t="shared" ref="BS21" si="208">CONCATENATE(IF(OR(BS48="•",BS48="•"),BS73,IF(OR(BS46="•",BS46="•"),BS71,BS72)),IF(ISNUMBER(BT47),CONCATENATE("͜",IF(OR(BT48="•",BT48="•"),BT73,IF(OR(BT46="•",BT46="•"),BT71,BT72))),""),IF(OR(BU48="•",BU48="•"),BU73,IF(OR(BU46="•",BU46="•"),BU71,BU72)),IF(ISNUMBER(BV47),CONCATENATE("͜",IF(OR(BV48="•",BV48="•"),BV73,IF(OR(BV46="•",BV46="•"),BV71,BV72))),""))</f>
        <v>ধা͜নিসা͜রে</v>
      </c>
      <c r="BT21" s="81"/>
      <c r="BU21" s="81"/>
      <c r="BV21" s="81"/>
      <c r="BW21" s="81" t="str">
        <f t="shared" ref="BW21" si="209">CONCATENATE(IF(OR(BW48="•",BW48="•"),BW73,IF(OR(BW46="•",BW46="•"),BW71,BW72)),IF(ISNUMBER(BX47),CONCATENATE("͜",IF(OR(BX48="•",BX48="•"),BX73,IF(OR(BX46="•",BX46="•"),BX71,BX72))),""),IF(OR(BY48="•",BY48="•"),BY73,IF(OR(BY46="•",BY46="•"),BY71,BY72)),IF(ISNUMBER(BZ47),CONCATENATE("͜",IF(OR(BZ48="•",BZ48="•"),BZ73,IF(OR(BZ46="•",BZ46="•"),BZ71,BZ72))),""))</f>
        <v>সা͜রেনি͜ধা</v>
      </c>
      <c r="BX21" s="81"/>
      <c r="BY21" s="81"/>
      <c r="BZ21" s="81"/>
      <c r="CA21" s="81" t="str">
        <f t="shared" ref="CA21" si="210">CONCATENATE(IF(OR(CA48="•",CA48="•"),CA73,IF(OR(CA46="•",CA46="•"),CA71,CA72)),IF(ISNUMBER(CB47),CONCATENATE("͜",IF(OR(CB48="•",CB48="•"),CB73,IF(OR(CB46="•",CB46="•"),CB71,CB72))),""),IF(OR(CC48="•",CC48="•"),CC73,IF(OR(CC46="•",CC46="•"),CC71,CC72)),IF(ISNUMBER(CD47),CONCATENATE("͜",IF(OR(CD48="•",CD48="•"),CD73,IF(OR(CD46="•",CD46="•"),CD71,CD72))),""))</f>
        <v>সা͜নিরে͜সা</v>
      </c>
      <c r="CB21" s="81"/>
      <c r="CC21" s="81"/>
      <c r="CD21" s="81"/>
      <c r="CE21" s="81" t="str">
        <f t="shared" ref="CE21" si="211">CONCATENATE(IF(OR(CE48="•",CE48="•"),CE73,IF(OR(CE46="•",CE46="•"),CE71,CE72)),IF(ISNUMBER(CF47),CONCATENATE("͜",IF(OR(CF48="•",CF48="•"),CF73,IF(OR(CF46="•",CF46="•"),CF71,CF72))),""),IF(OR(CG48="•",CG48="•"),CG73,IF(OR(CG46="•",CG46="•"),CG71,CG72)),IF(ISNUMBER(CH47),CONCATENATE("͜",IF(OR(CH48="•",CH48="•"),CH73,IF(OR(CH46="•",CH46="•"),CH71,CH72))),""))</f>
        <v>গা͜সানি͜ধা</v>
      </c>
      <c r="CF21" s="81"/>
      <c r="CG21" s="81"/>
      <c r="CH21" s="81"/>
      <c r="CI21" s="81" t="str">
        <f t="shared" ref="CI21" si="212">CONCATENATE(IF(OR(CI48="•",CI48="•"),CI73,IF(OR(CI46="•",CI46="•"),CI71,CI72)),IF(ISNUMBER(CJ47),CONCATENATE("͜",IF(OR(CJ48="•",CJ48="•"),CJ73,IF(OR(CJ46="•",CJ46="•"),CJ71,CJ72))),""),IF(OR(CK48="•",CK48="•"),CK73,IF(OR(CK46="•",CK46="•"),CK71,CK72)),IF(ISNUMBER(CL47),CONCATENATE("͜",IF(OR(CL48="•",CL48="•"),CL73,IF(OR(CL46="•",CL46="•"),CL71,CL72))),""))</f>
        <v>পা͜ধানি͜সা</v>
      </c>
      <c r="CJ21" s="81"/>
      <c r="CK21" s="81"/>
      <c r="CL21" s="81"/>
      <c r="CM21" s="81" t="str">
        <f t="shared" ref="CM21" si="213">CONCATENATE(IF(OR(CM48="•",CM48="•"),CM73,IF(OR(CM46="•",CM46="•"),CM71,CM72)),IF(ISNUMBER(CN47),CONCATENATE("͜",IF(OR(CN48="•",CN48="•"),CN73,IF(OR(CN46="•",CN46="•"),CN71,CN72))),""),IF(OR(CO48="•",CO48="•"),CO73,IF(OR(CO46="•",CO46="•"),CO71,CO72)),IF(ISNUMBER(CP47),CONCATENATE("͜",IF(OR(CP48="•",CP48="•"),CP73,IF(OR(CP46="•",CP46="•"),CP71,CP72))),""))</f>
        <v>রে͜ধাধা͜ধা</v>
      </c>
      <c r="CN21" s="81"/>
      <c r="CO21" s="81"/>
      <c r="CP21" s="81"/>
      <c r="CQ21" s="81" t="str">
        <f t="shared" ref="CQ21" si="214">CONCATENATE(IF(OR(CQ48="•",CQ48="•"),CQ73,IF(OR(CQ46="•",CQ46="•"),CQ71,CQ72)),IF(ISNUMBER(CR47),CONCATENATE("͜",IF(OR(CR48="•",CR48="•"),CR73,IF(OR(CR46="•",CR46="•"),CR71,CR72))),""),IF(OR(CS48="•",CS48="•"),CS73,IF(OR(CS46="•",CS46="•"),CS71,CS72)),IF(ISNUMBER(CT47),CONCATENATE("͜",IF(OR(CT48="•",CT48="•"),CT73,IF(OR(CT46="•",CT46="•"),CT71,CT72))),""))</f>
        <v>পা͜নিসা͜রে</v>
      </c>
      <c r="CR21" s="81"/>
      <c r="CS21" s="81"/>
      <c r="CT21" s="81"/>
      <c r="CU21" s="81" t="str">
        <f t="shared" ref="CU21" si="215">CONCATENATE(IF(OR(CU48="•",CU48="•"),CU73,IF(OR(CU46="•",CU46="•"),CU71,CU72)),IF(ISNUMBER(CV47),CONCATENATE("͜",IF(OR(CV48="•",CV48="•"),CV73,IF(OR(CV46="•",CV46="•"),CV71,CV72))),""),IF(OR(CW48="•",CW48="•"),CW73,IF(OR(CW46="•",CW46="•"),CW71,CW72)),IF(ISNUMBER(CX47),CONCATENATE("͜",IF(OR(CX48="•",CX48="•"),CX73,IF(OR(CX46="•",CX46="•"),CX71,CX72))),""))</f>
        <v>নি͜নিনি͜নি</v>
      </c>
      <c r="CV21" s="81"/>
      <c r="CW21" s="81"/>
      <c r="CX21" s="81"/>
      <c r="CY21" s="81" t="str">
        <f t="shared" ref="CY21" si="216">CONCATENATE(IF(OR(CY48="•",CY48="•"),CY73,IF(OR(CY46="•",CY46="•"),CY71,CY72)),IF(ISNUMBER(CZ47),CONCATENATE("͜",IF(OR(CZ48="•",CZ48="•"),CZ73,IF(OR(CZ46="•",CZ46="•"),CZ71,CZ72))),""),IF(OR(DA48="•",DA48="•"),DA73,IF(OR(DA46="•",DA46="•"),DA71,DA72)),IF(ISNUMBER(DB47),CONCATENATE("͜",IF(OR(DB48="•",DB48="•"),DB73,IF(OR(DB46="•",DB46="•"),DB71,DB72))),""))</f>
        <v>নি͜নিনি͜নি</v>
      </c>
      <c r="CZ21" s="81"/>
      <c r="DA21" s="81"/>
      <c r="DB21" s="81"/>
      <c r="DC21" s="81" t="str">
        <f t="shared" ref="DC21" si="217">CONCATENATE(IF(OR(DC48="•",DC48="•"),DC73,IF(OR(DC46="•",DC46="•"),DC71,DC72)),IF(ISNUMBER(DD47),CONCATENATE("͜",IF(OR(DD48="•",DD48="•"),DD73,IF(OR(DD46="•",DD46="•"),DD71,DD72))),""),IF(OR(DE48="•",DE48="•"),DE73,IF(OR(DE46="•",DE46="•"),DE71,DE72)),IF(ISNUMBER(DF47),CONCATENATE("͜",IF(OR(DF48="•",DF48="•"),DF73,IF(OR(DF46="•",DF46="•"),DF71,DF72))),""))</f>
        <v>নি͜নিনি͜নি</v>
      </c>
      <c r="DD21" s="81"/>
      <c r="DE21" s="81"/>
      <c r="DF21" s="81"/>
      <c r="DG21" s="81" t="str">
        <f t="shared" ref="DG21" si="218">CONCATENATE(IF(OR(DG48="•",DG48="•"),DG73,IF(OR(DG46="•",DG46="•"),DG71,DG72)),IF(ISNUMBER(DH47),CONCATENATE("͜",IF(OR(DH48="•",DH48="•"),DH73,IF(OR(DH46="•",DH46="•"),DH71,DH72))),""),IF(OR(DI48="•",DI48="•"),DI73,IF(OR(DI46="•",DI46="•"),DI71,DI72)),IF(ISNUMBER(DJ47),CONCATENATE("͜",IF(OR(DJ48="•",DJ48="•"),DJ73,IF(OR(DJ46="•",DJ46="•"),DJ71,DJ72))),""))</f>
        <v>নি͜নিনি͜নি</v>
      </c>
      <c r="DH21" s="81"/>
      <c r="DI21" s="81"/>
      <c r="DJ21" s="81"/>
      <c r="DK21" s="81" t="str">
        <f t="shared" ref="DK21" si="219">CONCATENATE(IF(OR(DK48="•",DK48="•"),DK73,IF(OR(DK46="•",DK46="•"),DK71,DK72)),IF(ISNUMBER(DL47),CONCATENATE("͜",IF(OR(DL48="•",DL48="•"),DL73,IF(OR(DL46="•",DL46="•"),DL71,DL72))),""),IF(OR(DM48="•",DM48="•"),DM73,IF(OR(DM46="•",DM46="•"),DM71,DM72)),IF(ISNUMBER(DN47),CONCATENATE("͜",IF(OR(DN48="•",DN48="•"),DN73,IF(OR(DN46="•",DN46="•"),DN71,DN72))),""))</f>
        <v>নি͜নিনি͜নি</v>
      </c>
      <c r="DL21" s="81"/>
      <c r="DM21" s="81"/>
      <c r="DN21" s="81"/>
      <c r="DO21" s="81" t="str">
        <f t="shared" ref="DO21" si="220">CONCATENATE(IF(OR(DO48="•",DO48="•"),DO73,IF(OR(DO46="•",DO46="•"),DO71,DO72)),IF(ISNUMBER(DP47),CONCATENATE("͜",IF(OR(DP48="•",DP48="•"),DP73,IF(OR(DP46="•",DP46="•"),DP71,DP72))),""),IF(OR(DQ48="•",DQ48="•"),DQ73,IF(OR(DQ46="•",DQ46="•"),DQ71,DQ72)),IF(ISNUMBER(DR47),CONCATENATE("͜",IF(OR(DR48="•",DR48="•"),DR73,IF(OR(DR46="•",DR46="•"),DR71,DR72))),""))</f>
        <v>নি͜নিনি͜নি</v>
      </c>
      <c r="DP21" s="81"/>
      <c r="DQ21" s="81"/>
      <c r="DR21" s="81"/>
      <c r="DS21" s="81" t="str">
        <f t="shared" ref="DS21" si="221">CONCATENATE(IF(OR(DS48="•",DS48="•"),DS73,IF(OR(DS46="•",DS46="•"),DS71,DS72)),IF(ISNUMBER(DT47),CONCATENATE("͜",IF(OR(DT48="•",DT48="•"),DT73,IF(OR(DT46="•",DT46="•"),DT71,DT72))),""),IF(OR(DU48="•",DU48="•"),DU73,IF(OR(DU46="•",DU46="•"),DU71,DU72)),IF(ISNUMBER(DV47),CONCATENATE("͜",IF(OR(DV48="•",DV48="•"),DV73,IF(OR(DV46="•",DV46="•"),DV71,DV72))),""))</f>
        <v>নি͜নিনি͜নি</v>
      </c>
      <c r="DT21" s="81"/>
      <c r="DU21" s="81"/>
      <c r="DV21" s="81"/>
      <c r="DW21" s="81" t="str">
        <f t="shared" ref="DW21" si="222">CONCATENATE(IF(OR(DW48="•",DW48="•"),DW73,IF(OR(DW46="•",DW46="•"),DW71,DW72)),IF(ISNUMBER(DX47),CONCATENATE("͜",IF(OR(DX48="•",DX48="•"),DX73,IF(OR(DX46="•",DX46="•"),DX71,DX72))),""),IF(OR(DY48="•",DY48="•"),DY73,IF(OR(DY46="•",DY46="•"),DY71,DY72)),IF(ISNUMBER(DZ47),CONCATENATE("͜",IF(OR(DZ48="•",DZ48="•"),DZ73,IF(OR(DZ46="•",DZ46="•"),DZ71,DZ72))),""))</f>
        <v>নি͜নিনি͜নি</v>
      </c>
      <c r="DX21" s="81"/>
      <c r="DY21" s="81"/>
      <c r="DZ21" s="81"/>
    </row>
    <row r="22" spans="1:163" ht="15" customHeight="1" x14ac:dyDescent="0.2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O22" s="81"/>
      <c r="BP22" s="81"/>
      <c r="BQ22" s="81"/>
      <c r="BR22" s="81"/>
      <c r="BS22" s="81"/>
      <c r="BT22" s="81"/>
      <c r="BU22" s="81"/>
      <c r="BV22" s="81"/>
      <c r="BW22" s="81"/>
      <c r="BX22" s="81"/>
      <c r="BY22" s="81"/>
      <c r="BZ22" s="81"/>
      <c r="CA22" s="81"/>
      <c r="CB22" s="81"/>
      <c r="CC22" s="81"/>
      <c r="CD22" s="81"/>
      <c r="CE22" s="81"/>
      <c r="CF22" s="81"/>
      <c r="CG22" s="81"/>
      <c r="CH22" s="81"/>
      <c r="CI22" s="81"/>
      <c r="CJ22" s="81"/>
      <c r="CK22" s="81"/>
      <c r="CL22" s="81"/>
      <c r="CM22" s="81"/>
      <c r="CN22" s="81"/>
      <c r="CO22" s="81"/>
      <c r="CP22" s="81"/>
      <c r="CQ22" s="81"/>
      <c r="CR22" s="81"/>
      <c r="CS22" s="81"/>
      <c r="CT22" s="81"/>
      <c r="CU22" s="81"/>
      <c r="CV22" s="81"/>
      <c r="CW22" s="81"/>
      <c r="CX22" s="81"/>
      <c r="CY22" s="81"/>
      <c r="CZ22" s="81"/>
      <c r="DA22" s="81"/>
      <c r="DB22" s="81"/>
      <c r="DC22" s="81"/>
      <c r="DD22" s="81"/>
      <c r="DE22" s="81"/>
      <c r="DF22" s="81"/>
      <c r="DG22" s="81"/>
      <c r="DH22" s="81"/>
      <c r="DI22" s="81"/>
      <c r="DJ22" s="81"/>
      <c r="DK22" s="81"/>
      <c r="DL22" s="81"/>
      <c r="DM22" s="81"/>
      <c r="DN22" s="81"/>
      <c r="DO22" s="81"/>
      <c r="DP22" s="81"/>
      <c r="DQ22" s="81"/>
      <c r="DR22" s="81"/>
      <c r="DS22" s="81"/>
      <c r="DT22" s="81"/>
      <c r="DU22" s="81"/>
      <c r="DV22" s="81"/>
      <c r="DW22" s="81"/>
      <c r="DX22" s="81"/>
      <c r="DY22" s="81"/>
      <c r="DZ22" s="81"/>
    </row>
    <row r="23" spans="1:163" ht="8.1" customHeight="1" x14ac:dyDescent="0.2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1"/>
      <c r="BO23" s="81"/>
      <c r="BP23" s="81"/>
      <c r="BQ23" s="81"/>
      <c r="BR23" s="81"/>
      <c r="BS23" s="81"/>
      <c r="BT23" s="81"/>
      <c r="BU23" s="81"/>
      <c r="BV23" s="81"/>
      <c r="BW23" s="81"/>
      <c r="BX23" s="81"/>
      <c r="BY23" s="81"/>
      <c r="BZ23" s="81"/>
      <c r="CA23" s="81"/>
      <c r="CB23" s="81"/>
      <c r="CC23" s="81"/>
      <c r="CD23" s="81"/>
      <c r="CE23" s="81"/>
      <c r="CF23" s="81"/>
      <c r="CG23" s="81"/>
      <c r="CH23" s="81"/>
      <c r="CI23" s="81"/>
      <c r="CJ23" s="81"/>
      <c r="CK23" s="81"/>
      <c r="CL23" s="81"/>
      <c r="CM23" s="81"/>
      <c r="CN23" s="81"/>
      <c r="CO23" s="81"/>
      <c r="CP23" s="81"/>
      <c r="CQ23" s="81"/>
      <c r="CR23" s="81"/>
      <c r="CS23" s="81"/>
      <c r="CT23" s="81"/>
      <c r="CU23" s="81"/>
      <c r="CV23" s="81"/>
      <c r="CW23" s="81"/>
      <c r="CX23" s="81"/>
      <c r="CY23" s="81"/>
      <c r="CZ23" s="81"/>
      <c r="DA23" s="81"/>
      <c r="DB23" s="81"/>
      <c r="DC23" s="81"/>
      <c r="DD23" s="81"/>
      <c r="DE23" s="81"/>
      <c r="DF23" s="81"/>
      <c r="DG23" s="81"/>
      <c r="DH23" s="81"/>
      <c r="DI23" s="81"/>
      <c r="DJ23" s="81"/>
      <c r="DK23" s="81"/>
      <c r="DL23" s="81"/>
      <c r="DM23" s="81"/>
      <c r="DN23" s="81"/>
      <c r="DO23" s="81"/>
      <c r="DP23" s="81"/>
      <c r="DQ23" s="81"/>
      <c r="DR23" s="81"/>
      <c r="DS23" s="81"/>
      <c r="DT23" s="81"/>
      <c r="DU23" s="81"/>
      <c r="DV23" s="81"/>
      <c r="DW23" s="81"/>
      <c r="DX23" s="81"/>
      <c r="DY23" s="81"/>
      <c r="DZ23" s="81"/>
    </row>
    <row r="24" spans="1:163" ht="8.1" customHeight="1" x14ac:dyDescent="0.25">
      <c r="B24" s="85" t="str">
        <f t="shared" ref="B24" si="223">CONCATENATE(IF(OR(B51="•",B51="•"),B76,IF(OR(B49="•",B49="•"),B74,B75)),IF(ISNUMBER(C50),CONCATENATE("͜",IF(OR(C51="•",C51="•"),C76,IF(OR(C49="•",C49="•"),C74,C75))),""),IF(OR(D51="•",D51="•"),D76,IF(OR(D49="•",D49="•"),D74,D75)),IF(ISNUMBER(E50),CONCATENATE("͜",IF(OR(E51="•",E51="•"),E76,IF(OR(E49="•",E49="•"),E74,E75))),""))</f>
        <v>রে͜সাগা͜রে</v>
      </c>
      <c r="C24" s="85"/>
      <c r="D24" s="85"/>
      <c r="E24" s="85"/>
      <c r="F24" s="85" t="str">
        <f t="shared" ref="F24" si="224">CONCATENATE(IF(OR(F51="•",F51="•"),F76,IF(OR(F49="•",F49="•"),F74,F75)),IF(ISNUMBER(G50),CONCATENATE("͜",IF(OR(G51="•",G51="•"),G76,IF(OR(G49="•",G49="•"),G74,G75))),""),IF(OR(H51="•",H51="•"),H76,IF(OR(H49="•",H49="•"),H74,H75)),IF(ISNUMBER(I50),CONCATENATE("͜",IF(OR(I51="•",I51="•"),I76,IF(OR(I49="•",I49="•"),I74,I75))),""))</f>
        <v>মা͜গারে͜সা</v>
      </c>
      <c r="G24" s="85"/>
      <c r="H24" s="85"/>
      <c r="I24" s="85"/>
      <c r="J24" s="85" t="str">
        <f t="shared" ref="J24" si="225">CONCATENATE(IF(OR(J51="•",J51="•"),J76,IF(OR(J49="•",J49="•"),J74,J75)),IF(ISNUMBER(K50),CONCATENATE("͜",IF(OR(K51="•",K51="•"),K76,IF(OR(K49="•",K49="•"),K74,K75))),""),IF(OR(L51="•",L51="•"),L76,IF(OR(L49="•",L49="•"),L74,L75)),IF(ISNUMBER(M50),CONCATENATE("͜",IF(OR(M51="•",M51="•"),M76,IF(OR(M49="•",M49="•"),M74,M75))),""))</f>
        <v>রে͜সাগা͜মা</v>
      </c>
      <c r="K24" s="85"/>
      <c r="L24" s="85"/>
      <c r="M24" s="85"/>
      <c r="N24" s="85" t="str">
        <f t="shared" ref="N24" si="226">CONCATENATE(IF(OR(N51="•",N51="•"),N76,IF(OR(N49="•",N49="•"),N74,N75)),IF(ISNUMBER(O50),CONCATENATE("͜",IF(OR(O51="•",O51="•"),O76,IF(OR(O49="•",O49="•"),O74,O75))),""),IF(OR(P51="•",P51="•"),P76,IF(OR(P49="•",P49="•"),P74,P75)),IF(ISNUMBER(Q50),CONCATENATE("͜",IF(OR(Q51="•",Q51="•"),Q76,IF(OR(Q49="•",Q49="•"),Q74,Q75))),""))</f>
        <v>রে͜গাসা͜রে</v>
      </c>
      <c r="O24" s="85"/>
      <c r="P24" s="85"/>
      <c r="Q24" s="85"/>
      <c r="R24" s="85" t="str">
        <f t="shared" ref="R24" si="227">CONCATENATE(IF(OR(R51="•",R51="•"),R76,IF(OR(R49="•",R49="•"),R74,R75)),IF(ISNUMBER(S50),CONCATENATE("͜",IF(OR(S51="•",S51="•"),S76,IF(OR(S49="•",S49="•"),S74,S75))),""),IF(OR(T51="•",T51="•"),T76,IF(OR(T49="•",T49="•"),T74,T75)),IF(ISNUMBER(U50),CONCATENATE("͜",IF(OR(U51="•",U51="•"),U76,IF(OR(U49="•",U49="•"),U74,U75))),""))</f>
        <v>নি͜রেগা͜মা</v>
      </c>
      <c r="S24" s="85"/>
      <c r="T24" s="85"/>
      <c r="U24" s="85"/>
      <c r="V24" s="85" t="str">
        <f t="shared" ref="V24" si="228">CONCATENATE(IF(OR(V51="•",V51="•"),V76,IF(OR(V49="•",V49="•"),V74,V75)),IF(ISNUMBER(W50),CONCATENATE("͜",IF(OR(W51="•",W51="•"),W76,IF(OR(W49="•",W49="•"),W74,W75))),""),IF(OR(X51="•",X51="•"),X76,IF(OR(X49="•",X49="•"),X74,X75)),IF(ISNUMBER(Y50),CONCATENATE("͜",IF(OR(Y51="•",Y51="•"),Y76,IF(OR(Y49="•",Y49="•"),Y74,Y75))),""))</f>
        <v>পা͜মাগা͜রে</v>
      </c>
      <c r="W24" s="85"/>
      <c r="X24" s="85"/>
      <c r="Y24" s="85"/>
      <c r="Z24" s="85" t="str">
        <f t="shared" ref="Z24" si="229">CONCATENATE(IF(OR(Z51="•",Z51="•"),Z76,IF(OR(Z49="•",Z49="•"),Z74,Z75)),IF(ISNUMBER(AA50),CONCATENATE("͜",IF(OR(AA51="•",AA51="•"),AA76,IF(OR(AA49="•",AA49="•"),AA74,AA75))),""),IF(OR(AB51="•",AB51="•"),AB76,IF(OR(AB49="•",AB49="•"),AB74,AB75)),IF(ISNUMBER(AC50),CONCATENATE("͜",IF(OR(AC51="•",AC51="•"),AC76,IF(OR(AC49="•",AC49="•"),AC74,AC75))),""))</f>
        <v>সা͜মামা͜মা</v>
      </c>
      <c r="AA24" s="85"/>
      <c r="AB24" s="85"/>
      <c r="AC24" s="85"/>
      <c r="AD24" s="85" t="str">
        <f t="shared" ref="AD24" si="230">CONCATENATE(IF(OR(AD51="•",AD51="•"),AD76,IF(OR(AD49="•",AD49="•"),AD74,AD75)),IF(ISNUMBER(AE50),CONCATENATE("͜",IF(OR(AE51="•",AE51="•"),AE76,IF(OR(AE49="•",AE49="•"),AE74,AE75))),""),IF(OR(AF51="•",AF51="•"),AF76,IF(OR(AF49="•",AF49="•"),AF74,AF75)),IF(ISNUMBER(AG50),CONCATENATE("͜",IF(OR(AG51="•",AG51="•"),AG76,IF(OR(AG49="•",AG49="•"),AG74,AG75))),""))</f>
        <v>পা͜গারে͜সা</v>
      </c>
      <c r="AE24" s="85"/>
      <c r="AF24" s="85"/>
      <c r="AG24" s="85"/>
      <c r="AH24" s="85" t="str">
        <f t="shared" ref="AH24" si="231">CONCATENATE(IF(OR(AH51="•",AH51="•"),AH76,IF(OR(AH49="•",AH49="•"),AH74,AH75)),IF(ISNUMBER(AI50),CONCATENATE("͜",IF(OR(AI51="•",AI51="•"),AI76,IF(OR(AI49="•",AI49="•"),AI74,AI75))),""),IF(OR(AJ51="•",AJ51="•"),AJ76,IF(OR(AJ49="•",AJ49="•"),AJ74,AJ75)),IF(ISNUMBER(AK50),CONCATENATE("͜",IF(OR(AK51="•",AK51="•"),AK76,IF(OR(AK49="•",AK49="•"),AK74,AK75))),""))</f>
        <v>গা͜গাগা͜গা</v>
      </c>
      <c r="AI24" s="85"/>
      <c r="AJ24" s="85"/>
      <c r="AK24" s="85"/>
      <c r="AL24" s="85" t="str">
        <f t="shared" ref="AL24" si="232">CONCATENATE(IF(OR(AL51="•",AL51="•"),AL76,IF(OR(AL49="•",AL49="•"),AL74,AL75)),IF(ISNUMBER(AM50),CONCATENATE("͜",IF(OR(AM51="•",AM51="•"),AM76,IF(OR(AM49="•",AM49="•"),AM74,AM75))),""),IF(OR(AN51="•",AN51="•"),AN76,IF(OR(AN49="•",AN49="•"),AN74,AN75)),IF(ISNUMBER(AO50),CONCATENATE("͜",IF(OR(AO51="•",AO51="•"),AO76,IF(OR(AO49="•",AO49="•"),AO74,AO75))),""))</f>
        <v>গা͜গাগা͜গা</v>
      </c>
      <c r="AM24" s="85"/>
      <c r="AN24" s="85"/>
      <c r="AO24" s="85"/>
      <c r="AP24" s="85" t="str">
        <f t="shared" ref="AP24" si="233">CONCATENATE(IF(OR(AP51="•",AP51="•"),AP76,IF(OR(AP49="•",AP49="•"),AP74,AP75)),IF(ISNUMBER(AQ50),CONCATENATE("͜",IF(OR(AQ51="•",AQ51="•"),AQ76,IF(OR(AQ49="•",AQ49="•"),AQ74,AQ75))),""),IF(OR(AR51="•",AR51="•"),AR76,IF(OR(AR49="•",AR49="•"),AR74,AR75)),IF(ISNUMBER(AS50),CONCATENATE("͜",IF(OR(AS51="•",AS51="•"),AS76,IF(OR(AS49="•",AS49="•"),AS74,AS75))),""))</f>
        <v>গা͜গাগা͜গা</v>
      </c>
      <c r="AQ24" s="85"/>
      <c r="AR24" s="85"/>
      <c r="AS24" s="85"/>
      <c r="AT24" s="85" t="str">
        <f t="shared" ref="AT24" si="234">CONCATENATE(IF(OR(AT51="•",AT51="•"),AT76,IF(OR(AT49="•",AT49="•"),AT74,AT75)),IF(ISNUMBER(AU50),CONCATENATE("͜",IF(OR(AU51="•",AU51="•"),AU76,IF(OR(AU49="•",AU49="•"),AU74,AU75))),""),IF(OR(AV51="•",AV51="•"),AV76,IF(OR(AV49="•",AV49="•"),AV74,AV75)),IF(ISNUMBER(AW50),CONCATENATE("͜",IF(OR(AW51="•",AW51="•"),AW76,IF(OR(AW49="•",AW49="•"),AW74,AW75))),""))</f>
        <v>গা͜গাগা͜গা</v>
      </c>
      <c r="AU24" s="85"/>
      <c r="AV24" s="85"/>
      <c r="AW24" s="85"/>
      <c r="AX24" s="85" t="str">
        <f t="shared" ref="AX24" si="235">CONCATENATE(IF(OR(AX51="•",AX51="•"),AX76,IF(OR(AX49="•",AX49="•"),AX74,AX75)),IF(ISNUMBER(AY50),CONCATENATE("͜",IF(OR(AY51="•",AY51="•"),AY76,IF(OR(AY49="•",AY49="•"),AY74,AY75))),""),IF(OR(AZ51="•",AZ51="•"),AZ76,IF(OR(AZ49="•",AZ49="•"),AZ74,AZ75)),IF(ISNUMBER(BA50),CONCATENATE("͜",IF(OR(BA51="•",BA51="•"),BA76,IF(OR(BA49="•",BA49="•"),BA74,BA75))),""))</f>
        <v>গা͜গাগা͜গা</v>
      </c>
      <c r="AY24" s="85"/>
      <c r="AZ24" s="85"/>
      <c r="BA24" s="85"/>
      <c r="BB24" s="85" t="str">
        <f t="shared" ref="BB24" si="236">CONCATENATE(IF(OR(BB51="•",BB51="•"),BB76,IF(OR(BB49="•",BB49="•"),BB74,BB75)),IF(ISNUMBER(BC50),CONCATENATE("͜",IF(OR(BC51="•",BC51="•"),BC76,IF(OR(BC49="•",BC49="•"),BC74,BC75))),""),IF(OR(BD51="•",BD51="•"),BD76,IF(OR(BD49="•",BD49="•"),BD74,BD75)),IF(ISNUMBER(BE50),CONCATENATE("͜",IF(OR(BE51="•",BE51="•"),BE76,IF(OR(BE49="•",BE49="•"),BE74,BE75))),""))</f>
        <v>গা͜গাগা͜গা</v>
      </c>
      <c r="BC24" s="85"/>
      <c r="BD24" s="85"/>
      <c r="BE24" s="85"/>
      <c r="BF24" s="85" t="str">
        <f t="shared" ref="BF24" si="237">CONCATENATE(IF(OR(BF51="•",BF51="•"),BF76,IF(OR(BF49="•",BF49="•"),BF74,BF75)),IF(ISNUMBER(BG50),CONCATENATE("͜",IF(OR(BG51="•",BG51="•"),BG76,IF(OR(BG49="•",BG49="•"),BG74,BG75))),""),IF(OR(BH51="•",BH51="•"),BH76,IF(OR(BH49="•",BH49="•"),BH74,BH75)),IF(ISNUMBER(BI50),CONCATENATE("͜",IF(OR(BI51="•",BI51="•"),BI76,IF(OR(BI49="•",BI49="•"),BI74,BI75))),""))</f>
        <v>গা͜গাগা͜গা</v>
      </c>
      <c r="BG24" s="85"/>
      <c r="BH24" s="85"/>
      <c r="BI24" s="85"/>
      <c r="BJ24" s="85" t="str">
        <f t="shared" ref="BJ24" si="238">CONCATENATE(IF(OR(BJ51="•",BJ51="•"),BJ76,IF(OR(BJ49="•",BJ49="•"),BJ74,BJ75)),IF(ISNUMBER(BK50),CONCATENATE("͜",IF(OR(BK51="•",BK51="•"),BK76,IF(OR(BK49="•",BK49="•"),BK74,BK75))),""),IF(OR(BL51="•",BL51="•"),BL76,IF(OR(BL49="•",BL49="•"),BL74,BL75)),IF(ISNUMBER(BM50),CONCATENATE("͜",IF(OR(BM51="•",BM51="•"),BM76,IF(OR(BM49="•",BM49="•"),BM74,BM75))),""))</f>
        <v>গা͜গাগা͜গা</v>
      </c>
      <c r="BK24" s="85"/>
      <c r="BL24" s="85"/>
      <c r="BM24" s="85"/>
      <c r="BO24" s="85" t="str">
        <f t="shared" ref="BO24" si="239">CONCATENATE(IF(OR(BO51="•",BO51="•"),BO76,IF(OR(BO49="•",BO49="•"),BO74,BO75)),IF(ISNUMBER(BP50),CONCATENATE("͜",IF(OR(BP51="•",BP51="•"),BP76,IF(OR(BP49="•",BP49="•"),BP74,BP75))),""),IF(OR(BQ51="•",BQ51="•"),BQ76,IF(OR(BQ49="•",BQ49="•"),BQ74,BQ75)),IF(ISNUMBER(BR50),CONCATENATE("͜",IF(OR(BR51="•",BR51="•"),BR76,IF(OR(BR49="•",BR49="•"),BR74,BR75))),""))</f>
        <v>নি͜সাধা͜নি</v>
      </c>
      <c r="BP24" s="85"/>
      <c r="BQ24" s="85"/>
      <c r="BR24" s="85"/>
      <c r="BS24" s="85" t="str">
        <f t="shared" ref="BS24" si="240">CONCATENATE(IF(OR(BS51="•",BS51="•"),BS76,IF(OR(BS49="•",BS49="•"),BS74,BS75)),IF(ISNUMBER(BT50),CONCATENATE("͜",IF(OR(BT51="•",BT51="•"),BT76,IF(OR(BT49="•",BT49="•"),BT74,BT75))),""),IF(OR(BU51="•",BU51="•"),BU76,IF(OR(BU49="•",BU49="•"),BU74,BU75)),IF(ISNUMBER(BV50),CONCATENATE("͜",IF(OR(BV51="•",BV51="•"),BV76,IF(OR(BV49="•",BV49="•"),BV74,BV75))),""))</f>
        <v>পা͜ধানি͜সা</v>
      </c>
      <c r="BT24" s="85"/>
      <c r="BU24" s="85"/>
      <c r="BV24" s="85"/>
      <c r="BW24" s="85" t="str">
        <f t="shared" ref="BW24" si="241">CONCATENATE(IF(OR(BW51="•",BW51="•"),BW76,IF(OR(BW49="•",BW49="•"),BW74,BW75)),IF(ISNUMBER(BX50),CONCATENATE("͜",IF(OR(BX51="•",BX51="•"),BX76,IF(OR(BX49="•",BX49="•"),BX74,BX75))),""),IF(OR(BY51="•",BY51="•"),BY76,IF(OR(BY49="•",BY49="•"),BY74,BY75)),IF(ISNUMBER(BZ50),CONCATENATE("͜",IF(OR(BZ51="•",BZ51="•"),BZ76,IF(OR(BZ49="•",BZ49="•"),BZ74,BZ75))),""))</f>
        <v>নি͜সাধা͜পা</v>
      </c>
      <c r="BX24" s="85"/>
      <c r="BY24" s="85"/>
      <c r="BZ24" s="85"/>
      <c r="CA24" s="85" t="str">
        <f t="shared" ref="CA24" si="242">CONCATENATE(IF(OR(CA51="•",CA51="•"),CA76,IF(OR(CA49="•",CA49="•"),CA74,CA75)),IF(ISNUMBER(CB50),CONCATENATE("͜",IF(OR(CB51="•",CB51="•"),CB76,IF(OR(CB49="•",CB49="•"),CB74,CB75))),""),IF(OR(CC51="•",CC51="•"),CC76,IF(OR(CC49="•",CC49="•"),CC74,CC75)),IF(ISNUMBER(CD50),CONCATENATE("͜",IF(OR(CD51="•",CD51="•"),CD76,IF(OR(CD49="•",CD49="•"),CD74,CD75))),""))</f>
        <v>নি͜ধাসা͜নি</v>
      </c>
      <c r="CB24" s="85"/>
      <c r="CC24" s="85"/>
      <c r="CD24" s="85"/>
      <c r="CE24" s="85" t="str">
        <f t="shared" ref="CE24" si="243">CONCATENATE(IF(OR(CE51="•",CE51="•"),CE76,IF(OR(CE49="•",CE49="•"),CE74,CE75)),IF(ISNUMBER(CF50),CONCATENATE("͜",IF(OR(CF51="•",CF51="•"),CF76,IF(OR(CF49="•",CF49="•"),CF74,CF75))),""),IF(OR(CG51="•",CG51="•"),CG76,IF(OR(CG49="•",CG49="•"),CG74,CG75)),IF(ISNUMBER(CH50),CONCATENATE("͜",IF(OR(CH51="•",CH51="•"),CH76,IF(OR(CH49="•",CH49="•"),CH74,CH75))),""))</f>
        <v>রে͜নিধা͜পা</v>
      </c>
      <c r="CF24" s="85"/>
      <c r="CG24" s="85"/>
      <c r="CH24" s="85"/>
      <c r="CI24" s="85" t="str">
        <f t="shared" ref="CI24" si="244">CONCATENATE(IF(OR(CI51="•",CI51="•"),CI76,IF(OR(CI49="•",CI49="•"),CI74,CI75)),IF(ISNUMBER(CJ50),CONCATENATE("͜",IF(OR(CJ51="•",CJ51="•"),CJ76,IF(OR(CJ49="•",CJ49="•"),CJ74,CJ75))),""),IF(OR(CK51="•",CK51="•"),CK76,IF(OR(CK49="•",CK49="•"),CK74,CK75)),IF(ISNUMBER(CL50),CONCATENATE("͜",IF(OR(CL51="•",CL51="•"),CL76,IF(OR(CL49="•",CL49="•"),CL74,CL75))),""))</f>
        <v>মা͜পাধা͜নি</v>
      </c>
      <c r="CJ24" s="85"/>
      <c r="CK24" s="85"/>
      <c r="CL24" s="85"/>
      <c r="CM24" s="85" t="str">
        <f t="shared" ref="CM24" si="245">CONCATENATE(IF(OR(CM51="•",CM51="•"),CM76,IF(OR(CM49="•",CM49="•"),CM74,CM75)),IF(ISNUMBER(CN50),CONCATENATE("͜",IF(OR(CN51="•",CN51="•"),CN76,IF(OR(CN49="•",CN49="•"),CN74,CN75))),""),IF(OR(CO51="•",CO51="•"),CO76,IF(OR(CO49="•",CO49="•"),CO74,CO75)),IF(ISNUMBER(CP50),CONCATENATE("͜",IF(OR(CP51="•",CP51="•"),CP76,IF(OR(CP49="•",CP49="•"),CP74,CP75))),""))</f>
        <v>সা͜পাপা͜পা</v>
      </c>
      <c r="CN24" s="85"/>
      <c r="CO24" s="85"/>
      <c r="CP24" s="85"/>
      <c r="CQ24" s="85" t="str">
        <f t="shared" ref="CQ24" si="246">CONCATENATE(IF(OR(CQ51="•",CQ51="•"),CQ76,IF(OR(CQ49="•",CQ49="•"),CQ74,CQ75)),IF(ISNUMBER(CR50),CONCATENATE("͜",IF(OR(CR51="•",CR51="•"),CR76,IF(OR(CR49="•",CR49="•"),CR74,CR75))),""),IF(OR(CS51="•",CS51="•"),CS76,IF(OR(CS49="•",CS49="•"),CS74,CS75)),IF(ISNUMBER(CT50),CONCATENATE("͜",IF(OR(CT51="•",CT51="•"),CT76,IF(OR(CT49="•",CT49="•"),CT74,CT75))),""))</f>
        <v>মা͜ধানি͜সা</v>
      </c>
      <c r="CR24" s="85"/>
      <c r="CS24" s="85"/>
      <c r="CT24" s="85"/>
      <c r="CU24" s="85" t="str">
        <f t="shared" ref="CU24" si="247">CONCATENATE(IF(OR(CU51="•",CU51="•"),CU76,IF(OR(CU49="•",CU49="•"),CU74,CU75)),IF(ISNUMBER(CV50),CONCATENATE("͜",IF(OR(CV51="•",CV51="•"),CV76,IF(OR(CV49="•",CV49="•"),CV74,CV75))),""),IF(OR(CW51="•",CW51="•"),CW76,IF(OR(CW49="•",CW49="•"),CW74,CW75)),IF(ISNUMBER(CX50),CONCATENATE("͜",IF(OR(CX51="•",CX51="•"),CX76,IF(OR(CX49="•",CX49="•"),CX74,CX75))),""))</f>
        <v>ধা͜ধাধা͜ধা</v>
      </c>
      <c r="CV24" s="85"/>
      <c r="CW24" s="85"/>
      <c r="CX24" s="85"/>
      <c r="CY24" s="85" t="str">
        <f t="shared" ref="CY24" si="248">CONCATENATE(IF(OR(CY51="•",CY51="•"),CY76,IF(OR(CY49="•",CY49="•"),CY74,CY75)),IF(ISNUMBER(CZ50),CONCATENATE("͜",IF(OR(CZ51="•",CZ51="•"),CZ76,IF(OR(CZ49="•",CZ49="•"),CZ74,CZ75))),""),IF(OR(DA51="•",DA51="•"),DA76,IF(OR(DA49="•",DA49="•"),DA74,DA75)),IF(ISNUMBER(DB50),CONCATENATE("͜",IF(OR(DB51="•",DB51="•"),DB76,IF(OR(DB49="•",DB49="•"),DB74,DB75))),""))</f>
        <v>ধা͜ধাধা͜ধা</v>
      </c>
      <c r="CZ24" s="85"/>
      <c r="DA24" s="85"/>
      <c r="DB24" s="85"/>
      <c r="DC24" s="85" t="str">
        <f t="shared" ref="DC24" si="249">CONCATENATE(IF(OR(DC51="•",DC51="•"),DC76,IF(OR(DC49="•",DC49="•"),DC74,DC75)),IF(ISNUMBER(DD50),CONCATENATE("͜",IF(OR(DD51="•",DD51="•"),DD76,IF(OR(DD49="•",DD49="•"),DD74,DD75))),""),IF(OR(DE51="•",DE51="•"),DE76,IF(OR(DE49="•",DE49="•"),DE74,DE75)),IF(ISNUMBER(DF50),CONCATENATE("͜",IF(OR(DF51="•",DF51="•"),DF76,IF(OR(DF49="•",DF49="•"),DF74,DF75))),""))</f>
        <v>ধা͜ধাধা͜ধা</v>
      </c>
      <c r="DD24" s="85"/>
      <c r="DE24" s="85"/>
      <c r="DF24" s="85"/>
      <c r="DG24" s="85" t="str">
        <f t="shared" ref="DG24" si="250">CONCATENATE(IF(OR(DG51="•",DG51="•"),DG76,IF(OR(DG49="•",DG49="•"),DG74,DG75)),IF(ISNUMBER(DH50),CONCATENATE("͜",IF(OR(DH51="•",DH51="•"),DH76,IF(OR(DH49="•",DH49="•"),DH74,DH75))),""),IF(OR(DI51="•",DI51="•"),DI76,IF(OR(DI49="•",DI49="•"),DI74,DI75)),IF(ISNUMBER(DJ50),CONCATENATE("͜",IF(OR(DJ51="•",DJ51="•"),DJ76,IF(OR(DJ49="•",DJ49="•"),DJ74,DJ75))),""))</f>
        <v>ধা͜ধাধা͜ধা</v>
      </c>
      <c r="DH24" s="85"/>
      <c r="DI24" s="85"/>
      <c r="DJ24" s="85"/>
      <c r="DK24" s="85" t="str">
        <f t="shared" ref="DK24" si="251">CONCATENATE(IF(OR(DK51="•",DK51="•"),DK76,IF(OR(DK49="•",DK49="•"),DK74,DK75)),IF(ISNUMBER(DL50),CONCATENATE("͜",IF(OR(DL51="•",DL51="•"),DL76,IF(OR(DL49="•",DL49="•"),DL74,DL75))),""),IF(OR(DM51="•",DM51="•"),DM76,IF(OR(DM49="•",DM49="•"),DM74,DM75)),IF(ISNUMBER(DN50),CONCATENATE("͜",IF(OR(DN51="•",DN51="•"),DN76,IF(OR(DN49="•",DN49="•"),DN74,DN75))),""))</f>
        <v>ধা͜ধাধা͜ধা</v>
      </c>
      <c r="DL24" s="85"/>
      <c r="DM24" s="85"/>
      <c r="DN24" s="85"/>
      <c r="DO24" s="85" t="str">
        <f t="shared" ref="DO24" si="252">CONCATENATE(IF(OR(DO51="•",DO51="•"),DO76,IF(OR(DO49="•",DO49="•"),DO74,DO75)),IF(ISNUMBER(DP50),CONCATENATE("͜",IF(OR(DP51="•",DP51="•"),DP76,IF(OR(DP49="•",DP49="•"),DP74,DP75))),""),IF(OR(DQ51="•",DQ51="•"),DQ76,IF(OR(DQ49="•",DQ49="•"),DQ74,DQ75)),IF(ISNUMBER(DR50),CONCATENATE("͜",IF(OR(DR51="•",DR51="•"),DR76,IF(OR(DR49="•",DR49="•"),DR74,DR75))),""))</f>
        <v>ধা͜ধাধা͜ধা</v>
      </c>
      <c r="DP24" s="85"/>
      <c r="DQ24" s="85"/>
      <c r="DR24" s="85"/>
      <c r="DS24" s="85" t="str">
        <f t="shared" ref="DS24" si="253">CONCATENATE(IF(OR(DS51="•",DS51="•"),DS76,IF(OR(DS49="•",DS49="•"),DS74,DS75)),IF(ISNUMBER(DT50),CONCATENATE("͜",IF(OR(DT51="•",DT51="•"),DT76,IF(OR(DT49="•",DT49="•"),DT74,DT75))),""),IF(OR(DU51="•",DU51="•"),DU76,IF(OR(DU49="•",DU49="•"),DU74,DU75)),IF(ISNUMBER(DV50),CONCATENATE("͜",IF(OR(DV51="•",DV51="•"),DV76,IF(OR(DV49="•",DV49="•"),DV74,DV75))),""))</f>
        <v>ধা͜ধাধা͜ধা</v>
      </c>
      <c r="DT24" s="85"/>
      <c r="DU24" s="85"/>
      <c r="DV24" s="85"/>
      <c r="DW24" s="85" t="str">
        <f t="shared" ref="DW24" si="254">CONCATENATE(IF(OR(DW51="•",DW51="•"),DW76,IF(OR(DW49="•",DW49="•"),DW74,DW75)),IF(ISNUMBER(DX50),CONCATENATE("͜",IF(OR(DX51="•",DX51="•"),DX76,IF(OR(DX49="•",DX49="•"),DX74,DX75))),""),IF(OR(DY51="•",DY51="•"),DY76,IF(OR(DY49="•",DY49="•"),DY74,DY75)),IF(ISNUMBER(DZ50),CONCATENATE("͜",IF(OR(DZ51="•",DZ51="•"),DZ76,IF(OR(DZ49="•",DZ49="•"),DZ74,DZ75))),""))</f>
        <v>ধা͜ধাধা͜ধা</v>
      </c>
      <c r="DX24" s="85"/>
      <c r="DY24" s="85"/>
      <c r="DZ24" s="85"/>
    </row>
    <row r="25" spans="1:163" ht="15" customHeight="1" x14ac:dyDescent="0.25"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O25" s="85"/>
      <c r="BP25" s="85"/>
      <c r="BQ25" s="85"/>
      <c r="BR25" s="85"/>
      <c r="BS25" s="85"/>
      <c r="BT25" s="85"/>
      <c r="BU25" s="85"/>
      <c r="BV25" s="85"/>
      <c r="BW25" s="85"/>
      <c r="BX25" s="85"/>
      <c r="BY25" s="85"/>
      <c r="BZ25" s="85"/>
      <c r="CA25" s="85"/>
      <c r="CB25" s="85"/>
      <c r="CC25" s="85"/>
      <c r="CD25" s="85"/>
      <c r="CE25" s="85"/>
      <c r="CF25" s="85"/>
      <c r="CG25" s="85"/>
      <c r="CH25" s="85"/>
      <c r="CI25" s="85"/>
      <c r="CJ25" s="85"/>
      <c r="CK25" s="85"/>
      <c r="CL25" s="85"/>
      <c r="CM25" s="85"/>
      <c r="CN25" s="85"/>
      <c r="CO25" s="85"/>
      <c r="CP25" s="85"/>
      <c r="CQ25" s="85"/>
      <c r="CR25" s="85"/>
      <c r="CS25" s="85"/>
      <c r="CT25" s="85"/>
      <c r="CU25" s="85"/>
      <c r="CV25" s="85"/>
      <c r="CW25" s="85"/>
      <c r="CX25" s="85"/>
      <c r="CY25" s="85"/>
      <c r="CZ25" s="85"/>
      <c r="DA25" s="85"/>
      <c r="DB25" s="85"/>
      <c r="DC25" s="85"/>
      <c r="DD25" s="85"/>
      <c r="DE25" s="85"/>
      <c r="DF25" s="85"/>
      <c r="DG25" s="85"/>
      <c r="DH25" s="85"/>
      <c r="DI25" s="85"/>
      <c r="DJ25" s="85"/>
      <c r="DK25" s="85"/>
      <c r="DL25" s="85"/>
      <c r="DM25" s="85"/>
      <c r="DN25" s="85"/>
      <c r="DO25" s="85"/>
      <c r="DP25" s="85"/>
      <c r="DQ25" s="85"/>
      <c r="DR25" s="85"/>
      <c r="DS25" s="85"/>
      <c r="DT25" s="85"/>
      <c r="DU25" s="85"/>
      <c r="DV25" s="85"/>
      <c r="DW25" s="85"/>
      <c r="DX25" s="85"/>
      <c r="DY25" s="85"/>
      <c r="DZ25" s="85"/>
    </row>
    <row r="26" spans="1:163" ht="8.1" customHeight="1" x14ac:dyDescent="0.25"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5"/>
      <c r="CA26" s="85"/>
      <c r="CB26" s="85"/>
      <c r="CC26" s="85"/>
      <c r="CD26" s="85"/>
      <c r="CE26" s="85"/>
      <c r="CF26" s="85"/>
      <c r="CG26" s="85"/>
      <c r="CH26" s="85"/>
      <c r="CI26" s="85"/>
      <c r="CJ26" s="85"/>
      <c r="CK26" s="85"/>
      <c r="CL26" s="85"/>
      <c r="CM26" s="85"/>
      <c r="CN26" s="85"/>
      <c r="CO26" s="85"/>
      <c r="CP26" s="85"/>
      <c r="CQ26" s="85"/>
      <c r="CR26" s="85"/>
      <c r="CS26" s="85"/>
      <c r="CT26" s="85"/>
      <c r="CU26" s="85"/>
      <c r="CV26" s="85"/>
      <c r="CW26" s="85"/>
      <c r="CX26" s="85"/>
      <c r="CY26" s="85"/>
      <c r="CZ26" s="85"/>
      <c r="DA26" s="85"/>
      <c r="DB26" s="85"/>
      <c r="DC26" s="85"/>
      <c r="DD26" s="85"/>
      <c r="DE26" s="85"/>
      <c r="DF26" s="85"/>
      <c r="DG26" s="85"/>
      <c r="DH26" s="85"/>
      <c r="DI26" s="85"/>
      <c r="DJ26" s="85"/>
      <c r="DK26" s="85"/>
      <c r="DL26" s="85"/>
      <c r="DM26" s="85"/>
      <c r="DN26" s="85"/>
      <c r="DO26" s="85"/>
      <c r="DP26" s="85"/>
      <c r="DQ26" s="85"/>
      <c r="DR26" s="85"/>
      <c r="DS26" s="85"/>
      <c r="DT26" s="85"/>
      <c r="DU26" s="85"/>
      <c r="DV26" s="85"/>
      <c r="DW26" s="85"/>
      <c r="DX26" s="85"/>
      <c r="DY26" s="85"/>
      <c r="DZ26" s="85"/>
    </row>
    <row r="27" spans="1:163" x14ac:dyDescent="0.25">
      <c r="A27" s="11" t="s">
        <v>4</v>
      </c>
      <c r="EA27" s="3" t="s">
        <v>4</v>
      </c>
    </row>
    <row r="28" spans="1:163" ht="8.1" customHeight="1" x14ac:dyDescent="0.25">
      <c r="B28" s="3" t="s">
        <v>2</v>
      </c>
      <c r="C28" s="3" t="s">
        <v>2</v>
      </c>
      <c r="D28" s="3" t="s">
        <v>2</v>
      </c>
      <c r="E28" s="3" t="s">
        <v>2</v>
      </c>
      <c r="F28" s="3" t="s">
        <v>2</v>
      </c>
      <c r="G28" s="3" t="s">
        <v>2</v>
      </c>
      <c r="H28" s="3" t="s">
        <v>2</v>
      </c>
      <c r="I28" s="3" t="s">
        <v>2</v>
      </c>
      <c r="J28" s="3" t="s">
        <v>2</v>
      </c>
      <c r="K28" s="3" t="s">
        <v>2</v>
      </c>
      <c r="L28" s="3" t="s">
        <v>2</v>
      </c>
      <c r="M28" s="3" t="s">
        <v>2</v>
      </c>
      <c r="N28" s="3" t="s">
        <v>2</v>
      </c>
      <c r="O28" s="3" t="s">
        <v>2</v>
      </c>
      <c r="P28" s="3" t="s">
        <v>2</v>
      </c>
      <c r="Q28" s="3" t="s">
        <v>2</v>
      </c>
      <c r="R28" s="3" t="s">
        <v>2</v>
      </c>
      <c r="S28" s="3" t="s">
        <v>2</v>
      </c>
      <c r="T28" s="3" t="s">
        <v>2</v>
      </c>
      <c r="U28" s="3" t="s">
        <v>2</v>
      </c>
      <c r="V28" s="3" t="s">
        <v>2</v>
      </c>
      <c r="W28" s="3" t="s">
        <v>2</v>
      </c>
      <c r="X28" s="3" t="s">
        <v>2</v>
      </c>
      <c r="Y28" s="3" t="s">
        <v>2</v>
      </c>
      <c r="Z28" s="3" t="s">
        <v>2</v>
      </c>
      <c r="AA28" s="3" t="s">
        <v>2</v>
      </c>
      <c r="AB28" s="3" t="s">
        <v>2</v>
      </c>
      <c r="AC28" s="3" t="s">
        <v>2</v>
      </c>
      <c r="AD28" s="3" t="s">
        <v>2</v>
      </c>
      <c r="AE28" s="3" t="s">
        <v>2</v>
      </c>
      <c r="AF28" s="3" t="s">
        <v>2</v>
      </c>
      <c r="AG28" s="3" t="s">
        <v>2</v>
      </c>
      <c r="AH28" s="3" t="s">
        <v>2</v>
      </c>
      <c r="AI28" s="3" t="s">
        <v>2</v>
      </c>
      <c r="AJ28" s="3" t="s">
        <v>2</v>
      </c>
      <c r="AK28" s="3" t="s">
        <v>2</v>
      </c>
      <c r="AL28" s="3" t="s">
        <v>2</v>
      </c>
      <c r="AM28" s="3" t="s">
        <v>2</v>
      </c>
      <c r="AN28" s="3" t="s">
        <v>2</v>
      </c>
      <c r="AO28" s="3" t="s">
        <v>2</v>
      </c>
      <c r="AP28" s="3" t="s">
        <v>2</v>
      </c>
      <c r="AQ28" s="3" t="s">
        <v>2</v>
      </c>
      <c r="AR28" s="3" t="s">
        <v>2</v>
      </c>
      <c r="AS28" s="3" t="s">
        <v>2</v>
      </c>
      <c r="AT28" s="3" t="s">
        <v>2</v>
      </c>
      <c r="AU28" s="3" t="s">
        <v>2</v>
      </c>
      <c r="AV28" s="3" t="s">
        <v>2</v>
      </c>
      <c r="AW28" s="3" t="s">
        <v>2</v>
      </c>
      <c r="AX28" s="3" t="s">
        <v>2</v>
      </c>
      <c r="AY28" s="3" t="s">
        <v>2</v>
      </c>
      <c r="AZ28" s="3" t="s">
        <v>2</v>
      </c>
      <c r="BA28" s="3" t="s">
        <v>2</v>
      </c>
      <c r="BB28" s="3" t="s">
        <v>2</v>
      </c>
      <c r="BC28" s="3" t="s">
        <v>2</v>
      </c>
      <c r="BD28" s="3" t="s">
        <v>2</v>
      </c>
      <c r="BE28" s="3" t="s">
        <v>2</v>
      </c>
      <c r="BF28" s="3" t="s">
        <v>2</v>
      </c>
      <c r="BG28" s="3" t="s">
        <v>2</v>
      </c>
      <c r="BH28" s="3" t="s">
        <v>2</v>
      </c>
      <c r="BI28" s="3" t="s">
        <v>2</v>
      </c>
      <c r="BJ28" s="3" t="s">
        <v>2</v>
      </c>
      <c r="BK28" s="3" t="s">
        <v>2</v>
      </c>
      <c r="BL28" s="3" t="s">
        <v>2</v>
      </c>
      <c r="BM28" s="3" t="s">
        <v>2</v>
      </c>
      <c r="BO28" s="3" t="str">
        <f>IF(B29=1, "•", B30)</f>
        <v xml:space="preserve"> </v>
      </c>
      <c r="BP28" s="3" t="str">
        <f t="shared" ref="BP28:DZ28" si="255">IF(C29=1, "•", C30)</f>
        <v>•</v>
      </c>
      <c r="BQ28" s="3" t="str">
        <f t="shared" si="255"/>
        <v xml:space="preserve"> </v>
      </c>
      <c r="BR28" s="3" t="str">
        <f t="shared" si="255"/>
        <v xml:space="preserve"> </v>
      </c>
      <c r="BS28" s="3" t="str">
        <f t="shared" si="255"/>
        <v xml:space="preserve"> </v>
      </c>
      <c r="BT28" s="3" t="str">
        <f t="shared" si="255"/>
        <v xml:space="preserve"> </v>
      </c>
      <c r="BU28" s="3" t="str">
        <f t="shared" si="255"/>
        <v xml:space="preserve"> </v>
      </c>
      <c r="BV28" s="3" t="str">
        <f t="shared" si="255"/>
        <v>•</v>
      </c>
      <c r="BW28" s="3" t="str">
        <f t="shared" si="255"/>
        <v xml:space="preserve"> </v>
      </c>
      <c r="BX28" s="3" t="str">
        <f t="shared" si="255"/>
        <v>•</v>
      </c>
      <c r="BY28" s="3" t="str">
        <f t="shared" si="255"/>
        <v xml:space="preserve"> </v>
      </c>
      <c r="BZ28" s="3" t="str">
        <f t="shared" si="255"/>
        <v xml:space="preserve"> </v>
      </c>
      <c r="CA28" s="3" t="str">
        <f t="shared" si="255"/>
        <v xml:space="preserve"> </v>
      </c>
      <c r="CB28" s="3" t="str">
        <f t="shared" si="255"/>
        <v xml:space="preserve"> </v>
      </c>
      <c r="CC28" s="3" t="str">
        <f t="shared" si="255"/>
        <v>•</v>
      </c>
      <c r="CD28" s="3" t="str">
        <f t="shared" si="255"/>
        <v xml:space="preserve"> </v>
      </c>
      <c r="CE28" s="3" t="str">
        <f t="shared" si="255"/>
        <v xml:space="preserve"> </v>
      </c>
      <c r="CF28" s="3" t="str">
        <f t="shared" si="255"/>
        <v xml:space="preserve"> </v>
      </c>
      <c r="CG28" s="3" t="str">
        <f t="shared" si="255"/>
        <v xml:space="preserve"> </v>
      </c>
      <c r="CH28" s="3" t="str">
        <f t="shared" si="255"/>
        <v xml:space="preserve"> </v>
      </c>
      <c r="CI28" s="3" t="str">
        <f t="shared" si="255"/>
        <v xml:space="preserve"> </v>
      </c>
      <c r="CJ28" s="3" t="str">
        <f t="shared" si="255"/>
        <v xml:space="preserve"> </v>
      </c>
      <c r="CK28" s="3" t="str">
        <f t="shared" si="255"/>
        <v xml:space="preserve"> </v>
      </c>
      <c r="CL28" s="3" t="str">
        <f t="shared" si="255"/>
        <v xml:space="preserve"> </v>
      </c>
      <c r="CM28" s="3" t="str">
        <f t="shared" si="255"/>
        <v>•</v>
      </c>
      <c r="CN28" s="3" t="str">
        <f t="shared" si="255"/>
        <v xml:space="preserve"> </v>
      </c>
      <c r="CO28" s="3" t="str">
        <f t="shared" si="255"/>
        <v xml:space="preserve"> </v>
      </c>
      <c r="CP28" s="3" t="str">
        <f t="shared" si="255"/>
        <v xml:space="preserve"> </v>
      </c>
      <c r="CQ28" s="3" t="str">
        <f t="shared" si="255"/>
        <v xml:space="preserve"> </v>
      </c>
      <c r="CR28" s="3" t="str">
        <f t="shared" si="255"/>
        <v xml:space="preserve"> </v>
      </c>
      <c r="CS28" s="3" t="str">
        <f t="shared" si="255"/>
        <v xml:space="preserve"> </v>
      </c>
      <c r="CT28" s="3" t="str">
        <f t="shared" si="255"/>
        <v>•</v>
      </c>
      <c r="CU28" s="3" t="str">
        <f t="shared" si="255"/>
        <v xml:space="preserve"> </v>
      </c>
      <c r="CV28" s="3" t="str">
        <f t="shared" si="255"/>
        <v xml:space="preserve"> </v>
      </c>
      <c r="CW28" s="3" t="str">
        <f t="shared" si="255"/>
        <v xml:space="preserve"> </v>
      </c>
      <c r="CX28" s="3" t="str">
        <f t="shared" si="255"/>
        <v xml:space="preserve"> </v>
      </c>
      <c r="CY28" s="3" t="str">
        <f t="shared" si="255"/>
        <v xml:space="preserve"> </v>
      </c>
      <c r="CZ28" s="3" t="str">
        <f t="shared" si="255"/>
        <v xml:space="preserve"> </v>
      </c>
      <c r="DA28" s="3" t="str">
        <f t="shared" si="255"/>
        <v xml:space="preserve"> </v>
      </c>
      <c r="DB28" s="3" t="str">
        <f t="shared" si="255"/>
        <v xml:space="preserve"> </v>
      </c>
      <c r="DC28" s="3" t="str">
        <f t="shared" si="255"/>
        <v xml:space="preserve"> </v>
      </c>
      <c r="DD28" s="3" t="str">
        <f t="shared" si="255"/>
        <v xml:space="preserve"> </v>
      </c>
      <c r="DE28" s="3" t="str">
        <f t="shared" si="255"/>
        <v xml:space="preserve"> </v>
      </c>
      <c r="DF28" s="3" t="str">
        <f t="shared" si="255"/>
        <v xml:space="preserve"> </v>
      </c>
      <c r="DG28" s="3" t="str">
        <f t="shared" si="255"/>
        <v xml:space="preserve"> </v>
      </c>
      <c r="DH28" s="3" t="str">
        <f t="shared" si="255"/>
        <v xml:space="preserve"> </v>
      </c>
      <c r="DI28" s="3" t="str">
        <f t="shared" si="255"/>
        <v xml:space="preserve"> </v>
      </c>
      <c r="DJ28" s="3" t="str">
        <f t="shared" si="255"/>
        <v xml:space="preserve"> </v>
      </c>
      <c r="DK28" s="3" t="str">
        <f t="shared" si="255"/>
        <v xml:space="preserve"> </v>
      </c>
      <c r="DL28" s="3" t="str">
        <f t="shared" si="255"/>
        <v xml:space="preserve"> </v>
      </c>
      <c r="DM28" s="3" t="str">
        <f t="shared" si="255"/>
        <v xml:space="preserve"> </v>
      </c>
      <c r="DN28" s="3" t="str">
        <f t="shared" si="255"/>
        <v xml:space="preserve"> </v>
      </c>
      <c r="DO28" s="3" t="str">
        <f t="shared" si="255"/>
        <v xml:space="preserve"> </v>
      </c>
      <c r="DP28" s="3" t="str">
        <f t="shared" si="255"/>
        <v xml:space="preserve"> </v>
      </c>
      <c r="DQ28" s="3" t="str">
        <f t="shared" si="255"/>
        <v xml:space="preserve"> </v>
      </c>
      <c r="DR28" s="3" t="str">
        <f t="shared" si="255"/>
        <v xml:space="preserve"> </v>
      </c>
      <c r="DS28" s="3" t="str">
        <f t="shared" si="255"/>
        <v xml:space="preserve"> </v>
      </c>
      <c r="DT28" s="3" t="str">
        <f t="shared" si="255"/>
        <v xml:space="preserve"> </v>
      </c>
      <c r="DU28" s="3" t="str">
        <f t="shared" si="255"/>
        <v xml:space="preserve"> </v>
      </c>
      <c r="DV28" s="3" t="str">
        <f t="shared" si="255"/>
        <v xml:space="preserve"> </v>
      </c>
      <c r="DW28" s="3" t="str">
        <f t="shared" si="255"/>
        <v xml:space="preserve"> </v>
      </c>
      <c r="DX28" s="3" t="str">
        <f t="shared" si="255"/>
        <v xml:space="preserve"> </v>
      </c>
      <c r="DY28" s="3" t="str">
        <f t="shared" si="255"/>
        <v xml:space="preserve"> </v>
      </c>
      <c r="DZ28" s="3" t="str">
        <f t="shared" si="255"/>
        <v xml:space="preserve"> </v>
      </c>
    </row>
    <row r="29" spans="1:163" x14ac:dyDescent="0.25">
      <c r="B29" s="3">
        <v>2</v>
      </c>
      <c r="C29" s="3">
        <v>1</v>
      </c>
      <c r="D29" s="3">
        <v>3</v>
      </c>
      <c r="E29" s="3">
        <v>2</v>
      </c>
      <c r="F29" s="3">
        <v>4</v>
      </c>
      <c r="G29" s="3">
        <v>3</v>
      </c>
      <c r="H29" s="3">
        <v>2</v>
      </c>
      <c r="I29" s="3">
        <v>1</v>
      </c>
      <c r="J29" s="3">
        <v>2</v>
      </c>
      <c r="K29" s="3">
        <v>1</v>
      </c>
      <c r="L29" s="3">
        <v>3</v>
      </c>
      <c r="M29" s="3">
        <v>4</v>
      </c>
      <c r="N29" s="3">
        <v>2</v>
      </c>
      <c r="O29" s="3">
        <v>3</v>
      </c>
      <c r="P29" s="3">
        <v>1</v>
      </c>
      <c r="Q29" s="3">
        <v>2</v>
      </c>
      <c r="R29" s="3">
        <v>7</v>
      </c>
      <c r="S29" s="3">
        <v>2</v>
      </c>
      <c r="T29" s="3">
        <v>3</v>
      </c>
      <c r="U29" s="3">
        <v>4</v>
      </c>
      <c r="V29" s="3">
        <v>5</v>
      </c>
      <c r="W29" s="3">
        <v>4</v>
      </c>
      <c r="X29" s="3">
        <v>3</v>
      </c>
      <c r="Y29" s="3">
        <v>2</v>
      </c>
      <c r="Z29" s="3">
        <v>1</v>
      </c>
      <c r="AA29" s="3">
        <v>4</v>
      </c>
      <c r="AB29" s="3">
        <v>4</v>
      </c>
      <c r="AC29" s="3">
        <v>4</v>
      </c>
      <c r="AD29" s="3">
        <v>5</v>
      </c>
      <c r="AE29" s="3">
        <v>3</v>
      </c>
      <c r="AF29" s="3">
        <v>2</v>
      </c>
      <c r="AG29" s="3">
        <v>1</v>
      </c>
      <c r="AH29" s="3">
        <v>3</v>
      </c>
      <c r="AI29" s="3">
        <v>3</v>
      </c>
      <c r="AJ29" s="3">
        <v>3</v>
      </c>
      <c r="AK29" s="3">
        <v>3</v>
      </c>
      <c r="AL29" s="3">
        <v>3</v>
      </c>
      <c r="AM29" s="3">
        <v>3</v>
      </c>
      <c r="AN29" s="3">
        <v>3</v>
      </c>
      <c r="AO29" s="3">
        <v>3</v>
      </c>
      <c r="AP29" s="3">
        <v>3</v>
      </c>
      <c r="AQ29" s="3">
        <v>3</v>
      </c>
      <c r="AR29" s="3">
        <v>3</v>
      </c>
      <c r="AS29" s="3">
        <v>3</v>
      </c>
      <c r="AT29" s="3">
        <v>3</v>
      </c>
      <c r="AU29" s="3">
        <v>3</v>
      </c>
      <c r="AV29" s="3">
        <v>3</v>
      </c>
      <c r="AW29" s="3">
        <v>3</v>
      </c>
      <c r="AX29" s="3">
        <v>3</v>
      </c>
      <c r="AY29" s="3">
        <v>3</v>
      </c>
      <c r="AZ29" s="3">
        <v>3</v>
      </c>
      <c r="BA29" s="3">
        <v>3</v>
      </c>
      <c r="BB29" s="3">
        <v>3</v>
      </c>
      <c r="BC29" s="3">
        <v>3</v>
      </c>
      <c r="BD29" s="3">
        <v>3</v>
      </c>
      <c r="BE29" s="3">
        <v>3</v>
      </c>
      <c r="BF29" s="3">
        <v>3</v>
      </c>
      <c r="BG29" s="3">
        <v>3</v>
      </c>
      <c r="BH29" s="3">
        <v>3</v>
      </c>
      <c r="BI29" s="3">
        <v>3</v>
      </c>
      <c r="BJ29" s="3">
        <v>3</v>
      </c>
      <c r="BK29" s="3">
        <v>3</v>
      </c>
      <c r="BL29" s="3">
        <v>3</v>
      </c>
      <c r="BM29" s="3">
        <v>3</v>
      </c>
      <c r="BO29" s="3">
        <f>IF(OR(B29="", B29=" "), " ", IF(B29="-", "-", IF((8-B29+1)&gt;7, 1, 8-B29+1)))</f>
        <v>7</v>
      </c>
      <c r="BP29" s="3">
        <f t="shared" ref="BP29:DZ29" si="256">IF(OR(C29="", C29=" "), " ", IF(C29="-", "-", IF((8-C29+1)&gt;7, 1, 8-C29+1)))</f>
        <v>1</v>
      </c>
      <c r="BQ29" s="3">
        <f t="shared" si="256"/>
        <v>6</v>
      </c>
      <c r="BR29" s="3">
        <f t="shared" si="256"/>
        <v>7</v>
      </c>
      <c r="BS29" s="3">
        <f t="shared" si="256"/>
        <v>5</v>
      </c>
      <c r="BT29" s="3">
        <f t="shared" si="256"/>
        <v>6</v>
      </c>
      <c r="BU29" s="3">
        <f t="shared" si="256"/>
        <v>7</v>
      </c>
      <c r="BV29" s="3">
        <f t="shared" si="256"/>
        <v>1</v>
      </c>
      <c r="BW29" s="3">
        <f t="shared" si="256"/>
        <v>7</v>
      </c>
      <c r="BX29" s="3">
        <f t="shared" si="256"/>
        <v>1</v>
      </c>
      <c r="BY29" s="3">
        <f t="shared" si="256"/>
        <v>6</v>
      </c>
      <c r="BZ29" s="3">
        <f t="shared" si="256"/>
        <v>5</v>
      </c>
      <c r="CA29" s="3">
        <f t="shared" si="256"/>
        <v>7</v>
      </c>
      <c r="CB29" s="3">
        <f t="shared" si="256"/>
        <v>6</v>
      </c>
      <c r="CC29" s="3">
        <f t="shared" si="256"/>
        <v>1</v>
      </c>
      <c r="CD29" s="3">
        <f t="shared" si="256"/>
        <v>7</v>
      </c>
      <c r="CE29" s="3">
        <f t="shared" si="256"/>
        <v>2</v>
      </c>
      <c r="CF29" s="3">
        <f t="shared" si="256"/>
        <v>7</v>
      </c>
      <c r="CG29" s="3">
        <f t="shared" si="256"/>
        <v>6</v>
      </c>
      <c r="CH29" s="3">
        <f t="shared" si="256"/>
        <v>5</v>
      </c>
      <c r="CI29" s="3">
        <f t="shared" si="256"/>
        <v>4</v>
      </c>
      <c r="CJ29" s="3">
        <f t="shared" si="256"/>
        <v>5</v>
      </c>
      <c r="CK29" s="3">
        <f t="shared" si="256"/>
        <v>6</v>
      </c>
      <c r="CL29" s="3">
        <f t="shared" si="256"/>
        <v>7</v>
      </c>
      <c r="CM29" s="3">
        <f t="shared" si="256"/>
        <v>1</v>
      </c>
      <c r="CN29" s="3">
        <f t="shared" si="256"/>
        <v>5</v>
      </c>
      <c r="CO29" s="3">
        <f t="shared" si="256"/>
        <v>5</v>
      </c>
      <c r="CP29" s="3">
        <f t="shared" si="256"/>
        <v>5</v>
      </c>
      <c r="CQ29" s="3">
        <f t="shared" si="256"/>
        <v>4</v>
      </c>
      <c r="CR29" s="3">
        <f t="shared" si="256"/>
        <v>6</v>
      </c>
      <c r="CS29" s="3">
        <f t="shared" si="256"/>
        <v>7</v>
      </c>
      <c r="CT29" s="3">
        <f t="shared" si="256"/>
        <v>1</v>
      </c>
      <c r="CU29" s="3">
        <f t="shared" si="256"/>
        <v>6</v>
      </c>
      <c r="CV29" s="3">
        <f t="shared" si="256"/>
        <v>6</v>
      </c>
      <c r="CW29" s="3">
        <f t="shared" si="256"/>
        <v>6</v>
      </c>
      <c r="CX29" s="3">
        <f t="shared" si="256"/>
        <v>6</v>
      </c>
      <c r="CY29" s="3">
        <f t="shared" si="256"/>
        <v>6</v>
      </c>
      <c r="CZ29" s="3">
        <f t="shared" si="256"/>
        <v>6</v>
      </c>
      <c r="DA29" s="3">
        <f t="shared" si="256"/>
        <v>6</v>
      </c>
      <c r="DB29" s="3">
        <f t="shared" si="256"/>
        <v>6</v>
      </c>
      <c r="DC29" s="3">
        <f t="shared" si="256"/>
        <v>6</v>
      </c>
      <c r="DD29" s="3">
        <f t="shared" si="256"/>
        <v>6</v>
      </c>
      <c r="DE29" s="3">
        <f t="shared" si="256"/>
        <v>6</v>
      </c>
      <c r="DF29" s="3">
        <f t="shared" si="256"/>
        <v>6</v>
      </c>
      <c r="DG29" s="3">
        <f t="shared" si="256"/>
        <v>6</v>
      </c>
      <c r="DH29" s="3">
        <f t="shared" si="256"/>
        <v>6</v>
      </c>
      <c r="DI29" s="3">
        <f t="shared" si="256"/>
        <v>6</v>
      </c>
      <c r="DJ29" s="3">
        <f t="shared" si="256"/>
        <v>6</v>
      </c>
      <c r="DK29" s="3">
        <f t="shared" si="256"/>
        <v>6</v>
      </c>
      <c r="DL29" s="3">
        <f t="shared" si="256"/>
        <v>6</v>
      </c>
      <c r="DM29" s="3">
        <f t="shared" si="256"/>
        <v>6</v>
      </c>
      <c r="DN29" s="3">
        <f t="shared" si="256"/>
        <v>6</v>
      </c>
      <c r="DO29" s="3">
        <f t="shared" si="256"/>
        <v>6</v>
      </c>
      <c r="DP29" s="3">
        <f t="shared" si="256"/>
        <v>6</v>
      </c>
      <c r="DQ29" s="3">
        <f t="shared" si="256"/>
        <v>6</v>
      </c>
      <c r="DR29" s="3">
        <f t="shared" si="256"/>
        <v>6</v>
      </c>
      <c r="DS29" s="3">
        <f t="shared" si="256"/>
        <v>6</v>
      </c>
      <c r="DT29" s="3">
        <f t="shared" si="256"/>
        <v>6</v>
      </c>
      <c r="DU29" s="3">
        <f t="shared" si="256"/>
        <v>6</v>
      </c>
      <c r="DV29" s="3">
        <f t="shared" si="256"/>
        <v>6</v>
      </c>
      <c r="DW29" s="3">
        <f t="shared" si="256"/>
        <v>6</v>
      </c>
      <c r="DX29" s="3">
        <f t="shared" si="256"/>
        <v>6</v>
      </c>
      <c r="DY29" s="3">
        <f t="shared" si="256"/>
        <v>6</v>
      </c>
      <c r="DZ29" s="3">
        <f t="shared" si="256"/>
        <v>6</v>
      </c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</row>
    <row r="30" spans="1:163" ht="8.1" customHeight="1" x14ac:dyDescent="0.25">
      <c r="B30" s="3" t="s">
        <v>2</v>
      </c>
      <c r="C30" s="3" t="s">
        <v>2</v>
      </c>
      <c r="D30" s="3" t="s">
        <v>2</v>
      </c>
      <c r="E30" s="3" t="s">
        <v>2</v>
      </c>
      <c r="F30" s="3" t="s">
        <v>2</v>
      </c>
      <c r="G30" s="3" t="s">
        <v>2</v>
      </c>
      <c r="H30" s="3" t="s">
        <v>2</v>
      </c>
      <c r="I30" s="3" t="s">
        <v>2</v>
      </c>
      <c r="J30" s="3" t="s">
        <v>2</v>
      </c>
      <c r="K30" s="3" t="s">
        <v>2</v>
      </c>
      <c r="L30" s="3" t="s">
        <v>2</v>
      </c>
      <c r="M30" s="3" t="s">
        <v>2</v>
      </c>
      <c r="N30" s="3" t="s">
        <v>2</v>
      </c>
      <c r="O30" s="3" t="s">
        <v>2</v>
      </c>
      <c r="P30" s="3" t="s">
        <v>2</v>
      </c>
      <c r="Q30" s="3" t="s">
        <v>2</v>
      </c>
      <c r="R30" s="3" t="s">
        <v>2</v>
      </c>
      <c r="S30" s="3" t="s">
        <v>2</v>
      </c>
      <c r="T30" s="3" t="s">
        <v>2</v>
      </c>
      <c r="U30" s="3" t="s">
        <v>2</v>
      </c>
      <c r="V30" s="3" t="s">
        <v>2</v>
      </c>
      <c r="W30" s="3" t="s">
        <v>2</v>
      </c>
      <c r="X30" s="3" t="s">
        <v>2</v>
      </c>
      <c r="Y30" s="3" t="s">
        <v>2</v>
      </c>
      <c r="Z30" s="3" t="s">
        <v>2</v>
      </c>
      <c r="AA30" s="3" t="s">
        <v>2</v>
      </c>
      <c r="AB30" s="3" t="s">
        <v>2</v>
      </c>
      <c r="AC30" s="3" t="s">
        <v>2</v>
      </c>
      <c r="AD30" s="3" t="s">
        <v>2</v>
      </c>
      <c r="AE30" s="3" t="s">
        <v>2</v>
      </c>
      <c r="AF30" s="3" t="s">
        <v>2</v>
      </c>
      <c r="AG30" s="3" t="s">
        <v>2</v>
      </c>
      <c r="AH30" s="3" t="s">
        <v>2</v>
      </c>
      <c r="AI30" s="3" t="s">
        <v>2</v>
      </c>
      <c r="AJ30" s="3" t="s">
        <v>2</v>
      </c>
      <c r="AK30" s="3" t="s">
        <v>2</v>
      </c>
      <c r="AL30" s="3" t="s">
        <v>2</v>
      </c>
      <c r="AM30" s="3" t="s">
        <v>2</v>
      </c>
      <c r="AN30" s="3" t="s">
        <v>2</v>
      </c>
      <c r="AO30" s="3" t="s">
        <v>2</v>
      </c>
      <c r="AP30" s="3" t="s">
        <v>2</v>
      </c>
      <c r="AQ30" s="3" t="s">
        <v>2</v>
      </c>
      <c r="AR30" s="3" t="s">
        <v>2</v>
      </c>
      <c r="AS30" s="3" t="s">
        <v>2</v>
      </c>
      <c r="AT30" s="3" t="s">
        <v>2</v>
      </c>
      <c r="AU30" s="3" t="s">
        <v>2</v>
      </c>
      <c r="AV30" s="3" t="s">
        <v>2</v>
      </c>
      <c r="AW30" s="3" t="s">
        <v>2</v>
      </c>
      <c r="AX30" s="3" t="s">
        <v>2</v>
      </c>
      <c r="AY30" s="3" t="s">
        <v>2</v>
      </c>
      <c r="AZ30" s="3" t="s">
        <v>2</v>
      </c>
      <c r="BA30" s="3" t="s">
        <v>2</v>
      </c>
      <c r="BB30" s="3" t="s">
        <v>2</v>
      </c>
      <c r="BC30" s="3" t="s">
        <v>2</v>
      </c>
      <c r="BD30" s="3" t="s">
        <v>2</v>
      </c>
      <c r="BE30" s="3" t="s">
        <v>2</v>
      </c>
      <c r="BF30" s="3" t="s">
        <v>2</v>
      </c>
      <c r="BG30" s="3" t="s">
        <v>2</v>
      </c>
      <c r="BH30" s="3" t="s">
        <v>2</v>
      </c>
      <c r="BI30" s="3" t="s">
        <v>2</v>
      </c>
      <c r="BJ30" s="3" t="s">
        <v>2</v>
      </c>
      <c r="BK30" s="3" t="s">
        <v>2</v>
      </c>
      <c r="BL30" s="3" t="s">
        <v>2</v>
      </c>
      <c r="BM30" s="3" t="s">
        <v>2</v>
      </c>
      <c r="BO30" s="3" t="s">
        <v>2</v>
      </c>
      <c r="BP30" s="3" t="s">
        <v>2</v>
      </c>
      <c r="BQ30" s="3" t="s">
        <v>2</v>
      </c>
      <c r="BR30" s="3" t="s">
        <v>2</v>
      </c>
      <c r="BS30" s="3" t="s">
        <v>2</v>
      </c>
      <c r="BT30" s="3" t="s">
        <v>2</v>
      </c>
      <c r="BU30" s="3" t="s">
        <v>2</v>
      </c>
      <c r="BV30" s="3" t="s">
        <v>2</v>
      </c>
      <c r="BW30" s="3" t="s">
        <v>2</v>
      </c>
      <c r="BX30" s="3" t="s">
        <v>2</v>
      </c>
      <c r="BY30" s="3" t="s">
        <v>2</v>
      </c>
      <c r="BZ30" s="3" t="s">
        <v>2</v>
      </c>
      <c r="CA30" s="3" t="s">
        <v>2</v>
      </c>
      <c r="CB30" s="3" t="s">
        <v>2</v>
      </c>
      <c r="CC30" s="3" t="s">
        <v>2</v>
      </c>
      <c r="CD30" s="3" t="s">
        <v>2</v>
      </c>
      <c r="CE30" s="3" t="s">
        <v>2</v>
      </c>
      <c r="CF30" s="3" t="s">
        <v>2</v>
      </c>
      <c r="CG30" s="3" t="s">
        <v>2</v>
      </c>
      <c r="CH30" s="3" t="s">
        <v>2</v>
      </c>
      <c r="CI30" s="3" t="s">
        <v>2</v>
      </c>
      <c r="CJ30" s="3" t="s">
        <v>2</v>
      </c>
      <c r="CK30" s="3" t="s">
        <v>2</v>
      </c>
      <c r="CL30" s="3" t="s">
        <v>2</v>
      </c>
      <c r="CM30" s="3" t="s">
        <v>2</v>
      </c>
      <c r="CN30" s="3" t="s">
        <v>2</v>
      </c>
      <c r="CO30" s="3" t="s">
        <v>2</v>
      </c>
      <c r="CP30" s="3" t="s">
        <v>2</v>
      </c>
      <c r="CQ30" s="3" t="s">
        <v>2</v>
      </c>
      <c r="CR30" s="3" t="s">
        <v>2</v>
      </c>
      <c r="CS30" s="3" t="s">
        <v>2</v>
      </c>
      <c r="CT30" s="3" t="s">
        <v>2</v>
      </c>
      <c r="CU30" s="3" t="s">
        <v>2</v>
      </c>
      <c r="CV30" s="3" t="s">
        <v>2</v>
      </c>
      <c r="CW30" s="3" t="s">
        <v>2</v>
      </c>
      <c r="CX30" s="3" t="s">
        <v>2</v>
      </c>
      <c r="CY30" s="3" t="s">
        <v>2</v>
      </c>
      <c r="CZ30" s="3" t="s">
        <v>2</v>
      </c>
      <c r="DA30" s="3" t="s">
        <v>2</v>
      </c>
      <c r="DB30" s="3" t="s">
        <v>2</v>
      </c>
      <c r="DC30" s="3" t="s">
        <v>2</v>
      </c>
      <c r="DD30" s="3" t="s">
        <v>2</v>
      </c>
      <c r="DE30" s="3" t="s">
        <v>2</v>
      </c>
      <c r="DF30" s="3" t="s">
        <v>2</v>
      </c>
      <c r="DG30" s="3" t="s">
        <v>2</v>
      </c>
      <c r="DH30" s="3" t="s">
        <v>2</v>
      </c>
      <c r="DI30" s="3" t="s">
        <v>2</v>
      </c>
      <c r="DJ30" s="3" t="s">
        <v>2</v>
      </c>
      <c r="DK30" s="3" t="s">
        <v>2</v>
      </c>
      <c r="DL30" s="3" t="s">
        <v>2</v>
      </c>
      <c r="DM30" s="3" t="s">
        <v>2</v>
      </c>
      <c r="DN30" s="3" t="s">
        <v>2</v>
      </c>
      <c r="DO30" s="3" t="s">
        <v>2</v>
      </c>
      <c r="DP30" s="3" t="s">
        <v>2</v>
      </c>
      <c r="DQ30" s="3" t="s">
        <v>2</v>
      </c>
      <c r="DR30" s="3" t="s">
        <v>2</v>
      </c>
      <c r="DS30" s="3" t="s">
        <v>2</v>
      </c>
      <c r="DT30" s="3" t="s">
        <v>2</v>
      </c>
      <c r="DU30" s="3" t="s">
        <v>2</v>
      </c>
      <c r="DV30" s="3" t="s">
        <v>2</v>
      </c>
      <c r="DW30" s="3" t="s">
        <v>2</v>
      </c>
      <c r="DX30" s="3" t="s">
        <v>2</v>
      </c>
      <c r="DY30" s="3" t="s">
        <v>2</v>
      </c>
      <c r="DZ30" s="3" t="s">
        <v>2</v>
      </c>
    </row>
    <row r="31" spans="1:163" ht="8.1" customHeight="1" x14ac:dyDescent="0.25">
      <c r="B31" s="4" t="str">
        <f t="shared" ref="B31" si="257">IF(OR(B29&lt;7,B29="-",B29=" "),B28,IF(B30=" ",CONCATENATE(B28,"•"),B28))</f>
        <v xml:space="preserve"> </v>
      </c>
      <c r="C31" s="4" t="str">
        <f t="shared" ref="C31:BM31" si="258">IF(OR(C29&lt;7,C29="-",C29=" "),C28,IF(C30=" ",CONCATENATE(C28,"•"),C28))</f>
        <v xml:space="preserve"> </v>
      </c>
      <c r="D31" s="4" t="str">
        <f t="shared" si="258"/>
        <v xml:space="preserve"> </v>
      </c>
      <c r="E31" s="4" t="str">
        <f t="shared" si="258"/>
        <v xml:space="preserve"> </v>
      </c>
      <c r="F31" s="4" t="str">
        <f t="shared" si="258"/>
        <v xml:space="preserve"> </v>
      </c>
      <c r="G31" s="4" t="str">
        <f t="shared" si="258"/>
        <v xml:space="preserve"> </v>
      </c>
      <c r="H31" s="4" t="str">
        <f t="shared" si="258"/>
        <v xml:space="preserve"> </v>
      </c>
      <c r="I31" s="4" t="str">
        <f t="shared" si="258"/>
        <v xml:space="preserve"> </v>
      </c>
      <c r="J31" s="4" t="str">
        <f t="shared" si="258"/>
        <v xml:space="preserve"> </v>
      </c>
      <c r="K31" s="4" t="str">
        <f t="shared" si="258"/>
        <v xml:space="preserve"> </v>
      </c>
      <c r="L31" s="4" t="str">
        <f t="shared" si="258"/>
        <v xml:space="preserve"> </v>
      </c>
      <c r="M31" s="4" t="str">
        <f t="shared" si="258"/>
        <v xml:space="preserve"> </v>
      </c>
      <c r="N31" s="4" t="str">
        <f t="shared" si="258"/>
        <v xml:space="preserve"> </v>
      </c>
      <c r="O31" s="4" t="str">
        <f t="shared" si="258"/>
        <v xml:space="preserve"> </v>
      </c>
      <c r="P31" s="4" t="str">
        <f t="shared" si="258"/>
        <v xml:space="preserve"> </v>
      </c>
      <c r="Q31" s="4" t="str">
        <f t="shared" si="258"/>
        <v xml:space="preserve"> </v>
      </c>
      <c r="R31" s="4" t="str">
        <f t="shared" si="258"/>
        <v xml:space="preserve"> •</v>
      </c>
      <c r="S31" s="4" t="str">
        <f t="shared" si="258"/>
        <v xml:space="preserve"> </v>
      </c>
      <c r="T31" s="4" t="str">
        <f t="shared" si="258"/>
        <v xml:space="preserve"> </v>
      </c>
      <c r="U31" s="4" t="str">
        <f t="shared" si="258"/>
        <v xml:space="preserve"> </v>
      </c>
      <c r="V31" s="4" t="str">
        <f t="shared" si="258"/>
        <v xml:space="preserve"> </v>
      </c>
      <c r="W31" s="4" t="str">
        <f t="shared" si="258"/>
        <v xml:space="preserve"> </v>
      </c>
      <c r="X31" s="4" t="str">
        <f t="shared" si="258"/>
        <v xml:space="preserve"> </v>
      </c>
      <c r="Y31" s="4" t="str">
        <f t="shared" si="258"/>
        <v xml:space="preserve"> </v>
      </c>
      <c r="Z31" s="4" t="str">
        <f t="shared" si="258"/>
        <v xml:space="preserve"> </v>
      </c>
      <c r="AA31" s="4" t="str">
        <f t="shared" si="258"/>
        <v xml:space="preserve"> </v>
      </c>
      <c r="AB31" s="4" t="str">
        <f t="shared" si="258"/>
        <v xml:space="preserve"> </v>
      </c>
      <c r="AC31" s="4" t="str">
        <f t="shared" si="258"/>
        <v xml:space="preserve"> </v>
      </c>
      <c r="AD31" s="4" t="str">
        <f t="shared" si="258"/>
        <v xml:space="preserve"> </v>
      </c>
      <c r="AE31" s="4" t="str">
        <f t="shared" si="258"/>
        <v xml:space="preserve"> </v>
      </c>
      <c r="AF31" s="4" t="str">
        <f t="shared" si="258"/>
        <v xml:space="preserve"> </v>
      </c>
      <c r="AG31" s="4" t="str">
        <f t="shared" si="258"/>
        <v xml:space="preserve"> </v>
      </c>
      <c r="AH31" s="4" t="str">
        <f t="shared" si="258"/>
        <v xml:space="preserve"> </v>
      </c>
      <c r="AI31" s="4" t="str">
        <f t="shared" si="258"/>
        <v xml:space="preserve"> </v>
      </c>
      <c r="AJ31" s="4" t="str">
        <f t="shared" si="258"/>
        <v xml:space="preserve"> </v>
      </c>
      <c r="AK31" s="4" t="str">
        <f t="shared" si="258"/>
        <v xml:space="preserve"> </v>
      </c>
      <c r="AL31" s="4" t="str">
        <f t="shared" si="258"/>
        <v xml:space="preserve"> </v>
      </c>
      <c r="AM31" s="4" t="str">
        <f t="shared" si="258"/>
        <v xml:space="preserve"> </v>
      </c>
      <c r="AN31" s="4" t="str">
        <f t="shared" si="258"/>
        <v xml:space="preserve"> </v>
      </c>
      <c r="AO31" s="4" t="str">
        <f t="shared" si="258"/>
        <v xml:space="preserve"> </v>
      </c>
      <c r="AP31" s="4" t="str">
        <f t="shared" si="258"/>
        <v xml:space="preserve"> </v>
      </c>
      <c r="AQ31" s="4" t="str">
        <f t="shared" si="258"/>
        <v xml:space="preserve"> </v>
      </c>
      <c r="AR31" s="4" t="str">
        <f t="shared" si="258"/>
        <v xml:space="preserve"> </v>
      </c>
      <c r="AS31" s="4" t="str">
        <f t="shared" si="258"/>
        <v xml:space="preserve"> </v>
      </c>
      <c r="AT31" s="4" t="str">
        <f t="shared" si="258"/>
        <v xml:space="preserve"> </v>
      </c>
      <c r="AU31" s="4" t="str">
        <f t="shared" si="258"/>
        <v xml:space="preserve"> </v>
      </c>
      <c r="AV31" s="4" t="str">
        <f t="shared" si="258"/>
        <v xml:space="preserve"> </v>
      </c>
      <c r="AW31" s="4" t="str">
        <f t="shared" si="258"/>
        <v xml:space="preserve"> </v>
      </c>
      <c r="AX31" s="4" t="str">
        <f t="shared" si="258"/>
        <v xml:space="preserve"> </v>
      </c>
      <c r="AY31" s="4" t="str">
        <f t="shared" si="258"/>
        <v xml:space="preserve"> </v>
      </c>
      <c r="AZ31" s="4" t="str">
        <f t="shared" si="258"/>
        <v xml:space="preserve"> </v>
      </c>
      <c r="BA31" s="4" t="str">
        <f t="shared" si="258"/>
        <v xml:space="preserve"> </v>
      </c>
      <c r="BB31" s="4" t="str">
        <f t="shared" si="258"/>
        <v xml:space="preserve"> </v>
      </c>
      <c r="BC31" s="4" t="str">
        <f t="shared" si="258"/>
        <v xml:space="preserve"> </v>
      </c>
      <c r="BD31" s="4" t="str">
        <f t="shared" si="258"/>
        <v xml:space="preserve"> </v>
      </c>
      <c r="BE31" s="4" t="str">
        <f t="shared" si="258"/>
        <v xml:space="preserve"> </v>
      </c>
      <c r="BF31" s="4" t="str">
        <f t="shared" si="258"/>
        <v xml:space="preserve"> </v>
      </c>
      <c r="BG31" s="4" t="str">
        <f t="shared" si="258"/>
        <v xml:space="preserve"> </v>
      </c>
      <c r="BH31" s="4" t="str">
        <f t="shared" si="258"/>
        <v xml:space="preserve"> </v>
      </c>
      <c r="BI31" s="4" t="str">
        <f t="shared" si="258"/>
        <v xml:space="preserve"> </v>
      </c>
      <c r="BJ31" s="4" t="str">
        <f t="shared" si="258"/>
        <v xml:space="preserve"> </v>
      </c>
      <c r="BK31" s="4" t="str">
        <f t="shared" si="258"/>
        <v xml:space="preserve"> </v>
      </c>
      <c r="BL31" s="4" t="str">
        <f t="shared" si="258"/>
        <v xml:space="preserve"> </v>
      </c>
      <c r="BM31" s="4" t="str">
        <f t="shared" si="258"/>
        <v xml:space="preserve"> </v>
      </c>
      <c r="BO31" s="4" t="str">
        <f t="shared" ref="BO31" si="259">IF(OR(BO29&gt;1,BO29="-",BO29=" "),BO28,IF(BO28=" ", " ",LEFT(BO28,LEN(BO28)-1)))</f>
        <v xml:space="preserve"> </v>
      </c>
      <c r="BP31" s="4" t="str">
        <f t="shared" ref="BP31:DZ31" si="260">IF(OR(BP29&gt;1,BP29="-",BP29=" "),BP28,IF(BP28=" ", " ",LEFT(BP28,LEN(BP28)-1)))</f>
        <v/>
      </c>
      <c r="BQ31" s="4" t="str">
        <f t="shared" si="260"/>
        <v xml:space="preserve"> </v>
      </c>
      <c r="BR31" s="4" t="str">
        <f t="shared" si="260"/>
        <v xml:space="preserve"> </v>
      </c>
      <c r="BS31" s="4" t="str">
        <f t="shared" si="260"/>
        <v xml:space="preserve"> </v>
      </c>
      <c r="BT31" s="4" t="str">
        <f t="shared" si="260"/>
        <v xml:space="preserve"> </v>
      </c>
      <c r="BU31" s="4" t="str">
        <f t="shared" si="260"/>
        <v xml:space="preserve"> </v>
      </c>
      <c r="BV31" s="4" t="str">
        <f t="shared" si="260"/>
        <v/>
      </c>
      <c r="BW31" s="4" t="str">
        <f t="shared" si="260"/>
        <v xml:space="preserve"> </v>
      </c>
      <c r="BX31" s="4" t="str">
        <f t="shared" si="260"/>
        <v/>
      </c>
      <c r="BY31" s="4" t="str">
        <f t="shared" si="260"/>
        <v xml:space="preserve"> </v>
      </c>
      <c r="BZ31" s="4" t="str">
        <f t="shared" si="260"/>
        <v xml:space="preserve"> </v>
      </c>
      <c r="CA31" s="4" t="str">
        <f t="shared" si="260"/>
        <v xml:space="preserve"> </v>
      </c>
      <c r="CB31" s="4" t="str">
        <f t="shared" si="260"/>
        <v xml:space="preserve"> </v>
      </c>
      <c r="CC31" s="4" t="str">
        <f t="shared" si="260"/>
        <v/>
      </c>
      <c r="CD31" s="4" t="str">
        <f t="shared" si="260"/>
        <v xml:space="preserve"> </v>
      </c>
      <c r="CE31" s="4" t="str">
        <f t="shared" si="260"/>
        <v xml:space="preserve"> </v>
      </c>
      <c r="CF31" s="4" t="str">
        <f t="shared" si="260"/>
        <v xml:space="preserve"> </v>
      </c>
      <c r="CG31" s="4" t="str">
        <f t="shared" si="260"/>
        <v xml:space="preserve"> </v>
      </c>
      <c r="CH31" s="4" t="str">
        <f t="shared" si="260"/>
        <v xml:space="preserve"> </v>
      </c>
      <c r="CI31" s="4" t="str">
        <f t="shared" si="260"/>
        <v xml:space="preserve"> </v>
      </c>
      <c r="CJ31" s="4" t="str">
        <f t="shared" si="260"/>
        <v xml:space="preserve"> </v>
      </c>
      <c r="CK31" s="4" t="str">
        <f t="shared" si="260"/>
        <v xml:space="preserve"> </v>
      </c>
      <c r="CL31" s="4" t="str">
        <f t="shared" si="260"/>
        <v xml:space="preserve"> </v>
      </c>
      <c r="CM31" s="4" t="str">
        <f t="shared" si="260"/>
        <v/>
      </c>
      <c r="CN31" s="4" t="str">
        <f t="shared" si="260"/>
        <v xml:space="preserve"> </v>
      </c>
      <c r="CO31" s="4" t="str">
        <f t="shared" si="260"/>
        <v xml:space="preserve"> </v>
      </c>
      <c r="CP31" s="4" t="str">
        <f t="shared" si="260"/>
        <v xml:space="preserve"> </v>
      </c>
      <c r="CQ31" s="4" t="str">
        <f t="shared" si="260"/>
        <v xml:space="preserve"> </v>
      </c>
      <c r="CR31" s="4" t="str">
        <f t="shared" si="260"/>
        <v xml:space="preserve"> </v>
      </c>
      <c r="CS31" s="4" t="str">
        <f t="shared" si="260"/>
        <v xml:space="preserve"> </v>
      </c>
      <c r="CT31" s="4" t="str">
        <f t="shared" si="260"/>
        <v/>
      </c>
      <c r="CU31" s="4" t="str">
        <f t="shared" si="260"/>
        <v xml:space="preserve"> </v>
      </c>
      <c r="CV31" s="4" t="str">
        <f t="shared" si="260"/>
        <v xml:space="preserve"> </v>
      </c>
      <c r="CW31" s="4" t="str">
        <f t="shared" si="260"/>
        <v xml:space="preserve"> </v>
      </c>
      <c r="CX31" s="4" t="str">
        <f t="shared" si="260"/>
        <v xml:space="preserve"> </v>
      </c>
      <c r="CY31" s="4" t="str">
        <f t="shared" si="260"/>
        <v xml:space="preserve"> </v>
      </c>
      <c r="CZ31" s="4" t="str">
        <f t="shared" si="260"/>
        <v xml:space="preserve"> </v>
      </c>
      <c r="DA31" s="4" t="str">
        <f t="shared" si="260"/>
        <v xml:space="preserve"> </v>
      </c>
      <c r="DB31" s="4" t="str">
        <f t="shared" si="260"/>
        <v xml:space="preserve"> </v>
      </c>
      <c r="DC31" s="4" t="str">
        <f t="shared" si="260"/>
        <v xml:space="preserve"> </v>
      </c>
      <c r="DD31" s="4" t="str">
        <f t="shared" si="260"/>
        <v xml:space="preserve"> </v>
      </c>
      <c r="DE31" s="4" t="str">
        <f t="shared" si="260"/>
        <v xml:space="preserve"> </v>
      </c>
      <c r="DF31" s="4" t="str">
        <f t="shared" si="260"/>
        <v xml:space="preserve"> </v>
      </c>
      <c r="DG31" s="4" t="str">
        <f t="shared" si="260"/>
        <v xml:space="preserve"> </v>
      </c>
      <c r="DH31" s="4" t="str">
        <f t="shared" si="260"/>
        <v xml:space="preserve"> </v>
      </c>
      <c r="DI31" s="4" t="str">
        <f t="shared" si="260"/>
        <v xml:space="preserve"> </v>
      </c>
      <c r="DJ31" s="4" t="str">
        <f t="shared" si="260"/>
        <v xml:space="preserve"> </v>
      </c>
      <c r="DK31" s="4" t="str">
        <f t="shared" si="260"/>
        <v xml:space="preserve"> </v>
      </c>
      <c r="DL31" s="4" t="str">
        <f t="shared" si="260"/>
        <v xml:space="preserve"> </v>
      </c>
      <c r="DM31" s="4" t="str">
        <f t="shared" si="260"/>
        <v xml:space="preserve"> </v>
      </c>
      <c r="DN31" s="4" t="str">
        <f t="shared" si="260"/>
        <v xml:space="preserve"> </v>
      </c>
      <c r="DO31" s="4" t="str">
        <f t="shared" si="260"/>
        <v xml:space="preserve"> </v>
      </c>
      <c r="DP31" s="4" t="str">
        <f t="shared" si="260"/>
        <v xml:space="preserve"> </v>
      </c>
      <c r="DQ31" s="4" t="str">
        <f t="shared" si="260"/>
        <v xml:space="preserve"> </v>
      </c>
      <c r="DR31" s="4" t="str">
        <f t="shared" si="260"/>
        <v xml:space="preserve"> </v>
      </c>
      <c r="DS31" s="4" t="str">
        <f t="shared" si="260"/>
        <v xml:space="preserve"> </v>
      </c>
      <c r="DT31" s="4" t="str">
        <f t="shared" si="260"/>
        <v xml:space="preserve"> </v>
      </c>
      <c r="DU31" s="4" t="str">
        <f t="shared" si="260"/>
        <v xml:space="preserve"> </v>
      </c>
      <c r="DV31" s="4" t="str">
        <f t="shared" si="260"/>
        <v xml:space="preserve"> </v>
      </c>
      <c r="DW31" s="4" t="str">
        <f t="shared" si="260"/>
        <v xml:space="preserve"> </v>
      </c>
      <c r="DX31" s="4" t="str">
        <f t="shared" si="260"/>
        <v xml:space="preserve"> </v>
      </c>
      <c r="DY31" s="4" t="str">
        <f t="shared" si="260"/>
        <v xml:space="preserve"> </v>
      </c>
      <c r="DZ31" s="4" t="str">
        <f t="shared" si="260"/>
        <v xml:space="preserve"> </v>
      </c>
    </row>
    <row r="32" spans="1:163" x14ac:dyDescent="0.25">
      <c r="B32" s="4">
        <f>IF(AND(N29=1,N28="."), " ", IF(OR(B29="",B29=" "), " ", IF(B29="-", "-", IF(B29&lt;7,B29+1,1))))</f>
        <v>3</v>
      </c>
      <c r="C32" s="4">
        <f t="shared" ref="C32:BM32" si="261">IF(AND(O29=1,O28="."), " ", IF(OR(C29="",C29=" "), " ", IF(C29="-", "-", IF(C29&lt;7,C29+1,1))))</f>
        <v>2</v>
      </c>
      <c r="D32" s="4">
        <f t="shared" si="261"/>
        <v>4</v>
      </c>
      <c r="E32" s="4">
        <f t="shared" si="261"/>
        <v>3</v>
      </c>
      <c r="F32" s="4">
        <f t="shared" si="261"/>
        <v>5</v>
      </c>
      <c r="G32" s="4">
        <f t="shared" si="261"/>
        <v>4</v>
      </c>
      <c r="H32" s="4">
        <f t="shared" si="261"/>
        <v>3</v>
      </c>
      <c r="I32" s="4">
        <f t="shared" si="261"/>
        <v>2</v>
      </c>
      <c r="J32" s="4">
        <f t="shared" si="261"/>
        <v>3</v>
      </c>
      <c r="K32" s="4">
        <f t="shared" si="261"/>
        <v>2</v>
      </c>
      <c r="L32" s="4">
        <f t="shared" si="261"/>
        <v>4</v>
      </c>
      <c r="M32" s="4">
        <f t="shared" si="261"/>
        <v>5</v>
      </c>
      <c r="N32" s="4">
        <f t="shared" si="261"/>
        <v>3</v>
      </c>
      <c r="O32" s="4">
        <f t="shared" si="261"/>
        <v>4</v>
      </c>
      <c r="P32" s="4">
        <f t="shared" si="261"/>
        <v>2</v>
      </c>
      <c r="Q32" s="4">
        <f t="shared" si="261"/>
        <v>3</v>
      </c>
      <c r="R32" s="4">
        <f t="shared" si="261"/>
        <v>1</v>
      </c>
      <c r="S32" s="4">
        <f t="shared" si="261"/>
        <v>3</v>
      </c>
      <c r="T32" s="4">
        <f t="shared" si="261"/>
        <v>4</v>
      </c>
      <c r="U32" s="4">
        <f t="shared" si="261"/>
        <v>5</v>
      </c>
      <c r="V32" s="4">
        <f t="shared" si="261"/>
        <v>6</v>
      </c>
      <c r="W32" s="4">
        <f t="shared" si="261"/>
        <v>5</v>
      </c>
      <c r="X32" s="4">
        <f t="shared" si="261"/>
        <v>4</v>
      </c>
      <c r="Y32" s="4">
        <f t="shared" si="261"/>
        <v>3</v>
      </c>
      <c r="Z32" s="4">
        <f t="shared" si="261"/>
        <v>2</v>
      </c>
      <c r="AA32" s="4">
        <f t="shared" si="261"/>
        <v>5</v>
      </c>
      <c r="AB32" s="4">
        <f t="shared" si="261"/>
        <v>5</v>
      </c>
      <c r="AC32" s="4">
        <f t="shared" si="261"/>
        <v>5</v>
      </c>
      <c r="AD32" s="4">
        <f t="shared" si="261"/>
        <v>6</v>
      </c>
      <c r="AE32" s="4">
        <f t="shared" si="261"/>
        <v>4</v>
      </c>
      <c r="AF32" s="4">
        <f t="shared" si="261"/>
        <v>3</v>
      </c>
      <c r="AG32" s="4">
        <f t="shared" si="261"/>
        <v>2</v>
      </c>
      <c r="AH32" s="4">
        <f t="shared" si="261"/>
        <v>4</v>
      </c>
      <c r="AI32" s="4">
        <f t="shared" si="261"/>
        <v>4</v>
      </c>
      <c r="AJ32" s="4">
        <f t="shared" si="261"/>
        <v>4</v>
      </c>
      <c r="AK32" s="4">
        <f t="shared" si="261"/>
        <v>4</v>
      </c>
      <c r="AL32" s="4">
        <f t="shared" si="261"/>
        <v>4</v>
      </c>
      <c r="AM32" s="4">
        <f t="shared" si="261"/>
        <v>4</v>
      </c>
      <c r="AN32" s="4">
        <f t="shared" si="261"/>
        <v>4</v>
      </c>
      <c r="AO32" s="4">
        <f t="shared" si="261"/>
        <v>4</v>
      </c>
      <c r="AP32" s="4">
        <f t="shared" si="261"/>
        <v>4</v>
      </c>
      <c r="AQ32" s="4">
        <f t="shared" si="261"/>
        <v>4</v>
      </c>
      <c r="AR32" s="4">
        <f t="shared" si="261"/>
        <v>4</v>
      </c>
      <c r="AS32" s="4">
        <f t="shared" si="261"/>
        <v>4</v>
      </c>
      <c r="AT32" s="4">
        <f t="shared" si="261"/>
        <v>4</v>
      </c>
      <c r="AU32" s="4">
        <f t="shared" si="261"/>
        <v>4</v>
      </c>
      <c r="AV32" s="4">
        <f t="shared" si="261"/>
        <v>4</v>
      </c>
      <c r="AW32" s="4">
        <f t="shared" si="261"/>
        <v>4</v>
      </c>
      <c r="AX32" s="4">
        <f t="shared" si="261"/>
        <v>4</v>
      </c>
      <c r="AY32" s="4">
        <f t="shared" si="261"/>
        <v>4</v>
      </c>
      <c r="AZ32" s="4">
        <f t="shared" si="261"/>
        <v>4</v>
      </c>
      <c r="BA32" s="4">
        <f t="shared" si="261"/>
        <v>4</v>
      </c>
      <c r="BB32" s="4">
        <f t="shared" si="261"/>
        <v>4</v>
      </c>
      <c r="BC32" s="4">
        <f t="shared" si="261"/>
        <v>4</v>
      </c>
      <c r="BD32" s="4">
        <f t="shared" si="261"/>
        <v>4</v>
      </c>
      <c r="BE32" s="4">
        <f t="shared" si="261"/>
        <v>4</v>
      </c>
      <c r="BF32" s="4">
        <f t="shared" si="261"/>
        <v>4</v>
      </c>
      <c r="BG32" s="4">
        <f t="shared" si="261"/>
        <v>4</v>
      </c>
      <c r="BH32" s="4">
        <f t="shared" si="261"/>
        <v>4</v>
      </c>
      <c r="BI32" s="4">
        <f t="shared" si="261"/>
        <v>4</v>
      </c>
      <c r="BJ32" s="4">
        <f t="shared" si="261"/>
        <v>4</v>
      </c>
      <c r="BK32" s="4">
        <f t="shared" si="261"/>
        <v>4</v>
      </c>
      <c r="BL32" s="4">
        <f t="shared" si="261"/>
        <v>4</v>
      </c>
      <c r="BM32" s="4">
        <f t="shared" si="261"/>
        <v>4</v>
      </c>
      <c r="BO32" s="4">
        <f t="shared" ref="BO32" si="262">IF(OR(BO29="",BO29=" "), " ", IF(BO29="-", "-", IF(BO29&gt;1,BO29-1,7)))</f>
        <v>6</v>
      </c>
      <c r="BP32" s="4">
        <f t="shared" ref="BP32:DZ32" si="263">IF(OR(BP29="",BP29=" "), " ", IF(BP29="-", "-", IF(BP29&gt;1,BP29-1,7)))</f>
        <v>7</v>
      </c>
      <c r="BQ32" s="4">
        <f t="shared" si="263"/>
        <v>5</v>
      </c>
      <c r="BR32" s="4">
        <f t="shared" si="263"/>
        <v>6</v>
      </c>
      <c r="BS32" s="4">
        <f t="shared" si="263"/>
        <v>4</v>
      </c>
      <c r="BT32" s="4">
        <f t="shared" si="263"/>
        <v>5</v>
      </c>
      <c r="BU32" s="4">
        <f t="shared" si="263"/>
        <v>6</v>
      </c>
      <c r="BV32" s="4">
        <f t="shared" si="263"/>
        <v>7</v>
      </c>
      <c r="BW32" s="4">
        <f t="shared" si="263"/>
        <v>6</v>
      </c>
      <c r="BX32" s="4">
        <f t="shared" si="263"/>
        <v>7</v>
      </c>
      <c r="BY32" s="4">
        <f t="shared" si="263"/>
        <v>5</v>
      </c>
      <c r="BZ32" s="4">
        <f t="shared" si="263"/>
        <v>4</v>
      </c>
      <c r="CA32" s="4">
        <f t="shared" si="263"/>
        <v>6</v>
      </c>
      <c r="CB32" s="4">
        <f t="shared" si="263"/>
        <v>5</v>
      </c>
      <c r="CC32" s="4">
        <f t="shared" si="263"/>
        <v>7</v>
      </c>
      <c r="CD32" s="4">
        <f t="shared" si="263"/>
        <v>6</v>
      </c>
      <c r="CE32" s="4">
        <f t="shared" si="263"/>
        <v>1</v>
      </c>
      <c r="CF32" s="4">
        <f t="shared" si="263"/>
        <v>6</v>
      </c>
      <c r="CG32" s="4">
        <f t="shared" si="263"/>
        <v>5</v>
      </c>
      <c r="CH32" s="4">
        <f t="shared" si="263"/>
        <v>4</v>
      </c>
      <c r="CI32" s="4">
        <f t="shared" si="263"/>
        <v>3</v>
      </c>
      <c r="CJ32" s="4">
        <f t="shared" si="263"/>
        <v>4</v>
      </c>
      <c r="CK32" s="4">
        <f t="shared" si="263"/>
        <v>5</v>
      </c>
      <c r="CL32" s="4">
        <f t="shared" si="263"/>
        <v>6</v>
      </c>
      <c r="CM32" s="4">
        <f t="shared" si="263"/>
        <v>7</v>
      </c>
      <c r="CN32" s="4">
        <f t="shared" si="263"/>
        <v>4</v>
      </c>
      <c r="CO32" s="4">
        <f t="shared" si="263"/>
        <v>4</v>
      </c>
      <c r="CP32" s="4">
        <f t="shared" si="263"/>
        <v>4</v>
      </c>
      <c r="CQ32" s="4">
        <f t="shared" si="263"/>
        <v>3</v>
      </c>
      <c r="CR32" s="4">
        <f t="shared" si="263"/>
        <v>5</v>
      </c>
      <c r="CS32" s="4">
        <f t="shared" si="263"/>
        <v>6</v>
      </c>
      <c r="CT32" s="4">
        <f t="shared" si="263"/>
        <v>7</v>
      </c>
      <c r="CU32" s="4">
        <f t="shared" si="263"/>
        <v>5</v>
      </c>
      <c r="CV32" s="4">
        <f t="shared" si="263"/>
        <v>5</v>
      </c>
      <c r="CW32" s="4">
        <f t="shared" si="263"/>
        <v>5</v>
      </c>
      <c r="CX32" s="4">
        <f t="shared" si="263"/>
        <v>5</v>
      </c>
      <c r="CY32" s="4">
        <f t="shared" si="263"/>
        <v>5</v>
      </c>
      <c r="CZ32" s="4">
        <f t="shared" si="263"/>
        <v>5</v>
      </c>
      <c r="DA32" s="4">
        <f t="shared" si="263"/>
        <v>5</v>
      </c>
      <c r="DB32" s="4">
        <f t="shared" si="263"/>
        <v>5</v>
      </c>
      <c r="DC32" s="4">
        <f t="shared" si="263"/>
        <v>5</v>
      </c>
      <c r="DD32" s="4">
        <f t="shared" si="263"/>
        <v>5</v>
      </c>
      <c r="DE32" s="4">
        <f t="shared" si="263"/>
        <v>5</v>
      </c>
      <c r="DF32" s="4">
        <f t="shared" si="263"/>
        <v>5</v>
      </c>
      <c r="DG32" s="4">
        <f t="shared" si="263"/>
        <v>5</v>
      </c>
      <c r="DH32" s="4">
        <f t="shared" si="263"/>
        <v>5</v>
      </c>
      <c r="DI32" s="4">
        <f t="shared" si="263"/>
        <v>5</v>
      </c>
      <c r="DJ32" s="4">
        <f t="shared" si="263"/>
        <v>5</v>
      </c>
      <c r="DK32" s="4">
        <f t="shared" si="263"/>
        <v>5</v>
      </c>
      <c r="DL32" s="4">
        <f t="shared" si="263"/>
        <v>5</v>
      </c>
      <c r="DM32" s="4">
        <f t="shared" si="263"/>
        <v>5</v>
      </c>
      <c r="DN32" s="4">
        <f t="shared" si="263"/>
        <v>5</v>
      </c>
      <c r="DO32" s="4">
        <f t="shared" si="263"/>
        <v>5</v>
      </c>
      <c r="DP32" s="4">
        <f t="shared" si="263"/>
        <v>5</v>
      </c>
      <c r="DQ32" s="4">
        <f t="shared" si="263"/>
        <v>5</v>
      </c>
      <c r="DR32" s="4">
        <f t="shared" si="263"/>
        <v>5</v>
      </c>
      <c r="DS32" s="4">
        <f t="shared" si="263"/>
        <v>5</v>
      </c>
      <c r="DT32" s="4">
        <f t="shared" si="263"/>
        <v>5</v>
      </c>
      <c r="DU32" s="4">
        <f t="shared" si="263"/>
        <v>5</v>
      </c>
      <c r="DV32" s="4">
        <f t="shared" si="263"/>
        <v>5</v>
      </c>
      <c r="DW32" s="4">
        <f t="shared" si="263"/>
        <v>5</v>
      </c>
      <c r="DX32" s="4">
        <f t="shared" si="263"/>
        <v>5</v>
      </c>
      <c r="DY32" s="4">
        <f t="shared" si="263"/>
        <v>5</v>
      </c>
      <c r="DZ32" s="4">
        <f t="shared" si="263"/>
        <v>5</v>
      </c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</row>
    <row r="33" spans="2:163" ht="8.1" customHeight="1" x14ac:dyDescent="0.25">
      <c r="B33" s="4" t="str">
        <f t="shared" ref="B33" si="264">IF(OR(B29&lt;7,B29="-",B29=" "),B30,IF(B30=" ",B30,LEFT(B30,LEN(B30)-1)))</f>
        <v xml:space="preserve"> </v>
      </c>
      <c r="C33" s="4" t="str">
        <f t="shared" ref="C33:BM33" si="265">IF(OR(C29&lt;7,C29="-",C29=" "),C30,IF(C30=" ",C30,LEFT(C30,LEN(C30)-1)))</f>
        <v xml:space="preserve"> </v>
      </c>
      <c r="D33" s="4" t="str">
        <f t="shared" si="265"/>
        <v xml:space="preserve"> </v>
      </c>
      <c r="E33" s="4" t="str">
        <f t="shared" si="265"/>
        <v xml:space="preserve"> </v>
      </c>
      <c r="F33" s="4" t="str">
        <f t="shared" si="265"/>
        <v xml:space="preserve"> </v>
      </c>
      <c r="G33" s="4" t="str">
        <f t="shared" si="265"/>
        <v xml:space="preserve"> </v>
      </c>
      <c r="H33" s="4" t="str">
        <f t="shared" si="265"/>
        <v xml:space="preserve"> </v>
      </c>
      <c r="I33" s="4" t="str">
        <f t="shared" si="265"/>
        <v xml:space="preserve"> </v>
      </c>
      <c r="J33" s="4" t="str">
        <f t="shared" si="265"/>
        <v xml:space="preserve"> </v>
      </c>
      <c r="K33" s="4" t="str">
        <f t="shared" si="265"/>
        <v xml:space="preserve"> </v>
      </c>
      <c r="L33" s="4" t="str">
        <f t="shared" si="265"/>
        <v xml:space="preserve"> </v>
      </c>
      <c r="M33" s="4" t="str">
        <f t="shared" si="265"/>
        <v xml:space="preserve"> </v>
      </c>
      <c r="N33" s="4" t="str">
        <f t="shared" si="265"/>
        <v xml:space="preserve"> </v>
      </c>
      <c r="O33" s="4" t="str">
        <f t="shared" si="265"/>
        <v xml:space="preserve"> </v>
      </c>
      <c r="P33" s="4" t="str">
        <f t="shared" si="265"/>
        <v xml:space="preserve"> </v>
      </c>
      <c r="Q33" s="4" t="str">
        <f t="shared" si="265"/>
        <v xml:space="preserve"> </v>
      </c>
      <c r="R33" s="4" t="str">
        <f t="shared" si="265"/>
        <v xml:space="preserve"> </v>
      </c>
      <c r="S33" s="4" t="str">
        <f t="shared" si="265"/>
        <v xml:space="preserve"> </v>
      </c>
      <c r="T33" s="4" t="str">
        <f t="shared" si="265"/>
        <v xml:space="preserve"> </v>
      </c>
      <c r="U33" s="4" t="str">
        <f t="shared" si="265"/>
        <v xml:space="preserve"> </v>
      </c>
      <c r="V33" s="4" t="str">
        <f t="shared" si="265"/>
        <v xml:space="preserve"> </v>
      </c>
      <c r="W33" s="4" t="str">
        <f t="shared" si="265"/>
        <v xml:space="preserve"> </v>
      </c>
      <c r="X33" s="4" t="str">
        <f t="shared" si="265"/>
        <v xml:space="preserve"> </v>
      </c>
      <c r="Y33" s="4" t="str">
        <f t="shared" si="265"/>
        <v xml:space="preserve"> </v>
      </c>
      <c r="Z33" s="4" t="str">
        <f t="shared" si="265"/>
        <v xml:space="preserve"> </v>
      </c>
      <c r="AA33" s="4" t="str">
        <f t="shared" si="265"/>
        <v xml:space="preserve"> </v>
      </c>
      <c r="AB33" s="4" t="str">
        <f t="shared" si="265"/>
        <v xml:space="preserve"> </v>
      </c>
      <c r="AC33" s="4" t="str">
        <f t="shared" si="265"/>
        <v xml:space="preserve"> </v>
      </c>
      <c r="AD33" s="4" t="str">
        <f t="shared" si="265"/>
        <v xml:space="preserve"> </v>
      </c>
      <c r="AE33" s="4" t="str">
        <f t="shared" si="265"/>
        <v xml:space="preserve"> </v>
      </c>
      <c r="AF33" s="4" t="str">
        <f t="shared" si="265"/>
        <v xml:space="preserve"> </v>
      </c>
      <c r="AG33" s="4" t="str">
        <f t="shared" si="265"/>
        <v xml:space="preserve"> </v>
      </c>
      <c r="AH33" s="4" t="str">
        <f t="shared" si="265"/>
        <v xml:space="preserve"> </v>
      </c>
      <c r="AI33" s="4" t="str">
        <f t="shared" si="265"/>
        <v xml:space="preserve"> </v>
      </c>
      <c r="AJ33" s="4" t="str">
        <f t="shared" si="265"/>
        <v xml:space="preserve"> </v>
      </c>
      <c r="AK33" s="4" t="str">
        <f t="shared" si="265"/>
        <v xml:space="preserve"> </v>
      </c>
      <c r="AL33" s="4" t="str">
        <f t="shared" si="265"/>
        <v xml:space="preserve"> </v>
      </c>
      <c r="AM33" s="4" t="str">
        <f t="shared" si="265"/>
        <v xml:space="preserve"> </v>
      </c>
      <c r="AN33" s="4" t="str">
        <f t="shared" si="265"/>
        <v xml:space="preserve"> </v>
      </c>
      <c r="AO33" s="4" t="str">
        <f t="shared" si="265"/>
        <v xml:space="preserve"> </v>
      </c>
      <c r="AP33" s="4" t="str">
        <f t="shared" si="265"/>
        <v xml:space="preserve"> </v>
      </c>
      <c r="AQ33" s="4" t="str">
        <f t="shared" si="265"/>
        <v xml:space="preserve"> </v>
      </c>
      <c r="AR33" s="4" t="str">
        <f t="shared" si="265"/>
        <v xml:space="preserve"> </v>
      </c>
      <c r="AS33" s="4" t="str">
        <f t="shared" si="265"/>
        <v xml:space="preserve"> </v>
      </c>
      <c r="AT33" s="4" t="str">
        <f t="shared" si="265"/>
        <v xml:space="preserve"> </v>
      </c>
      <c r="AU33" s="4" t="str">
        <f t="shared" si="265"/>
        <v xml:space="preserve"> </v>
      </c>
      <c r="AV33" s="4" t="str">
        <f t="shared" si="265"/>
        <v xml:space="preserve"> </v>
      </c>
      <c r="AW33" s="4" t="str">
        <f t="shared" si="265"/>
        <v xml:space="preserve"> </v>
      </c>
      <c r="AX33" s="4" t="str">
        <f t="shared" si="265"/>
        <v xml:space="preserve"> </v>
      </c>
      <c r="AY33" s="4" t="str">
        <f t="shared" si="265"/>
        <v xml:space="preserve"> </v>
      </c>
      <c r="AZ33" s="4" t="str">
        <f t="shared" si="265"/>
        <v xml:space="preserve"> </v>
      </c>
      <c r="BA33" s="4" t="str">
        <f t="shared" si="265"/>
        <v xml:space="preserve"> </v>
      </c>
      <c r="BB33" s="4" t="str">
        <f t="shared" si="265"/>
        <v xml:space="preserve"> </v>
      </c>
      <c r="BC33" s="4" t="str">
        <f t="shared" si="265"/>
        <v xml:space="preserve"> </v>
      </c>
      <c r="BD33" s="4" t="str">
        <f t="shared" si="265"/>
        <v xml:space="preserve"> </v>
      </c>
      <c r="BE33" s="4" t="str">
        <f t="shared" si="265"/>
        <v xml:space="preserve"> </v>
      </c>
      <c r="BF33" s="4" t="str">
        <f t="shared" si="265"/>
        <v xml:space="preserve"> </v>
      </c>
      <c r="BG33" s="4" t="str">
        <f t="shared" si="265"/>
        <v xml:space="preserve"> </v>
      </c>
      <c r="BH33" s="4" t="str">
        <f t="shared" si="265"/>
        <v xml:space="preserve"> </v>
      </c>
      <c r="BI33" s="4" t="str">
        <f t="shared" si="265"/>
        <v xml:space="preserve"> </v>
      </c>
      <c r="BJ33" s="4" t="str">
        <f t="shared" si="265"/>
        <v xml:space="preserve"> </v>
      </c>
      <c r="BK33" s="4" t="str">
        <f t="shared" si="265"/>
        <v xml:space="preserve"> </v>
      </c>
      <c r="BL33" s="4" t="str">
        <f t="shared" si="265"/>
        <v xml:space="preserve"> </v>
      </c>
      <c r="BM33" s="4" t="str">
        <f t="shared" si="265"/>
        <v xml:space="preserve"> </v>
      </c>
      <c r="BO33" s="4" t="str">
        <f t="shared" ref="BO33" si="266">IF(OR(BO29&gt;1,BO29="-",BO29=" "),BO30,IF(BO28=" ",CONCATENATE(BO30,"•")," "))</f>
        <v xml:space="preserve"> </v>
      </c>
      <c r="BP33" s="4" t="str">
        <f t="shared" ref="BP33:DZ33" si="267">IF(OR(BP29&gt;1,BP29="-",BP29=" "),BP30,IF(BP28=" ",CONCATENATE(BP30,"•")," "))</f>
        <v xml:space="preserve"> </v>
      </c>
      <c r="BQ33" s="4" t="str">
        <f t="shared" si="267"/>
        <v xml:space="preserve"> </v>
      </c>
      <c r="BR33" s="4" t="str">
        <f t="shared" si="267"/>
        <v xml:space="preserve"> </v>
      </c>
      <c r="BS33" s="4" t="str">
        <f t="shared" si="267"/>
        <v xml:space="preserve"> </v>
      </c>
      <c r="BT33" s="4" t="str">
        <f t="shared" si="267"/>
        <v xml:space="preserve"> </v>
      </c>
      <c r="BU33" s="4" t="str">
        <f t="shared" si="267"/>
        <v xml:space="preserve"> </v>
      </c>
      <c r="BV33" s="4" t="str">
        <f t="shared" si="267"/>
        <v xml:space="preserve"> </v>
      </c>
      <c r="BW33" s="4" t="str">
        <f t="shared" si="267"/>
        <v xml:space="preserve"> </v>
      </c>
      <c r="BX33" s="4" t="str">
        <f t="shared" si="267"/>
        <v xml:space="preserve"> </v>
      </c>
      <c r="BY33" s="4" t="str">
        <f t="shared" si="267"/>
        <v xml:space="preserve"> </v>
      </c>
      <c r="BZ33" s="4" t="str">
        <f t="shared" si="267"/>
        <v xml:space="preserve"> </v>
      </c>
      <c r="CA33" s="4" t="str">
        <f t="shared" si="267"/>
        <v xml:space="preserve"> </v>
      </c>
      <c r="CB33" s="4" t="str">
        <f t="shared" si="267"/>
        <v xml:space="preserve"> </v>
      </c>
      <c r="CC33" s="4" t="str">
        <f t="shared" si="267"/>
        <v xml:space="preserve"> </v>
      </c>
      <c r="CD33" s="4" t="str">
        <f t="shared" si="267"/>
        <v xml:space="preserve"> </v>
      </c>
      <c r="CE33" s="4" t="str">
        <f t="shared" si="267"/>
        <v xml:space="preserve"> </v>
      </c>
      <c r="CF33" s="4" t="str">
        <f t="shared" si="267"/>
        <v xml:space="preserve"> </v>
      </c>
      <c r="CG33" s="4" t="str">
        <f t="shared" si="267"/>
        <v xml:space="preserve"> </v>
      </c>
      <c r="CH33" s="4" t="str">
        <f t="shared" si="267"/>
        <v xml:space="preserve"> </v>
      </c>
      <c r="CI33" s="4" t="str">
        <f t="shared" si="267"/>
        <v xml:space="preserve"> </v>
      </c>
      <c r="CJ33" s="4" t="str">
        <f t="shared" si="267"/>
        <v xml:space="preserve"> </v>
      </c>
      <c r="CK33" s="4" t="str">
        <f t="shared" si="267"/>
        <v xml:space="preserve"> </v>
      </c>
      <c r="CL33" s="4" t="str">
        <f t="shared" si="267"/>
        <v xml:space="preserve"> </v>
      </c>
      <c r="CM33" s="4" t="str">
        <f t="shared" si="267"/>
        <v xml:space="preserve"> </v>
      </c>
      <c r="CN33" s="4" t="str">
        <f t="shared" si="267"/>
        <v xml:space="preserve"> </v>
      </c>
      <c r="CO33" s="4" t="str">
        <f t="shared" si="267"/>
        <v xml:space="preserve"> </v>
      </c>
      <c r="CP33" s="4" t="str">
        <f t="shared" si="267"/>
        <v xml:space="preserve"> </v>
      </c>
      <c r="CQ33" s="4" t="str">
        <f t="shared" si="267"/>
        <v xml:space="preserve"> </v>
      </c>
      <c r="CR33" s="4" t="str">
        <f t="shared" si="267"/>
        <v xml:space="preserve"> </v>
      </c>
      <c r="CS33" s="4" t="str">
        <f t="shared" si="267"/>
        <v xml:space="preserve"> </v>
      </c>
      <c r="CT33" s="4" t="str">
        <f t="shared" si="267"/>
        <v xml:space="preserve"> </v>
      </c>
      <c r="CU33" s="4" t="str">
        <f t="shared" si="267"/>
        <v xml:space="preserve"> </v>
      </c>
      <c r="CV33" s="4" t="str">
        <f t="shared" si="267"/>
        <v xml:space="preserve"> </v>
      </c>
      <c r="CW33" s="4" t="str">
        <f t="shared" si="267"/>
        <v xml:space="preserve"> </v>
      </c>
      <c r="CX33" s="4" t="str">
        <f t="shared" si="267"/>
        <v xml:space="preserve"> </v>
      </c>
      <c r="CY33" s="4" t="str">
        <f t="shared" si="267"/>
        <v xml:space="preserve"> </v>
      </c>
      <c r="CZ33" s="4" t="str">
        <f t="shared" si="267"/>
        <v xml:space="preserve"> </v>
      </c>
      <c r="DA33" s="4" t="str">
        <f t="shared" si="267"/>
        <v xml:space="preserve"> </v>
      </c>
      <c r="DB33" s="4" t="str">
        <f t="shared" si="267"/>
        <v xml:space="preserve"> </v>
      </c>
      <c r="DC33" s="4" t="str">
        <f t="shared" si="267"/>
        <v xml:space="preserve"> </v>
      </c>
      <c r="DD33" s="4" t="str">
        <f t="shared" si="267"/>
        <v xml:space="preserve"> </v>
      </c>
      <c r="DE33" s="4" t="str">
        <f t="shared" si="267"/>
        <v xml:space="preserve"> </v>
      </c>
      <c r="DF33" s="4" t="str">
        <f t="shared" si="267"/>
        <v xml:space="preserve"> </v>
      </c>
      <c r="DG33" s="4" t="str">
        <f t="shared" si="267"/>
        <v xml:space="preserve"> </v>
      </c>
      <c r="DH33" s="4" t="str">
        <f t="shared" si="267"/>
        <v xml:space="preserve"> </v>
      </c>
      <c r="DI33" s="4" t="str">
        <f t="shared" si="267"/>
        <v xml:space="preserve"> </v>
      </c>
      <c r="DJ33" s="4" t="str">
        <f t="shared" si="267"/>
        <v xml:space="preserve"> </v>
      </c>
      <c r="DK33" s="4" t="str">
        <f t="shared" si="267"/>
        <v xml:space="preserve"> </v>
      </c>
      <c r="DL33" s="4" t="str">
        <f t="shared" si="267"/>
        <v xml:space="preserve"> </v>
      </c>
      <c r="DM33" s="4" t="str">
        <f t="shared" si="267"/>
        <v xml:space="preserve"> </v>
      </c>
      <c r="DN33" s="4" t="str">
        <f t="shared" si="267"/>
        <v xml:space="preserve"> </v>
      </c>
      <c r="DO33" s="4" t="str">
        <f t="shared" si="267"/>
        <v xml:space="preserve"> </v>
      </c>
      <c r="DP33" s="4" t="str">
        <f t="shared" si="267"/>
        <v xml:space="preserve"> </v>
      </c>
      <c r="DQ33" s="4" t="str">
        <f t="shared" si="267"/>
        <v xml:space="preserve"> </v>
      </c>
      <c r="DR33" s="4" t="str">
        <f t="shared" si="267"/>
        <v xml:space="preserve"> </v>
      </c>
      <c r="DS33" s="4" t="str">
        <f t="shared" si="267"/>
        <v xml:space="preserve"> </v>
      </c>
      <c r="DT33" s="4" t="str">
        <f t="shared" si="267"/>
        <v xml:space="preserve"> </v>
      </c>
      <c r="DU33" s="4" t="str">
        <f t="shared" si="267"/>
        <v xml:space="preserve"> </v>
      </c>
      <c r="DV33" s="4" t="str">
        <f t="shared" si="267"/>
        <v xml:space="preserve"> </v>
      </c>
      <c r="DW33" s="4" t="str">
        <f t="shared" si="267"/>
        <v xml:space="preserve"> </v>
      </c>
      <c r="DX33" s="4" t="str">
        <f t="shared" si="267"/>
        <v xml:space="preserve"> </v>
      </c>
      <c r="DY33" s="4" t="str">
        <f t="shared" si="267"/>
        <v xml:space="preserve"> </v>
      </c>
      <c r="DZ33" s="4" t="str">
        <f t="shared" si="267"/>
        <v xml:space="preserve"> </v>
      </c>
    </row>
    <row r="34" spans="2:163" ht="8.1" customHeight="1" x14ac:dyDescent="0.25">
      <c r="B34" s="4" t="str">
        <f t="shared" ref="B34" si="268">IF(OR(B32&lt;7,B32="-",B32=" "),B31,IF(B33=" ",CONCATENATE(B31,"•"),B31))</f>
        <v xml:space="preserve"> </v>
      </c>
      <c r="C34" s="4" t="str">
        <f t="shared" ref="C34:BM34" si="269">IF(OR(C32&lt;7,C32="-",C32=" "),C31,IF(C33=" ",CONCATENATE(C31,"•"),C31))</f>
        <v xml:space="preserve"> </v>
      </c>
      <c r="D34" s="4" t="str">
        <f t="shared" si="269"/>
        <v xml:space="preserve"> </v>
      </c>
      <c r="E34" s="4" t="str">
        <f t="shared" si="269"/>
        <v xml:space="preserve"> </v>
      </c>
      <c r="F34" s="4" t="str">
        <f t="shared" si="269"/>
        <v xml:space="preserve"> </v>
      </c>
      <c r="G34" s="4" t="str">
        <f t="shared" si="269"/>
        <v xml:space="preserve"> </v>
      </c>
      <c r="H34" s="4" t="str">
        <f t="shared" si="269"/>
        <v xml:space="preserve"> </v>
      </c>
      <c r="I34" s="4" t="str">
        <f t="shared" si="269"/>
        <v xml:space="preserve"> </v>
      </c>
      <c r="J34" s="4" t="str">
        <f t="shared" si="269"/>
        <v xml:space="preserve"> </v>
      </c>
      <c r="K34" s="4" t="str">
        <f t="shared" si="269"/>
        <v xml:space="preserve"> </v>
      </c>
      <c r="L34" s="4" t="str">
        <f t="shared" si="269"/>
        <v xml:space="preserve"> </v>
      </c>
      <c r="M34" s="4" t="str">
        <f t="shared" si="269"/>
        <v xml:space="preserve"> </v>
      </c>
      <c r="N34" s="4" t="str">
        <f t="shared" si="269"/>
        <v xml:space="preserve"> </v>
      </c>
      <c r="O34" s="4" t="str">
        <f t="shared" si="269"/>
        <v xml:space="preserve"> </v>
      </c>
      <c r="P34" s="4" t="str">
        <f t="shared" si="269"/>
        <v xml:space="preserve"> </v>
      </c>
      <c r="Q34" s="4" t="str">
        <f t="shared" si="269"/>
        <v xml:space="preserve"> </v>
      </c>
      <c r="R34" s="4" t="str">
        <f t="shared" si="269"/>
        <v xml:space="preserve"> •</v>
      </c>
      <c r="S34" s="4" t="str">
        <f t="shared" si="269"/>
        <v xml:space="preserve"> </v>
      </c>
      <c r="T34" s="4" t="str">
        <f t="shared" si="269"/>
        <v xml:space="preserve"> </v>
      </c>
      <c r="U34" s="4" t="str">
        <f t="shared" si="269"/>
        <v xml:space="preserve"> </v>
      </c>
      <c r="V34" s="4" t="str">
        <f t="shared" si="269"/>
        <v xml:space="preserve"> </v>
      </c>
      <c r="W34" s="4" t="str">
        <f t="shared" si="269"/>
        <v xml:space="preserve"> </v>
      </c>
      <c r="X34" s="4" t="str">
        <f t="shared" si="269"/>
        <v xml:space="preserve"> </v>
      </c>
      <c r="Y34" s="4" t="str">
        <f t="shared" si="269"/>
        <v xml:space="preserve"> </v>
      </c>
      <c r="Z34" s="4" t="str">
        <f t="shared" si="269"/>
        <v xml:space="preserve"> </v>
      </c>
      <c r="AA34" s="4" t="str">
        <f t="shared" si="269"/>
        <v xml:space="preserve"> </v>
      </c>
      <c r="AB34" s="4" t="str">
        <f t="shared" si="269"/>
        <v xml:space="preserve"> </v>
      </c>
      <c r="AC34" s="4" t="str">
        <f t="shared" si="269"/>
        <v xml:space="preserve"> </v>
      </c>
      <c r="AD34" s="4" t="str">
        <f t="shared" si="269"/>
        <v xml:space="preserve"> </v>
      </c>
      <c r="AE34" s="4" t="str">
        <f t="shared" si="269"/>
        <v xml:space="preserve"> </v>
      </c>
      <c r="AF34" s="4" t="str">
        <f t="shared" si="269"/>
        <v xml:space="preserve"> </v>
      </c>
      <c r="AG34" s="4" t="str">
        <f t="shared" si="269"/>
        <v xml:space="preserve"> </v>
      </c>
      <c r="AH34" s="4" t="str">
        <f t="shared" si="269"/>
        <v xml:space="preserve"> </v>
      </c>
      <c r="AI34" s="4" t="str">
        <f t="shared" si="269"/>
        <v xml:space="preserve"> </v>
      </c>
      <c r="AJ34" s="4" t="str">
        <f t="shared" si="269"/>
        <v xml:space="preserve"> </v>
      </c>
      <c r="AK34" s="4" t="str">
        <f t="shared" si="269"/>
        <v xml:space="preserve"> </v>
      </c>
      <c r="AL34" s="4" t="str">
        <f t="shared" si="269"/>
        <v xml:space="preserve"> </v>
      </c>
      <c r="AM34" s="4" t="str">
        <f t="shared" si="269"/>
        <v xml:space="preserve"> </v>
      </c>
      <c r="AN34" s="4" t="str">
        <f t="shared" si="269"/>
        <v xml:space="preserve"> </v>
      </c>
      <c r="AO34" s="4" t="str">
        <f t="shared" si="269"/>
        <v xml:space="preserve"> </v>
      </c>
      <c r="AP34" s="4" t="str">
        <f t="shared" si="269"/>
        <v xml:space="preserve"> </v>
      </c>
      <c r="AQ34" s="4" t="str">
        <f t="shared" si="269"/>
        <v xml:space="preserve"> </v>
      </c>
      <c r="AR34" s="4" t="str">
        <f t="shared" si="269"/>
        <v xml:space="preserve"> </v>
      </c>
      <c r="AS34" s="4" t="str">
        <f t="shared" si="269"/>
        <v xml:space="preserve"> </v>
      </c>
      <c r="AT34" s="4" t="str">
        <f t="shared" si="269"/>
        <v xml:space="preserve"> </v>
      </c>
      <c r="AU34" s="4" t="str">
        <f t="shared" si="269"/>
        <v xml:space="preserve"> </v>
      </c>
      <c r="AV34" s="4" t="str">
        <f t="shared" si="269"/>
        <v xml:space="preserve"> </v>
      </c>
      <c r="AW34" s="4" t="str">
        <f t="shared" si="269"/>
        <v xml:space="preserve"> </v>
      </c>
      <c r="AX34" s="4" t="str">
        <f t="shared" si="269"/>
        <v xml:space="preserve"> </v>
      </c>
      <c r="AY34" s="4" t="str">
        <f t="shared" si="269"/>
        <v xml:space="preserve"> </v>
      </c>
      <c r="AZ34" s="4" t="str">
        <f t="shared" si="269"/>
        <v xml:space="preserve"> </v>
      </c>
      <c r="BA34" s="4" t="str">
        <f t="shared" si="269"/>
        <v xml:space="preserve"> </v>
      </c>
      <c r="BB34" s="4" t="str">
        <f t="shared" si="269"/>
        <v xml:space="preserve"> </v>
      </c>
      <c r="BC34" s="4" t="str">
        <f t="shared" si="269"/>
        <v xml:space="preserve"> </v>
      </c>
      <c r="BD34" s="4" t="str">
        <f t="shared" si="269"/>
        <v xml:space="preserve"> </v>
      </c>
      <c r="BE34" s="4" t="str">
        <f t="shared" si="269"/>
        <v xml:space="preserve"> </v>
      </c>
      <c r="BF34" s="4" t="str">
        <f t="shared" si="269"/>
        <v xml:space="preserve"> </v>
      </c>
      <c r="BG34" s="4" t="str">
        <f t="shared" si="269"/>
        <v xml:space="preserve"> </v>
      </c>
      <c r="BH34" s="4" t="str">
        <f t="shared" si="269"/>
        <v xml:space="preserve"> </v>
      </c>
      <c r="BI34" s="4" t="str">
        <f t="shared" si="269"/>
        <v xml:space="preserve"> </v>
      </c>
      <c r="BJ34" s="4" t="str">
        <f t="shared" si="269"/>
        <v xml:space="preserve"> </v>
      </c>
      <c r="BK34" s="4" t="str">
        <f t="shared" si="269"/>
        <v xml:space="preserve"> </v>
      </c>
      <c r="BL34" s="4" t="str">
        <f t="shared" si="269"/>
        <v xml:space="preserve"> </v>
      </c>
      <c r="BM34" s="4" t="str">
        <f t="shared" si="269"/>
        <v xml:space="preserve"> </v>
      </c>
      <c r="BO34" s="4" t="str">
        <f t="shared" ref="BO34" si="270">IF(OR(BO32&gt;1,BO32="-",BO32=" "),BO31,IF(BO31=" ", " ",LEFT(BO31,LEN(BO31)-1)))</f>
        <v xml:space="preserve"> </v>
      </c>
      <c r="BP34" s="4" t="str">
        <f t="shared" ref="BP34:DZ34" si="271">IF(OR(BP32&gt;1,BP32="-",BP32=" "),BP31,IF(BP31=" ", " ",LEFT(BP31,LEN(BP31)-1)))</f>
        <v/>
      </c>
      <c r="BQ34" s="4" t="str">
        <f t="shared" si="271"/>
        <v xml:space="preserve"> </v>
      </c>
      <c r="BR34" s="4" t="str">
        <f t="shared" si="271"/>
        <v xml:space="preserve"> </v>
      </c>
      <c r="BS34" s="4" t="str">
        <f t="shared" si="271"/>
        <v xml:space="preserve"> </v>
      </c>
      <c r="BT34" s="4" t="str">
        <f t="shared" si="271"/>
        <v xml:space="preserve"> </v>
      </c>
      <c r="BU34" s="4" t="str">
        <f t="shared" si="271"/>
        <v xml:space="preserve"> </v>
      </c>
      <c r="BV34" s="4" t="str">
        <f t="shared" si="271"/>
        <v/>
      </c>
      <c r="BW34" s="4" t="str">
        <f t="shared" si="271"/>
        <v xml:space="preserve"> </v>
      </c>
      <c r="BX34" s="4" t="str">
        <f t="shared" si="271"/>
        <v/>
      </c>
      <c r="BY34" s="4" t="str">
        <f t="shared" si="271"/>
        <v xml:space="preserve"> </v>
      </c>
      <c r="BZ34" s="4" t="str">
        <f t="shared" si="271"/>
        <v xml:space="preserve"> </v>
      </c>
      <c r="CA34" s="4" t="str">
        <f t="shared" si="271"/>
        <v xml:space="preserve"> </v>
      </c>
      <c r="CB34" s="4" t="str">
        <f t="shared" si="271"/>
        <v xml:space="preserve"> </v>
      </c>
      <c r="CC34" s="4" t="str">
        <f t="shared" si="271"/>
        <v/>
      </c>
      <c r="CD34" s="4" t="str">
        <f t="shared" si="271"/>
        <v xml:space="preserve"> </v>
      </c>
      <c r="CE34" s="4" t="str">
        <f t="shared" si="271"/>
        <v xml:space="preserve"> </v>
      </c>
      <c r="CF34" s="4" t="str">
        <f t="shared" si="271"/>
        <v xml:space="preserve"> </v>
      </c>
      <c r="CG34" s="4" t="str">
        <f t="shared" si="271"/>
        <v xml:space="preserve"> </v>
      </c>
      <c r="CH34" s="4" t="str">
        <f t="shared" si="271"/>
        <v xml:space="preserve"> </v>
      </c>
      <c r="CI34" s="4" t="str">
        <f t="shared" si="271"/>
        <v xml:space="preserve"> </v>
      </c>
      <c r="CJ34" s="4" t="str">
        <f t="shared" si="271"/>
        <v xml:space="preserve"> </v>
      </c>
      <c r="CK34" s="4" t="str">
        <f t="shared" si="271"/>
        <v xml:space="preserve"> </v>
      </c>
      <c r="CL34" s="4" t="str">
        <f t="shared" si="271"/>
        <v xml:space="preserve"> </v>
      </c>
      <c r="CM34" s="4" t="str">
        <f t="shared" si="271"/>
        <v/>
      </c>
      <c r="CN34" s="4" t="str">
        <f t="shared" si="271"/>
        <v xml:space="preserve"> </v>
      </c>
      <c r="CO34" s="4" t="str">
        <f t="shared" si="271"/>
        <v xml:space="preserve"> </v>
      </c>
      <c r="CP34" s="4" t="str">
        <f t="shared" si="271"/>
        <v xml:space="preserve"> </v>
      </c>
      <c r="CQ34" s="4" t="str">
        <f t="shared" si="271"/>
        <v xml:space="preserve"> </v>
      </c>
      <c r="CR34" s="4" t="str">
        <f t="shared" si="271"/>
        <v xml:space="preserve"> </v>
      </c>
      <c r="CS34" s="4" t="str">
        <f t="shared" si="271"/>
        <v xml:space="preserve"> </v>
      </c>
      <c r="CT34" s="4" t="str">
        <f t="shared" si="271"/>
        <v/>
      </c>
      <c r="CU34" s="4" t="str">
        <f t="shared" si="271"/>
        <v xml:space="preserve"> </v>
      </c>
      <c r="CV34" s="4" t="str">
        <f t="shared" si="271"/>
        <v xml:space="preserve"> </v>
      </c>
      <c r="CW34" s="4" t="str">
        <f t="shared" si="271"/>
        <v xml:space="preserve"> </v>
      </c>
      <c r="CX34" s="4" t="str">
        <f t="shared" si="271"/>
        <v xml:space="preserve"> </v>
      </c>
      <c r="CY34" s="4" t="str">
        <f t="shared" si="271"/>
        <v xml:space="preserve"> </v>
      </c>
      <c r="CZ34" s="4" t="str">
        <f t="shared" si="271"/>
        <v xml:space="preserve"> </v>
      </c>
      <c r="DA34" s="4" t="str">
        <f t="shared" si="271"/>
        <v xml:space="preserve"> </v>
      </c>
      <c r="DB34" s="4" t="str">
        <f t="shared" si="271"/>
        <v xml:space="preserve"> </v>
      </c>
      <c r="DC34" s="4" t="str">
        <f t="shared" si="271"/>
        <v xml:space="preserve"> </v>
      </c>
      <c r="DD34" s="4" t="str">
        <f t="shared" si="271"/>
        <v xml:space="preserve"> </v>
      </c>
      <c r="DE34" s="4" t="str">
        <f t="shared" si="271"/>
        <v xml:space="preserve"> </v>
      </c>
      <c r="DF34" s="4" t="str">
        <f t="shared" si="271"/>
        <v xml:space="preserve"> </v>
      </c>
      <c r="DG34" s="4" t="str">
        <f t="shared" si="271"/>
        <v xml:space="preserve"> </v>
      </c>
      <c r="DH34" s="4" t="str">
        <f t="shared" si="271"/>
        <v xml:space="preserve"> </v>
      </c>
      <c r="DI34" s="4" t="str">
        <f t="shared" si="271"/>
        <v xml:space="preserve"> </v>
      </c>
      <c r="DJ34" s="4" t="str">
        <f t="shared" si="271"/>
        <v xml:space="preserve"> </v>
      </c>
      <c r="DK34" s="4" t="str">
        <f t="shared" si="271"/>
        <v xml:space="preserve"> </v>
      </c>
      <c r="DL34" s="4" t="str">
        <f t="shared" si="271"/>
        <v xml:space="preserve"> </v>
      </c>
      <c r="DM34" s="4" t="str">
        <f t="shared" si="271"/>
        <v xml:space="preserve"> </v>
      </c>
      <c r="DN34" s="4" t="str">
        <f t="shared" si="271"/>
        <v xml:space="preserve"> </v>
      </c>
      <c r="DO34" s="4" t="str">
        <f t="shared" si="271"/>
        <v xml:space="preserve"> </v>
      </c>
      <c r="DP34" s="4" t="str">
        <f t="shared" si="271"/>
        <v xml:space="preserve"> </v>
      </c>
      <c r="DQ34" s="4" t="str">
        <f t="shared" si="271"/>
        <v xml:space="preserve"> </v>
      </c>
      <c r="DR34" s="4" t="str">
        <f t="shared" si="271"/>
        <v xml:space="preserve"> </v>
      </c>
      <c r="DS34" s="4" t="str">
        <f t="shared" si="271"/>
        <v xml:space="preserve"> </v>
      </c>
      <c r="DT34" s="4" t="str">
        <f t="shared" si="271"/>
        <v xml:space="preserve"> </v>
      </c>
      <c r="DU34" s="4" t="str">
        <f t="shared" si="271"/>
        <v xml:space="preserve"> </v>
      </c>
      <c r="DV34" s="4" t="str">
        <f t="shared" si="271"/>
        <v xml:space="preserve"> </v>
      </c>
      <c r="DW34" s="4" t="str">
        <f t="shared" si="271"/>
        <v xml:space="preserve"> </v>
      </c>
      <c r="DX34" s="4" t="str">
        <f t="shared" si="271"/>
        <v xml:space="preserve"> </v>
      </c>
      <c r="DY34" s="4" t="str">
        <f t="shared" si="271"/>
        <v xml:space="preserve"> </v>
      </c>
      <c r="DZ34" s="4" t="str">
        <f t="shared" si="271"/>
        <v xml:space="preserve"> </v>
      </c>
    </row>
    <row r="35" spans="2:163" x14ac:dyDescent="0.25">
      <c r="B35" s="4">
        <f>IF(AND(N32=1,N31="."), " ", IF(OR(B32="",B32=" "), " ", IF(B32="-", "-", IF(B32&lt;7,B32+1,1))))</f>
        <v>4</v>
      </c>
      <c r="C35" s="4">
        <f t="shared" ref="C35:BM35" si="272">IF(AND(O32=1,O31="."), " ", IF(OR(C32="",C32=" "), " ", IF(C32="-", "-", IF(C32&lt;7,C32+1,1))))</f>
        <v>3</v>
      </c>
      <c r="D35" s="4">
        <f t="shared" si="272"/>
        <v>5</v>
      </c>
      <c r="E35" s="4">
        <f t="shared" si="272"/>
        <v>4</v>
      </c>
      <c r="F35" s="4">
        <f t="shared" si="272"/>
        <v>6</v>
      </c>
      <c r="G35" s="4">
        <f t="shared" si="272"/>
        <v>5</v>
      </c>
      <c r="H35" s="4">
        <f t="shared" si="272"/>
        <v>4</v>
      </c>
      <c r="I35" s="4">
        <f t="shared" si="272"/>
        <v>3</v>
      </c>
      <c r="J35" s="4">
        <f t="shared" si="272"/>
        <v>4</v>
      </c>
      <c r="K35" s="4">
        <f t="shared" si="272"/>
        <v>3</v>
      </c>
      <c r="L35" s="4">
        <f t="shared" si="272"/>
        <v>5</v>
      </c>
      <c r="M35" s="4">
        <f t="shared" si="272"/>
        <v>6</v>
      </c>
      <c r="N35" s="4">
        <f t="shared" si="272"/>
        <v>4</v>
      </c>
      <c r="O35" s="4">
        <f t="shared" si="272"/>
        <v>5</v>
      </c>
      <c r="P35" s="4">
        <f t="shared" si="272"/>
        <v>3</v>
      </c>
      <c r="Q35" s="4">
        <f t="shared" si="272"/>
        <v>4</v>
      </c>
      <c r="R35" s="4">
        <f t="shared" si="272"/>
        <v>2</v>
      </c>
      <c r="S35" s="4">
        <f t="shared" si="272"/>
        <v>4</v>
      </c>
      <c r="T35" s="4">
        <f t="shared" si="272"/>
        <v>5</v>
      </c>
      <c r="U35" s="4">
        <f t="shared" si="272"/>
        <v>6</v>
      </c>
      <c r="V35" s="4">
        <f t="shared" si="272"/>
        <v>7</v>
      </c>
      <c r="W35" s="4">
        <f t="shared" si="272"/>
        <v>6</v>
      </c>
      <c r="X35" s="4">
        <f t="shared" si="272"/>
        <v>5</v>
      </c>
      <c r="Y35" s="4">
        <f t="shared" si="272"/>
        <v>4</v>
      </c>
      <c r="Z35" s="4">
        <f t="shared" si="272"/>
        <v>3</v>
      </c>
      <c r="AA35" s="4">
        <f t="shared" si="272"/>
        <v>6</v>
      </c>
      <c r="AB35" s="4">
        <f t="shared" si="272"/>
        <v>6</v>
      </c>
      <c r="AC35" s="4">
        <f t="shared" si="272"/>
        <v>6</v>
      </c>
      <c r="AD35" s="4">
        <f t="shared" si="272"/>
        <v>7</v>
      </c>
      <c r="AE35" s="4">
        <f t="shared" si="272"/>
        <v>5</v>
      </c>
      <c r="AF35" s="4">
        <f t="shared" si="272"/>
        <v>4</v>
      </c>
      <c r="AG35" s="4">
        <f t="shared" si="272"/>
        <v>3</v>
      </c>
      <c r="AH35" s="4">
        <f t="shared" si="272"/>
        <v>5</v>
      </c>
      <c r="AI35" s="4">
        <f t="shared" si="272"/>
        <v>5</v>
      </c>
      <c r="AJ35" s="4">
        <f t="shared" si="272"/>
        <v>5</v>
      </c>
      <c r="AK35" s="4">
        <f t="shared" si="272"/>
        <v>5</v>
      </c>
      <c r="AL35" s="4">
        <f t="shared" si="272"/>
        <v>5</v>
      </c>
      <c r="AM35" s="4">
        <f t="shared" si="272"/>
        <v>5</v>
      </c>
      <c r="AN35" s="4">
        <f t="shared" si="272"/>
        <v>5</v>
      </c>
      <c r="AO35" s="4">
        <f t="shared" si="272"/>
        <v>5</v>
      </c>
      <c r="AP35" s="4">
        <f t="shared" si="272"/>
        <v>5</v>
      </c>
      <c r="AQ35" s="4">
        <f t="shared" si="272"/>
        <v>5</v>
      </c>
      <c r="AR35" s="4">
        <f t="shared" si="272"/>
        <v>5</v>
      </c>
      <c r="AS35" s="4">
        <f t="shared" si="272"/>
        <v>5</v>
      </c>
      <c r="AT35" s="4">
        <f t="shared" si="272"/>
        <v>5</v>
      </c>
      <c r="AU35" s="4">
        <f t="shared" si="272"/>
        <v>5</v>
      </c>
      <c r="AV35" s="4">
        <f t="shared" si="272"/>
        <v>5</v>
      </c>
      <c r="AW35" s="4">
        <f t="shared" si="272"/>
        <v>5</v>
      </c>
      <c r="AX35" s="4">
        <f t="shared" si="272"/>
        <v>5</v>
      </c>
      <c r="AY35" s="4">
        <f t="shared" si="272"/>
        <v>5</v>
      </c>
      <c r="AZ35" s="4">
        <f t="shared" si="272"/>
        <v>5</v>
      </c>
      <c r="BA35" s="4">
        <f t="shared" si="272"/>
        <v>5</v>
      </c>
      <c r="BB35" s="4">
        <f t="shared" si="272"/>
        <v>5</v>
      </c>
      <c r="BC35" s="4">
        <f t="shared" si="272"/>
        <v>5</v>
      </c>
      <c r="BD35" s="4">
        <f t="shared" si="272"/>
        <v>5</v>
      </c>
      <c r="BE35" s="4">
        <f t="shared" si="272"/>
        <v>5</v>
      </c>
      <c r="BF35" s="4">
        <f t="shared" si="272"/>
        <v>5</v>
      </c>
      <c r="BG35" s="4">
        <f t="shared" si="272"/>
        <v>5</v>
      </c>
      <c r="BH35" s="4">
        <f t="shared" si="272"/>
        <v>5</v>
      </c>
      <c r="BI35" s="4">
        <f t="shared" si="272"/>
        <v>5</v>
      </c>
      <c r="BJ35" s="4">
        <f t="shared" si="272"/>
        <v>5</v>
      </c>
      <c r="BK35" s="4">
        <f t="shared" si="272"/>
        <v>5</v>
      </c>
      <c r="BL35" s="4">
        <f t="shared" si="272"/>
        <v>5</v>
      </c>
      <c r="BM35" s="4">
        <f t="shared" si="272"/>
        <v>5</v>
      </c>
      <c r="BO35" s="4">
        <f t="shared" ref="BO35" si="273">IF(OR(BO32="",BO32=" "), " ", IF(BO32="-", "-", IF(BO32&gt;1,BO32-1,7)))</f>
        <v>5</v>
      </c>
      <c r="BP35" s="4">
        <f t="shared" ref="BP35:DZ35" si="274">IF(OR(BP32="",BP32=" "), " ", IF(BP32="-", "-", IF(BP32&gt;1,BP32-1,7)))</f>
        <v>6</v>
      </c>
      <c r="BQ35" s="4">
        <f t="shared" si="274"/>
        <v>4</v>
      </c>
      <c r="BR35" s="4">
        <f t="shared" si="274"/>
        <v>5</v>
      </c>
      <c r="BS35" s="4">
        <f t="shared" si="274"/>
        <v>3</v>
      </c>
      <c r="BT35" s="4">
        <f t="shared" si="274"/>
        <v>4</v>
      </c>
      <c r="BU35" s="4">
        <f t="shared" si="274"/>
        <v>5</v>
      </c>
      <c r="BV35" s="4">
        <f t="shared" si="274"/>
        <v>6</v>
      </c>
      <c r="BW35" s="4">
        <f t="shared" si="274"/>
        <v>5</v>
      </c>
      <c r="BX35" s="4">
        <f t="shared" si="274"/>
        <v>6</v>
      </c>
      <c r="BY35" s="4">
        <f t="shared" si="274"/>
        <v>4</v>
      </c>
      <c r="BZ35" s="4">
        <f t="shared" si="274"/>
        <v>3</v>
      </c>
      <c r="CA35" s="4">
        <f t="shared" si="274"/>
        <v>5</v>
      </c>
      <c r="CB35" s="4">
        <f t="shared" si="274"/>
        <v>4</v>
      </c>
      <c r="CC35" s="4">
        <f t="shared" si="274"/>
        <v>6</v>
      </c>
      <c r="CD35" s="4">
        <f t="shared" si="274"/>
        <v>5</v>
      </c>
      <c r="CE35" s="4">
        <f t="shared" si="274"/>
        <v>7</v>
      </c>
      <c r="CF35" s="4">
        <f t="shared" si="274"/>
        <v>5</v>
      </c>
      <c r="CG35" s="4">
        <f t="shared" si="274"/>
        <v>4</v>
      </c>
      <c r="CH35" s="4">
        <f t="shared" si="274"/>
        <v>3</v>
      </c>
      <c r="CI35" s="4">
        <f t="shared" si="274"/>
        <v>2</v>
      </c>
      <c r="CJ35" s="4">
        <f t="shared" si="274"/>
        <v>3</v>
      </c>
      <c r="CK35" s="4">
        <f t="shared" si="274"/>
        <v>4</v>
      </c>
      <c r="CL35" s="4">
        <f t="shared" si="274"/>
        <v>5</v>
      </c>
      <c r="CM35" s="4">
        <f t="shared" si="274"/>
        <v>6</v>
      </c>
      <c r="CN35" s="4">
        <f t="shared" si="274"/>
        <v>3</v>
      </c>
      <c r="CO35" s="4">
        <f t="shared" si="274"/>
        <v>3</v>
      </c>
      <c r="CP35" s="4">
        <f t="shared" si="274"/>
        <v>3</v>
      </c>
      <c r="CQ35" s="4">
        <f t="shared" si="274"/>
        <v>2</v>
      </c>
      <c r="CR35" s="4">
        <f t="shared" si="274"/>
        <v>4</v>
      </c>
      <c r="CS35" s="4">
        <f t="shared" si="274"/>
        <v>5</v>
      </c>
      <c r="CT35" s="4">
        <f t="shared" si="274"/>
        <v>6</v>
      </c>
      <c r="CU35" s="4">
        <f t="shared" si="274"/>
        <v>4</v>
      </c>
      <c r="CV35" s="4">
        <f t="shared" si="274"/>
        <v>4</v>
      </c>
      <c r="CW35" s="4">
        <f t="shared" si="274"/>
        <v>4</v>
      </c>
      <c r="CX35" s="4">
        <f t="shared" si="274"/>
        <v>4</v>
      </c>
      <c r="CY35" s="4">
        <f t="shared" si="274"/>
        <v>4</v>
      </c>
      <c r="CZ35" s="4">
        <f t="shared" si="274"/>
        <v>4</v>
      </c>
      <c r="DA35" s="4">
        <f t="shared" si="274"/>
        <v>4</v>
      </c>
      <c r="DB35" s="4">
        <f t="shared" si="274"/>
        <v>4</v>
      </c>
      <c r="DC35" s="4">
        <f t="shared" si="274"/>
        <v>4</v>
      </c>
      <c r="DD35" s="4">
        <f t="shared" si="274"/>
        <v>4</v>
      </c>
      <c r="DE35" s="4">
        <f t="shared" si="274"/>
        <v>4</v>
      </c>
      <c r="DF35" s="4">
        <f t="shared" si="274"/>
        <v>4</v>
      </c>
      <c r="DG35" s="4">
        <f t="shared" si="274"/>
        <v>4</v>
      </c>
      <c r="DH35" s="4">
        <f t="shared" si="274"/>
        <v>4</v>
      </c>
      <c r="DI35" s="4">
        <f t="shared" si="274"/>
        <v>4</v>
      </c>
      <c r="DJ35" s="4">
        <f t="shared" si="274"/>
        <v>4</v>
      </c>
      <c r="DK35" s="4">
        <f t="shared" si="274"/>
        <v>4</v>
      </c>
      <c r="DL35" s="4">
        <f t="shared" si="274"/>
        <v>4</v>
      </c>
      <c r="DM35" s="4">
        <f t="shared" si="274"/>
        <v>4</v>
      </c>
      <c r="DN35" s="4">
        <f t="shared" si="274"/>
        <v>4</v>
      </c>
      <c r="DO35" s="4">
        <f t="shared" si="274"/>
        <v>4</v>
      </c>
      <c r="DP35" s="4">
        <f t="shared" si="274"/>
        <v>4</v>
      </c>
      <c r="DQ35" s="4">
        <f t="shared" si="274"/>
        <v>4</v>
      </c>
      <c r="DR35" s="4">
        <f t="shared" si="274"/>
        <v>4</v>
      </c>
      <c r="DS35" s="4">
        <f t="shared" si="274"/>
        <v>4</v>
      </c>
      <c r="DT35" s="4">
        <f t="shared" si="274"/>
        <v>4</v>
      </c>
      <c r="DU35" s="4">
        <f t="shared" si="274"/>
        <v>4</v>
      </c>
      <c r="DV35" s="4">
        <f t="shared" si="274"/>
        <v>4</v>
      </c>
      <c r="DW35" s="4">
        <f t="shared" si="274"/>
        <v>4</v>
      </c>
      <c r="DX35" s="4">
        <f t="shared" si="274"/>
        <v>4</v>
      </c>
      <c r="DY35" s="4">
        <f t="shared" si="274"/>
        <v>4</v>
      </c>
      <c r="DZ35" s="4">
        <f t="shared" si="274"/>
        <v>4</v>
      </c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</row>
    <row r="36" spans="2:163" ht="8.1" customHeight="1" x14ac:dyDescent="0.25">
      <c r="B36" s="4" t="str">
        <f t="shared" ref="B36" si="275">IF(OR(B32&lt;7,B32="-",B32=" "),B33,IF(B33=" ",B33,LEFT(B33,LEN(B33)-1)))</f>
        <v xml:space="preserve"> </v>
      </c>
      <c r="C36" s="4" t="str">
        <f t="shared" ref="C36:BM36" si="276">IF(OR(C32&lt;7,C32="-",C32=" "),C33,IF(C33=" ",C33,LEFT(C33,LEN(C33)-1)))</f>
        <v xml:space="preserve"> </v>
      </c>
      <c r="D36" s="4" t="str">
        <f t="shared" si="276"/>
        <v xml:space="preserve"> </v>
      </c>
      <c r="E36" s="4" t="str">
        <f t="shared" si="276"/>
        <v xml:space="preserve"> </v>
      </c>
      <c r="F36" s="4" t="str">
        <f t="shared" si="276"/>
        <v xml:space="preserve"> </v>
      </c>
      <c r="G36" s="4" t="str">
        <f t="shared" si="276"/>
        <v xml:space="preserve"> </v>
      </c>
      <c r="H36" s="4" t="str">
        <f t="shared" si="276"/>
        <v xml:space="preserve"> </v>
      </c>
      <c r="I36" s="4" t="str">
        <f t="shared" si="276"/>
        <v xml:space="preserve"> </v>
      </c>
      <c r="J36" s="4" t="str">
        <f t="shared" si="276"/>
        <v xml:space="preserve"> </v>
      </c>
      <c r="K36" s="4" t="str">
        <f t="shared" si="276"/>
        <v xml:space="preserve"> </v>
      </c>
      <c r="L36" s="4" t="str">
        <f t="shared" si="276"/>
        <v xml:space="preserve"> </v>
      </c>
      <c r="M36" s="4" t="str">
        <f t="shared" si="276"/>
        <v xml:space="preserve"> </v>
      </c>
      <c r="N36" s="4" t="str">
        <f t="shared" si="276"/>
        <v xml:space="preserve"> </v>
      </c>
      <c r="O36" s="4" t="str">
        <f t="shared" si="276"/>
        <v xml:space="preserve"> </v>
      </c>
      <c r="P36" s="4" t="str">
        <f t="shared" si="276"/>
        <v xml:space="preserve"> </v>
      </c>
      <c r="Q36" s="4" t="str">
        <f t="shared" si="276"/>
        <v xml:space="preserve"> </v>
      </c>
      <c r="R36" s="4" t="str">
        <f t="shared" si="276"/>
        <v xml:space="preserve"> </v>
      </c>
      <c r="S36" s="4" t="str">
        <f t="shared" si="276"/>
        <v xml:space="preserve"> </v>
      </c>
      <c r="T36" s="4" t="str">
        <f t="shared" si="276"/>
        <v xml:space="preserve"> </v>
      </c>
      <c r="U36" s="4" t="str">
        <f t="shared" si="276"/>
        <v xml:space="preserve"> </v>
      </c>
      <c r="V36" s="4" t="str">
        <f t="shared" si="276"/>
        <v xml:space="preserve"> </v>
      </c>
      <c r="W36" s="4" t="str">
        <f t="shared" si="276"/>
        <v xml:space="preserve"> </v>
      </c>
      <c r="X36" s="4" t="str">
        <f t="shared" si="276"/>
        <v xml:space="preserve"> </v>
      </c>
      <c r="Y36" s="4" t="str">
        <f t="shared" si="276"/>
        <v xml:space="preserve"> </v>
      </c>
      <c r="Z36" s="4" t="str">
        <f t="shared" si="276"/>
        <v xml:space="preserve"> </v>
      </c>
      <c r="AA36" s="4" t="str">
        <f t="shared" si="276"/>
        <v xml:space="preserve"> </v>
      </c>
      <c r="AB36" s="4" t="str">
        <f t="shared" si="276"/>
        <v xml:space="preserve"> </v>
      </c>
      <c r="AC36" s="4" t="str">
        <f t="shared" si="276"/>
        <v xml:space="preserve"> </v>
      </c>
      <c r="AD36" s="4" t="str">
        <f t="shared" si="276"/>
        <v xml:space="preserve"> </v>
      </c>
      <c r="AE36" s="4" t="str">
        <f t="shared" si="276"/>
        <v xml:space="preserve"> </v>
      </c>
      <c r="AF36" s="4" t="str">
        <f t="shared" si="276"/>
        <v xml:space="preserve"> </v>
      </c>
      <c r="AG36" s="4" t="str">
        <f t="shared" si="276"/>
        <v xml:space="preserve"> </v>
      </c>
      <c r="AH36" s="4" t="str">
        <f t="shared" si="276"/>
        <v xml:space="preserve"> </v>
      </c>
      <c r="AI36" s="4" t="str">
        <f t="shared" si="276"/>
        <v xml:space="preserve"> </v>
      </c>
      <c r="AJ36" s="4" t="str">
        <f t="shared" si="276"/>
        <v xml:space="preserve"> </v>
      </c>
      <c r="AK36" s="4" t="str">
        <f t="shared" si="276"/>
        <v xml:space="preserve"> </v>
      </c>
      <c r="AL36" s="4" t="str">
        <f t="shared" si="276"/>
        <v xml:space="preserve"> </v>
      </c>
      <c r="AM36" s="4" t="str">
        <f t="shared" si="276"/>
        <v xml:space="preserve"> </v>
      </c>
      <c r="AN36" s="4" t="str">
        <f t="shared" si="276"/>
        <v xml:space="preserve"> </v>
      </c>
      <c r="AO36" s="4" t="str">
        <f t="shared" si="276"/>
        <v xml:space="preserve"> </v>
      </c>
      <c r="AP36" s="4" t="str">
        <f t="shared" si="276"/>
        <v xml:space="preserve"> </v>
      </c>
      <c r="AQ36" s="4" t="str">
        <f t="shared" si="276"/>
        <v xml:space="preserve"> </v>
      </c>
      <c r="AR36" s="4" t="str">
        <f t="shared" si="276"/>
        <v xml:space="preserve"> </v>
      </c>
      <c r="AS36" s="4" t="str">
        <f t="shared" si="276"/>
        <v xml:space="preserve"> </v>
      </c>
      <c r="AT36" s="4" t="str">
        <f t="shared" si="276"/>
        <v xml:space="preserve"> </v>
      </c>
      <c r="AU36" s="4" t="str">
        <f t="shared" si="276"/>
        <v xml:space="preserve"> </v>
      </c>
      <c r="AV36" s="4" t="str">
        <f t="shared" si="276"/>
        <v xml:space="preserve"> </v>
      </c>
      <c r="AW36" s="4" t="str">
        <f t="shared" si="276"/>
        <v xml:space="preserve"> </v>
      </c>
      <c r="AX36" s="4" t="str">
        <f t="shared" si="276"/>
        <v xml:space="preserve"> </v>
      </c>
      <c r="AY36" s="4" t="str">
        <f t="shared" si="276"/>
        <v xml:space="preserve"> </v>
      </c>
      <c r="AZ36" s="4" t="str">
        <f t="shared" si="276"/>
        <v xml:space="preserve"> </v>
      </c>
      <c r="BA36" s="4" t="str">
        <f t="shared" si="276"/>
        <v xml:space="preserve"> </v>
      </c>
      <c r="BB36" s="4" t="str">
        <f t="shared" si="276"/>
        <v xml:space="preserve"> </v>
      </c>
      <c r="BC36" s="4" t="str">
        <f t="shared" si="276"/>
        <v xml:space="preserve"> </v>
      </c>
      <c r="BD36" s="4" t="str">
        <f t="shared" si="276"/>
        <v xml:space="preserve"> </v>
      </c>
      <c r="BE36" s="4" t="str">
        <f t="shared" si="276"/>
        <v xml:space="preserve"> </v>
      </c>
      <c r="BF36" s="4" t="str">
        <f t="shared" si="276"/>
        <v xml:space="preserve"> </v>
      </c>
      <c r="BG36" s="4" t="str">
        <f t="shared" si="276"/>
        <v xml:space="preserve"> </v>
      </c>
      <c r="BH36" s="4" t="str">
        <f t="shared" si="276"/>
        <v xml:space="preserve"> </v>
      </c>
      <c r="BI36" s="4" t="str">
        <f t="shared" si="276"/>
        <v xml:space="preserve"> </v>
      </c>
      <c r="BJ36" s="4" t="str">
        <f t="shared" si="276"/>
        <v xml:space="preserve"> </v>
      </c>
      <c r="BK36" s="4" t="str">
        <f t="shared" si="276"/>
        <v xml:space="preserve"> </v>
      </c>
      <c r="BL36" s="4" t="str">
        <f t="shared" si="276"/>
        <v xml:space="preserve"> </v>
      </c>
      <c r="BM36" s="4" t="str">
        <f t="shared" si="276"/>
        <v xml:space="preserve"> </v>
      </c>
      <c r="BO36" s="4" t="str">
        <f t="shared" ref="BO36" si="277">IF(OR(BO32&gt;1,BO32="-",BO32=" "),BO33,IF(BO31=" ",CONCATENATE(BO33,"•")," "))</f>
        <v xml:space="preserve"> </v>
      </c>
      <c r="BP36" s="4" t="str">
        <f t="shared" ref="BP36:DZ36" si="278">IF(OR(BP32&gt;1,BP32="-",BP32=" "),BP33,IF(BP31=" ",CONCATENATE(BP33,"•")," "))</f>
        <v xml:space="preserve"> </v>
      </c>
      <c r="BQ36" s="4" t="str">
        <f t="shared" si="278"/>
        <v xml:space="preserve"> </v>
      </c>
      <c r="BR36" s="4" t="str">
        <f t="shared" si="278"/>
        <v xml:space="preserve"> </v>
      </c>
      <c r="BS36" s="4" t="str">
        <f t="shared" si="278"/>
        <v xml:space="preserve"> </v>
      </c>
      <c r="BT36" s="4" t="str">
        <f t="shared" si="278"/>
        <v xml:space="preserve"> </v>
      </c>
      <c r="BU36" s="4" t="str">
        <f t="shared" si="278"/>
        <v xml:space="preserve"> </v>
      </c>
      <c r="BV36" s="4" t="str">
        <f t="shared" si="278"/>
        <v xml:space="preserve"> </v>
      </c>
      <c r="BW36" s="4" t="str">
        <f t="shared" si="278"/>
        <v xml:space="preserve"> </v>
      </c>
      <c r="BX36" s="4" t="str">
        <f t="shared" si="278"/>
        <v xml:space="preserve"> </v>
      </c>
      <c r="BY36" s="4" t="str">
        <f t="shared" si="278"/>
        <v xml:space="preserve"> </v>
      </c>
      <c r="BZ36" s="4" t="str">
        <f t="shared" si="278"/>
        <v xml:space="preserve"> </v>
      </c>
      <c r="CA36" s="4" t="str">
        <f t="shared" si="278"/>
        <v xml:space="preserve"> </v>
      </c>
      <c r="CB36" s="4" t="str">
        <f t="shared" si="278"/>
        <v xml:space="preserve"> </v>
      </c>
      <c r="CC36" s="4" t="str">
        <f t="shared" si="278"/>
        <v xml:space="preserve"> </v>
      </c>
      <c r="CD36" s="4" t="str">
        <f t="shared" si="278"/>
        <v xml:space="preserve"> </v>
      </c>
      <c r="CE36" s="4" t="str">
        <f t="shared" si="278"/>
        <v xml:space="preserve"> •</v>
      </c>
      <c r="CF36" s="4" t="str">
        <f t="shared" si="278"/>
        <v xml:space="preserve"> </v>
      </c>
      <c r="CG36" s="4" t="str">
        <f t="shared" si="278"/>
        <v xml:space="preserve"> </v>
      </c>
      <c r="CH36" s="4" t="str">
        <f t="shared" si="278"/>
        <v xml:space="preserve"> </v>
      </c>
      <c r="CI36" s="4" t="str">
        <f t="shared" si="278"/>
        <v xml:space="preserve"> </v>
      </c>
      <c r="CJ36" s="4" t="str">
        <f t="shared" si="278"/>
        <v xml:space="preserve"> </v>
      </c>
      <c r="CK36" s="4" t="str">
        <f t="shared" si="278"/>
        <v xml:space="preserve"> </v>
      </c>
      <c r="CL36" s="4" t="str">
        <f t="shared" si="278"/>
        <v xml:space="preserve"> </v>
      </c>
      <c r="CM36" s="4" t="str">
        <f t="shared" si="278"/>
        <v xml:space="preserve"> </v>
      </c>
      <c r="CN36" s="4" t="str">
        <f t="shared" si="278"/>
        <v xml:space="preserve"> </v>
      </c>
      <c r="CO36" s="4" t="str">
        <f t="shared" si="278"/>
        <v xml:space="preserve"> </v>
      </c>
      <c r="CP36" s="4" t="str">
        <f t="shared" si="278"/>
        <v xml:space="preserve"> </v>
      </c>
      <c r="CQ36" s="4" t="str">
        <f t="shared" si="278"/>
        <v xml:space="preserve"> </v>
      </c>
      <c r="CR36" s="4" t="str">
        <f t="shared" si="278"/>
        <v xml:space="preserve"> </v>
      </c>
      <c r="CS36" s="4" t="str">
        <f t="shared" si="278"/>
        <v xml:space="preserve"> </v>
      </c>
      <c r="CT36" s="4" t="str">
        <f t="shared" si="278"/>
        <v xml:space="preserve"> </v>
      </c>
      <c r="CU36" s="4" t="str">
        <f t="shared" si="278"/>
        <v xml:space="preserve"> </v>
      </c>
      <c r="CV36" s="4" t="str">
        <f t="shared" si="278"/>
        <v xml:space="preserve"> </v>
      </c>
      <c r="CW36" s="4" t="str">
        <f t="shared" si="278"/>
        <v xml:space="preserve"> </v>
      </c>
      <c r="CX36" s="4" t="str">
        <f t="shared" si="278"/>
        <v xml:space="preserve"> </v>
      </c>
      <c r="CY36" s="4" t="str">
        <f t="shared" si="278"/>
        <v xml:space="preserve"> </v>
      </c>
      <c r="CZ36" s="4" t="str">
        <f t="shared" si="278"/>
        <v xml:space="preserve"> </v>
      </c>
      <c r="DA36" s="4" t="str">
        <f t="shared" si="278"/>
        <v xml:space="preserve"> </v>
      </c>
      <c r="DB36" s="4" t="str">
        <f t="shared" si="278"/>
        <v xml:space="preserve"> </v>
      </c>
      <c r="DC36" s="4" t="str">
        <f t="shared" si="278"/>
        <v xml:space="preserve"> </v>
      </c>
      <c r="DD36" s="4" t="str">
        <f t="shared" si="278"/>
        <v xml:space="preserve"> </v>
      </c>
      <c r="DE36" s="4" t="str">
        <f t="shared" si="278"/>
        <v xml:space="preserve"> </v>
      </c>
      <c r="DF36" s="4" t="str">
        <f t="shared" si="278"/>
        <v xml:space="preserve"> </v>
      </c>
      <c r="DG36" s="4" t="str">
        <f t="shared" si="278"/>
        <v xml:space="preserve"> </v>
      </c>
      <c r="DH36" s="4" t="str">
        <f t="shared" si="278"/>
        <v xml:space="preserve"> </v>
      </c>
      <c r="DI36" s="4" t="str">
        <f t="shared" si="278"/>
        <v xml:space="preserve"> </v>
      </c>
      <c r="DJ36" s="4" t="str">
        <f t="shared" si="278"/>
        <v xml:space="preserve"> </v>
      </c>
      <c r="DK36" s="4" t="str">
        <f t="shared" si="278"/>
        <v xml:space="preserve"> </v>
      </c>
      <c r="DL36" s="4" t="str">
        <f t="shared" si="278"/>
        <v xml:space="preserve"> </v>
      </c>
      <c r="DM36" s="4" t="str">
        <f t="shared" si="278"/>
        <v xml:space="preserve"> </v>
      </c>
      <c r="DN36" s="4" t="str">
        <f t="shared" si="278"/>
        <v xml:space="preserve"> </v>
      </c>
      <c r="DO36" s="4" t="str">
        <f t="shared" si="278"/>
        <v xml:space="preserve"> </v>
      </c>
      <c r="DP36" s="4" t="str">
        <f t="shared" si="278"/>
        <v xml:space="preserve"> </v>
      </c>
      <c r="DQ36" s="4" t="str">
        <f t="shared" si="278"/>
        <v xml:space="preserve"> </v>
      </c>
      <c r="DR36" s="4" t="str">
        <f t="shared" si="278"/>
        <v xml:space="preserve"> </v>
      </c>
      <c r="DS36" s="4" t="str">
        <f t="shared" si="278"/>
        <v xml:space="preserve"> </v>
      </c>
      <c r="DT36" s="4" t="str">
        <f t="shared" si="278"/>
        <v xml:space="preserve"> </v>
      </c>
      <c r="DU36" s="4" t="str">
        <f t="shared" si="278"/>
        <v xml:space="preserve"> </v>
      </c>
      <c r="DV36" s="4" t="str">
        <f t="shared" si="278"/>
        <v xml:space="preserve"> </v>
      </c>
      <c r="DW36" s="4" t="str">
        <f t="shared" si="278"/>
        <v xml:space="preserve"> </v>
      </c>
      <c r="DX36" s="4" t="str">
        <f t="shared" si="278"/>
        <v xml:space="preserve"> </v>
      </c>
      <c r="DY36" s="4" t="str">
        <f t="shared" si="278"/>
        <v xml:space="preserve"> </v>
      </c>
      <c r="DZ36" s="4" t="str">
        <f t="shared" si="278"/>
        <v xml:space="preserve"> </v>
      </c>
    </row>
    <row r="37" spans="2:163" ht="8.1" customHeight="1" x14ac:dyDescent="0.25">
      <c r="B37" s="4" t="str">
        <f t="shared" ref="B37" si="279">IF(OR(B35&lt;7,B35="-",B35=" "),B34,IF(B36=" ",CONCATENATE(B34,"•"),B34))</f>
        <v xml:space="preserve"> </v>
      </c>
      <c r="C37" s="4" t="str">
        <f t="shared" ref="C37:BM37" si="280">IF(OR(C35&lt;7,C35="-",C35=" "),C34,IF(C36=" ",CONCATENATE(C34,"•"),C34))</f>
        <v xml:space="preserve"> </v>
      </c>
      <c r="D37" s="4" t="str">
        <f t="shared" si="280"/>
        <v xml:space="preserve"> </v>
      </c>
      <c r="E37" s="4" t="str">
        <f t="shared" si="280"/>
        <v xml:space="preserve"> </v>
      </c>
      <c r="F37" s="4" t="str">
        <f t="shared" si="280"/>
        <v xml:space="preserve"> </v>
      </c>
      <c r="G37" s="4" t="str">
        <f t="shared" si="280"/>
        <v xml:space="preserve"> </v>
      </c>
      <c r="H37" s="4" t="str">
        <f t="shared" si="280"/>
        <v xml:space="preserve"> </v>
      </c>
      <c r="I37" s="4" t="str">
        <f t="shared" si="280"/>
        <v xml:space="preserve"> </v>
      </c>
      <c r="J37" s="4" t="str">
        <f t="shared" si="280"/>
        <v xml:space="preserve"> </v>
      </c>
      <c r="K37" s="4" t="str">
        <f t="shared" si="280"/>
        <v xml:space="preserve"> </v>
      </c>
      <c r="L37" s="4" t="str">
        <f t="shared" si="280"/>
        <v xml:space="preserve"> </v>
      </c>
      <c r="M37" s="4" t="str">
        <f t="shared" si="280"/>
        <v xml:space="preserve"> </v>
      </c>
      <c r="N37" s="4" t="str">
        <f t="shared" si="280"/>
        <v xml:space="preserve"> </v>
      </c>
      <c r="O37" s="4" t="str">
        <f t="shared" si="280"/>
        <v xml:space="preserve"> </v>
      </c>
      <c r="P37" s="4" t="str">
        <f t="shared" si="280"/>
        <v xml:space="preserve"> </v>
      </c>
      <c r="Q37" s="4" t="str">
        <f t="shared" si="280"/>
        <v xml:space="preserve"> </v>
      </c>
      <c r="R37" s="4" t="str">
        <f t="shared" si="280"/>
        <v xml:space="preserve"> •</v>
      </c>
      <c r="S37" s="4" t="str">
        <f t="shared" si="280"/>
        <v xml:space="preserve"> </v>
      </c>
      <c r="T37" s="4" t="str">
        <f t="shared" si="280"/>
        <v xml:space="preserve"> </v>
      </c>
      <c r="U37" s="4" t="str">
        <f t="shared" si="280"/>
        <v xml:space="preserve"> </v>
      </c>
      <c r="V37" s="4" t="str">
        <f t="shared" si="280"/>
        <v xml:space="preserve"> •</v>
      </c>
      <c r="W37" s="4" t="str">
        <f t="shared" si="280"/>
        <v xml:space="preserve"> </v>
      </c>
      <c r="X37" s="4" t="str">
        <f t="shared" si="280"/>
        <v xml:space="preserve"> </v>
      </c>
      <c r="Y37" s="4" t="str">
        <f t="shared" si="280"/>
        <v xml:space="preserve"> </v>
      </c>
      <c r="Z37" s="4" t="str">
        <f t="shared" si="280"/>
        <v xml:space="preserve"> </v>
      </c>
      <c r="AA37" s="4" t="str">
        <f t="shared" si="280"/>
        <v xml:space="preserve"> </v>
      </c>
      <c r="AB37" s="4" t="str">
        <f t="shared" si="280"/>
        <v xml:space="preserve"> </v>
      </c>
      <c r="AC37" s="4" t="str">
        <f t="shared" si="280"/>
        <v xml:space="preserve"> </v>
      </c>
      <c r="AD37" s="4" t="str">
        <f t="shared" si="280"/>
        <v xml:space="preserve"> •</v>
      </c>
      <c r="AE37" s="4" t="str">
        <f t="shared" si="280"/>
        <v xml:space="preserve"> </v>
      </c>
      <c r="AF37" s="4" t="str">
        <f t="shared" si="280"/>
        <v xml:space="preserve"> </v>
      </c>
      <c r="AG37" s="4" t="str">
        <f t="shared" si="280"/>
        <v xml:space="preserve"> </v>
      </c>
      <c r="AH37" s="4" t="str">
        <f t="shared" si="280"/>
        <v xml:space="preserve"> </v>
      </c>
      <c r="AI37" s="4" t="str">
        <f t="shared" si="280"/>
        <v xml:space="preserve"> </v>
      </c>
      <c r="AJ37" s="4" t="str">
        <f t="shared" si="280"/>
        <v xml:space="preserve"> </v>
      </c>
      <c r="AK37" s="4" t="str">
        <f t="shared" si="280"/>
        <v xml:space="preserve"> </v>
      </c>
      <c r="AL37" s="4" t="str">
        <f t="shared" si="280"/>
        <v xml:space="preserve"> </v>
      </c>
      <c r="AM37" s="4" t="str">
        <f t="shared" si="280"/>
        <v xml:space="preserve"> </v>
      </c>
      <c r="AN37" s="4" t="str">
        <f t="shared" si="280"/>
        <v xml:space="preserve"> </v>
      </c>
      <c r="AO37" s="4" t="str">
        <f t="shared" si="280"/>
        <v xml:space="preserve"> </v>
      </c>
      <c r="AP37" s="4" t="str">
        <f t="shared" si="280"/>
        <v xml:space="preserve"> </v>
      </c>
      <c r="AQ37" s="4" t="str">
        <f t="shared" si="280"/>
        <v xml:space="preserve"> </v>
      </c>
      <c r="AR37" s="4" t="str">
        <f t="shared" si="280"/>
        <v xml:space="preserve"> </v>
      </c>
      <c r="AS37" s="4" t="str">
        <f t="shared" si="280"/>
        <v xml:space="preserve"> </v>
      </c>
      <c r="AT37" s="4" t="str">
        <f t="shared" si="280"/>
        <v xml:space="preserve"> </v>
      </c>
      <c r="AU37" s="4" t="str">
        <f t="shared" si="280"/>
        <v xml:space="preserve"> </v>
      </c>
      <c r="AV37" s="4" t="str">
        <f t="shared" si="280"/>
        <v xml:space="preserve"> </v>
      </c>
      <c r="AW37" s="4" t="str">
        <f t="shared" si="280"/>
        <v xml:space="preserve"> </v>
      </c>
      <c r="AX37" s="4" t="str">
        <f t="shared" si="280"/>
        <v xml:space="preserve"> </v>
      </c>
      <c r="AY37" s="4" t="str">
        <f t="shared" si="280"/>
        <v xml:space="preserve"> </v>
      </c>
      <c r="AZ37" s="4" t="str">
        <f t="shared" si="280"/>
        <v xml:space="preserve"> </v>
      </c>
      <c r="BA37" s="4" t="str">
        <f t="shared" si="280"/>
        <v xml:space="preserve"> </v>
      </c>
      <c r="BB37" s="4" t="str">
        <f t="shared" si="280"/>
        <v xml:space="preserve"> </v>
      </c>
      <c r="BC37" s="4" t="str">
        <f t="shared" si="280"/>
        <v xml:space="preserve"> </v>
      </c>
      <c r="BD37" s="4" t="str">
        <f t="shared" si="280"/>
        <v xml:space="preserve"> </v>
      </c>
      <c r="BE37" s="4" t="str">
        <f t="shared" si="280"/>
        <v xml:space="preserve"> </v>
      </c>
      <c r="BF37" s="4" t="str">
        <f t="shared" si="280"/>
        <v xml:space="preserve"> </v>
      </c>
      <c r="BG37" s="4" t="str">
        <f t="shared" si="280"/>
        <v xml:space="preserve"> </v>
      </c>
      <c r="BH37" s="4" t="str">
        <f t="shared" si="280"/>
        <v xml:space="preserve"> </v>
      </c>
      <c r="BI37" s="4" t="str">
        <f t="shared" si="280"/>
        <v xml:space="preserve"> </v>
      </c>
      <c r="BJ37" s="4" t="str">
        <f t="shared" si="280"/>
        <v xml:space="preserve"> </v>
      </c>
      <c r="BK37" s="4" t="str">
        <f t="shared" si="280"/>
        <v xml:space="preserve"> </v>
      </c>
      <c r="BL37" s="4" t="str">
        <f t="shared" si="280"/>
        <v xml:space="preserve"> </v>
      </c>
      <c r="BM37" s="4" t="str">
        <f t="shared" si="280"/>
        <v xml:space="preserve"> </v>
      </c>
      <c r="BO37" s="4" t="str">
        <f t="shared" ref="BO37" si="281">IF(OR(BO35&gt;1,BO35="-",BO35=" "),BO34,IF(BO34=" ", " ",LEFT(BO34,LEN(BO34)-1)))</f>
        <v xml:space="preserve"> </v>
      </c>
      <c r="BP37" s="4" t="str">
        <f t="shared" ref="BP37:DZ37" si="282">IF(OR(BP35&gt;1,BP35="-",BP35=" "),BP34,IF(BP34=" ", " ",LEFT(BP34,LEN(BP34)-1)))</f>
        <v/>
      </c>
      <c r="BQ37" s="4" t="str">
        <f t="shared" si="282"/>
        <v xml:space="preserve"> </v>
      </c>
      <c r="BR37" s="4" t="str">
        <f t="shared" si="282"/>
        <v xml:space="preserve"> </v>
      </c>
      <c r="BS37" s="4" t="str">
        <f t="shared" si="282"/>
        <v xml:space="preserve"> </v>
      </c>
      <c r="BT37" s="4" t="str">
        <f t="shared" si="282"/>
        <v xml:space="preserve"> </v>
      </c>
      <c r="BU37" s="4" t="str">
        <f t="shared" si="282"/>
        <v xml:space="preserve"> </v>
      </c>
      <c r="BV37" s="4" t="str">
        <f t="shared" si="282"/>
        <v/>
      </c>
      <c r="BW37" s="4" t="str">
        <f t="shared" si="282"/>
        <v xml:space="preserve"> </v>
      </c>
      <c r="BX37" s="4" t="str">
        <f t="shared" si="282"/>
        <v/>
      </c>
      <c r="BY37" s="4" t="str">
        <f t="shared" si="282"/>
        <v xml:space="preserve"> </v>
      </c>
      <c r="BZ37" s="4" t="str">
        <f t="shared" si="282"/>
        <v xml:space="preserve"> </v>
      </c>
      <c r="CA37" s="4" t="str">
        <f t="shared" si="282"/>
        <v xml:space="preserve"> </v>
      </c>
      <c r="CB37" s="4" t="str">
        <f t="shared" si="282"/>
        <v xml:space="preserve"> </v>
      </c>
      <c r="CC37" s="4" t="str">
        <f t="shared" si="282"/>
        <v/>
      </c>
      <c r="CD37" s="4" t="str">
        <f t="shared" si="282"/>
        <v xml:space="preserve"> </v>
      </c>
      <c r="CE37" s="4" t="str">
        <f t="shared" si="282"/>
        <v xml:space="preserve"> </v>
      </c>
      <c r="CF37" s="4" t="str">
        <f t="shared" si="282"/>
        <v xml:space="preserve"> </v>
      </c>
      <c r="CG37" s="4" t="str">
        <f t="shared" si="282"/>
        <v xml:space="preserve"> </v>
      </c>
      <c r="CH37" s="4" t="str">
        <f t="shared" si="282"/>
        <v xml:space="preserve"> </v>
      </c>
      <c r="CI37" s="4" t="str">
        <f t="shared" si="282"/>
        <v xml:space="preserve"> </v>
      </c>
      <c r="CJ37" s="4" t="str">
        <f t="shared" si="282"/>
        <v xml:space="preserve"> </v>
      </c>
      <c r="CK37" s="4" t="str">
        <f t="shared" si="282"/>
        <v xml:space="preserve"> </v>
      </c>
      <c r="CL37" s="4" t="str">
        <f t="shared" si="282"/>
        <v xml:space="preserve"> </v>
      </c>
      <c r="CM37" s="4" t="str">
        <f t="shared" si="282"/>
        <v/>
      </c>
      <c r="CN37" s="4" t="str">
        <f t="shared" si="282"/>
        <v xml:space="preserve"> </v>
      </c>
      <c r="CO37" s="4" t="str">
        <f t="shared" si="282"/>
        <v xml:space="preserve"> </v>
      </c>
      <c r="CP37" s="4" t="str">
        <f t="shared" si="282"/>
        <v xml:space="preserve"> </v>
      </c>
      <c r="CQ37" s="4" t="str">
        <f t="shared" si="282"/>
        <v xml:space="preserve"> </v>
      </c>
      <c r="CR37" s="4" t="str">
        <f t="shared" si="282"/>
        <v xml:space="preserve"> </v>
      </c>
      <c r="CS37" s="4" t="str">
        <f t="shared" si="282"/>
        <v xml:space="preserve"> </v>
      </c>
      <c r="CT37" s="4" t="str">
        <f t="shared" si="282"/>
        <v/>
      </c>
      <c r="CU37" s="4" t="str">
        <f t="shared" si="282"/>
        <v xml:space="preserve"> </v>
      </c>
      <c r="CV37" s="4" t="str">
        <f t="shared" si="282"/>
        <v xml:space="preserve"> </v>
      </c>
      <c r="CW37" s="4" t="str">
        <f t="shared" si="282"/>
        <v xml:space="preserve"> </v>
      </c>
      <c r="CX37" s="4" t="str">
        <f t="shared" si="282"/>
        <v xml:space="preserve"> </v>
      </c>
      <c r="CY37" s="4" t="str">
        <f t="shared" si="282"/>
        <v xml:space="preserve"> </v>
      </c>
      <c r="CZ37" s="4" t="str">
        <f t="shared" si="282"/>
        <v xml:space="preserve"> </v>
      </c>
      <c r="DA37" s="4" t="str">
        <f t="shared" si="282"/>
        <v xml:space="preserve"> </v>
      </c>
      <c r="DB37" s="4" t="str">
        <f t="shared" si="282"/>
        <v xml:space="preserve"> </v>
      </c>
      <c r="DC37" s="4" t="str">
        <f t="shared" si="282"/>
        <v xml:space="preserve"> </v>
      </c>
      <c r="DD37" s="4" t="str">
        <f t="shared" si="282"/>
        <v xml:space="preserve"> </v>
      </c>
      <c r="DE37" s="4" t="str">
        <f t="shared" si="282"/>
        <v xml:space="preserve"> </v>
      </c>
      <c r="DF37" s="4" t="str">
        <f t="shared" si="282"/>
        <v xml:space="preserve"> </v>
      </c>
      <c r="DG37" s="4" t="str">
        <f t="shared" si="282"/>
        <v xml:space="preserve"> </v>
      </c>
      <c r="DH37" s="4" t="str">
        <f t="shared" si="282"/>
        <v xml:space="preserve"> </v>
      </c>
      <c r="DI37" s="4" t="str">
        <f t="shared" si="282"/>
        <v xml:space="preserve"> </v>
      </c>
      <c r="DJ37" s="4" t="str">
        <f t="shared" si="282"/>
        <v xml:space="preserve"> </v>
      </c>
      <c r="DK37" s="4" t="str">
        <f t="shared" si="282"/>
        <v xml:space="preserve"> </v>
      </c>
      <c r="DL37" s="4" t="str">
        <f t="shared" si="282"/>
        <v xml:space="preserve"> </v>
      </c>
      <c r="DM37" s="4" t="str">
        <f t="shared" si="282"/>
        <v xml:space="preserve"> </v>
      </c>
      <c r="DN37" s="4" t="str">
        <f t="shared" si="282"/>
        <v xml:space="preserve"> </v>
      </c>
      <c r="DO37" s="4" t="str">
        <f t="shared" si="282"/>
        <v xml:space="preserve"> </v>
      </c>
      <c r="DP37" s="4" t="str">
        <f t="shared" si="282"/>
        <v xml:space="preserve"> </v>
      </c>
      <c r="DQ37" s="4" t="str">
        <f t="shared" si="282"/>
        <v xml:space="preserve"> </v>
      </c>
      <c r="DR37" s="4" t="str">
        <f t="shared" si="282"/>
        <v xml:space="preserve"> </v>
      </c>
      <c r="DS37" s="4" t="str">
        <f t="shared" si="282"/>
        <v xml:space="preserve"> </v>
      </c>
      <c r="DT37" s="4" t="str">
        <f t="shared" si="282"/>
        <v xml:space="preserve"> </v>
      </c>
      <c r="DU37" s="4" t="str">
        <f t="shared" si="282"/>
        <v xml:space="preserve"> </v>
      </c>
      <c r="DV37" s="4" t="str">
        <f t="shared" si="282"/>
        <v xml:space="preserve"> </v>
      </c>
      <c r="DW37" s="4" t="str">
        <f t="shared" si="282"/>
        <v xml:space="preserve"> </v>
      </c>
      <c r="DX37" s="4" t="str">
        <f t="shared" si="282"/>
        <v xml:space="preserve"> </v>
      </c>
      <c r="DY37" s="4" t="str">
        <f t="shared" si="282"/>
        <v xml:space="preserve"> </v>
      </c>
      <c r="DZ37" s="4" t="str">
        <f t="shared" si="282"/>
        <v xml:space="preserve"> </v>
      </c>
    </row>
    <row r="38" spans="2:163" x14ac:dyDescent="0.25">
      <c r="B38" s="4">
        <f>IF(AND(N35=1,N34="."), " ", IF(OR(B35="",B35=" "), " ", IF(B35="-", "-", IF(B35&lt;7,B35+1,1))))</f>
        <v>5</v>
      </c>
      <c r="C38" s="4">
        <f t="shared" ref="C38:BM38" si="283">IF(AND(O35=1,O34="."), " ", IF(OR(C35="",C35=" "), " ", IF(C35="-", "-", IF(C35&lt;7,C35+1,1))))</f>
        <v>4</v>
      </c>
      <c r="D38" s="4">
        <f t="shared" si="283"/>
        <v>6</v>
      </c>
      <c r="E38" s="4">
        <f t="shared" si="283"/>
        <v>5</v>
      </c>
      <c r="F38" s="4">
        <f t="shared" si="283"/>
        <v>7</v>
      </c>
      <c r="G38" s="4">
        <f t="shared" si="283"/>
        <v>6</v>
      </c>
      <c r="H38" s="4">
        <f t="shared" si="283"/>
        <v>5</v>
      </c>
      <c r="I38" s="4">
        <f t="shared" si="283"/>
        <v>4</v>
      </c>
      <c r="J38" s="4">
        <f t="shared" si="283"/>
        <v>5</v>
      </c>
      <c r="K38" s="4">
        <f t="shared" si="283"/>
        <v>4</v>
      </c>
      <c r="L38" s="4">
        <f t="shared" si="283"/>
        <v>6</v>
      </c>
      <c r="M38" s="4">
        <f t="shared" si="283"/>
        <v>7</v>
      </c>
      <c r="N38" s="4">
        <f t="shared" si="283"/>
        <v>5</v>
      </c>
      <c r="O38" s="4">
        <f t="shared" si="283"/>
        <v>6</v>
      </c>
      <c r="P38" s="4">
        <f t="shared" si="283"/>
        <v>4</v>
      </c>
      <c r="Q38" s="4">
        <f t="shared" si="283"/>
        <v>5</v>
      </c>
      <c r="R38" s="4">
        <f t="shared" si="283"/>
        <v>3</v>
      </c>
      <c r="S38" s="4">
        <f t="shared" si="283"/>
        <v>5</v>
      </c>
      <c r="T38" s="4">
        <f t="shared" si="283"/>
        <v>6</v>
      </c>
      <c r="U38" s="4">
        <f t="shared" si="283"/>
        <v>7</v>
      </c>
      <c r="V38" s="4">
        <f t="shared" si="283"/>
        <v>1</v>
      </c>
      <c r="W38" s="4">
        <f t="shared" si="283"/>
        <v>7</v>
      </c>
      <c r="X38" s="4">
        <f t="shared" si="283"/>
        <v>6</v>
      </c>
      <c r="Y38" s="4">
        <f t="shared" si="283"/>
        <v>5</v>
      </c>
      <c r="Z38" s="4">
        <f t="shared" si="283"/>
        <v>4</v>
      </c>
      <c r="AA38" s="4">
        <f t="shared" si="283"/>
        <v>7</v>
      </c>
      <c r="AB38" s="4">
        <f t="shared" si="283"/>
        <v>7</v>
      </c>
      <c r="AC38" s="4">
        <f t="shared" si="283"/>
        <v>7</v>
      </c>
      <c r="AD38" s="4">
        <f t="shared" si="283"/>
        <v>1</v>
      </c>
      <c r="AE38" s="4">
        <f t="shared" si="283"/>
        <v>6</v>
      </c>
      <c r="AF38" s="4">
        <f t="shared" si="283"/>
        <v>5</v>
      </c>
      <c r="AG38" s="4">
        <f t="shared" si="283"/>
        <v>4</v>
      </c>
      <c r="AH38" s="4">
        <f t="shared" si="283"/>
        <v>6</v>
      </c>
      <c r="AI38" s="4">
        <f t="shared" si="283"/>
        <v>6</v>
      </c>
      <c r="AJ38" s="4">
        <f t="shared" si="283"/>
        <v>6</v>
      </c>
      <c r="AK38" s="4">
        <f t="shared" si="283"/>
        <v>6</v>
      </c>
      <c r="AL38" s="4">
        <f t="shared" si="283"/>
        <v>6</v>
      </c>
      <c r="AM38" s="4">
        <f t="shared" si="283"/>
        <v>6</v>
      </c>
      <c r="AN38" s="4">
        <f t="shared" si="283"/>
        <v>6</v>
      </c>
      <c r="AO38" s="4">
        <f t="shared" si="283"/>
        <v>6</v>
      </c>
      <c r="AP38" s="4">
        <f t="shared" si="283"/>
        <v>6</v>
      </c>
      <c r="AQ38" s="4">
        <f t="shared" si="283"/>
        <v>6</v>
      </c>
      <c r="AR38" s="4">
        <f t="shared" si="283"/>
        <v>6</v>
      </c>
      <c r="AS38" s="4">
        <f t="shared" si="283"/>
        <v>6</v>
      </c>
      <c r="AT38" s="4">
        <f t="shared" si="283"/>
        <v>6</v>
      </c>
      <c r="AU38" s="4">
        <f t="shared" si="283"/>
        <v>6</v>
      </c>
      <c r="AV38" s="4">
        <f t="shared" si="283"/>
        <v>6</v>
      </c>
      <c r="AW38" s="4">
        <f t="shared" si="283"/>
        <v>6</v>
      </c>
      <c r="AX38" s="4">
        <f t="shared" si="283"/>
        <v>6</v>
      </c>
      <c r="AY38" s="4">
        <f t="shared" si="283"/>
        <v>6</v>
      </c>
      <c r="AZ38" s="4">
        <f t="shared" si="283"/>
        <v>6</v>
      </c>
      <c r="BA38" s="4">
        <f t="shared" si="283"/>
        <v>6</v>
      </c>
      <c r="BB38" s="4">
        <f t="shared" si="283"/>
        <v>6</v>
      </c>
      <c r="BC38" s="4">
        <f t="shared" si="283"/>
        <v>6</v>
      </c>
      <c r="BD38" s="4">
        <f t="shared" si="283"/>
        <v>6</v>
      </c>
      <c r="BE38" s="4">
        <f t="shared" si="283"/>
        <v>6</v>
      </c>
      <c r="BF38" s="4">
        <f t="shared" si="283"/>
        <v>6</v>
      </c>
      <c r="BG38" s="4">
        <f t="shared" si="283"/>
        <v>6</v>
      </c>
      <c r="BH38" s="4">
        <f t="shared" si="283"/>
        <v>6</v>
      </c>
      <c r="BI38" s="4">
        <f t="shared" si="283"/>
        <v>6</v>
      </c>
      <c r="BJ38" s="4">
        <f t="shared" si="283"/>
        <v>6</v>
      </c>
      <c r="BK38" s="4">
        <f t="shared" si="283"/>
        <v>6</v>
      </c>
      <c r="BL38" s="4">
        <f t="shared" si="283"/>
        <v>6</v>
      </c>
      <c r="BM38" s="4">
        <f t="shared" si="283"/>
        <v>6</v>
      </c>
      <c r="BO38" s="4">
        <f t="shared" ref="BO38" si="284">IF(OR(BO35="",BO35=" "), " ", IF(BO35="-", "-", IF(BO35&gt;1,BO35-1,7)))</f>
        <v>4</v>
      </c>
      <c r="BP38" s="4">
        <f t="shared" ref="BP38:DZ38" si="285">IF(OR(BP35="",BP35=" "), " ", IF(BP35="-", "-", IF(BP35&gt;1,BP35-1,7)))</f>
        <v>5</v>
      </c>
      <c r="BQ38" s="4">
        <f t="shared" si="285"/>
        <v>3</v>
      </c>
      <c r="BR38" s="4">
        <f t="shared" si="285"/>
        <v>4</v>
      </c>
      <c r="BS38" s="4">
        <f t="shared" si="285"/>
        <v>2</v>
      </c>
      <c r="BT38" s="4">
        <f t="shared" si="285"/>
        <v>3</v>
      </c>
      <c r="BU38" s="4">
        <f t="shared" si="285"/>
        <v>4</v>
      </c>
      <c r="BV38" s="4">
        <f t="shared" si="285"/>
        <v>5</v>
      </c>
      <c r="BW38" s="4">
        <f t="shared" si="285"/>
        <v>4</v>
      </c>
      <c r="BX38" s="4">
        <f t="shared" si="285"/>
        <v>5</v>
      </c>
      <c r="BY38" s="4">
        <f t="shared" si="285"/>
        <v>3</v>
      </c>
      <c r="BZ38" s="4">
        <f t="shared" si="285"/>
        <v>2</v>
      </c>
      <c r="CA38" s="4">
        <f t="shared" si="285"/>
        <v>4</v>
      </c>
      <c r="CB38" s="4">
        <f t="shared" si="285"/>
        <v>3</v>
      </c>
      <c r="CC38" s="4">
        <f t="shared" si="285"/>
        <v>5</v>
      </c>
      <c r="CD38" s="4">
        <f t="shared" si="285"/>
        <v>4</v>
      </c>
      <c r="CE38" s="4">
        <f t="shared" si="285"/>
        <v>6</v>
      </c>
      <c r="CF38" s="4">
        <f t="shared" si="285"/>
        <v>4</v>
      </c>
      <c r="CG38" s="4">
        <f t="shared" si="285"/>
        <v>3</v>
      </c>
      <c r="CH38" s="4">
        <f t="shared" si="285"/>
        <v>2</v>
      </c>
      <c r="CI38" s="4">
        <f t="shared" si="285"/>
        <v>1</v>
      </c>
      <c r="CJ38" s="4">
        <f t="shared" si="285"/>
        <v>2</v>
      </c>
      <c r="CK38" s="4">
        <f t="shared" si="285"/>
        <v>3</v>
      </c>
      <c r="CL38" s="4">
        <f t="shared" si="285"/>
        <v>4</v>
      </c>
      <c r="CM38" s="4">
        <f t="shared" si="285"/>
        <v>5</v>
      </c>
      <c r="CN38" s="4">
        <f t="shared" si="285"/>
        <v>2</v>
      </c>
      <c r="CO38" s="4">
        <f t="shared" si="285"/>
        <v>2</v>
      </c>
      <c r="CP38" s="4">
        <f t="shared" si="285"/>
        <v>2</v>
      </c>
      <c r="CQ38" s="4">
        <f t="shared" si="285"/>
        <v>1</v>
      </c>
      <c r="CR38" s="4">
        <f t="shared" si="285"/>
        <v>3</v>
      </c>
      <c r="CS38" s="4">
        <f t="shared" si="285"/>
        <v>4</v>
      </c>
      <c r="CT38" s="4">
        <f t="shared" si="285"/>
        <v>5</v>
      </c>
      <c r="CU38" s="4">
        <f t="shared" si="285"/>
        <v>3</v>
      </c>
      <c r="CV38" s="4">
        <f t="shared" si="285"/>
        <v>3</v>
      </c>
      <c r="CW38" s="4">
        <f t="shared" si="285"/>
        <v>3</v>
      </c>
      <c r="CX38" s="4">
        <f t="shared" si="285"/>
        <v>3</v>
      </c>
      <c r="CY38" s="4">
        <f t="shared" si="285"/>
        <v>3</v>
      </c>
      <c r="CZ38" s="4">
        <f t="shared" si="285"/>
        <v>3</v>
      </c>
      <c r="DA38" s="4">
        <f t="shared" si="285"/>
        <v>3</v>
      </c>
      <c r="DB38" s="4">
        <f t="shared" si="285"/>
        <v>3</v>
      </c>
      <c r="DC38" s="4">
        <f t="shared" si="285"/>
        <v>3</v>
      </c>
      <c r="DD38" s="4">
        <f t="shared" si="285"/>
        <v>3</v>
      </c>
      <c r="DE38" s="4">
        <f t="shared" si="285"/>
        <v>3</v>
      </c>
      <c r="DF38" s="4">
        <f t="shared" si="285"/>
        <v>3</v>
      </c>
      <c r="DG38" s="4">
        <f t="shared" si="285"/>
        <v>3</v>
      </c>
      <c r="DH38" s="4">
        <f t="shared" si="285"/>
        <v>3</v>
      </c>
      <c r="DI38" s="4">
        <f t="shared" si="285"/>
        <v>3</v>
      </c>
      <c r="DJ38" s="4">
        <f t="shared" si="285"/>
        <v>3</v>
      </c>
      <c r="DK38" s="4">
        <f t="shared" si="285"/>
        <v>3</v>
      </c>
      <c r="DL38" s="4">
        <f t="shared" si="285"/>
        <v>3</v>
      </c>
      <c r="DM38" s="4">
        <f t="shared" si="285"/>
        <v>3</v>
      </c>
      <c r="DN38" s="4">
        <f t="shared" si="285"/>
        <v>3</v>
      </c>
      <c r="DO38" s="4">
        <f t="shared" si="285"/>
        <v>3</v>
      </c>
      <c r="DP38" s="4">
        <f t="shared" si="285"/>
        <v>3</v>
      </c>
      <c r="DQ38" s="4">
        <f t="shared" si="285"/>
        <v>3</v>
      </c>
      <c r="DR38" s="4">
        <f t="shared" si="285"/>
        <v>3</v>
      </c>
      <c r="DS38" s="4">
        <f t="shared" si="285"/>
        <v>3</v>
      </c>
      <c r="DT38" s="4">
        <f t="shared" si="285"/>
        <v>3</v>
      </c>
      <c r="DU38" s="4">
        <f t="shared" si="285"/>
        <v>3</v>
      </c>
      <c r="DV38" s="4">
        <f t="shared" si="285"/>
        <v>3</v>
      </c>
      <c r="DW38" s="4">
        <f t="shared" si="285"/>
        <v>3</v>
      </c>
      <c r="DX38" s="4">
        <f t="shared" si="285"/>
        <v>3</v>
      </c>
      <c r="DY38" s="4">
        <f t="shared" si="285"/>
        <v>3</v>
      </c>
      <c r="DZ38" s="4">
        <f t="shared" si="285"/>
        <v>3</v>
      </c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2"/>
    </row>
    <row r="39" spans="2:163" ht="8.1" customHeight="1" x14ac:dyDescent="0.25">
      <c r="B39" s="4" t="str">
        <f t="shared" ref="B39" si="286">IF(OR(B35&lt;7,B35="-",B35=" "),B36,IF(B36=" ",B36,LEFT(B36,LEN(B36)-1)))</f>
        <v xml:space="preserve"> </v>
      </c>
      <c r="C39" s="4" t="str">
        <f t="shared" ref="C39:BM39" si="287">IF(OR(C35&lt;7,C35="-",C35=" "),C36,IF(C36=" ",C36,LEFT(C36,LEN(C36)-1)))</f>
        <v xml:space="preserve"> </v>
      </c>
      <c r="D39" s="4" t="str">
        <f t="shared" si="287"/>
        <v xml:space="preserve"> </v>
      </c>
      <c r="E39" s="4" t="str">
        <f t="shared" si="287"/>
        <v xml:space="preserve"> </v>
      </c>
      <c r="F39" s="4" t="str">
        <f t="shared" si="287"/>
        <v xml:space="preserve"> </v>
      </c>
      <c r="G39" s="4" t="str">
        <f t="shared" si="287"/>
        <v xml:space="preserve"> </v>
      </c>
      <c r="H39" s="4" t="str">
        <f t="shared" si="287"/>
        <v xml:space="preserve"> </v>
      </c>
      <c r="I39" s="4" t="str">
        <f t="shared" si="287"/>
        <v xml:space="preserve"> </v>
      </c>
      <c r="J39" s="4" t="str">
        <f t="shared" si="287"/>
        <v xml:space="preserve"> </v>
      </c>
      <c r="K39" s="4" t="str">
        <f t="shared" si="287"/>
        <v xml:space="preserve"> </v>
      </c>
      <c r="L39" s="4" t="str">
        <f t="shared" si="287"/>
        <v xml:space="preserve"> </v>
      </c>
      <c r="M39" s="4" t="str">
        <f t="shared" si="287"/>
        <v xml:space="preserve"> </v>
      </c>
      <c r="N39" s="4" t="str">
        <f t="shared" si="287"/>
        <v xml:space="preserve"> </v>
      </c>
      <c r="O39" s="4" t="str">
        <f t="shared" si="287"/>
        <v xml:space="preserve"> </v>
      </c>
      <c r="P39" s="4" t="str">
        <f t="shared" si="287"/>
        <v xml:space="preserve"> </v>
      </c>
      <c r="Q39" s="4" t="str">
        <f t="shared" si="287"/>
        <v xml:space="preserve"> </v>
      </c>
      <c r="R39" s="4" t="str">
        <f t="shared" si="287"/>
        <v xml:space="preserve"> </v>
      </c>
      <c r="S39" s="4" t="str">
        <f t="shared" si="287"/>
        <v xml:space="preserve"> </v>
      </c>
      <c r="T39" s="4" t="str">
        <f t="shared" si="287"/>
        <v xml:space="preserve"> </v>
      </c>
      <c r="U39" s="4" t="str">
        <f t="shared" si="287"/>
        <v xml:space="preserve"> </v>
      </c>
      <c r="V39" s="4" t="str">
        <f t="shared" si="287"/>
        <v xml:space="preserve"> </v>
      </c>
      <c r="W39" s="4" t="str">
        <f t="shared" si="287"/>
        <v xml:space="preserve"> </v>
      </c>
      <c r="X39" s="4" t="str">
        <f t="shared" si="287"/>
        <v xml:space="preserve"> </v>
      </c>
      <c r="Y39" s="4" t="str">
        <f t="shared" si="287"/>
        <v xml:space="preserve"> </v>
      </c>
      <c r="Z39" s="4" t="str">
        <f t="shared" si="287"/>
        <v xml:space="preserve"> </v>
      </c>
      <c r="AA39" s="4" t="str">
        <f t="shared" si="287"/>
        <v xml:space="preserve"> </v>
      </c>
      <c r="AB39" s="4" t="str">
        <f t="shared" si="287"/>
        <v xml:space="preserve"> </v>
      </c>
      <c r="AC39" s="4" t="str">
        <f t="shared" si="287"/>
        <v xml:space="preserve"> </v>
      </c>
      <c r="AD39" s="4" t="str">
        <f t="shared" si="287"/>
        <v xml:space="preserve"> </v>
      </c>
      <c r="AE39" s="4" t="str">
        <f t="shared" si="287"/>
        <v xml:space="preserve"> </v>
      </c>
      <c r="AF39" s="4" t="str">
        <f t="shared" si="287"/>
        <v xml:space="preserve"> </v>
      </c>
      <c r="AG39" s="4" t="str">
        <f t="shared" si="287"/>
        <v xml:space="preserve"> </v>
      </c>
      <c r="AH39" s="4" t="str">
        <f t="shared" si="287"/>
        <v xml:space="preserve"> </v>
      </c>
      <c r="AI39" s="4" t="str">
        <f t="shared" si="287"/>
        <v xml:space="preserve"> </v>
      </c>
      <c r="AJ39" s="4" t="str">
        <f t="shared" si="287"/>
        <v xml:space="preserve"> </v>
      </c>
      <c r="AK39" s="4" t="str">
        <f t="shared" si="287"/>
        <v xml:space="preserve"> </v>
      </c>
      <c r="AL39" s="4" t="str">
        <f t="shared" si="287"/>
        <v xml:space="preserve"> </v>
      </c>
      <c r="AM39" s="4" t="str">
        <f t="shared" si="287"/>
        <v xml:space="preserve"> </v>
      </c>
      <c r="AN39" s="4" t="str">
        <f t="shared" si="287"/>
        <v xml:space="preserve"> </v>
      </c>
      <c r="AO39" s="4" t="str">
        <f t="shared" si="287"/>
        <v xml:space="preserve"> </v>
      </c>
      <c r="AP39" s="4" t="str">
        <f t="shared" si="287"/>
        <v xml:space="preserve"> </v>
      </c>
      <c r="AQ39" s="4" t="str">
        <f t="shared" si="287"/>
        <v xml:space="preserve"> </v>
      </c>
      <c r="AR39" s="4" t="str">
        <f t="shared" si="287"/>
        <v xml:space="preserve"> </v>
      </c>
      <c r="AS39" s="4" t="str">
        <f t="shared" si="287"/>
        <v xml:space="preserve"> </v>
      </c>
      <c r="AT39" s="4" t="str">
        <f t="shared" si="287"/>
        <v xml:space="preserve"> </v>
      </c>
      <c r="AU39" s="4" t="str">
        <f t="shared" si="287"/>
        <v xml:space="preserve"> </v>
      </c>
      <c r="AV39" s="4" t="str">
        <f t="shared" si="287"/>
        <v xml:space="preserve"> </v>
      </c>
      <c r="AW39" s="4" t="str">
        <f t="shared" si="287"/>
        <v xml:space="preserve"> </v>
      </c>
      <c r="AX39" s="4" t="str">
        <f t="shared" si="287"/>
        <v xml:space="preserve"> </v>
      </c>
      <c r="AY39" s="4" t="str">
        <f t="shared" si="287"/>
        <v xml:space="preserve"> </v>
      </c>
      <c r="AZ39" s="4" t="str">
        <f t="shared" si="287"/>
        <v xml:space="preserve"> </v>
      </c>
      <c r="BA39" s="4" t="str">
        <f t="shared" si="287"/>
        <v xml:space="preserve"> </v>
      </c>
      <c r="BB39" s="4" t="str">
        <f t="shared" si="287"/>
        <v xml:space="preserve"> </v>
      </c>
      <c r="BC39" s="4" t="str">
        <f t="shared" si="287"/>
        <v xml:space="preserve"> </v>
      </c>
      <c r="BD39" s="4" t="str">
        <f t="shared" si="287"/>
        <v xml:space="preserve"> </v>
      </c>
      <c r="BE39" s="4" t="str">
        <f t="shared" si="287"/>
        <v xml:space="preserve"> </v>
      </c>
      <c r="BF39" s="4" t="str">
        <f t="shared" si="287"/>
        <v xml:space="preserve"> </v>
      </c>
      <c r="BG39" s="4" t="str">
        <f t="shared" si="287"/>
        <v xml:space="preserve"> </v>
      </c>
      <c r="BH39" s="4" t="str">
        <f t="shared" si="287"/>
        <v xml:space="preserve"> </v>
      </c>
      <c r="BI39" s="4" t="str">
        <f t="shared" si="287"/>
        <v xml:space="preserve"> </v>
      </c>
      <c r="BJ39" s="4" t="str">
        <f t="shared" si="287"/>
        <v xml:space="preserve"> </v>
      </c>
      <c r="BK39" s="4" t="str">
        <f t="shared" si="287"/>
        <v xml:space="preserve"> </v>
      </c>
      <c r="BL39" s="4" t="str">
        <f t="shared" si="287"/>
        <v xml:space="preserve"> </v>
      </c>
      <c r="BM39" s="4" t="str">
        <f t="shared" si="287"/>
        <v xml:space="preserve"> </v>
      </c>
      <c r="BO39" s="4" t="str">
        <f t="shared" ref="BO39" si="288">IF(OR(BO35&gt;1,BO35="-",BO35=" "),BO36,IF(BO34=" ",CONCATENATE(BO36,"•")," "))</f>
        <v xml:space="preserve"> </v>
      </c>
      <c r="BP39" s="4" t="str">
        <f t="shared" ref="BP39:DZ39" si="289">IF(OR(BP35&gt;1,BP35="-",BP35=" "),BP36,IF(BP34=" ",CONCATENATE(BP36,"•")," "))</f>
        <v xml:space="preserve"> </v>
      </c>
      <c r="BQ39" s="4" t="str">
        <f t="shared" si="289"/>
        <v xml:space="preserve"> </v>
      </c>
      <c r="BR39" s="4" t="str">
        <f t="shared" si="289"/>
        <v xml:space="preserve"> </v>
      </c>
      <c r="BS39" s="4" t="str">
        <f t="shared" si="289"/>
        <v xml:space="preserve"> </v>
      </c>
      <c r="BT39" s="4" t="str">
        <f t="shared" si="289"/>
        <v xml:space="preserve"> </v>
      </c>
      <c r="BU39" s="4" t="str">
        <f t="shared" si="289"/>
        <v xml:space="preserve"> </v>
      </c>
      <c r="BV39" s="4" t="str">
        <f t="shared" si="289"/>
        <v xml:space="preserve"> </v>
      </c>
      <c r="BW39" s="4" t="str">
        <f t="shared" si="289"/>
        <v xml:space="preserve"> </v>
      </c>
      <c r="BX39" s="4" t="str">
        <f t="shared" si="289"/>
        <v xml:space="preserve"> </v>
      </c>
      <c r="BY39" s="4" t="str">
        <f t="shared" si="289"/>
        <v xml:space="preserve"> </v>
      </c>
      <c r="BZ39" s="4" t="str">
        <f t="shared" si="289"/>
        <v xml:space="preserve"> </v>
      </c>
      <c r="CA39" s="4" t="str">
        <f t="shared" si="289"/>
        <v xml:space="preserve"> </v>
      </c>
      <c r="CB39" s="4" t="str">
        <f t="shared" si="289"/>
        <v xml:space="preserve"> </v>
      </c>
      <c r="CC39" s="4" t="str">
        <f t="shared" si="289"/>
        <v xml:space="preserve"> </v>
      </c>
      <c r="CD39" s="4" t="str">
        <f t="shared" si="289"/>
        <v xml:space="preserve"> </v>
      </c>
      <c r="CE39" s="4" t="str">
        <f t="shared" si="289"/>
        <v xml:space="preserve"> •</v>
      </c>
      <c r="CF39" s="4" t="str">
        <f t="shared" si="289"/>
        <v xml:space="preserve"> </v>
      </c>
      <c r="CG39" s="4" t="str">
        <f t="shared" si="289"/>
        <v xml:space="preserve"> </v>
      </c>
      <c r="CH39" s="4" t="str">
        <f t="shared" si="289"/>
        <v xml:space="preserve"> </v>
      </c>
      <c r="CI39" s="4" t="str">
        <f t="shared" si="289"/>
        <v xml:space="preserve"> </v>
      </c>
      <c r="CJ39" s="4" t="str">
        <f t="shared" si="289"/>
        <v xml:space="preserve"> </v>
      </c>
      <c r="CK39" s="4" t="str">
        <f t="shared" si="289"/>
        <v xml:space="preserve"> </v>
      </c>
      <c r="CL39" s="4" t="str">
        <f t="shared" si="289"/>
        <v xml:space="preserve"> </v>
      </c>
      <c r="CM39" s="4" t="str">
        <f t="shared" si="289"/>
        <v xml:space="preserve"> </v>
      </c>
      <c r="CN39" s="4" t="str">
        <f t="shared" si="289"/>
        <v xml:space="preserve"> </v>
      </c>
      <c r="CO39" s="4" t="str">
        <f t="shared" si="289"/>
        <v xml:space="preserve"> </v>
      </c>
      <c r="CP39" s="4" t="str">
        <f t="shared" si="289"/>
        <v xml:space="preserve"> </v>
      </c>
      <c r="CQ39" s="4" t="str">
        <f t="shared" si="289"/>
        <v xml:space="preserve"> </v>
      </c>
      <c r="CR39" s="4" t="str">
        <f t="shared" si="289"/>
        <v xml:space="preserve"> </v>
      </c>
      <c r="CS39" s="4" t="str">
        <f t="shared" si="289"/>
        <v xml:space="preserve"> </v>
      </c>
      <c r="CT39" s="4" t="str">
        <f t="shared" si="289"/>
        <v xml:space="preserve"> </v>
      </c>
      <c r="CU39" s="4" t="str">
        <f t="shared" si="289"/>
        <v xml:space="preserve"> </v>
      </c>
      <c r="CV39" s="4" t="str">
        <f t="shared" si="289"/>
        <v xml:space="preserve"> </v>
      </c>
      <c r="CW39" s="4" t="str">
        <f t="shared" si="289"/>
        <v xml:space="preserve"> </v>
      </c>
      <c r="CX39" s="4" t="str">
        <f t="shared" si="289"/>
        <v xml:space="preserve"> </v>
      </c>
      <c r="CY39" s="4" t="str">
        <f t="shared" si="289"/>
        <v xml:space="preserve"> </v>
      </c>
      <c r="CZ39" s="4" t="str">
        <f t="shared" si="289"/>
        <v xml:space="preserve"> </v>
      </c>
      <c r="DA39" s="4" t="str">
        <f t="shared" si="289"/>
        <v xml:space="preserve"> </v>
      </c>
      <c r="DB39" s="4" t="str">
        <f t="shared" si="289"/>
        <v xml:space="preserve"> </v>
      </c>
      <c r="DC39" s="4" t="str">
        <f t="shared" si="289"/>
        <v xml:space="preserve"> </v>
      </c>
      <c r="DD39" s="4" t="str">
        <f t="shared" si="289"/>
        <v xml:space="preserve"> </v>
      </c>
      <c r="DE39" s="4" t="str">
        <f t="shared" si="289"/>
        <v xml:space="preserve"> </v>
      </c>
      <c r="DF39" s="4" t="str">
        <f t="shared" si="289"/>
        <v xml:space="preserve"> </v>
      </c>
      <c r="DG39" s="4" t="str">
        <f t="shared" si="289"/>
        <v xml:space="preserve"> </v>
      </c>
      <c r="DH39" s="4" t="str">
        <f t="shared" si="289"/>
        <v xml:space="preserve"> </v>
      </c>
      <c r="DI39" s="4" t="str">
        <f t="shared" si="289"/>
        <v xml:space="preserve"> </v>
      </c>
      <c r="DJ39" s="4" t="str">
        <f t="shared" si="289"/>
        <v xml:space="preserve"> </v>
      </c>
      <c r="DK39" s="4" t="str">
        <f t="shared" si="289"/>
        <v xml:space="preserve"> </v>
      </c>
      <c r="DL39" s="4" t="str">
        <f t="shared" si="289"/>
        <v xml:space="preserve"> </v>
      </c>
      <c r="DM39" s="4" t="str">
        <f t="shared" si="289"/>
        <v xml:space="preserve"> </v>
      </c>
      <c r="DN39" s="4" t="str">
        <f t="shared" si="289"/>
        <v xml:space="preserve"> </v>
      </c>
      <c r="DO39" s="4" t="str">
        <f t="shared" si="289"/>
        <v xml:space="preserve"> </v>
      </c>
      <c r="DP39" s="4" t="str">
        <f t="shared" si="289"/>
        <v xml:space="preserve"> </v>
      </c>
      <c r="DQ39" s="4" t="str">
        <f t="shared" si="289"/>
        <v xml:space="preserve"> </v>
      </c>
      <c r="DR39" s="4" t="str">
        <f t="shared" si="289"/>
        <v xml:space="preserve"> </v>
      </c>
      <c r="DS39" s="4" t="str">
        <f t="shared" si="289"/>
        <v xml:space="preserve"> </v>
      </c>
      <c r="DT39" s="4" t="str">
        <f t="shared" si="289"/>
        <v xml:space="preserve"> </v>
      </c>
      <c r="DU39" s="4" t="str">
        <f t="shared" si="289"/>
        <v xml:space="preserve"> </v>
      </c>
      <c r="DV39" s="4" t="str">
        <f t="shared" si="289"/>
        <v xml:space="preserve"> </v>
      </c>
      <c r="DW39" s="4" t="str">
        <f t="shared" si="289"/>
        <v xml:space="preserve"> </v>
      </c>
      <c r="DX39" s="4" t="str">
        <f t="shared" si="289"/>
        <v xml:space="preserve"> </v>
      </c>
      <c r="DY39" s="4" t="str">
        <f t="shared" si="289"/>
        <v xml:space="preserve"> </v>
      </c>
      <c r="DZ39" s="4" t="str">
        <f t="shared" si="289"/>
        <v xml:space="preserve"> </v>
      </c>
    </row>
    <row r="40" spans="2:163" ht="8.1" customHeight="1" x14ac:dyDescent="0.25">
      <c r="B40" s="4" t="str">
        <f t="shared" ref="B40" si="290">IF(OR(B38&lt;7,B38="-",B38=" "),B37,IF(B39=" ",CONCATENATE(B37,"•"),B37))</f>
        <v xml:space="preserve"> </v>
      </c>
      <c r="C40" s="4" t="str">
        <f t="shared" ref="C40:BM40" si="291">IF(OR(C38&lt;7,C38="-",C38=" "),C37,IF(C39=" ",CONCATENATE(C37,"•"),C37))</f>
        <v xml:space="preserve"> </v>
      </c>
      <c r="D40" s="4" t="str">
        <f t="shared" si="291"/>
        <v xml:space="preserve"> </v>
      </c>
      <c r="E40" s="4" t="str">
        <f t="shared" si="291"/>
        <v xml:space="preserve"> </v>
      </c>
      <c r="F40" s="4" t="str">
        <f t="shared" si="291"/>
        <v xml:space="preserve"> •</v>
      </c>
      <c r="G40" s="4" t="str">
        <f t="shared" si="291"/>
        <v xml:space="preserve"> </v>
      </c>
      <c r="H40" s="4" t="str">
        <f t="shared" si="291"/>
        <v xml:space="preserve"> </v>
      </c>
      <c r="I40" s="4" t="str">
        <f t="shared" si="291"/>
        <v xml:space="preserve"> </v>
      </c>
      <c r="J40" s="4" t="str">
        <f t="shared" si="291"/>
        <v xml:space="preserve"> </v>
      </c>
      <c r="K40" s="4" t="str">
        <f t="shared" si="291"/>
        <v xml:space="preserve"> </v>
      </c>
      <c r="L40" s="4" t="str">
        <f t="shared" si="291"/>
        <v xml:space="preserve"> </v>
      </c>
      <c r="M40" s="4" t="str">
        <f t="shared" si="291"/>
        <v xml:space="preserve"> •</v>
      </c>
      <c r="N40" s="4" t="str">
        <f t="shared" si="291"/>
        <v xml:space="preserve"> </v>
      </c>
      <c r="O40" s="4" t="str">
        <f t="shared" si="291"/>
        <v xml:space="preserve"> </v>
      </c>
      <c r="P40" s="4" t="str">
        <f t="shared" si="291"/>
        <v xml:space="preserve"> </v>
      </c>
      <c r="Q40" s="4" t="str">
        <f t="shared" si="291"/>
        <v xml:space="preserve"> </v>
      </c>
      <c r="R40" s="4" t="str">
        <f t="shared" si="291"/>
        <v xml:space="preserve"> •</v>
      </c>
      <c r="S40" s="4" t="str">
        <f t="shared" si="291"/>
        <v xml:space="preserve"> </v>
      </c>
      <c r="T40" s="4" t="str">
        <f t="shared" si="291"/>
        <v xml:space="preserve"> </v>
      </c>
      <c r="U40" s="4" t="str">
        <f t="shared" si="291"/>
        <v xml:space="preserve"> •</v>
      </c>
      <c r="V40" s="4" t="str">
        <f t="shared" si="291"/>
        <v xml:space="preserve"> •</v>
      </c>
      <c r="W40" s="4" t="str">
        <f t="shared" si="291"/>
        <v xml:space="preserve"> •</v>
      </c>
      <c r="X40" s="4" t="str">
        <f t="shared" si="291"/>
        <v xml:space="preserve"> </v>
      </c>
      <c r="Y40" s="4" t="str">
        <f t="shared" si="291"/>
        <v xml:space="preserve"> </v>
      </c>
      <c r="Z40" s="4" t="str">
        <f t="shared" si="291"/>
        <v xml:space="preserve"> </v>
      </c>
      <c r="AA40" s="4" t="str">
        <f t="shared" si="291"/>
        <v xml:space="preserve"> •</v>
      </c>
      <c r="AB40" s="4" t="str">
        <f t="shared" si="291"/>
        <v xml:space="preserve"> •</v>
      </c>
      <c r="AC40" s="4" t="str">
        <f t="shared" si="291"/>
        <v xml:space="preserve"> •</v>
      </c>
      <c r="AD40" s="4" t="str">
        <f t="shared" si="291"/>
        <v xml:space="preserve"> •</v>
      </c>
      <c r="AE40" s="4" t="str">
        <f t="shared" si="291"/>
        <v xml:space="preserve"> </v>
      </c>
      <c r="AF40" s="4" t="str">
        <f t="shared" si="291"/>
        <v xml:space="preserve"> </v>
      </c>
      <c r="AG40" s="4" t="str">
        <f t="shared" si="291"/>
        <v xml:space="preserve"> </v>
      </c>
      <c r="AH40" s="4" t="str">
        <f t="shared" si="291"/>
        <v xml:space="preserve"> </v>
      </c>
      <c r="AI40" s="4" t="str">
        <f t="shared" si="291"/>
        <v xml:space="preserve"> </v>
      </c>
      <c r="AJ40" s="4" t="str">
        <f t="shared" si="291"/>
        <v xml:space="preserve"> </v>
      </c>
      <c r="AK40" s="4" t="str">
        <f t="shared" si="291"/>
        <v xml:space="preserve"> </v>
      </c>
      <c r="AL40" s="4" t="str">
        <f t="shared" si="291"/>
        <v xml:space="preserve"> </v>
      </c>
      <c r="AM40" s="4" t="str">
        <f t="shared" si="291"/>
        <v xml:space="preserve"> </v>
      </c>
      <c r="AN40" s="4" t="str">
        <f t="shared" si="291"/>
        <v xml:space="preserve"> </v>
      </c>
      <c r="AO40" s="4" t="str">
        <f t="shared" si="291"/>
        <v xml:space="preserve"> </v>
      </c>
      <c r="AP40" s="4" t="str">
        <f t="shared" si="291"/>
        <v xml:space="preserve"> </v>
      </c>
      <c r="AQ40" s="4" t="str">
        <f t="shared" si="291"/>
        <v xml:space="preserve"> </v>
      </c>
      <c r="AR40" s="4" t="str">
        <f t="shared" si="291"/>
        <v xml:space="preserve"> </v>
      </c>
      <c r="AS40" s="4" t="str">
        <f t="shared" si="291"/>
        <v xml:space="preserve"> </v>
      </c>
      <c r="AT40" s="4" t="str">
        <f t="shared" si="291"/>
        <v xml:space="preserve"> </v>
      </c>
      <c r="AU40" s="4" t="str">
        <f t="shared" si="291"/>
        <v xml:space="preserve"> </v>
      </c>
      <c r="AV40" s="4" t="str">
        <f t="shared" si="291"/>
        <v xml:space="preserve"> </v>
      </c>
      <c r="AW40" s="4" t="str">
        <f t="shared" si="291"/>
        <v xml:space="preserve"> </v>
      </c>
      <c r="AX40" s="4" t="str">
        <f t="shared" si="291"/>
        <v xml:space="preserve"> </v>
      </c>
      <c r="AY40" s="4" t="str">
        <f t="shared" si="291"/>
        <v xml:space="preserve"> </v>
      </c>
      <c r="AZ40" s="4" t="str">
        <f t="shared" si="291"/>
        <v xml:space="preserve"> </v>
      </c>
      <c r="BA40" s="4" t="str">
        <f t="shared" si="291"/>
        <v xml:space="preserve"> </v>
      </c>
      <c r="BB40" s="4" t="str">
        <f t="shared" si="291"/>
        <v xml:space="preserve"> </v>
      </c>
      <c r="BC40" s="4" t="str">
        <f t="shared" si="291"/>
        <v xml:space="preserve"> </v>
      </c>
      <c r="BD40" s="4" t="str">
        <f t="shared" si="291"/>
        <v xml:space="preserve"> </v>
      </c>
      <c r="BE40" s="4" t="str">
        <f t="shared" si="291"/>
        <v xml:space="preserve"> </v>
      </c>
      <c r="BF40" s="4" t="str">
        <f t="shared" si="291"/>
        <v xml:space="preserve"> </v>
      </c>
      <c r="BG40" s="4" t="str">
        <f t="shared" si="291"/>
        <v xml:space="preserve"> </v>
      </c>
      <c r="BH40" s="4" t="str">
        <f t="shared" si="291"/>
        <v xml:space="preserve"> </v>
      </c>
      <c r="BI40" s="4" t="str">
        <f t="shared" si="291"/>
        <v xml:space="preserve"> </v>
      </c>
      <c r="BJ40" s="4" t="str">
        <f t="shared" si="291"/>
        <v xml:space="preserve"> </v>
      </c>
      <c r="BK40" s="4" t="str">
        <f t="shared" si="291"/>
        <v xml:space="preserve"> </v>
      </c>
      <c r="BL40" s="4" t="str">
        <f t="shared" si="291"/>
        <v xml:space="preserve"> </v>
      </c>
      <c r="BM40" s="4" t="str">
        <f t="shared" si="291"/>
        <v xml:space="preserve"> </v>
      </c>
      <c r="BO40" s="4" t="str">
        <f t="shared" ref="BO40" si="292">IF(OR(BO38&gt;1,BO38="-",BO38=" "),BO37,IF(BO37=" ", " ",LEFT(BO37,LEN(BO37)-1)))</f>
        <v xml:space="preserve"> </v>
      </c>
      <c r="BP40" s="4" t="str">
        <f t="shared" ref="BP40:DZ40" si="293">IF(OR(BP38&gt;1,BP38="-",BP38=" "),BP37,IF(BP37=" ", " ",LEFT(BP37,LEN(BP37)-1)))</f>
        <v/>
      </c>
      <c r="BQ40" s="4" t="str">
        <f t="shared" si="293"/>
        <v xml:space="preserve"> </v>
      </c>
      <c r="BR40" s="4" t="str">
        <f t="shared" si="293"/>
        <v xml:space="preserve"> </v>
      </c>
      <c r="BS40" s="4" t="str">
        <f t="shared" si="293"/>
        <v xml:space="preserve"> </v>
      </c>
      <c r="BT40" s="4" t="str">
        <f t="shared" si="293"/>
        <v xml:space="preserve"> </v>
      </c>
      <c r="BU40" s="4" t="str">
        <f t="shared" si="293"/>
        <v xml:space="preserve"> </v>
      </c>
      <c r="BV40" s="4" t="str">
        <f t="shared" si="293"/>
        <v/>
      </c>
      <c r="BW40" s="4" t="str">
        <f t="shared" si="293"/>
        <v xml:space="preserve"> </v>
      </c>
      <c r="BX40" s="4" t="str">
        <f t="shared" si="293"/>
        <v/>
      </c>
      <c r="BY40" s="4" t="str">
        <f t="shared" si="293"/>
        <v xml:space="preserve"> </v>
      </c>
      <c r="BZ40" s="4" t="str">
        <f t="shared" si="293"/>
        <v xml:space="preserve"> </v>
      </c>
      <c r="CA40" s="4" t="str">
        <f t="shared" si="293"/>
        <v xml:space="preserve"> </v>
      </c>
      <c r="CB40" s="4" t="str">
        <f t="shared" si="293"/>
        <v xml:space="preserve"> </v>
      </c>
      <c r="CC40" s="4" t="str">
        <f t="shared" si="293"/>
        <v/>
      </c>
      <c r="CD40" s="4" t="str">
        <f t="shared" si="293"/>
        <v xml:space="preserve"> </v>
      </c>
      <c r="CE40" s="4" t="str">
        <f t="shared" si="293"/>
        <v xml:space="preserve"> </v>
      </c>
      <c r="CF40" s="4" t="str">
        <f t="shared" si="293"/>
        <v xml:space="preserve"> </v>
      </c>
      <c r="CG40" s="4" t="str">
        <f t="shared" si="293"/>
        <v xml:space="preserve"> </v>
      </c>
      <c r="CH40" s="4" t="str">
        <f t="shared" si="293"/>
        <v xml:space="preserve"> </v>
      </c>
      <c r="CI40" s="4" t="str">
        <f t="shared" si="293"/>
        <v xml:space="preserve"> </v>
      </c>
      <c r="CJ40" s="4" t="str">
        <f t="shared" si="293"/>
        <v xml:space="preserve"> </v>
      </c>
      <c r="CK40" s="4" t="str">
        <f t="shared" si="293"/>
        <v xml:space="preserve"> </v>
      </c>
      <c r="CL40" s="4" t="str">
        <f t="shared" si="293"/>
        <v xml:space="preserve"> </v>
      </c>
      <c r="CM40" s="4" t="str">
        <f t="shared" si="293"/>
        <v/>
      </c>
      <c r="CN40" s="4" t="str">
        <f t="shared" si="293"/>
        <v xml:space="preserve"> </v>
      </c>
      <c r="CO40" s="4" t="str">
        <f t="shared" si="293"/>
        <v xml:space="preserve"> </v>
      </c>
      <c r="CP40" s="4" t="str">
        <f t="shared" si="293"/>
        <v xml:space="preserve"> </v>
      </c>
      <c r="CQ40" s="4" t="str">
        <f t="shared" si="293"/>
        <v xml:space="preserve"> </v>
      </c>
      <c r="CR40" s="4" t="str">
        <f t="shared" si="293"/>
        <v xml:space="preserve"> </v>
      </c>
      <c r="CS40" s="4" t="str">
        <f t="shared" si="293"/>
        <v xml:space="preserve"> </v>
      </c>
      <c r="CT40" s="4" t="str">
        <f t="shared" si="293"/>
        <v/>
      </c>
      <c r="CU40" s="4" t="str">
        <f t="shared" si="293"/>
        <v xml:space="preserve"> </v>
      </c>
      <c r="CV40" s="4" t="str">
        <f t="shared" si="293"/>
        <v xml:space="preserve"> </v>
      </c>
      <c r="CW40" s="4" t="str">
        <f t="shared" si="293"/>
        <v xml:space="preserve"> </v>
      </c>
      <c r="CX40" s="4" t="str">
        <f t="shared" si="293"/>
        <v xml:space="preserve"> </v>
      </c>
      <c r="CY40" s="4" t="str">
        <f t="shared" si="293"/>
        <v xml:space="preserve"> </v>
      </c>
      <c r="CZ40" s="4" t="str">
        <f t="shared" si="293"/>
        <v xml:space="preserve"> </v>
      </c>
      <c r="DA40" s="4" t="str">
        <f t="shared" si="293"/>
        <v xml:space="preserve"> </v>
      </c>
      <c r="DB40" s="4" t="str">
        <f t="shared" si="293"/>
        <v xml:space="preserve"> </v>
      </c>
      <c r="DC40" s="4" t="str">
        <f t="shared" si="293"/>
        <v xml:space="preserve"> </v>
      </c>
      <c r="DD40" s="4" t="str">
        <f t="shared" si="293"/>
        <v xml:space="preserve"> </v>
      </c>
      <c r="DE40" s="4" t="str">
        <f t="shared" si="293"/>
        <v xml:space="preserve"> </v>
      </c>
      <c r="DF40" s="4" t="str">
        <f t="shared" si="293"/>
        <v xml:space="preserve"> </v>
      </c>
      <c r="DG40" s="4" t="str">
        <f t="shared" si="293"/>
        <v xml:space="preserve"> </v>
      </c>
      <c r="DH40" s="4" t="str">
        <f t="shared" si="293"/>
        <v xml:space="preserve"> </v>
      </c>
      <c r="DI40" s="4" t="str">
        <f t="shared" si="293"/>
        <v xml:space="preserve"> </v>
      </c>
      <c r="DJ40" s="4" t="str">
        <f t="shared" si="293"/>
        <v xml:space="preserve"> </v>
      </c>
      <c r="DK40" s="4" t="str">
        <f t="shared" si="293"/>
        <v xml:space="preserve"> </v>
      </c>
      <c r="DL40" s="4" t="str">
        <f t="shared" si="293"/>
        <v xml:space="preserve"> </v>
      </c>
      <c r="DM40" s="4" t="str">
        <f t="shared" si="293"/>
        <v xml:space="preserve"> </v>
      </c>
      <c r="DN40" s="4" t="str">
        <f t="shared" si="293"/>
        <v xml:space="preserve"> </v>
      </c>
      <c r="DO40" s="4" t="str">
        <f t="shared" si="293"/>
        <v xml:space="preserve"> </v>
      </c>
      <c r="DP40" s="4" t="str">
        <f t="shared" si="293"/>
        <v xml:space="preserve"> </v>
      </c>
      <c r="DQ40" s="4" t="str">
        <f t="shared" si="293"/>
        <v xml:space="preserve"> </v>
      </c>
      <c r="DR40" s="4" t="str">
        <f t="shared" si="293"/>
        <v xml:space="preserve"> </v>
      </c>
      <c r="DS40" s="4" t="str">
        <f t="shared" si="293"/>
        <v xml:space="preserve"> </v>
      </c>
      <c r="DT40" s="4" t="str">
        <f t="shared" si="293"/>
        <v xml:space="preserve"> </v>
      </c>
      <c r="DU40" s="4" t="str">
        <f t="shared" si="293"/>
        <v xml:space="preserve"> </v>
      </c>
      <c r="DV40" s="4" t="str">
        <f t="shared" si="293"/>
        <v xml:space="preserve"> </v>
      </c>
      <c r="DW40" s="4" t="str">
        <f t="shared" si="293"/>
        <v xml:space="preserve"> </v>
      </c>
      <c r="DX40" s="4" t="str">
        <f t="shared" si="293"/>
        <v xml:space="preserve"> </v>
      </c>
      <c r="DY40" s="4" t="str">
        <f t="shared" si="293"/>
        <v xml:space="preserve"> </v>
      </c>
      <c r="DZ40" s="4" t="str">
        <f t="shared" si="293"/>
        <v xml:space="preserve"> </v>
      </c>
    </row>
    <row r="41" spans="2:163" x14ac:dyDescent="0.25">
      <c r="B41" s="4">
        <f>IF(AND(N38=1,N37="."), " ", IF(OR(B38="",B38=" "), " ", IF(B38="-", "-", IF(B38&lt;7,B38+1,1))))</f>
        <v>6</v>
      </c>
      <c r="C41" s="4">
        <f t="shared" ref="C41:BM41" si="294">IF(AND(O38=1,O37="."), " ", IF(OR(C38="",C38=" "), " ", IF(C38="-", "-", IF(C38&lt;7,C38+1,1))))</f>
        <v>5</v>
      </c>
      <c r="D41" s="4">
        <f t="shared" si="294"/>
        <v>7</v>
      </c>
      <c r="E41" s="4">
        <f t="shared" si="294"/>
        <v>6</v>
      </c>
      <c r="F41" s="4">
        <f t="shared" si="294"/>
        <v>1</v>
      </c>
      <c r="G41" s="4">
        <f t="shared" si="294"/>
        <v>7</v>
      </c>
      <c r="H41" s="4">
        <f t="shared" si="294"/>
        <v>6</v>
      </c>
      <c r="I41" s="4">
        <f t="shared" si="294"/>
        <v>5</v>
      </c>
      <c r="J41" s="4">
        <f t="shared" si="294"/>
        <v>6</v>
      </c>
      <c r="K41" s="4">
        <f t="shared" si="294"/>
        <v>5</v>
      </c>
      <c r="L41" s="4">
        <f t="shared" si="294"/>
        <v>7</v>
      </c>
      <c r="M41" s="4">
        <f t="shared" si="294"/>
        <v>1</v>
      </c>
      <c r="N41" s="4">
        <f t="shared" si="294"/>
        <v>6</v>
      </c>
      <c r="O41" s="4">
        <f t="shared" si="294"/>
        <v>7</v>
      </c>
      <c r="P41" s="4">
        <f t="shared" si="294"/>
        <v>5</v>
      </c>
      <c r="Q41" s="4">
        <f t="shared" si="294"/>
        <v>6</v>
      </c>
      <c r="R41" s="4">
        <f t="shared" si="294"/>
        <v>4</v>
      </c>
      <c r="S41" s="4">
        <f t="shared" si="294"/>
        <v>6</v>
      </c>
      <c r="T41" s="4">
        <f t="shared" si="294"/>
        <v>7</v>
      </c>
      <c r="U41" s="4">
        <f t="shared" si="294"/>
        <v>1</v>
      </c>
      <c r="V41" s="4">
        <f t="shared" si="294"/>
        <v>2</v>
      </c>
      <c r="W41" s="4">
        <f t="shared" si="294"/>
        <v>1</v>
      </c>
      <c r="X41" s="4">
        <f t="shared" si="294"/>
        <v>7</v>
      </c>
      <c r="Y41" s="4">
        <f t="shared" si="294"/>
        <v>6</v>
      </c>
      <c r="Z41" s="4">
        <f t="shared" si="294"/>
        <v>5</v>
      </c>
      <c r="AA41" s="4">
        <f t="shared" si="294"/>
        <v>1</v>
      </c>
      <c r="AB41" s="4">
        <f t="shared" si="294"/>
        <v>1</v>
      </c>
      <c r="AC41" s="4">
        <f t="shared" si="294"/>
        <v>1</v>
      </c>
      <c r="AD41" s="4">
        <f t="shared" si="294"/>
        <v>2</v>
      </c>
      <c r="AE41" s="4">
        <f t="shared" si="294"/>
        <v>7</v>
      </c>
      <c r="AF41" s="4">
        <f t="shared" si="294"/>
        <v>6</v>
      </c>
      <c r="AG41" s="4">
        <f t="shared" si="294"/>
        <v>5</v>
      </c>
      <c r="AH41" s="4">
        <f t="shared" si="294"/>
        <v>7</v>
      </c>
      <c r="AI41" s="4">
        <f t="shared" si="294"/>
        <v>7</v>
      </c>
      <c r="AJ41" s="4">
        <f t="shared" si="294"/>
        <v>7</v>
      </c>
      <c r="AK41" s="4">
        <f t="shared" si="294"/>
        <v>7</v>
      </c>
      <c r="AL41" s="4">
        <f t="shared" si="294"/>
        <v>7</v>
      </c>
      <c r="AM41" s="4">
        <f t="shared" si="294"/>
        <v>7</v>
      </c>
      <c r="AN41" s="4">
        <f t="shared" si="294"/>
        <v>7</v>
      </c>
      <c r="AO41" s="4">
        <f t="shared" si="294"/>
        <v>7</v>
      </c>
      <c r="AP41" s="4">
        <f t="shared" si="294"/>
        <v>7</v>
      </c>
      <c r="AQ41" s="4">
        <f t="shared" si="294"/>
        <v>7</v>
      </c>
      <c r="AR41" s="4">
        <f t="shared" si="294"/>
        <v>7</v>
      </c>
      <c r="AS41" s="4">
        <f t="shared" si="294"/>
        <v>7</v>
      </c>
      <c r="AT41" s="4">
        <f t="shared" si="294"/>
        <v>7</v>
      </c>
      <c r="AU41" s="4">
        <f t="shared" si="294"/>
        <v>7</v>
      </c>
      <c r="AV41" s="4">
        <f t="shared" si="294"/>
        <v>7</v>
      </c>
      <c r="AW41" s="4">
        <f t="shared" si="294"/>
        <v>7</v>
      </c>
      <c r="AX41" s="4">
        <f t="shared" si="294"/>
        <v>7</v>
      </c>
      <c r="AY41" s="4">
        <f t="shared" si="294"/>
        <v>7</v>
      </c>
      <c r="AZ41" s="4">
        <f t="shared" si="294"/>
        <v>7</v>
      </c>
      <c r="BA41" s="4">
        <f t="shared" si="294"/>
        <v>7</v>
      </c>
      <c r="BB41" s="4">
        <f t="shared" si="294"/>
        <v>7</v>
      </c>
      <c r="BC41" s="4">
        <f t="shared" si="294"/>
        <v>7</v>
      </c>
      <c r="BD41" s="4">
        <f t="shared" si="294"/>
        <v>7</v>
      </c>
      <c r="BE41" s="4">
        <f t="shared" si="294"/>
        <v>7</v>
      </c>
      <c r="BF41" s="4">
        <f t="shared" si="294"/>
        <v>7</v>
      </c>
      <c r="BG41" s="4">
        <f t="shared" si="294"/>
        <v>7</v>
      </c>
      <c r="BH41" s="4">
        <f t="shared" si="294"/>
        <v>7</v>
      </c>
      <c r="BI41" s="4">
        <f t="shared" si="294"/>
        <v>7</v>
      </c>
      <c r="BJ41" s="4">
        <f t="shared" si="294"/>
        <v>7</v>
      </c>
      <c r="BK41" s="4">
        <f t="shared" si="294"/>
        <v>7</v>
      </c>
      <c r="BL41" s="4">
        <f t="shared" si="294"/>
        <v>7</v>
      </c>
      <c r="BM41" s="4">
        <f t="shared" si="294"/>
        <v>7</v>
      </c>
      <c r="BO41" s="4">
        <f t="shared" ref="BO41" si="295">IF(OR(BO38="",BO38=" "), " ", IF(BO38="-", "-", IF(BO38&gt;1,BO38-1,7)))</f>
        <v>3</v>
      </c>
      <c r="BP41" s="4">
        <f t="shared" ref="BP41:DZ41" si="296">IF(OR(BP38="",BP38=" "), " ", IF(BP38="-", "-", IF(BP38&gt;1,BP38-1,7)))</f>
        <v>4</v>
      </c>
      <c r="BQ41" s="4">
        <f t="shared" si="296"/>
        <v>2</v>
      </c>
      <c r="BR41" s="4">
        <f t="shared" si="296"/>
        <v>3</v>
      </c>
      <c r="BS41" s="4">
        <f t="shared" si="296"/>
        <v>1</v>
      </c>
      <c r="BT41" s="4">
        <f t="shared" si="296"/>
        <v>2</v>
      </c>
      <c r="BU41" s="4">
        <f t="shared" si="296"/>
        <v>3</v>
      </c>
      <c r="BV41" s="4">
        <f t="shared" si="296"/>
        <v>4</v>
      </c>
      <c r="BW41" s="4">
        <f t="shared" si="296"/>
        <v>3</v>
      </c>
      <c r="BX41" s="4">
        <f t="shared" si="296"/>
        <v>4</v>
      </c>
      <c r="BY41" s="4">
        <f t="shared" si="296"/>
        <v>2</v>
      </c>
      <c r="BZ41" s="4">
        <f t="shared" si="296"/>
        <v>1</v>
      </c>
      <c r="CA41" s="4">
        <f t="shared" si="296"/>
        <v>3</v>
      </c>
      <c r="CB41" s="4">
        <f t="shared" si="296"/>
        <v>2</v>
      </c>
      <c r="CC41" s="4">
        <f t="shared" si="296"/>
        <v>4</v>
      </c>
      <c r="CD41" s="4">
        <f t="shared" si="296"/>
        <v>3</v>
      </c>
      <c r="CE41" s="4">
        <f t="shared" si="296"/>
        <v>5</v>
      </c>
      <c r="CF41" s="4">
        <f t="shared" si="296"/>
        <v>3</v>
      </c>
      <c r="CG41" s="4">
        <f t="shared" si="296"/>
        <v>2</v>
      </c>
      <c r="CH41" s="4">
        <f t="shared" si="296"/>
        <v>1</v>
      </c>
      <c r="CI41" s="4">
        <f t="shared" si="296"/>
        <v>7</v>
      </c>
      <c r="CJ41" s="4">
        <f t="shared" si="296"/>
        <v>1</v>
      </c>
      <c r="CK41" s="4">
        <f t="shared" si="296"/>
        <v>2</v>
      </c>
      <c r="CL41" s="4">
        <f t="shared" si="296"/>
        <v>3</v>
      </c>
      <c r="CM41" s="4">
        <f t="shared" si="296"/>
        <v>4</v>
      </c>
      <c r="CN41" s="4">
        <f t="shared" si="296"/>
        <v>1</v>
      </c>
      <c r="CO41" s="4">
        <f t="shared" si="296"/>
        <v>1</v>
      </c>
      <c r="CP41" s="4">
        <f t="shared" si="296"/>
        <v>1</v>
      </c>
      <c r="CQ41" s="4">
        <f t="shared" si="296"/>
        <v>7</v>
      </c>
      <c r="CR41" s="4">
        <f t="shared" si="296"/>
        <v>2</v>
      </c>
      <c r="CS41" s="4">
        <f t="shared" si="296"/>
        <v>3</v>
      </c>
      <c r="CT41" s="4">
        <f t="shared" si="296"/>
        <v>4</v>
      </c>
      <c r="CU41" s="4">
        <f t="shared" si="296"/>
        <v>2</v>
      </c>
      <c r="CV41" s="4">
        <f t="shared" si="296"/>
        <v>2</v>
      </c>
      <c r="CW41" s="4">
        <f t="shared" si="296"/>
        <v>2</v>
      </c>
      <c r="CX41" s="4">
        <f t="shared" si="296"/>
        <v>2</v>
      </c>
      <c r="CY41" s="4">
        <f t="shared" si="296"/>
        <v>2</v>
      </c>
      <c r="CZ41" s="4">
        <f t="shared" si="296"/>
        <v>2</v>
      </c>
      <c r="DA41" s="4">
        <f t="shared" si="296"/>
        <v>2</v>
      </c>
      <c r="DB41" s="4">
        <f t="shared" si="296"/>
        <v>2</v>
      </c>
      <c r="DC41" s="4">
        <f t="shared" si="296"/>
        <v>2</v>
      </c>
      <c r="DD41" s="4">
        <f t="shared" si="296"/>
        <v>2</v>
      </c>
      <c r="DE41" s="4">
        <f t="shared" si="296"/>
        <v>2</v>
      </c>
      <c r="DF41" s="4">
        <f t="shared" si="296"/>
        <v>2</v>
      </c>
      <c r="DG41" s="4">
        <f t="shared" si="296"/>
        <v>2</v>
      </c>
      <c r="DH41" s="4">
        <f t="shared" si="296"/>
        <v>2</v>
      </c>
      <c r="DI41" s="4">
        <f t="shared" si="296"/>
        <v>2</v>
      </c>
      <c r="DJ41" s="4">
        <f t="shared" si="296"/>
        <v>2</v>
      </c>
      <c r="DK41" s="4">
        <f t="shared" si="296"/>
        <v>2</v>
      </c>
      <c r="DL41" s="4">
        <f t="shared" si="296"/>
        <v>2</v>
      </c>
      <c r="DM41" s="4">
        <f t="shared" si="296"/>
        <v>2</v>
      </c>
      <c r="DN41" s="4">
        <f t="shared" si="296"/>
        <v>2</v>
      </c>
      <c r="DO41" s="4">
        <f t="shared" si="296"/>
        <v>2</v>
      </c>
      <c r="DP41" s="4">
        <f t="shared" si="296"/>
        <v>2</v>
      </c>
      <c r="DQ41" s="4">
        <f t="shared" si="296"/>
        <v>2</v>
      </c>
      <c r="DR41" s="4">
        <f t="shared" si="296"/>
        <v>2</v>
      </c>
      <c r="DS41" s="4">
        <f t="shared" si="296"/>
        <v>2</v>
      </c>
      <c r="DT41" s="4">
        <f t="shared" si="296"/>
        <v>2</v>
      </c>
      <c r="DU41" s="4">
        <f t="shared" si="296"/>
        <v>2</v>
      </c>
      <c r="DV41" s="4">
        <f t="shared" si="296"/>
        <v>2</v>
      </c>
      <c r="DW41" s="4">
        <f t="shared" si="296"/>
        <v>2</v>
      </c>
      <c r="DX41" s="4">
        <f t="shared" si="296"/>
        <v>2</v>
      </c>
      <c r="DY41" s="4">
        <f t="shared" si="296"/>
        <v>2</v>
      </c>
      <c r="DZ41" s="4">
        <f t="shared" si="296"/>
        <v>2</v>
      </c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</row>
    <row r="42" spans="2:163" ht="8.1" customHeight="1" x14ac:dyDescent="0.25">
      <c r="B42" s="4" t="str">
        <f t="shared" ref="B42" si="297">IF(OR(B38&lt;7,B38="-",B38=" "),B39,IF(B39=" ",B39,LEFT(B39,LEN(B39)-1)))</f>
        <v xml:space="preserve"> </v>
      </c>
      <c r="C42" s="4" t="str">
        <f t="shared" ref="C42:BM42" si="298">IF(OR(C38&lt;7,C38="-",C38=" "),C39,IF(C39=" ",C39,LEFT(C39,LEN(C39)-1)))</f>
        <v xml:space="preserve"> </v>
      </c>
      <c r="D42" s="4" t="str">
        <f t="shared" si="298"/>
        <v xml:space="preserve"> </v>
      </c>
      <c r="E42" s="4" t="str">
        <f t="shared" si="298"/>
        <v xml:space="preserve"> </v>
      </c>
      <c r="F42" s="4" t="str">
        <f t="shared" si="298"/>
        <v xml:space="preserve"> </v>
      </c>
      <c r="G42" s="4" t="str">
        <f t="shared" si="298"/>
        <v xml:space="preserve"> </v>
      </c>
      <c r="H42" s="4" t="str">
        <f t="shared" si="298"/>
        <v xml:space="preserve"> </v>
      </c>
      <c r="I42" s="4" t="str">
        <f t="shared" si="298"/>
        <v xml:space="preserve"> </v>
      </c>
      <c r="J42" s="4" t="str">
        <f t="shared" si="298"/>
        <v xml:space="preserve"> </v>
      </c>
      <c r="K42" s="4" t="str">
        <f t="shared" si="298"/>
        <v xml:space="preserve"> </v>
      </c>
      <c r="L42" s="4" t="str">
        <f t="shared" si="298"/>
        <v xml:space="preserve"> </v>
      </c>
      <c r="M42" s="4" t="str">
        <f t="shared" si="298"/>
        <v xml:space="preserve"> </v>
      </c>
      <c r="N42" s="4" t="str">
        <f t="shared" si="298"/>
        <v xml:space="preserve"> </v>
      </c>
      <c r="O42" s="4" t="str">
        <f t="shared" si="298"/>
        <v xml:space="preserve"> </v>
      </c>
      <c r="P42" s="4" t="str">
        <f t="shared" si="298"/>
        <v xml:space="preserve"> </v>
      </c>
      <c r="Q42" s="4" t="str">
        <f t="shared" si="298"/>
        <v xml:space="preserve"> </v>
      </c>
      <c r="R42" s="4" t="str">
        <f t="shared" si="298"/>
        <v xml:space="preserve"> </v>
      </c>
      <c r="S42" s="4" t="str">
        <f t="shared" si="298"/>
        <v xml:space="preserve"> </v>
      </c>
      <c r="T42" s="4" t="str">
        <f t="shared" si="298"/>
        <v xml:space="preserve"> </v>
      </c>
      <c r="U42" s="4" t="str">
        <f t="shared" si="298"/>
        <v xml:space="preserve"> </v>
      </c>
      <c r="V42" s="4" t="str">
        <f t="shared" si="298"/>
        <v xml:space="preserve"> </v>
      </c>
      <c r="W42" s="4" t="str">
        <f t="shared" si="298"/>
        <v xml:space="preserve"> </v>
      </c>
      <c r="X42" s="4" t="str">
        <f t="shared" si="298"/>
        <v xml:space="preserve"> </v>
      </c>
      <c r="Y42" s="4" t="str">
        <f t="shared" si="298"/>
        <v xml:space="preserve"> </v>
      </c>
      <c r="Z42" s="4" t="str">
        <f t="shared" si="298"/>
        <v xml:space="preserve"> </v>
      </c>
      <c r="AA42" s="4" t="str">
        <f t="shared" si="298"/>
        <v xml:space="preserve"> </v>
      </c>
      <c r="AB42" s="4" t="str">
        <f t="shared" si="298"/>
        <v xml:space="preserve"> </v>
      </c>
      <c r="AC42" s="4" t="str">
        <f t="shared" si="298"/>
        <v xml:space="preserve"> </v>
      </c>
      <c r="AD42" s="4" t="str">
        <f t="shared" si="298"/>
        <v xml:space="preserve"> </v>
      </c>
      <c r="AE42" s="4" t="str">
        <f t="shared" si="298"/>
        <v xml:space="preserve"> </v>
      </c>
      <c r="AF42" s="4" t="str">
        <f t="shared" si="298"/>
        <v xml:space="preserve"> </v>
      </c>
      <c r="AG42" s="4" t="str">
        <f t="shared" si="298"/>
        <v xml:space="preserve"> </v>
      </c>
      <c r="AH42" s="4" t="str">
        <f t="shared" si="298"/>
        <v xml:space="preserve"> </v>
      </c>
      <c r="AI42" s="4" t="str">
        <f t="shared" si="298"/>
        <v xml:space="preserve"> </v>
      </c>
      <c r="AJ42" s="4" t="str">
        <f t="shared" si="298"/>
        <v xml:space="preserve"> </v>
      </c>
      <c r="AK42" s="4" t="str">
        <f t="shared" si="298"/>
        <v xml:space="preserve"> </v>
      </c>
      <c r="AL42" s="4" t="str">
        <f t="shared" si="298"/>
        <v xml:space="preserve"> </v>
      </c>
      <c r="AM42" s="4" t="str">
        <f t="shared" si="298"/>
        <v xml:space="preserve"> </v>
      </c>
      <c r="AN42" s="4" t="str">
        <f t="shared" si="298"/>
        <v xml:space="preserve"> </v>
      </c>
      <c r="AO42" s="4" t="str">
        <f t="shared" si="298"/>
        <v xml:space="preserve"> </v>
      </c>
      <c r="AP42" s="4" t="str">
        <f t="shared" si="298"/>
        <v xml:space="preserve"> </v>
      </c>
      <c r="AQ42" s="4" t="str">
        <f t="shared" si="298"/>
        <v xml:space="preserve"> </v>
      </c>
      <c r="AR42" s="4" t="str">
        <f t="shared" si="298"/>
        <v xml:space="preserve"> </v>
      </c>
      <c r="AS42" s="4" t="str">
        <f t="shared" si="298"/>
        <v xml:space="preserve"> </v>
      </c>
      <c r="AT42" s="4" t="str">
        <f t="shared" si="298"/>
        <v xml:space="preserve"> </v>
      </c>
      <c r="AU42" s="4" t="str">
        <f t="shared" si="298"/>
        <v xml:space="preserve"> </v>
      </c>
      <c r="AV42" s="4" t="str">
        <f t="shared" si="298"/>
        <v xml:space="preserve"> </v>
      </c>
      <c r="AW42" s="4" t="str">
        <f t="shared" si="298"/>
        <v xml:space="preserve"> </v>
      </c>
      <c r="AX42" s="4" t="str">
        <f t="shared" si="298"/>
        <v xml:space="preserve"> </v>
      </c>
      <c r="AY42" s="4" t="str">
        <f t="shared" si="298"/>
        <v xml:space="preserve"> </v>
      </c>
      <c r="AZ42" s="4" t="str">
        <f t="shared" si="298"/>
        <v xml:space="preserve"> </v>
      </c>
      <c r="BA42" s="4" t="str">
        <f t="shared" si="298"/>
        <v xml:space="preserve"> </v>
      </c>
      <c r="BB42" s="4" t="str">
        <f t="shared" si="298"/>
        <v xml:space="preserve"> </v>
      </c>
      <c r="BC42" s="4" t="str">
        <f t="shared" si="298"/>
        <v xml:space="preserve"> </v>
      </c>
      <c r="BD42" s="4" t="str">
        <f t="shared" si="298"/>
        <v xml:space="preserve"> </v>
      </c>
      <c r="BE42" s="4" t="str">
        <f t="shared" si="298"/>
        <v xml:space="preserve"> </v>
      </c>
      <c r="BF42" s="4" t="str">
        <f t="shared" si="298"/>
        <v xml:space="preserve"> </v>
      </c>
      <c r="BG42" s="4" t="str">
        <f t="shared" si="298"/>
        <v xml:space="preserve"> </v>
      </c>
      <c r="BH42" s="4" t="str">
        <f t="shared" si="298"/>
        <v xml:space="preserve"> </v>
      </c>
      <c r="BI42" s="4" t="str">
        <f t="shared" si="298"/>
        <v xml:space="preserve"> </v>
      </c>
      <c r="BJ42" s="4" t="str">
        <f t="shared" si="298"/>
        <v xml:space="preserve"> </v>
      </c>
      <c r="BK42" s="4" t="str">
        <f t="shared" si="298"/>
        <v xml:space="preserve"> </v>
      </c>
      <c r="BL42" s="4" t="str">
        <f t="shared" si="298"/>
        <v xml:space="preserve"> </v>
      </c>
      <c r="BM42" s="4" t="str">
        <f t="shared" si="298"/>
        <v xml:space="preserve"> </v>
      </c>
      <c r="BO42" s="4" t="str">
        <f t="shared" ref="BO42" si="299">IF(OR(BO38&gt;1,BO38="-",BO38=" "),BO39,IF(BO37=" ",CONCATENATE(BO39,"•")," "))</f>
        <v xml:space="preserve"> </v>
      </c>
      <c r="BP42" s="4" t="str">
        <f t="shared" ref="BP42:DZ42" si="300">IF(OR(BP38&gt;1,BP38="-",BP38=" "),BP39,IF(BP37=" ",CONCATENATE(BP39,"•")," "))</f>
        <v xml:space="preserve"> </v>
      </c>
      <c r="BQ42" s="4" t="str">
        <f t="shared" si="300"/>
        <v xml:space="preserve"> </v>
      </c>
      <c r="BR42" s="4" t="str">
        <f t="shared" si="300"/>
        <v xml:space="preserve"> </v>
      </c>
      <c r="BS42" s="4" t="str">
        <f t="shared" si="300"/>
        <v xml:space="preserve"> </v>
      </c>
      <c r="BT42" s="4" t="str">
        <f t="shared" si="300"/>
        <v xml:space="preserve"> </v>
      </c>
      <c r="BU42" s="4" t="str">
        <f t="shared" si="300"/>
        <v xml:space="preserve"> </v>
      </c>
      <c r="BV42" s="4" t="str">
        <f t="shared" si="300"/>
        <v xml:space="preserve"> </v>
      </c>
      <c r="BW42" s="4" t="str">
        <f t="shared" si="300"/>
        <v xml:space="preserve"> </v>
      </c>
      <c r="BX42" s="4" t="str">
        <f t="shared" si="300"/>
        <v xml:space="preserve"> </v>
      </c>
      <c r="BY42" s="4" t="str">
        <f t="shared" si="300"/>
        <v xml:space="preserve"> </v>
      </c>
      <c r="BZ42" s="4" t="str">
        <f t="shared" si="300"/>
        <v xml:space="preserve"> </v>
      </c>
      <c r="CA42" s="4" t="str">
        <f t="shared" si="300"/>
        <v xml:space="preserve"> </v>
      </c>
      <c r="CB42" s="4" t="str">
        <f t="shared" si="300"/>
        <v xml:space="preserve"> </v>
      </c>
      <c r="CC42" s="4" t="str">
        <f t="shared" si="300"/>
        <v xml:space="preserve"> </v>
      </c>
      <c r="CD42" s="4" t="str">
        <f t="shared" si="300"/>
        <v xml:space="preserve"> </v>
      </c>
      <c r="CE42" s="4" t="str">
        <f t="shared" si="300"/>
        <v xml:space="preserve"> •</v>
      </c>
      <c r="CF42" s="4" t="str">
        <f t="shared" si="300"/>
        <v xml:space="preserve"> </v>
      </c>
      <c r="CG42" s="4" t="str">
        <f t="shared" si="300"/>
        <v xml:space="preserve"> </v>
      </c>
      <c r="CH42" s="4" t="str">
        <f t="shared" si="300"/>
        <v xml:space="preserve"> </v>
      </c>
      <c r="CI42" s="4" t="str">
        <f t="shared" si="300"/>
        <v xml:space="preserve"> •</v>
      </c>
      <c r="CJ42" s="4" t="str">
        <f t="shared" si="300"/>
        <v xml:space="preserve"> </v>
      </c>
      <c r="CK42" s="4" t="str">
        <f t="shared" si="300"/>
        <v xml:space="preserve"> </v>
      </c>
      <c r="CL42" s="4" t="str">
        <f t="shared" si="300"/>
        <v xml:space="preserve"> </v>
      </c>
      <c r="CM42" s="4" t="str">
        <f t="shared" si="300"/>
        <v xml:space="preserve"> </v>
      </c>
      <c r="CN42" s="4" t="str">
        <f t="shared" si="300"/>
        <v xml:space="preserve"> </v>
      </c>
      <c r="CO42" s="4" t="str">
        <f t="shared" si="300"/>
        <v xml:space="preserve"> </v>
      </c>
      <c r="CP42" s="4" t="str">
        <f t="shared" si="300"/>
        <v xml:space="preserve"> </v>
      </c>
      <c r="CQ42" s="4" t="str">
        <f t="shared" si="300"/>
        <v xml:space="preserve"> •</v>
      </c>
      <c r="CR42" s="4" t="str">
        <f t="shared" si="300"/>
        <v xml:space="preserve"> </v>
      </c>
      <c r="CS42" s="4" t="str">
        <f t="shared" si="300"/>
        <v xml:space="preserve"> </v>
      </c>
      <c r="CT42" s="4" t="str">
        <f t="shared" si="300"/>
        <v xml:space="preserve"> </v>
      </c>
      <c r="CU42" s="4" t="str">
        <f t="shared" si="300"/>
        <v xml:space="preserve"> </v>
      </c>
      <c r="CV42" s="4" t="str">
        <f t="shared" si="300"/>
        <v xml:space="preserve"> </v>
      </c>
      <c r="CW42" s="4" t="str">
        <f t="shared" si="300"/>
        <v xml:space="preserve"> </v>
      </c>
      <c r="CX42" s="4" t="str">
        <f t="shared" si="300"/>
        <v xml:space="preserve"> </v>
      </c>
      <c r="CY42" s="4" t="str">
        <f t="shared" si="300"/>
        <v xml:space="preserve"> </v>
      </c>
      <c r="CZ42" s="4" t="str">
        <f t="shared" si="300"/>
        <v xml:space="preserve"> </v>
      </c>
      <c r="DA42" s="4" t="str">
        <f t="shared" si="300"/>
        <v xml:space="preserve"> </v>
      </c>
      <c r="DB42" s="4" t="str">
        <f t="shared" si="300"/>
        <v xml:space="preserve"> </v>
      </c>
      <c r="DC42" s="4" t="str">
        <f t="shared" si="300"/>
        <v xml:space="preserve"> </v>
      </c>
      <c r="DD42" s="4" t="str">
        <f t="shared" si="300"/>
        <v xml:space="preserve"> </v>
      </c>
      <c r="DE42" s="4" t="str">
        <f t="shared" si="300"/>
        <v xml:space="preserve"> </v>
      </c>
      <c r="DF42" s="4" t="str">
        <f t="shared" si="300"/>
        <v xml:space="preserve"> </v>
      </c>
      <c r="DG42" s="4" t="str">
        <f t="shared" si="300"/>
        <v xml:space="preserve"> </v>
      </c>
      <c r="DH42" s="4" t="str">
        <f t="shared" si="300"/>
        <v xml:space="preserve"> </v>
      </c>
      <c r="DI42" s="4" t="str">
        <f t="shared" si="300"/>
        <v xml:space="preserve"> </v>
      </c>
      <c r="DJ42" s="4" t="str">
        <f t="shared" si="300"/>
        <v xml:space="preserve"> </v>
      </c>
      <c r="DK42" s="4" t="str">
        <f t="shared" si="300"/>
        <v xml:space="preserve"> </v>
      </c>
      <c r="DL42" s="4" t="str">
        <f t="shared" si="300"/>
        <v xml:space="preserve"> </v>
      </c>
      <c r="DM42" s="4" t="str">
        <f t="shared" si="300"/>
        <v xml:space="preserve"> </v>
      </c>
      <c r="DN42" s="4" t="str">
        <f t="shared" si="300"/>
        <v xml:space="preserve"> </v>
      </c>
      <c r="DO42" s="4" t="str">
        <f t="shared" si="300"/>
        <v xml:space="preserve"> </v>
      </c>
      <c r="DP42" s="4" t="str">
        <f t="shared" si="300"/>
        <v xml:space="preserve"> </v>
      </c>
      <c r="DQ42" s="4" t="str">
        <f t="shared" si="300"/>
        <v xml:space="preserve"> </v>
      </c>
      <c r="DR42" s="4" t="str">
        <f t="shared" si="300"/>
        <v xml:space="preserve"> </v>
      </c>
      <c r="DS42" s="4" t="str">
        <f t="shared" si="300"/>
        <v xml:space="preserve"> </v>
      </c>
      <c r="DT42" s="4" t="str">
        <f t="shared" si="300"/>
        <v xml:space="preserve"> </v>
      </c>
      <c r="DU42" s="4" t="str">
        <f t="shared" si="300"/>
        <v xml:space="preserve"> </v>
      </c>
      <c r="DV42" s="4" t="str">
        <f t="shared" si="300"/>
        <v xml:space="preserve"> </v>
      </c>
      <c r="DW42" s="4" t="str">
        <f t="shared" si="300"/>
        <v xml:space="preserve"> </v>
      </c>
      <c r="DX42" s="4" t="str">
        <f t="shared" si="300"/>
        <v xml:space="preserve"> </v>
      </c>
      <c r="DY42" s="4" t="str">
        <f t="shared" si="300"/>
        <v xml:space="preserve"> </v>
      </c>
      <c r="DZ42" s="4" t="str">
        <f t="shared" si="300"/>
        <v xml:space="preserve"> </v>
      </c>
    </row>
    <row r="43" spans="2:163" ht="8.1" customHeight="1" x14ac:dyDescent="0.25">
      <c r="B43" s="4" t="str">
        <f t="shared" ref="B43" si="301">IF(OR(B41&lt;7,B41="-",B41=" "),B40,IF(B42=" ",CONCATENATE(B40,"•"),B40))</f>
        <v xml:space="preserve"> </v>
      </c>
      <c r="C43" s="4" t="str">
        <f t="shared" ref="C43:BM43" si="302">IF(OR(C41&lt;7,C41="-",C41=" "),C40,IF(C42=" ",CONCATENATE(C40,"•"),C40))</f>
        <v xml:space="preserve"> </v>
      </c>
      <c r="D43" s="4" t="str">
        <f t="shared" si="302"/>
        <v xml:space="preserve"> •</v>
      </c>
      <c r="E43" s="4" t="str">
        <f t="shared" si="302"/>
        <v xml:space="preserve"> </v>
      </c>
      <c r="F43" s="4" t="str">
        <f t="shared" si="302"/>
        <v xml:space="preserve"> •</v>
      </c>
      <c r="G43" s="4" t="str">
        <f t="shared" si="302"/>
        <v xml:space="preserve"> •</v>
      </c>
      <c r="H43" s="4" t="str">
        <f t="shared" si="302"/>
        <v xml:space="preserve"> </v>
      </c>
      <c r="I43" s="4" t="str">
        <f t="shared" si="302"/>
        <v xml:space="preserve"> </v>
      </c>
      <c r="J43" s="4" t="str">
        <f t="shared" si="302"/>
        <v xml:space="preserve"> </v>
      </c>
      <c r="K43" s="4" t="str">
        <f t="shared" si="302"/>
        <v xml:space="preserve"> </v>
      </c>
      <c r="L43" s="4" t="str">
        <f t="shared" si="302"/>
        <v xml:space="preserve"> •</v>
      </c>
      <c r="M43" s="4" t="str">
        <f t="shared" si="302"/>
        <v xml:space="preserve"> •</v>
      </c>
      <c r="N43" s="4" t="str">
        <f t="shared" si="302"/>
        <v xml:space="preserve"> </v>
      </c>
      <c r="O43" s="4" t="str">
        <f t="shared" si="302"/>
        <v xml:space="preserve"> •</v>
      </c>
      <c r="P43" s="4" t="str">
        <f t="shared" si="302"/>
        <v xml:space="preserve"> </v>
      </c>
      <c r="Q43" s="4" t="str">
        <f t="shared" si="302"/>
        <v xml:space="preserve"> </v>
      </c>
      <c r="R43" s="4" t="str">
        <f t="shared" si="302"/>
        <v xml:space="preserve"> •</v>
      </c>
      <c r="S43" s="4" t="str">
        <f t="shared" si="302"/>
        <v xml:space="preserve"> </v>
      </c>
      <c r="T43" s="4" t="str">
        <f t="shared" si="302"/>
        <v xml:space="preserve"> •</v>
      </c>
      <c r="U43" s="4" t="str">
        <f t="shared" si="302"/>
        <v xml:space="preserve"> •</v>
      </c>
      <c r="V43" s="4" t="str">
        <f t="shared" si="302"/>
        <v xml:space="preserve"> •</v>
      </c>
      <c r="W43" s="4" t="str">
        <f t="shared" si="302"/>
        <v xml:space="preserve"> •</v>
      </c>
      <c r="X43" s="4" t="str">
        <f t="shared" si="302"/>
        <v xml:space="preserve"> •</v>
      </c>
      <c r="Y43" s="4" t="str">
        <f t="shared" si="302"/>
        <v xml:space="preserve"> </v>
      </c>
      <c r="Z43" s="4" t="str">
        <f t="shared" si="302"/>
        <v xml:space="preserve"> </v>
      </c>
      <c r="AA43" s="4" t="str">
        <f t="shared" si="302"/>
        <v xml:space="preserve"> •</v>
      </c>
      <c r="AB43" s="4" t="str">
        <f t="shared" si="302"/>
        <v xml:space="preserve"> •</v>
      </c>
      <c r="AC43" s="4" t="str">
        <f t="shared" si="302"/>
        <v xml:space="preserve"> •</v>
      </c>
      <c r="AD43" s="4" t="str">
        <f t="shared" si="302"/>
        <v xml:space="preserve"> •</v>
      </c>
      <c r="AE43" s="4" t="str">
        <f t="shared" si="302"/>
        <v xml:space="preserve"> •</v>
      </c>
      <c r="AF43" s="4" t="str">
        <f t="shared" si="302"/>
        <v xml:space="preserve"> </v>
      </c>
      <c r="AG43" s="4" t="str">
        <f t="shared" si="302"/>
        <v xml:space="preserve"> </v>
      </c>
      <c r="AH43" s="4" t="str">
        <f t="shared" si="302"/>
        <v xml:space="preserve"> •</v>
      </c>
      <c r="AI43" s="4" t="str">
        <f t="shared" si="302"/>
        <v xml:space="preserve"> •</v>
      </c>
      <c r="AJ43" s="4" t="str">
        <f t="shared" si="302"/>
        <v xml:space="preserve"> •</v>
      </c>
      <c r="AK43" s="4" t="str">
        <f t="shared" si="302"/>
        <v xml:space="preserve"> •</v>
      </c>
      <c r="AL43" s="4" t="str">
        <f t="shared" si="302"/>
        <v xml:space="preserve"> •</v>
      </c>
      <c r="AM43" s="4" t="str">
        <f t="shared" si="302"/>
        <v xml:space="preserve"> •</v>
      </c>
      <c r="AN43" s="4" t="str">
        <f t="shared" si="302"/>
        <v xml:space="preserve"> •</v>
      </c>
      <c r="AO43" s="4" t="str">
        <f t="shared" si="302"/>
        <v xml:space="preserve"> •</v>
      </c>
      <c r="AP43" s="4" t="str">
        <f t="shared" si="302"/>
        <v xml:space="preserve"> •</v>
      </c>
      <c r="AQ43" s="4" t="str">
        <f t="shared" si="302"/>
        <v xml:space="preserve"> •</v>
      </c>
      <c r="AR43" s="4" t="str">
        <f t="shared" si="302"/>
        <v xml:space="preserve"> •</v>
      </c>
      <c r="AS43" s="4" t="str">
        <f t="shared" si="302"/>
        <v xml:space="preserve"> •</v>
      </c>
      <c r="AT43" s="4" t="str">
        <f t="shared" si="302"/>
        <v xml:space="preserve"> •</v>
      </c>
      <c r="AU43" s="4" t="str">
        <f t="shared" si="302"/>
        <v xml:space="preserve"> •</v>
      </c>
      <c r="AV43" s="4" t="str">
        <f t="shared" si="302"/>
        <v xml:space="preserve"> •</v>
      </c>
      <c r="AW43" s="4" t="str">
        <f t="shared" si="302"/>
        <v xml:space="preserve"> •</v>
      </c>
      <c r="AX43" s="4" t="str">
        <f t="shared" si="302"/>
        <v xml:space="preserve"> •</v>
      </c>
      <c r="AY43" s="4" t="str">
        <f t="shared" si="302"/>
        <v xml:space="preserve"> •</v>
      </c>
      <c r="AZ43" s="4" t="str">
        <f t="shared" si="302"/>
        <v xml:space="preserve"> •</v>
      </c>
      <c r="BA43" s="4" t="str">
        <f t="shared" si="302"/>
        <v xml:space="preserve"> •</v>
      </c>
      <c r="BB43" s="4" t="str">
        <f t="shared" si="302"/>
        <v xml:space="preserve"> •</v>
      </c>
      <c r="BC43" s="4" t="str">
        <f t="shared" si="302"/>
        <v xml:space="preserve"> •</v>
      </c>
      <c r="BD43" s="4" t="str">
        <f t="shared" si="302"/>
        <v xml:space="preserve"> •</v>
      </c>
      <c r="BE43" s="4" t="str">
        <f t="shared" si="302"/>
        <v xml:space="preserve"> •</v>
      </c>
      <c r="BF43" s="4" t="str">
        <f t="shared" si="302"/>
        <v xml:space="preserve"> •</v>
      </c>
      <c r="BG43" s="4" t="str">
        <f t="shared" si="302"/>
        <v xml:space="preserve"> •</v>
      </c>
      <c r="BH43" s="4" t="str">
        <f t="shared" si="302"/>
        <v xml:space="preserve"> •</v>
      </c>
      <c r="BI43" s="4" t="str">
        <f t="shared" si="302"/>
        <v xml:space="preserve"> •</v>
      </c>
      <c r="BJ43" s="4" t="str">
        <f t="shared" si="302"/>
        <v xml:space="preserve"> •</v>
      </c>
      <c r="BK43" s="4" t="str">
        <f t="shared" si="302"/>
        <v xml:space="preserve"> •</v>
      </c>
      <c r="BL43" s="4" t="str">
        <f t="shared" si="302"/>
        <v xml:space="preserve"> •</v>
      </c>
      <c r="BM43" s="4" t="str">
        <f t="shared" si="302"/>
        <v xml:space="preserve"> •</v>
      </c>
      <c r="BO43" s="4" t="str">
        <f t="shared" ref="BO43" si="303">IF(OR(BO41&gt;1,BO41="-",BO41=" "),BO40,IF(BO40=" ", " ",LEFT(BO40,LEN(BO40)-1)))</f>
        <v xml:space="preserve"> </v>
      </c>
      <c r="BP43" s="4" t="str">
        <f t="shared" ref="BP43:DZ43" si="304">IF(OR(BP41&gt;1,BP41="-",BP41=" "),BP40,IF(BP40=" ", " ",LEFT(BP40,LEN(BP40)-1)))</f>
        <v/>
      </c>
      <c r="BQ43" s="4" t="str">
        <f t="shared" si="304"/>
        <v xml:space="preserve"> </v>
      </c>
      <c r="BR43" s="4" t="str">
        <f t="shared" si="304"/>
        <v xml:space="preserve"> </v>
      </c>
      <c r="BS43" s="4" t="str">
        <f t="shared" si="304"/>
        <v xml:space="preserve"> </v>
      </c>
      <c r="BT43" s="4" t="str">
        <f t="shared" si="304"/>
        <v xml:space="preserve"> </v>
      </c>
      <c r="BU43" s="4" t="str">
        <f t="shared" si="304"/>
        <v xml:space="preserve"> </v>
      </c>
      <c r="BV43" s="4" t="str">
        <f t="shared" si="304"/>
        <v/>
      </c>
      <c r="BW43" s="4" t="str">
        <f t="shared" si="304"/>
        <v xml:space="preserve"> </v>
      </c>
      <c r="BX43" s="4" t="str">
        <f t="shared" si="304"/>
        <v/>
      </c>
      <c r="BY43" s="4" t="str">
        <f t="shared" si="304"/>
        <v xml:space="preserve"> </v>
      </c>
      <c r="BZ43" s="4" t="str">
        <f t="shared" si="304"/>
        <v xml:space="preserve"> </v>
      </c>
      <c r="CA43" s="4" t="str">
        <f t="shared" si="304"/>
        <v xml:space="preserve"> </v>
      </c>
      <c r="CB43" s="4" t="str">
        <f t="shared" si="304"/>
        <v xml:space="preserve"> </v>
      </c>
      <c r="CC43" s="4" t="str">
        <f t="shared" si="304"/>
        <v/>
      </c>
      <c r="CD43" s="4" t="str">
        <f t="shared" si="304"/>
        <v xml:space="preserve"> </v>
      </c>
      <c r="CE43" s="4" t="str">
        <f t="shared" si="304"/>
        <v xml:space="preserve"> </v>
      </c>
      <c r="CF43" s="4" t="str">
        <f t="shared" si="304"/>
        <v xml:space="preserve"> </v>
      </c>
      <c r="CG43" s="4" t="str">
        <f t="shared" si="304"/>
        <v xml:space="preserve"> </v>
      </c>
      <c r="CH43" s="4" t="str">
        <f t="shared" si="304"/>
        <v xml:space="preserve"> </v>
      </c>
      <c r="CI43" s="4" t="str">
        <f t="shared" si="304"/>
        <v xml:space="preserve"> </v>
      </c>
      <c r="CJ43" s="4" t="str">
        <f t="shared" si="304"/>
        <v xml:space="preserve"> </v>
      </c>
      <c r="CK43" s="4" t="str">
        <f t="shared" si="304"/>
        <v xml:space="preserve"> </v>
      </c>
      <c r="CL43" s="4" t="str">
        <f t="shared" si="304"/>
        <v xml:space="preserve"> </v>
      </c>
      <c r="CM43" s="4" t="str">
        <f t="shared" si="304"/>
        <v/>
      </c>
      <c r="CN43" s="4" t="str">
        <f t="shared" si="304"/>
        <v xml:space="preserve"> </v>
      </c>
      <c r="CO43" s="4" t="str">
        <f t="shared" si="304"/>
        <v xml:space="preserve"> </v>
      </c>
      <c r="CP43" s="4" t="str">
        <f t="shared" si="304"/>
        <v xml:space="preserve"> </v>
      </c>
      <c r="CQ43" s="4" t="str">
        <f t="shared" si="304"/>
        <v xml:space="preserve"> </v>
      </c>
      <c r="CR43" s="4" t="str">
        <f t="shared" si="304"/>
        <v xml:space="preserve"> </v>
      </c>
      <c r="CS43" s="4" t="str">
        <f t="shared" si="304"/>
        <v xml:space="preserve"> </v>
      </c>
      <c r="CT43" s="4" t="str">
        <f t="shared" si="304"/>
        <v/>
      </c>
      <c r="CU43" s="4" t="str">
        <f t="shared" si="304"/>
        <v xml:space="preserve"> </v>
      </c>
      <c r="CV43" s="4" t="str">
        <f t="shared" si="304"/>
        <v xml:space="preserve"> </v>
      </c>
      <c r="CW43" s="4" t="str">
        <f t="shared" si="304"/>
        <v xml:space="preserve"> </v>
      </c>
      <c r="CX43" s="4" t="str">
        <f t="shared" si="304"/>
        <v xml:space="preserve"> </v>
      </c>
      <c r="CY43" s="4" t="str">
        <f t="shared" si="304"/>
        <v xml:space="preserve"> </v>
      </c>
      <c r="CZ43" s="4" t="str">
        <f t="shared" si="304"/>
        <v xml:space="preserve"> </v>
      </c>
      <c r="DA43" s="4" t="str">
        <f t="shared" si="304"/>
        <v xml:space="preserve"> </v>
      </c>
      <c r="DB43" s="4" t="str">
        <f t="shared" si="304"/>
        <v xml:space="preserve"> </v>
      </c>
      <c r="DC43" s="4" t="str">
        <f t="shared" si="304"/>
        <v xml:space="preserve"> </v>
      </c>
      <c r="DD43" s="4" t="str">
        <f t="shared" si="304"/>
        <v xml:space="preserve"> </v>
      </c>
      <c r="DE43" s="4" t="str">
        <f t="shared" si="304"/>
        <v xml:space="preserve"> </v>
      </c>
      <c r="DF43" s="4" t="str">
        <f t="shared" si="304"/>
        <v xml:space="preserve"> </v>
      </c>
      <c r="DG43" s="4" t="str">
        <f t="shared" si="304"/>
        <v xml:space="preserve"> </v>
      </c>
      <c r="DH43" s="4" t="str">
        <f t="shared" si="304"/>
        <v xml:space="preserve"> </v>
      </c>
      <c r="DI43" s="4" t="str">
        <f t="shared" si="304"/>
        <v xml:space="preserve"> </v>
      </c>
      <c r="DJ43" s="4" t="str">
        <f t="shared" si="304"/>
        <v xml:space="preserve"> </v>
      </c>
      <c r="DK43" s="4" t="str">
        <f t="shared" si="304"/>
        <v xml:space="preserve"> </v>
      </c>
      <c r="DL43" s="4" t="str">
        <f t="shared" si="304"/>
        <v xml:space="preserve"> </v>
      </c>
      <c r="DM43" s="4" t="str">
        <f t="shared" si="304"/>
        <v xml:space="preserve"> </v>
      </c>
      <c r="DN43" s="4" t="str">
        <f t="shared" si="304"/>
        <v xml:space="preserve"> </v>
      </c>
      <c r="DO43" s="4" t="str">
        <f t="shared" si="304"/>
        <v xml:space="preserve"> </v>
      </c>
      <c r="DP43" s="4" t="str">
        <f t="shared" si="304"/>
        <v xml:space="preserve"> </v>
      </c>
      <c r="DQ43" s="4" t="str">
        <f t="shared" si="304"/>
        <v xml:space="preserve"> </v>
      </c>
      <c r="DR43" s="4" t="str">
        <f t="shared" si="304"/>
        <v xml:space="preserve"> </v>
      </c>
      <c r="DS43" s="4" t="str">
        <f t="shared" si="304"/>
        <v xml:space="preserve"> </v>
      </c>
      <c r="DT43" s="4" t="str">
        <f t="shared" si="304"/>
        <v xml:space="preserve"> </v>
      </c>
      <c r="DU43" s="4" t="str">
        <f t="shared" si="304"/>
        <v xml:space="preserve"> </v>
      </c>
      <c r="DV43" s="4" t="str">
        <f t="shared" si="304"/>
        <v xml:space="preserve"> </v>
      </c>
      <c r="DW43" s="4" t="str">
        <f t="shared" si="304"/>
        <v xml:space="preserve"> </v>
      </c>
      <c r="DX43" s="4" t="str">
        <f t="shared" si="304"/>
        <v xml:space="preserve"> </v>
      </c>
      <c r="DY43" s="4" t="str">
        <f t="shared" si="304"/>
        <v xml:space="preserve"> </v>
      </c>
      <c r="DZ43" s="4" t="str">
        <f t="shared" si="304"/>
        <v xml:space="preserve"> </v>
      </c>
    </row>
    <row r="44" spans="2:163" x14ac:dyDescent="0.25">
      <c r="B44" s="4">
        <f>IF(AND(N41=1,N40="."), " ", IF(OR(B41="",B41=" "), " ", IF(B41="-", "-", IF(B41&lt;7,B41+1,1))))</f>
        <v>7</v>
      </c>
      <c r="C44" s="4">
        <f t="shared" ref="C44:BM44" si="305">IF(AND(O41=1,O40="."), " ", IF(OR(C41="",C41=" "), " ", IF(C41="-", "-", IF(C41&lt;7,C41+1,1))))</f>
        <v>6</v>
      </c>
      <c r="D44" s="4">
        <f t="shared" si="305"/>
        <v>1</v>
      </c>
      <c r="E44" s="4">
        <f t="shared" si="305"/>
        <v>7</v>
      </c>
      <c r="F44" s="4">
        <f t="shared" si="305"/>
        <v>2</v>
      </c>
      <c r="G44" s="4">
        <f t="shared" si="305"/>
        <v>1</v>
      </c>
      <c r="H44" s="4">
        <f t="shared" si="305"/>
        <v>7</v>
      </c>
      <c r="I44" s="4">
        <f t="shared" si="305"/>
        <v>6</v>
      </c>
      <c r="J44" s="4">
        <f t="shared" si="305"/>
        <v>7</v>
      </c>
      <c r="K44" s="4">
        <f t="shared" si="305"/>
        <v>6</v>
      </c>
      <c r="L44" s="4">
        <f t="shared" si="305"/>
        <v>1</v>
      </c>
      <c r="M44" s="4">
        <f t="shared" si="305"/>
        <v>2</v>
      </c>
      <c r="N44" s="4">
        <f t="shared" si="305"/>
        <v>7</v>
      </c>
      <c r="O44" s="4">
        <f t="shared" si="305"/>
        <v>1</v>
      </c>
      <c r="P44" s="4">
        <f t="shared" si="305"/>
        <v>6</v>
      </c>
      <c r="Q44" s="4">
        <f t="shared" si="305"/>
        <v>7</v>
      </c>
      <c r="R44" s="4">
        <f t="shared" si="305"/>
        <v>5</v>
      </c>
      <c r="S44" s="4">
        <f t="shared" si="305"/>
        <v>7</v>
      </c>
      <c r="T44" s="4">
        <f t="shared" si="305"/>
        <v>1</v>
      </c>
      <c r="U44" s="4">
        <f t="shared" si="305"/>
        <v>2</v>
      </c>
      <c r="V44" s="4">
        <f t="shared" si="305"/>
        <v>3</v>
      </c>
      <c r="W44" s="4">
        <f t="shared" si="305"/>
        <v>2</v>
      </c>
      <c r="X44" s="4">
        <f t="shared" si="305"/>
        <v>1</v>
      </c>
      <c r="Y44" s="4">
        <f t="shared" si="305"/>
        <v>7</v>
      </c>
      <c r="Z44" s="4">
        <f t="shared" si="305"/>
        <v>6</v>
      </c>
      <c r="AA44" s="4">
        <f t="shared" si="305"/>
        <v>2</v>
      </c>
      <c r="AB44" s="4">
        <f t="shared" si="305"/>
        <v>2</v>
      </c>
      <c r="AC44" s="4">
        <f t="shared" si="305"/>
        <v>2</v>
      </c>
      <c r="AD44" s="4">
        <f t="shared" si="305"/>
        <v>3</v>
      </c>
      <c r="AE44" s="4">
        <f t="shared" si="305"/>
        <v>1</v>
      </c>
      <c r="AF44" s="4">
        <f t="shared" si="305"/>
        <v>7</v>
      </c>
      <c r="AG44" s="4">
        <f t="shared" si="305"/>
        <v>6</v>
      </c>
      <c r="AH44" s="4">
        <f t="shared" si="305"/>
        <v>1</v>
      </c>
      <c r="AI44" s="4">
        <f t="shared" si="305"/>
        <v>1</v>
      </c>
      <c r="AJ44" s="4">
        <f t="shared" si="305"/>
        <v>1</v>
      </c>
      <c r="AK44" s="4">
        <f t="shared" si="305"/>
        <v>1</v>
      </c>
      <c r="AL44" s="4">
        <f t="shared" si="305"/>
        <v>1</v>
      </c>
      <c r="AM44" s="4">
        <f t="shared" si="305"/>
        <v>1</v>
      </c>
      <c r="AN44" s="4">
        <f t="shared" si="305"/>
        <v>1</v>
      </c>
      <c r="AO44" s="4">
        <f t="shared" si="305"/>
        <v>1</v>
      </c>
      <c r="AP44" s="4">
        <f t="shared" si="305"/>
        <v>1</v>
      </c>
      <c r="AQ44" s="4">
        <f t="shared" si="305"/>
        <v>1</v>
      </c>
      <c r="AR44" s="4">
        <f t="shared" si="305"/>
        <v>1</v>
      </c>
      <c r="AS44" s="4">
        <f t="shared" si="305"/>
        <v>1</v>
      </c>
      <c r="AT44" s="4">
        <f t="shared" si="305"/>
        <v>1</v>
      </c>
      <c r="AU44" s="4">
        <f t="shared" si="305"/>
        <v>1</v>
      </c>
      <c r="AV44" s="4">
        <f t="shared" si="305"/>
        <v>1</v>
      </c>
      <c r="AW44" s="4">
        <f t="shared" si="305"/>
        <v>1</v>
      </c>
      <c r="AX44" s="4">
        <f t="shared" si="305"/>
        <v>1</v>
      </c>
      <c r="AY44" s="4">
        <f t="shared" si="305"/>
        <v>1</v>
      </c>
      <c r="AZ44" s="4">
        <f t="shared" si="305"/>
        <v>1</v>
      </c>
      <c r="BA44" s="4">
        <f t="shared" si="305"/>
        <v>1</v>
      </c>
      <c r="BB44" s="4">
        <f t="shared" si="305"/>
        <v>1</v>
      </c>
      <c r="BC44" s="4">
        <f t="shared" si="305"/>
        <v>1</v>
      </c>
      <c r="BD44" s="4">
        <f t="shared" si="305"/>
        <v>1</v>
      </c>
      <c r="BE44" s="4">
        <f t="shared" si="305"/>
        <v>1</v>
      </c>
      <c r="BF44" s="4">
        <f t="shared" si="305"/>
        <v>1</v>
      </c>
      <c r="BG44" s="4">
        <f t="shared" si="305"/>
        <v>1</v>
      </c>
      <c r="BH44" s="4">
        <f t="shared" si="305"/>
        <v>1</v>
      </c>
      <c r="BI44" s="4">
        <f t="shared" si="305"/>
        <v>1</v>
      </c>
      <c r="BJ44" s="4">
        <f t="shared" si="305"/>
        <v>1</v>
      </c>
      <c r="BK44" s="4">
        <f t="shared" si="305"/>
        <v>1</v>
      </c>
      <c r="BL44" s="4">
        <f t="shared" si="305"/>
        <v>1</v>
      </c>
      <c r="BM44" s="4">
        <f t="shared" si="305"/>
        <v>1</v>
      </c>
      <c r="BO44" s="4">
        <f t="shared" ref="BO44" si="306">IF(OR(BO41="",BO41=" "), " ", IF(BO41="-", "-", IF(BO41&gt;1,BO41-1,7)))</f>
        <v>2</v>
      </c>
      <c r="BP44" s="4">
        <f t="shared" ref="BP44:DZ44" si="307">IF(OR(BP41="",BP41=" "), " ", IF(BP41="-", "-", IF(BP41&gt;1,BP41-1,7)))</f>
        <v>3</v>
      </c>
      <c r="BQ44" s="4">
        <f t="shared" si="307"/>
        <v>1</v>
      </c>
      <c r="BR44" s="4">
        <f t="shared" si="307"/>
        <v>2</v>
      </c>
      <c r="BS44" s="4">
        <f t="shared" si="307"/>
        <v>7</v>
      </c>
      <c r="BT44" s="4">
        <f t="shared" si="307"/>
        <v>1</v>
      </c>
      <c r="BU44" s="4">
        <f t="shared" si="307"/>
        <v>2</v>
      </c>
      <c r="BV44" s="4">
        <f t="shared" si="307"/>
        <v>3</v>
      </c>
      <c r="BW44" s="4">
        <f t="shared" si="307"/>
        <v>2</v>
      </c>
      <c r="BX44" s="4">
        <f t="shared" si="307"/>
        <v>3</v>
      </c>
      <c r="BY44" s="4">
        <f t="shared" si="307"/>
        <v>1</v>
      </c>
      <c r="BZ44" s="4">
        <f t="shared" si="307"/>
        <v>7</v>
      </c>
      <c r="CA44" s="4">
        <f t="shared" si="307"/>
        <v>2</v>
      </c>
      <c r="CB44" s="4">
        <f t="shared" si="307"/>
        <v>1</v>
      </c>
      <c r="CC44" s="4">
        <f t="shared" si="307"/>
        <v>3</v>
      </c>
      <c r="CD44" s="4">
        <f t="shared" si="307"/>
        <v>2</v>
      </c>
      <c r="CE44" s="4">
        <f t="shared" si="307"/>
        <v>4</v>
      </c>
      <c r="CF44" s="4">
        <f t="shared" si="307"/>
        <v>2</v>
      </c>
      <c r="CG44" s="4">
        <f t="shared" si="307"/>
        <v>1</v>
      </c>
      <c r="CH44" s="4">
        <f t="shared" si="307"/>
        <v>7</v>
      </c>
      <c r="CI44" s="4">
        <f t="shared" si="307"/>
        <v>6</v>
      </c>
      <c r="CJ44" s="4">
        <f t="shared" si="307"/>
        <v>7</v>
      </c>
      <c r="CK44" s="4">
        <f t="shared" si="307"/>
        <v>1</v>
      </c>
      <c r="CL44" s="4">
        <f t="shared" si="307"/>
        <v>2</v>
      </c>
      <c r="CM44" s="4">
        <f t="shared" si="307"/>
        <v>3</v>
      </c>
      <c r="CN44" s="4">
        <f t="shared" si="307"/>
        <v>7</v>
      </c>
      <c r="CO44" s="4">
        <f t="shared" si="307"/>
        <v>7</v>
      </c>
      <c r="CP44" s="4">
        <f t="shared" si="307"/>
        <v>7</v>
      </c>
      <c r="CQ44" s="4">
        <f t="shared" si="307"/>
        <v>6</v>
      </c>
      <c r="CR44" s="4">
        <f t="shared" si="307"/>
        <v>1</v>
      </c>
      <c r="CS44" s="4">
        <f t="shared" si="307"/>
        <v>2</v>
      </c>
      <c r="CT44" s="4">
        <f t="shared" si="307"/>
        <v>3</v>
      </c>
      <c r="CU44" s="4">
        <f t="shared" si="307"/>
        <v>1</v>
      </c>
      <c r="CV44" s="4">
        <f t="shared" si="307"/>
        <v>1</v>
      </c>
      <c r="CW44" s="4">
        <f t="shared" si="307"/>
        <v>1</v>
      </c>
      <c r="CX44" s="4">
        <f t="shared" si="307"/>
        <v>1</v>
      </c>
      <c r="CY44" s="4">
        <f t="shared" si="307"/>
        <v>1</v>
      </c>
      <c r="CZ44" s="4">
        <f t="shared" si="307"/>
        <v>1</v>
      </c>
      <c r="DA44" s="4">
        <f t="shared" si="307"/>
        <v>1</v>
      </c>
      <c r="DB44" s="4">
        <f t="shared" si="307"/>
        <v>1</v>
      </c>
      <c r="DC44" s="4">
        <f t="shared" si="307"/>
        <v>1</v>
      </c>
      <c r="DD44" s="4">
        <f t="shared" si="307"/>
        <v>1</v>
      </c>
      <c r="DE44" s="4">
        <f t="shared" si="307"/>
        <v>1</v>
      </c>
      <c r="DF44" s="4">
        <f t="shared" si="307"/>
        <v>1</v>
      </c>
      <c r="DG44" s="4">
        <f t="shared" si="307"/>
        <v>1</v>
      </c>
      <c r="DH44" s="4">
        <f t="shared" si="307"/>
        <v>1</v>
      </c>
      <c r="DI44" s="4">
        <f t="shared" si="307"/>
        <v>1</v>
      </c>
      <c r="DJ44" s="4">
        <f t="shared" si="307"/>
        <v>1</v>
      </c>
      <c r="DK44" s="4">
        <f t="shared" si="307"/>
        <v>1</v>
      </c>
      <c r="DL44" s="4">
        <f t="shared" si="307"/>
        <v>1</v>
      </c>
      <c r="DM44" s="4">
        <f t="shared" si="307"/>
        <v>1</v>
      </c>
      <c r="DN44" s="4">
        <f t="shared" si="307"/>
        <v>1</v>
      </c>
      <c r="DO44" s="4">
        <f t="shared" si="307"/>
        <v>1</v>
      </c>
      <c r="DP44" s="4">
        <f t="shared" si="307"/>
        <v>1</v>
      </c>
      <c r="DQ44" s="4">
        <f t="shared" si="307"/>
        <v>1</v>
      </c>
      <c r="DR44" s="4">
        <f t="shared" si="307"/>
        <v>1</v>
      </c>
      <c r="DS44" s="4">
        <f t="shared" si="307"/>
        <v>1</v>
      </c>
      <c r="DT44" s="4">
        <f t="shared" si="307"/>
        <v>1</v>
      </c>
      <c r="DU44" s="4">
        <f t="shared" si="307"/>
        <v>1</v>
      </c>
      <c r="DV44" s="4">
        <f t="shared" si="307"/>
        <v>1</v>
      </c>
      <c r="DW44" s="4">
        <f t="shared" si="307"/>
        <v>1</v>
      </c>
      <c r="DX44" s="4">
        <f t="shared" si="307"/>
        <v>1</v>
      </c>
      <c r="DY44" s="4">
        <f t="shared" si="307"/>
        <v>1</v>
      </c>
      <c r="DZ44" s="4">
        <f t="shared" si="307"/>
        <v>1</v>
      </c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</row>
    <row r="45" spans="2:163" ht="8.1" customHeight="1" x14ac:dyDescent="0.25">
      <c r="B45" s="4" t="str">
        <f t="shared" ref="B45" si="308">IF(OR(B41&lt;7,B41="-",B41=" "),B42,IF(B42=" ",B42,LEFT(B42,LEN(B42)-1)))</f>
        <v xml:space="preserve"> </v>
      </c>
      <c r="C45" s="4" t="str">
        <f t="shared" ref="C45:BM45" si="309">IF(OR(C41&lt;7,C41="-",C41=" "),C42,IF(C42=" ",C42,LEFT(C42,LEN(C42)-1)))</f>
        <v xml:space="preserve"> </v>
      </c>
      <c r="D45" s="4" t="str">
        <f t="shared" si="309"/>
        <v xml:space="preserve"> </v>
      </c>
      <c r="E45" s="4" t="str">
        <f t="shared" si="309"/>
        <v xml:space="preserve"> </v>
      </c>
      <c r="F45" s="4" t="str">
        <f t="shared" si="309"/>
        <v xml:space="preserve"> </v>
      </c>
      <c r="G45" s="4" t="str">
        <f t="shared" si="309"/>
        <v xml:space="preserve"> </v>
      </c>
      <c r="H45" s="4" t="str">
        <f t="shared" si="309"/>
        <v xml:space="preserve"> </v>
      </c>
      <c r="I45" s="4" t="str">
        <f t="shared" si="309"/>
        <v xml:space="preserve"> </v>
      </c>
      <c r="J45" s="4" t="str">
        <f t="shared" si="309"/>
        <v xml:space="preserve"> </v>
      </c>
      <c r="K45" s="4" t="str">
        <f t="shared" si="309"/>
        <v xml:space="preserve"> </v>
      </c>
      <c r="L45" s="4" t="str">
        <f t="shared" si="309"/>
        <v xml:space="preserve"> </v>
      </c>
      <c r="M45" s="4" t="str">
        <f t="shared" si="309"/>
        <v xml:space="preserve"> </v>
      </c>
      <c r="N45" s="4" t="str">
        <f t="shared" si="309"/>
        <v xml:space="preserve"> </v>
      </c>
      <c r="O45" s="4" t="str">
        <f t="shared" si="309"/>
        <v xml:space="preserve"> </v>
      </c>
      <c r="P45" s="4" t="str">
        <f t="shared" si="309"/>
        <v xml:space="preserve"> </v>
      </c>
      <c r="Q45" s="4" t="str">
        <f t="shared" si="309"/>
        <v xml:space="preserve"> </v>
      </c>
      <c r="R45" s="4" t="str">
        <f t="shared" si="309"/>
        <v xml:space="preserve"> </v>
      </c>
      <c r="S45" s="4" t="str">
        <f t="shared" si="309"/>
        <v xml:space="preserve"> </v>
      </c>
      <c r="T45" s="4" t="str">
        <f t="shared" si="309"/>
        <v xml:space="preserve"> </v>
      </c>
      <c r="U45" s="4" t="str">
        <f t="shared" si="309"/>
        <v xml:space="preserve"> </v>
      </c>
      <c r="V45" s="4" t="str">
        <f t="shared" si="309"/>
        <v xml:space="preserve"> </v>
      </c>
      <c r="W45" s="4" t="str">
        <f t="shared" si="309"/>
        <v xml:space="preserve"> </v>
      </c>
      <c r="X45" s="4" t="str">
        <f t="shared" si="309"/>
        <v xml:space="preserve"> </v>
      </c>
      <c r="Y45" s="4" t="str">
        <f t="shared" si="309"/>
        <v xml:space="preserve"> </v>
      </c>
      <c r="Z45" s="4" t="str">
        <f t="shared" si="309"/>
        <v xml:space="preserve"> </v>
      </c>
      <c r="AA45" s="4" t="str">
        <f t="shared" si="309"/>
        <v xml:space="preserve"> </v>
      </c>
      <c r="AB45" s="4" t="str">
        <f t="shared" si="309"/>
        <v xml:space="preserve"> </v>
      </c>
      <c r="AC45" s="4" t="str">
        <f t="shared" si="309"/>
        <v xml:space="preserve"> </v>
      </c>
      <c r="AD45" s="4" t="str">
        <f t="shared" si="309"/>
        <v xml:space="preserve"> </v>
      </c>
      <c r="AE45" s="4" t="str">
        <f t="shared" si="309"/>
        <v xml:space="preserve"> </v>
      </c>
      <c r="AF45" s="4" t="str">
        <f t="shared" si="309"/>
        <v xml:space="preserve"> </v>
      </c>
      <c r="AG45" s="4" t="str">
        <f t="shared" si="309"/>
        <v xml:space="preserve"> </v>
      </c>
      <c r="AH45" s="4" t="str">
        <f t="shared" si="309"/>
        <v xml:space="preserve"> </v>
      </c>
      <c r="AI45" s="4" t="str">
        <f t="shared" si="309"/>
        <v xml:space="preserve"> </v>
      </c>
      <c r="AJ45" s="4" t="str">
        <f t="shared" si="309"/>
        <v xml:space="preserve"> </v>
      </c>
      <c r="AK45" s="4" t="str">
        <f t="shared" si="309"/>
        <v xml:space="preserve"> </v>
      </c>
      <c r="AL45" s="4" t="str">
        <f t="shared" si="309"/>
        <v xml:space="preserve"> </v>
      </c>
      <c r="AM45" s="4" t="str">
        <f t="shared" si="309"/>
        <v xml:space="preserve"> </v>
      </c>
      <c r="AN45" s="4" t="str">
        <f t="shared" si="309"/>
        <v xml:space="preserve"> </v>
      </c>
      <c r="AO45" s="4" t="str">
        <f t="shared" si="309"/>
        <v xml:space="preserve"> </v>
      </c>
      <c r="AP45" s="4" t="str">
        <f t="shared" si="309"/>
        <v xml:space="preserve"> </v>
      </c>
      <c r="AQ45" s="4" t="str">
        <f t="shared" si="309"/>
        <v xml:space="preserve"> </v>
      </c>
      <c r="AR45" s="4" t="str">
        <f t="shared" si="309"/>
        <v xml:space="preserve"> </v>
      </c>
      <c r="AS45" s="4" t="str">
        <f t="shared" si="309"/>
        <v xml:space="preserve"> </v>
      </c>
      <c r="AT45" s="4" t="str">
        <f t="shared" si="309"/>
        <v xml:space="preserve"> </v>
      </c>
      <c r="AU45" s="4" t="str">
        <f t="shared" si="309"/>
        <v xml:space="preserve"> </v>
      </c>
      <c r="AV45" s="4" t="str">
        <f t="shared" si="309"/>
        <v xml:space="preserve"> </v>
      </c>
      <c r="AW45" s="4" t="str">
        <f t="shared" si="309"/>
        <v xml:space="preserve"> </v>
      </c>
      <c r="AX45" s="4" t="str">
        <f t="shared" si="309"/>
        <v xml:space="preserve"> </v>
      </c>
      <c r="AY45" s="4" t="str">
        <f t="shared" si="309"/>
        <v xml:space="preserve"> </v>
      </c>
      <c r="AZ45" s="4" t="str">
        <f t="shared" si="309"/>
        <v xml:space="preserve"> </v>
      </c>
      <c r="BA45" s="4" t="str">
        <f t="shared" si="309"/>
        <v xml:space="preserve"> </v>
      </c>
      <c r="BB45" s="4" t="str">
        <f t="shared" si="309"/>
        <v xml:space="preserve"> </v>
      </c>
      <c r="BC45" s="4" t="str">
        <f t="shared" si="309"/>
        <v xml:space="preserve"> </v>
      </c>
      <c r="BD45" s="4" t="str">
        <f t="shared" si="309"/>
        <v xml:space="preserve"> </v>
      </c>
      <c r="BE45" s="4" t="str">
        <f t="shared" si="309"/>
        <v xml:space="preserve"> </v>
      </c>
      <c r="BF45" s="4" t="str">
        <f t="shared" si="309"/>
        <v xml:space="preserve"> </v>
      </c>
      <c r="BG45" s="4" t="str">
        <f t="shared" si="309"/>
        <v xml:space="preserve"> </v>
      </c>
      <c r="BH45" s="4" t="str">
        <f t="shared" si="309"/>
        <v xml:space="preserve"> </v>
      </c>
      <c r="BI45" s="4" t="str">
        <f t="shared" si="309"/>
        <v xml:space="preserve"> </v>
      </c>
      <c r="BJ45" s="4" t="str">
        <f t="shared" si="309"/>
        <v xml:space="preserve"> </v>
      </c>
      <c r="BK45" s="4" t="str">
        <f t="shared" si="309"/>
        <v xml:space="preserve"> </v>
      </c>
      <c r="BL45" s="4" t="str">
        <f t="shared" si="309"/>
        <v xml:space="preserve"> </v>
      </c>
      <c r="BM45" s="4" t="str">
        <f t="shared" si="309"/>
        <v xml:space="preserve"> </v>
      </c>
      <c r="BO45" s="4" t="str">
        <f t="shared" ref="BO45" si="310">IF(OR(BO41&gt;1,BO41="-",BO41=" "),BO42,IF(BO40=" ",CONCATENATE(BO42,"•")," "))</f>
        <v xml:space="preserve"> </v>
      </c>
      <c r="BP45" s="4" t="str">
        <f t="shared" ref="BP45:DZ45" si="311">IF(OR(BP41&gt;1,BP41="-",BP41=" "),BP42,IF(BP40=" ",CONCATENATE(BP42,"•")," "))</f>
        <v xml:space="preserve"> </v>
      </c>
      <c r="BQ45" s="4" t="str">
        <f t="shared" si="311"/>
        <v xml:space="preserve"> </v>
      </c>
      <c r="BR45" s="4" t="str">
        <f t="shared" si="311"/>
        <v xml:space="preserve"> </v>
      </c>
      <c r="BS45" s="4" t="str">
        <f t="shared" si="311"/>
        <v xml:space="preserve"> •</v>
      </c>
      <c r="BT45" s="4" t="str">
        <f t="shared" si="311"/>
        <v xml:space="preserve"> </v>
      </c>
      <c r="BU45" s="4" t="str">
        <f t="shared" si="311"/>
        <v xml:space="preserve"> </v>
      </c>
      <c r="BV45" s="4" t="str">
        <f t="shared" si="311"/>
        <v xml:space="preserve"> </v>
      </c>
      <c r="BW45" s="4" t="str">
        <f t="shared" si="311"/>
        <v xml:space="preserve"> </v>
      </c>
      <c r="BX45" s="4" t="str">
        <f t="shared" si="311"/>
        <v xml:space="preserve"> </v>
      </c>
      <c r="BY45" s="4" t="str">
        <f t="shared" si="311"/>
        <v xml:space="preserve"> </v>
      </c>
      <c r="BZ45" s="4" t="str">
        <f t="shared" si="311"/>
        <v xml:space="preserve"> •</v>
      </c>
      <c r="CA45" s="4" t="str">
        <f t="shared" si="311"/>
        <v xml:space="preserve"> </v>
      </c>
      <c r="CB45" s="4" t="str">
        <f t="shared" si="311"/>
        <v xml:space="preserve"> </v>
      </c>
      <c r="CC45" s="4" t="str">
        <f t="shared" si="311"/>
        <v xml:space="preserve"> </v>
      </c>
      <c r="CD45" s="4" t="str">
        <f t="shared" si="311"/>
        <v xml:space="preserve"> </v>
      </c>
      <c r="CE45" s="4" t="str">
        <f t="shared" si="311"/>
        <v xml:space="preserve"> •</v>
      </c>
      <c r="CF45" s="4" t="str">
        <f t="shared" si="311"/>
        <v xml:space="preserve"> </v>
      </c>
      <c r="CG45" s="4" t="str">
        <f t="shared" si="311"/>
        <v xml:space="preserve"> </v>
      </c>
      <c r="CH45" s="4" t="str">
        <f t="shared" si="311"/>
        <v xml:space="preserve"> •</v>
      </c>
      <c r="CI45" s="4" t="str">
        <f t="shared" si="311"/>
        <v xml:space="preserve"> •</v>
      </c>
      <c r="CJ45" s="4" t="str">
        <f t="shared" si="311"/>
        <v xml:space="preserve"> •</v>
      </c>
      <c r="CK45" s="4" t="str">
        <f t="shared" si="311"/>
        <v xml:space="preserve"> </v>
      </c>
      <c r="CL45" s="4" t="str">
        <f t="shared" si="311"/>
        <v xml:space="preserve"> </v>
      </c>
      <c r="CM45" s="4" t="str">
        <f t="shared" si="311"/>
        <v xml:space="preserve"> </v>
      </c>
      <c r="CN45" s="4" t="str">
        <f t="shared" si="311"/>
        <v xml:space="preserve"> •</v>
      </c>
      <c r="CO45" s="4" t="str">
        <f t="shared" si="311"/>
        <v xml:space="preserve"> •</v>
      </c>
      <c r="CP45" s="4" t="str">
        <f t="shared" si="311"/>
        <v xml:space="preserve"> •</v>
      </c>
      <c r="CQ45" s="4" t="str">
        <f t="shared" si="311"/>
        <v xml:space="preserve"> •</v>
      </c>
      <c r="CR45" s="4" t="str">
        <f t="shared" si="311"/>
        <v xml:space="preserve"> </v>
      </c>
      <c r="CS45" s="4" t="str">
        <f t="shared" si="311"/>
        <v xml:space="preserve"> </v>
      </c>
      <c r="CT45" s="4" t="str">
        <f t="shared" si="311"/>
        <v xml:space="preserve"> </v>
      </c>
      <c r="CU45" s="4" t="str">
        <f t="shared" si="311"/>
        <v xml:space="preserve"> </v>
      </c>
      <c r="CV45" s="4" t="str">
        <f t="shared" si="311"/>
        <v xml:space="preserve"> </v>
      </c>
      <c r="CW45" s="4" t="str">
        <f t="shared" si="311"/>
        <v xml:space="preserve"> </v>
      </c>
      <c r="CX45" s="4" t="str">
        <f t="shared" si="311"/>
        <v xml:space="preserve"> </v>
      </c>
      <c r="CY45" s="4" t="str">
        <f t="shared" si="311"/>
        <v xml:space="preserve"> </v>
      </c>
      <c r="CZ45" s="4" t="str">
        <f t="shared" si="311"/>
        <v xml:space="preserve"> </v>
      </c>
      <c r="DA45" s="4" t="str">
        <f t="shared" si="311"/>
        <v xml:space="preserve"> </v>
      </c>
      <c r="DB45" s="4" t="str">
        <f t="shared" si="311"/>
        <v xml:space="preserve"> </v>
      </c>
      <c r="DC45" s="4" t="str">
        <f t="shared" si="311"/>
        <v xml:space="preserve"> </v>
      </c>
      <c r="DD45" s="4" t="str">
        <f t="shared" si="311"/>
        <v xml:space="preserve"> </v>
      </c>
      <c r="DE45" s="4" t="str">
        <f t="shared" si="311"/>
        <v xml:space="preserve"> </v>
      </c>
      <c r="DF45" s="4" t="str">
        <f t="shared" si="311"/>
        <v xml:space="preserve"> </v>
      </c>
      <c r="DG45" s="4" t="str">
        <f t="shared" si="311"/>
        <v xml:space="preserve"> </v>
      </c>
      <c r="DH45" s="4" t="str">
        <f t="shared" si="311"/>
        <v xml:space="preserve"> </v>
      </c>
      <c r="DI45" s="4" t="str">
        <f t="shared" si="311"/>
        <v xml:space="preserve"> </v>
      </c>
      <c r="DJ45" s="4" t="str">
        <f t="shared" si="311"/>
        <v xml:space="preserve"> </v>
      </c>
      <c r="DK45" s="4" t="str">
        <f t="shared" si="311"/>
        <v xml:space="preserve"> </v>
      </c>
      <c r="DL45" s="4" t="str">
        <f t="shared" si="311"/>
        <v xml:space="preserve"> </v>
      </c>
      <c r="DM45" s="4" t="str">
        <f t="shared" si="311"/>
        <v xml:space="preserve"> </v>
      </c>
      <c r="DN45" s="4" t="str">
        <f t="shared" si="311"/>
        <v xml:space="preserve"> </v>
      </c>
      <c r="DO45" s="4" t="str">
        <f t="shared" si="311"/>
        <v xml:space="preserve"> </v>
      </c>
      <c r="DP45" s="4" t="str">
        <f t="shared" si="311"/>
        <v xml:space="preserve"> </v>
      </c>
      <c r="DQ45" s="4" t="str">
        <f t="shared" si="311"/>
        <v xml:space="preserve"> </v>
      </c>
      <c r="DR45" s="4" t="str">
        <f t="shared" si="311"/>
        <v xml:space="preserve"> </v>
      </c>
      <c r="DS45" s="4" t="str">
        <f t="shared" si="311"/>
        <v xml:space="preserve"> </v>
      </c>
      <c r="DT45" s="4" t="str">
        <f t="shared" si="311"/>
        <v xml:space="preserve"> </v>
      </c>
      <c r="DU45" s="4" t="str">
        <f t="shared" si="311"/>
        <v xml:space="preserve"> </v>
      </c>
      <c r="DV45" s="4" t="str">
        <f t="shared" si="311"/>
        <v xml:space="preserve"> </v>
      </c>
      <c r="DW45" s="4" t="str">
        <f t="shared" si="311"/>
        <v xml:space="preserve"> </v>
      </c>
      <c r="DX45" s="4" t="str">
        <f t="shared" si="311"/>
        <v xml:space="preserve"> </v>
      </c>
      <c r="DY45" s="4" t="str">
        <f t="shared" si="311"/>
        <v xml:space="preserve"> </v>
      </c>
      <c r="DZ45" s="4" t="str">
        <f t="shared" si="311"/>
        <v xml:space="preserve"> </v>
      </c>
    </row>
    <row r="46" spans="2:163" ht="8.1" customHeight="1" x14ac:dyDescent="0.25">
      <c r="B46" s="4" t="str">
        <f t="shared" ref="B46" si="312">IF(OR(B44&lt;7,B44="-",B44=" "),B43,IF(B45=" ",CONCATENATE(B43,"•"),B43))</f>
        <v xml:space="preserve"> •</v>
      </c>
      <c r="C46" s="4" t="str">
        <f t="shared" ref="C46:BM46" si="313">IF(OR(C44&lt;7,C44="-",C44=" "),C43,IF(C45=" ",CONCATENATE(C43,"•"),C43))</f>
        <v xml:space="preserve"> </v>
      </c>
      <c r="D46" s="4" t="str">
        <f t="shared" si="313"/>
        <v xml:space="preserve"> •</v>
      </c>
      <c r="E46" s="4" t="str">
        <f t="shared" si="313"/>
        <v xml:space="preserve"> •</v>
      </c>
      <c r="F46" s="4" t="str">
        <f t="shared" si="313"/>
        <v xml:space="preserve"> •</v>
      </c>
      <c r="G46" s="4" t="str">
        <f t="shared" si="313"/>
        <v xml:space="preserve"> •</v>
      </c>
      <c r="H46" s="4" t="str">
        <f t="shared" si="313"/>
        <v xml:space="preserve"> •</v>
      </c>
      <c r="I46" s="4" t="str">
        <f t="shared" si="313"/>
        <v xml:space="preserve"> </v>
      </c>
      <c r="J46" s="4" t="str">
        <f t="shared" si="313"/>
        <v xml:space="preserve"> •</v>
      </c>
      <c r="K46" s="4" t="str">
        <f t="shared" si="313"/>
        <v xml:space="preserve"> </v>
      </c>
      <c r="L46" s="4" t="str">
        <f t="shared" si="313"/>
        <v xml:space="preserve"> •</v>
      </c>
      <c r="M46" s="4" t="str">
        <f t="shared" si="313"/>
        <v xml:space="preserve"> •</v>
      </c>
      <c r="N46" s="4" t="str">
        <f t="shared" si="313"/>
        <v xml:space="preserve"> •</v>
      </c>
      <c r="O46" s="4" t="str">
        <f t="shared" si="313"/>
        <v xml:space="preserve"> •</v>
      </c>
      <c r="P46" s="4" t="str">
        <f t="shared" si="313"/>
        <v xml:space="preserve"> </v>
      </c>
      <c r="Q46" s="4" t="str">
        <f t="shared" si="313"/>
        <v xml:space="preserve"> •</v>
      </c>
      <c r="R46" s="4" t="str">
        <f t="shared" si="313"/>
        <v xml:space="preserve"> •</v>
      </c>
      <c r="S46" s="4" t="str">
        <f t="shared" si="313"/>
        <v xml:space="preserve"> •</v>
      </c>
      <c r="T46" s="4" t="str">
        <f t="shared" si="313"/>
        <v xml:space="preserve"> •</v>
      </c>
      <c r="U46" s="4" t="str">
        <f t="shared" si="313"/>
        <v xml:space="preserve"> •</v>
      </c>
      <c r="V46" s="4" t="str">
        <f t="shared" si="313"/>
        <v xml:space="preserve"> •</v>
      </c>
      <c r="W46" s="4" t="str">
        <f t="shared" si="313"/>
        <v xml:space="preserve"> •</v>
      </c>
      <c r="X46" s="4" t="str">
        <f t="shared" si="313"/>
        <v xml:space="preserve"> •</v>
      </c>
      <c r="Y46" s="4" t="str">
        <f t="shared" si="313"/>
        <v xml:space="preserve"> •</v>
      </c>
      <c r="Z46" s="4" t="str">
        <f t="shared" si="313"/>
        <v xml:space="preserve"> </v>
      </c>
      <c r="AA46" s="4" t="str">
        <f t="shared" si="313"/>
        <v xml:space="preserve"> •</v>
      </c>
      <c r="AB46" s="4" t="str">
        <f t="shared" si="313"/>
        <v xml:space="preserve"> •</v>
      </c>
      <c r="AC46" s="4" t="str">
        <f t="shared" si="313"/>
        <v xml:space="preserve"> •</v>
      </c>
      <c r="AD46" s="4" t="str">
        <f t="shared" si="313"/>
        <v xml:space="preserve"> •</v>
      </c>
      <c r="AE46" s="4" t="str">
        <f t="shared" si="313"/>
        <v xml:space="preserve"> •</v>
      </c>
      <c r="AF46" s="4" t="str">
        <f t="shared" si="313"/>
        <v xml:space="preserve"> •</v>
      </c>
      <c r="AG46" s="4" t="str">
        <f t="shared" si="313"/>
        <v xml:space="preserve"> </v>
      </c>
      <c r="AH46" s="4" t="str">
        <f t="shared" si="313"/>
        <v xml:space="preserve"> •</v>
      </c>
      <c r="AI46" s="4" t="str">
        <f t="shared" si="313"/>
        <v xml:space="preserve"> •</v>
      </c>
      <c r="AJ46" s="4" t="str">
        <f t="shared" si="313"/>
        <v xml:space="preserve"> •</v>
      </c>
      <c r="AK46" s="4" t="str">
        <f t="shared" si="313"/>
        <v xml:space="preserve"> •</v>
      </c>
      <c r="AL46" s="4" t="str">
        <f t="shared" si="313"/>
        <v xml:space="preserve"> •</v>
      </c>
      <c r="AM46" s="4" t="str">
        <f t="shared" si="313"/>
        <v xml:space="preserve"> •</v>
      </c>
      <c r="AN46" s="4" t="str">
        <f t="shared" si="313"/>
        <v xml:space="preserve"> •</v>
      </c>
      <c r="AO46" s="4" t="str">
        <f t="shared" si="313"/>
        <v xml:space="preserve"> •</v>
      </c>
      <c r="AP46" s="4" t="str">
        <f t="shared" si="313"/>
        <v xml:space="preserve"> •</v>
      </c>
      <c r="AQ46" s="4" t="str">
        <f t="shared" si="313"/>
        <v xml:space="preserve"> •</v>
      </c>
      <c r="AR46" s="4" t="str">
        <f t="shared" si="313"/>
        <v xml:space="preserve"> •</v>
      </c>
      <c r="AS46" s="4" t="str">
        <f t="shared" si="313"/>
        <v xml:space="preserve"> •</v>
      </c>
      <c r="AT46" s="4" t="str">
        <f t="shared" si="313"/>
        <v xml:space="preserve"> •</v>
      </c>
      <c r="AU46" s="4" t="str">
        <f t="shared" si="313"/>
        <v xml:space="preserve"> •</v>
      </c>
      <c r="AV46" s="4" t="str">
        <f t="shared" si="313"/>
        <v xml:space="preserve"> •</v>
      </c>
      <c r="AW46" s="4" t="str">
        <f t="shared" si="313"/>
        <v xml:space="preserve"> •</v>
      </c>
      <c r="AX46" s="4" t="str">
        <f t="shared" si="313"/>
        <v xml:space="preserve"> •</v>
      </c>
      <c r="AY46" s="4" t="str">
        <f t="shared" si="313"/>
        <v xml:space="preserve"> •</v>
      </c>
      <c r="AZ46" s="4" t="str">
        <f t="shared" si="313"/>
        <v xml:space="preserve"> •</v>
      </c>
      <c r="BA46" s="4" t="str">
        <f t="shared" si="313"/>
        <v xml:space="preserve"> •</v>
      </c>
      <c r="BB46" s="4" t="str">
        <f t="shared" si="313"/>
        <v xml:space="preserve"> •</v>
      </c>
      <c r="BC46" s="4" t="str">
        <f t="shared" si="313"/>
        <v xml:space="preserve"> •</v>
      </c>
      <c r="BD46" s="4" t="str">
        <f t="shared" si="313"/>
        <v xml:space="preserve"> •</v>
      </c>
      <c r="BE46" s="4" t="str">
        <f t="shared" si="313"/>
        <v xml:space="preserve"> •</v>
      </c>
      <c r="BF46" s="4" t="str">
        <f t="shared" si="313"/>
        <v xml:space="preserve"> •</v>
      </c>
      <c r="BG46" s="4" t="str">
        <f t="shared" si="313"/>
        <v xml:space="preserve"> •</v>
      </c>
      <c r="BH46" s="4" t="str">
        <f t="shared" si="313"/>
        <v xml:space="preserve"> •</v>
      </c>
      <c r="BI46" s="4" t="str">
        <f t="shared" si="313"/>
        <v xml:space="preserve"> •</v>
      </c>
      <c r="BJ46" s="4" t="str">
        <f t="shared" si="313"/>
        <v xml:space="preserve"> •</v>
      </c>
      <c r="BK46" s="4" t="str">
        <f t="shared" si="313"/>
        <v xml:space="preserve"> •</v>
      </c>
      <c r="BL46" s="4" t="str">
        <f t="shared" si="313"/>
        <v xml:space="preserve"> •</v>
      </c>
      <c r="BM46" s="4" t="str">
        <f t="shared" si="313"/>
        <v xml:space="preserve"> •</v>
      </c>
      <c r="BO46" s="4" t="str">
        <f t="shared" ref="BO46" si="314">IF(OR(BO44&gt;1,BO44="-",BO44=" "),BO43,IF(BO43=" ", " ",LEFT(BO43,LEN(BO43)-1)))</f>
        <v xml:space="preserve"> </v>
      </c>
      <c r="BP46" s="4" t="str">
        <f t="shared" ref="BP46:DZ46" si="315">IF(OR(BP44&gt;1,BP44="-",BP44=" "),BP43,IF(BP43=" ", " ",LEFT(BP43,LEN(BP43)-1)))</f>
        <v/>
      </c>
      <c r="BQ46" s="4" t="str">
        <f t="shared" si="315"/>
        <v xml:space="preserve"> </v>
      </c>
      <c r="BR46" s="4" t="str">
        <f t="shared" si="315"/>
        <v xml:space="preserve"> </v>
      </c>
      <c r="BS46" s="4" t="str">
        <f t="shared" si="315"/>
        <v xml:space="preserve"> </v>
      </c>
      <c r="BT46" s="4" t="str">
        <f t="shared" si="315"/>
        <v xml:space="preserve"> </v>
      </c>
      <c r="BU46" s="4" t="str">
        <f t="shared" si="315"/>
        <v xml:space="preserve"> </v>
      </c>
      <c r="BV46" s="4" t="str">
        <f t="shared" si="315"/>
        <v/>
      </c>
      <c r="BW46" s="4" t="str">
        <f t="shared" si="315"/>
        <v xml:space="preserve"> </v>
      </c>
      <c r="BX46" s="4" t="str">
        <f t="shared" si="315"/>
        <v/>
      </c>
      <c r="BY46" s="4" t="str">
        <f t="shared" si="315"/>
        <v xml:space="preserve"> </v>
      </c>
      <c r="BZ46" s="4" t="str">
        <f t="shared" si="315"/>
        <v xml:space="preserve"> </v>
      </c>
      <c r="CA46" s="4" t="str">
        <f t="shared" si="315"/>
        <v xml:space="preserve"> </v>
      </c>
      <c r="CB46" s="4" t="str">
        <f t="shared" si="315"/>
        <v xml:space="preserve"> </v>
      </c>
      <c r="CC46" s="4" t="str">
        <f t="shared" si="315"/>
        <v/>
      </c>
      <c r="CD46" s="4" t="str">
        <f t="shared" si="315"/>
        <v xml:space="preserve"> </v>
      </c>
      <c r="CE46" s="4" t="str">
        <f t="shared" si="315"/>
        <v xml:space="preserve"> </v>
      </c>
      <c r="CF46" s="4" t="str">
        <f t="shared" si="315"/>
        <v xml:space="preserve"> </v>
      </c>
      <c r="CG46" s="4" t="str">
        <f t="shared" si="315"/>
        <v xml:space="preserve"> </v>
      </c>
      <c r="CH46" s="4" t="str">
        <f t="shared" si="315"/>
        <v xml:space="preserve"> </v>
      </c>
      <c r="CI46" s="4" t="str">
        <f t="shared" si="315"/>
        <v xml:space="preserve"> </v>
      </c>
      <c r="CJ46" s="4" t="str">
        <f t="shared" si="315"/>
        <v xml:space="preserve"> </v>
      </c>
      <c r="CK46" s="4" t="str">
        <f t="shared" si="315"/>
        <v xml:space="preserve"> </v>
      </c>
      <c r="CL46" s="4" t="str">
        <f t="shared" si="315"/>
        <v xml:space="preserve"> </v>
      </c>
      <c r="CM46" s="4" t="str">
        <f t="shared" si="315"/>
        <v/>
      </c>
      <c r="CN46" s="4" t="str">
        <f t="shared" si="315"/>
        <v xml:space="preserve"> </v>
      </c>
      <c r="CO46" s="4" t="str">
        <f t="shared" si="315"/>
        <v xml:space="preserve"> </v>
      </c>
      <c r="CP46" s="4" t="str">
        <f t="shared" si="315"/>
        <v xml:space="preserve"> </v>
      </c>
      <c r="CQ46" s="4" t="str">
        <f t="shared" si="315"/>
        <v xml:space="preserve"> </v>
      </c>
      <c r="CR46" s="4" t="str">
        <f t="shared" si="315"/>
        <v xml:space="preserve"> </v>
      </c>
      <c r="CS46" s="4" t="str">
        <f t="shared" si="315"/>
        <v xml:space="preserve"> </v>
      </c>
      <c r="CT46" s="4" t="str">
        <f t="shared" si="315"/>
        <v/>
      </c>
      <c r="CU46" s="4" t="str">
        <f t="shared" si="315"/>
        <v xml:space="preserve"> </v>
      </c>
      <c r="CV46" s="4" t="str">
        <f t="shared" si="315"/>
        <v xml:space="preserve"> </v>
      </c>
      <c r="CW46" s="4" t="str">
        <f t="shared" si="315"/>
        <v xml:space="preserve"> </v>
      </c>
      <c r="CX46" s="4" t="str">
        <f t="shared" si="315"/>
        <v xml:space="preserve"> </v>
      </c>
      <c r="CY46" s="4" t="str">
        <f t="shared" si="315"/>
        <v xml:space="preserve"> </v>
      </c>
      <c r="CZ46" s="4" t="str">
        <f t="shared" si="315"/>
        <v xml:space="preserve"> </v>
      </c>
      <c r="DA46" s="4" t="str">
        <f t="shared" si="315"/>
        <v xml:space="preserve"> </v>
      </c>
      <c r="DB46" s="4" t="str">
        <f t="shared" si="315"/>
        <v xml:space="preserve"> </v>
      </c>
      <c r="DC46" s="4" t="str">
        <f t="shared" si="315"/>
        <v xml:space="preserve"> </v>
      </c>
      <c r="DD46" s="4" t="str">
        <f t="shared" si="315"/>
        <v xml:space="preserve"> </v>
      </c>
      <c r="DE46" s="4" t="str">
        <f t="shared" si="315"/>
        <v xml:space="preserve"> </v>
      </c>
      <c r="DF46" s="4" t="str">
        <f t="shared" si="315"/>
        <v xml:space="preserve"> </v>
      </c>
      <c r="DG46" s="4" t="str">
        <f t="shared" si="315"/>
        <v xml:space="preserve"> </v>
      </c>
      <c r="DH46" s="4" t="str">
        <f t="shared" si="315"/>
        <v xml:space="preserve"> </v>
      </c>
      <c r="DI46" s="4" t="str">
        <f t="shared" si="315"/>
        <v xml:space="preserve"> </v>
      </c>
      <c r="DJ46" s="4" t="str">
        <f t="shared" si="315"/>
        <v xml:space="preserve"> </v>
      </c>
      <c r="DK46" s="4" t="str">
        <f t="shared" si="315"/>
        <v xml:space="preserve"> </v>
      </c>
      <c r="DL46" s="4" t="str">
        <f t="shared" si="315"/>
        <v xml:space="preserve"> </v>
      </c>
      <c r="DM46" s="4" t="str">
        <f t="shared" si="315"/>
        <v xml:space="preserve"> </v>
      </c>
      <c r="DN46" s="4" t="str">
        <f t="shared" si="315"/>
        <v xml:space="preserve"> </v>
      </c>
      <c r="DO46" s="4" t="str">
        <f t="shared" si="315"/>
        <v xml:space="preserve"> </v>
      </c>
      <c r="DP46" s="4" t="str">
        <f t="shared" si="315"/>
        <v xml:space="preserve"> </v>
      </c>
      <c r="DQ46" s="4" t="str">
        <f t="shared" si="315"/>
        <v xml:space="preserve"> </v>
      </c>
      <c r="DR46" s="4" t="str">
        <f t="shared" si="315"/>
        <v xml:space="preserve"> </v>
      </c>
      <c r="DS46" s="4" t="str">
        <f t="shared" si="315"/>
        <v xml:space="preserve"> </v>
      </c>
      <c r="DT46" s="4" t="str">
        <f t="shared" si="315"/>
        <v xml:space="preserve"> </v>
      </c>
      <c r="DU46" s="4" t="str">
        <f t="shared" si="315"/>
        <v xml:space="preserve"> </v>
      </c>
      <c r="DV46" s="4" t="str">
        <f t="shared" si="315"/>
        <v xml:space="preserve"> </v>
      </c>
      <c r="DW46" s="4" t="str">
        <f t="shared" si="315"/>
        <v xml:space="preserve"> </v>
      </c>
      <c r="DX46" s="4" t="str">
        <f t="shared" si="315"/>
        <v xml:space="preserve"> </v>
      </c>
      <c r="DY46" s="4" t="str">
        <f t="shared" si="315"/>
        <v xml:space="preserve"> </v>
      </c>
      <c r="DZ46" s="4" t="str">
        <f t="shared" si="315"/>
        <v xml:space="preserve"> </v>
      </c>
    </row>
    <row r="47" spans="2:163" x14ac:dyDescent="0.25">
      <c r="B47" s="4">
        <f>IF(AND(N44=1,N43="."), " ", IF(OR(B44="",B44=" "), " ", IF(B44="-", "-", IF(B44&lt;7,B44+1,1))))</f>
        <v>1</v>
      </c>
      <c r="C47" s="4">
        <f t="shared" ref="C47:BM47" si="316">IF(AND(O44=1,O43="."), " ", IF(OR(C44="",C44=" "), " ", IF(C44="-", "-", IF(C44&lt;7,C44+1,1))))</f>
        <v>7</v>
      </c>
      <c r="D47" s="4">
        <f t="shared" si="316"/>
        <v>2</v>
      </c>
      <c r="E47" s="4">
        <f t="shared" si="316"/>
        <v>1</v>
      </c>
      <c r="F47" s="4">
        <f t="shared" si="316"/>
        <v>3</v>
      </c>
      <c r="G47" s="4">
        <f t="shared" si="316"/>
        <v>2</v>
      </c>
      <c r="H47" s="4">
        <f t="shared" si="316"/>
        <v>1</v>
      </c>
      <c r="I47" s="4">
        <f t="shared" si="316"/>
        <v>7</v>
      </c>
      <c r="J47" s="4">
        <f t="shared" si="316"/>
        <v>1</v>
      </c>
      <c r="K47" s="4">
        <f t="shared" si="316"/>
        <v>7</v>
      </c>
      <c r="L47" s="4">
        <f t="shared" si="316"/>
        <v>2</v>
      </c>
      <c r="M47" s="4">
        <f t="shared" si="316"/>
        <v>3</v>
      </c>
      <c r="N47" s="4">
        <f t="shared" si="316"/>
        <v>1</v>
      </c>
      <c r="O47" s="4">
        <f t="shared" si="316"/>
        <v>2</v>
      </c>
      <c r="P47" s="4">
        <f t="shared" si="316"/>
        <v>7</v>
      </c>
      <c r="Q47" s="4">
        <f t="shared" si="316"/>
        <v>1</v>
      </c>
      <c r="R47" s="4">
        <f t="shared" si="316"/>
        <v>6</v>
      </c>
      <c r="S47" s="4">
        <f t="shared" si="316"/>
        <v>1</v>
      </c>
      <c r="T47" s="4">
        <f t="shared" si="316"/>
        <v>2</v>
      </c>
      <c r="U47" s="4">
        <f t="shared" si="316"/>
        <v>3</v>
      </c>
      <c r="V47" s="4">
        <f t="shared" si="316"/>
        <v>4</v>
      </c>
      <c r="W47" s="4">
        <f t="shared" si="316"/>
        <v>3</v>
      </c>
      <c r="X47" s="4">
        <f t="shared" si="316"/>
        <v>2</v>
      </c>
      <c r="Y47" s="4">
        <f t="shared" si="316"/>
        <v>1</v>
      </c>
      <c r="Z47" s="4">
        <f t="shared" si="316"/>
        <v>7</v>
      </c>
      <c r="AA47" s="4">
        <f t="shared" si="316"/>
        <v>3</v>
      </c>
      <c r="AB47" s="4">
        <f t="shared" si="316"/>
        <v>3</v>
      </c>
      <c r="AC47" s="4">
        <f t="shared" si="316"/>
        <v>3</v>
      </c>
      <c r="AD47" s="4">
        <f t="shared" si="316"/>
        <v>4</v>
      </c>
      <c r="AE47" s="4">
        <f t="shared" si="316"/>
        <v>2</v>
      </c>
      <c r="AF47" s="4">
        <f t="shared" si="316"/>
        <v>1</v>
      </c>
      <c r="AG47" s="4">
        <f t="shared" si="316"/>
        <v>7</v>
      </c>
      <c r="AH47" s="4">
        <f t="shared" si="316"/>
        <v>2</v>
      </c>
      <c r="AI47" s="4">
        <f t="shared" si="316"/>
        <v>2</v>
      </c>
      <c r="AJ47" s="4">
        <f t="shared" si="316"/>
        <v>2</v>
      </c>
      <c r="AK47" s="4">
        <f t="shared" si="316"/>
        <v>2</v>
      </c>
      <c r="AL47" s="4">
        <f t="shared" si="316"/>
        <v>2</v>
      </c>
      <c r="AM47" s="4">
        <f t="shared" si="316"/>
        <v>2</v>
      </c>
      <c r="AN47" s="4">
        <f t="shared" si="316"/>
        <v>2</v>
      </c>
      <c r="AO47" s="4">
        <f t="shared" si="316"/>
        <v>2</v>
      </c>
      <c r="AP47" s="4">
        <f t="shared" si="316"/>
        <v>2</v>
      </c>
      <c r="AQ47" s="4">
        <f t="shared" si="316"/>
        <v>2</v>
      </c>
      <c r="AR47" s="4">
        <f t="shared" si="316"/>
        <v>2</v>
      </c>
      <c r="AS47" s="4">
        <f t="shared" si="316"/>
        <v>2</v>
      </c>
      <c r="AT47" s="4">
        <f t="shared" si="316"/>
        <v>2</v>
      </c>
      <c r="AU47" s="4">
        <f t="shared" si="316"/>
        <v>2</v>
      </c>
      <c r="AV47" s="4">
        <f t="shared" si="316"/>
        <v>2</v>
      </c>
      <c r="AW47" s="4">
        <f t="shared" si="316"/>
        <v>2</v>
      </c>
      <c r="AX47" s="4">
        <f t="shared" si="316"/>
        <v>2</v>
      </c>
      <c r="AY47" s="4">
        <f t="shared" si="316"/>
        <v>2</v>
      </c>
      <c r="AZ47" s="4">
        <f t="shared" si="316"/>
        <v>2</v>
      </c>
      <c r="BA47" s="4">
        <f t="shared" si="316"/>
        <v>2</v>
      </c>
      <c r="BB47" s="4">
        <f t="shared" si="316"/>
        <v>2</v>
      </c>
      <c r="BC47" s="4">
        <f t="shared" si="316"/>
        <v>2</v>
      </c>
      <c r="BD47" s="4">
        <f t="shared" si="316"/>
        <v>2</v>
      </c>
      <c r="BE47" s="4">
        <f t="shared" si="316"/>
        <v>2</v>
      </c>
      <c r="BF47" s="4">
        <f t="shared" si="316"/>
        <v>2</v>
      </c>
      <c r="BG47" s="4">
        <f t="shared" si="316"/>
        <v>2</v>
      </c>
      <c r="BH47" s="4">
        <f t="shared" si="316"/>
        <v>2</v>
      </c>
      <c r="BI47" s="4">
        <f t="shared" si="316"/>
        <v>2</v>
      </c>
      <c r="BJ47" s="4">
        <f t="shared" si="316"/>
        <v>2</v>
      </c>
      <c r="BK47" s="4">
        <f t="shared" si="316"/>
        <v>2</v>
      </c>
      <c r="BL47" s="4">
        <f t="shared" si="316"/>
        <v>2</v>
      </c>
      <c r="BM47" s="4">
        <f t="shared" si="316"/>
        <v>2</v>
      </c>
      <c r="BO47" s="4">
        <f t="shared" ref="BO47" si="317">IF(OR(BO44="",BO44=" "), " ", IF(BO44="-", "-", IF(BO44&gt;1,BO44-1,7)))</f>
        <v>1</v>
      </c>
      <c r="BP47" s="4">
        <f t="shared" ref="BP47:DZ47" si="318">IF(OR(BP44="",BP44=" "), " ", IF(BP44="-", "-", IF(BP44&gt;1,BP44-1,7)))</f>
        <v>2</v>
      </c>
      <c r="BQ47" s="4">
        <f t="shared" si="318"/>
        <v>7</v>
      </c>
      <c r="BR47" s="4">
        <f t="shared" si="318"/>
        <v>1</v>
      </c>
      <c r="BS47" s="4">
        <f t="shared" si="318"/>
        <v>6</v>
      </c>
      <c r="BT47" s="4">
        <f t="shared" si="318"/>
        <v>7</v>
      </c>
      <c r="BU47" s="4">
        <f t="shared" si="318"/>
        <v>1</v>
      </c>
      <c r="BV47" s="4">
        <f t="shared" si="318"/>
        <v>2</v>
      </c>
      <c r="BW47" s="4">
        <f t="shared" si="318"/>
        <v>1</v>
      </c>
      <c r="BX47" s="4">
        <f t="shared" si="318"/>
        <v>2</v>
      </c>
      <c r="BY47" s="4">
        <f t="shared" si="318"/>
        <v>7</v>
      </c>
      <c r="BZ47" s="4">
        <f t="shared" si="318"/>
        <v>6</v>
      </c>
      <c r="CA47" s="4">
        <f t="shared" si="318"/>
        <v>1</v>
      </c>
      <c r="CB47" s="4">
        <f t="shared" si="318"/>
        <v>7</v>
      </c>
      <c r="CC47" s="4">
        <f t="shared" si="318"/>
        <v>2</v>
      </c>
      <c r="CD47" s="4">
        <f t="shared" si="318"/>
        <v>1</v>
      </c>
      <c r="CE47" s="4">
        <f t="shared" si="318"/>
        <v>3</v>
      </c>
      <c r="CF47" s="4">
        <f t="shared" si="318"/>
        <v>1</v>
      </c>
      <c r="CG47" s="4">
        <f t="shared" si="318"/>
        <v>7</v>
      </c>
      <c r="CH47" s="4">
        <f t="shared" si="318"/>
        <v>6</v>
      </c>
      <c r="CI47" s="4">
        <f t="shared" si="318"/>
        <v>5</v>
      </c>
      <c r="CJ47" s="4">
        <f t="shared" si="318"/>
        <v>6</v>
      </c>
      <c r="CK47" s="4">
        <f t="shared" si="318"/>
        <v>7</v>
      </c>
      <c r="CL47" s="4">
        <f t="shared" si="318"/>
        <v>1</v>
      </c>
      <c r="CM47" s="4">
        <f t="shared" si="318"/>
        <v>2</v>
      </c>
      <c r="CN47" s="4">
        <f t="shared" si="318"/>
        <v>6</v>
      </c>
      <c r="CO47" s="4">
        <f t="shared" si="318"/>
        <v>6</v>
      </c>
      <c r="CP47" s="4">
        <f t="shared" si="318"/>
        <v>6</v>
      </c>
      <c r="CQ47" s="4">
        <f t="shared" si="318"/>
        <v>5</v>
      </c>
      <c r="CR47" s="4">
        <f t="shared" si="318"/>
        <v>7</v>
      </c>
      <c r="CS47" s="4">
        <f t="shared" si="318"/>
        <v>1</v>
      </c>
      <c r="CT47" s="4">
        <f t="shared" si="318"/>
        <v>2</v>
      </c>
      <c r="CU47" s="4">
        <f t="shared" si="318"/>
        <v>7</v>
      </c>
      <c r="CV47" s="4">
        <f t="shared" si="318"/>
        <v>7</v>
      </c>
      <c r="CW47" s="4">
        <f t="shared" si="318"/>
        <v>7</v>
      </c>
      <c r="CX47" s="4">
        <f t="shared" si="318"/>
        <v>7</v>
      </c>
      <c r="CY47" s="4">
        <f t="shared" si="318"/>
        <v>7</v>
      </c>
      <c r="CZ47" s="4">
        <f t="shared" si="318"/>
        <v>7</v>
      </c>
      <c r="DA47" s="4">
        <f t="shared" si="318"/>
        <v>7</v>
      </c>
      <c r="DB47" s="4">
        <f t="shared" si="318"/>
        <v>7</v>
      </c>
      <c r="DC47" s="4">
        <f t="shared" si="318"/>
        <v>7</v>
      </c>
      <c r="DD47" s="4">
        <f t="shared" si="318"/>
        <v>7</v>
      </c>
      <c r="DE47" s="4">
        <f t="shared" si="318"/>
        <v>7</v>
      </c>
      <c r="DF47" s="4">
        <f t="shared" si="318"/>
        <v>7</v>
      </c>
      <c r="DG47" s="4">
        <f t="shared" si="318"/>
        <v>7</v>
      </c>
      <c r="DH47" s="4">
        <f t="shared" si="318"/>
        <v>7</v>
      </c>
      <c r="DI47" s="4">
        <f t="shared" si="318"/>
        <v>7</v>
      </c>
      <c r="DJ47" s="4">
        <f t="shared" si="318"/>
        <v>7</v>
      </c>
      <c r="DK47" s="4">
        <f t="shared" si="318"/>
        <v>7</v>
      </c>
      <c r="DL47" s="4">
        <f t="shared" si="318"/>
        <v>7</v>
      </c>
      <c r="DM47" s="4">
        <f t="shared" si="318"/>
        <v>7</v>
      </c>
      <c r="DN47" s="4">
        <f t="shared" si="318"/>
        <v>7</v>
      </c>
      <c r="DO47" s="4">
        <f t="shared" si="318"/>
        <v>7</v>
      </c>
      <c r="DP47" s="4">
        <f t="shared" si="318"/>
        <v>7</v>
      </c>
      <c r="DQ47" s="4">
        <f t="shared" si="318"/>
        <v>7</v>
      </c>
      <c r="DR47" s="4">
        <f t="shared" si="318"/>
        <v>7</v>
      </c>
      <c r="DS47" s="4">
        <f t="shared" si="318"/>
        <v>7</v>
      </c>
      <c r="DT47" s="4">
        <f t="shared" si="318"/>
        <v>7</v>
      </c>
      <c r="DU47" s="4">
        <f t="shared" si="318"/>
        <v>7</v>
      </c>
      <c r="DV47" s="4">
        <f t="shared" si="318"/>
        <v>7</v>
      </c>
      <c r="DW47" s="4">
        <f t="shared" si="318"/>
        <v>7</v>
      </c>
      <c r="DX47" s="4">
        <f t="shared" si="318"/>
        <v>7</v>
      </c>
      <c r="DY47" s="4">
        <f t="shared" si="318"/>
        <v>7</v>
      </c>
      <c r="DZ47" s="4">
        <f t="shared" si="318"/>
        <v>7</v>
      </c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</row>
    <row r="48" spans="2:163" ht="8.1" customHeight="1" x14ac:dyDescent="0.25">
      <c r="B48" s="4" t="str">
        <f t="shared" ref="B48" si="319">IF(OR(B44&lt;7,B44="-",B44=" "),B45,IF(B45=" ",B45,LEFT(B45,LEN(B45)-1)))</f>
        <v xml:space="preserve"> </v>
      </c>
      <c r="C48" s="4" t="str">
        <f t="shared" ref="C48:BM48" si="320">IF(OR(C44&lt;7,C44="-",C44=" "),C45,IF(C45=" ",C45,LEFT(C45,LEN(C45)-1)))</f>
        <v xml:space="preserve"> </v>
      </c>
      <c r="D48" s="4" t="str">
        <f t="shared" si="320"/>
        <v xml:space="preserve"> </v>
      </c>
      <c r="E48" s="4" t="str">
        <f t="shared" si="320"/>
        <v xml:space="preserve"> </v>
      </c>
      <c r="F48" s="4" t="str">
        <f t="shared" si="320"/>
        <v xml:space="preserve"> </v>
      </c>
      <c r="G48" s="4" t="str">
        <f t="shared" si="320"/>
        <v xml:space="preserve"> </v>
      </c>
      <c r="H48" s="4" t="str">
        <f t="shared" si="320"/>
        <v xml:space="preserve"> </v>
      </c>
      <c r="I48" s="4" t="str">
        <f t="shared" si="320"/>
        <v xml:space="preserve"> </v>
      </c>
      <c r="J48" s="4" t="str">
        <f t="shared" si="320"/>
        <v xml:space="preserve"> </v>
      </c>
      <c r="K48" s="4" t="str">
        <f t="shared" si="320"/>
        <v xml:space="preserve"> </v>
      </c>
      <c r="L48" s="4" t="str">
        <f t="shared" si="320"/>
        <v xml:space="preserve"> </v>
      </c>
      <c r="M48" s="4" t="str">
        <f t="shared" si="320"/>
        <v xml:space="preserve"> </v>
      </c>
      <c r="N48" s="4" t="str">
        <f t="shared" si="320"/>
        <v xml:space="preserve"> </v>
      </c>
      <c r="O48" s="4" t="str">
        <f t="shared" si="320"/>
        <v xml:space="preserve"> </v>
      </c>
      <c r="P48" s="4" t="str">
        <f t="shared" si="320"/>
        <v xml:space="preserve"> </v>
      </c>
      <c r="Q48" s="4" t="str">
        <f t="shared" si="320"/>
        <v xml:space="preserve"> </v>
      </c>
      <c r="R48" s="4" t="str">
        <f t="shared" si="320"/>
        <v xml:space="preserve"> </v>
      </c>
      <c r="S48" s="4" t="str">
        <f t="shared" si="320"/>
        <v xml:space="preserve"> </v>
      </c>
      <c r="T48" s="4" t="str">
        <f t="shared" si="320"/>
        <v xml:space="preserve"> </v>
      </c>
      <c r="U48" s="4" t="str">
        <f t="shared" si="320"/>
        <v xml:space="preserve"> </v>
      </c>
      <c r="V48" s="4" t="str">
        <f t="shared" si="320"/>
        <v xml:space="preserve"> </v>
      </c>
      <c r="W48" s="4" t="str">
        <f t="shared" si="320"/>
        <v xml:space="preserve"> </v>
      </c>
      <c r="X48" s="4" t="str">
        <f t="shared" si="320"/>
        <v xml:space="preserve"> </v>
      </c>
      <c r="Y48" s="4" t="str">
        <f t="shared" si="320"/>
        <v xml:space="preserve"> </v>
      </c>
      <c r="Z48" s="4" t="str">
        <f t="shared" si="320"/>
        <v xml:space="preserve"> </v>
      </c>
      <c r="AA48" s="4" t="str">
        <f t="shared" si="320"/>
        <v xml:space="preserve"> </v>
      </c>
      <c r="AB48" s="4" t="str">
        <f t="shared" si="320"/>
        <v xml:space="preserve"> </v>
      </c>
      <c r="AC48" s="4" t="str">
        <f t="shared" si="320"/>
        <v xml:space="preserve"> </v>
      </c>
      <c r="AD48" s="4" t="str">
        <f t="shared" si="320"/>
        <v xml:space="preserve"> </v>
      </c>
      <c r="AE48" s="4" t="str">
        <f t="shared" si="320"/>
        <v xml:space="preserve"> </v>
      </c>
      <c r="AF48" s="4" t="str">
        <f t="shared" si="320"/>
        <v xml:space="preserve"> </v>
      </c>
      <c r="AG48" s="4" t="str">
        <f t="shared" si="320"/>
        <v xml:space="preserve"> </v>
      </c>
      <c r="AH48" s="4" t="str">
        <f t="shared" si="320"/>
        <v xml:space="preserve"> </v>
      </c>
      <c r="AI48" s="4" t="str">
        <f t="shared" si="320"/>
        <v xml:space="preserve"> </v>
      </c>
      <c r="AJ48" s="4" t="str">
        <f t="shared" si="320"/>
        <v xml:space="preserve"> </v>
      </c>
      <c r="AK48" s="4" t="str">
        <f t="shared" si="320"/>
        <v xml:space="preserve"> </v>
      </c>
      <c r="AL48" s="4" t="str">
        <f t="shared" si="320"/>
        <v xml:space="preserve"> </v>
      </c>
      <c r="AM48" s="4" t="str">
        <f t="shared" si="320"/>
        <v xml:space="preserve"> </v>
      </c>
      <c r="AN48" s="4" t="str">
        <f t="shared" si="320"/>
        <v xml:space="preserve"> </v>
      </c>
      <c r="AO48" s="4" t="str">
        <f t="shared" si="320"/>
        <v xml:space="preserve"> </v>
      </c>
      <c r="AP48" s="4" t="str">
        <f t="shared" si="320"/>
        <v xml:space="preserve"> </v>
      </c>
      <c r="AQ48" s="4" t="str">
        <f t="shared" si="320"/>
        <v xml:space="preserve"> </v>
      </c>
      <c r="AR48" s="4" t="str">
        <f t="shared" si="320"/>
        <v xml:space="preserve"> </v>
      </c>
      <c r="AS48" s="4" t="str">
        <f t="shared" si="320"/>
        <v xml:space="preserve"> </v>
      </c>
      <c r="AT48" s="4" t="str">
        <f t="shared" si="320"/>
        <v xml:space="preserve"> </v>
      </c>
      <c r="AU48" s="4" t="str">
        <f t="shared" si="320"/>
        <v xml:space="preserve"> </v>
      </c>
      <c r="AV48" s="4" t="str">
        <f t="shared" si="320"/>
        <v xml:space="preserve"> </v>
      </c>
      <c r="AW48" s="4" t="str">
        <f t="shared" si="320"/>
        <v xml:space="preserve"> </v>
      </c>
      <c r="AX48" s="4" t="str">
        <f t="shared" si="320"/>
        <v xml:space="preserve"> </v>
      </c>
      <c r="AY48" s="4" t="str">
        <f t="shared" si="320"/>
        <v xml:space="preserve"> </v>
      </c>
      <c r="AZ48" s="4" t="str">
        <f t="shared" si="320"/>
        <v xml:space="preserve"> </v>
      </c>
      <c r="BA48" s="4" t="str">
        <f t="shared" si="320"/>
        <v xml:space="preserve"> </v>
      </c>
      <c r="BB48" s="4" t="str">
        <f t="shared" si="320"/>
        <v xml:space="preserve"> </v>
      </c>
      <c r="BC48" s="4" t="str">
        <f t="shared" si="320"/>
        <v xml:space="preserve"> </v>
      </c>
      <c r="BD48" s="4" t="str">
        <f t="shared" si="320"/>
        <v xml:space="preserve"> </v>
      </c>
      <c r="BE48" s="4" t="str">
        <f t="shared" si="320"/>
        <v xml:space="preserve"> </v>
      </c>
      <c r="BF48" s="4" t="str">
        <f t="shared" si="320"/>
        <v xml:space="preserve"> </v>
      </c>
      <c r="BG48" s="4" t="str">
        <f t="shared" si="320"/>
        <v xml:space="preserve"> </v>
      </c>
      <c r="BH48" s="4" t="str">
        <f t="shared" si="320"/>
        <v xml:space="preserve"> </v>
      </c>
      <c r="BI48" s="4" t="str">
        <f t="shared" si="320"/>
        <v xml:space="preserve"> </v>
      </c>
      <c r="BJ48" s="4" t="str">
        <f t="shared" si="320"/>
        <v xml:space="preserve"> </v>
      </c>
      <c r="BK48" s="4" t="str">
        <f t="shared" si="320"/>
        <v xml:space="preserve"> </v>
      </c>
      <c r="BL48" s="4" t="str">
        <f t="shared" si="320"/>
        <v xml:space="preserve"> </v>
      </c>
      <c r="BM48" s="4" t="str">
        <f t="shared" si="320"/>
        <v xml:space="preserve"> </v>
      </c>
      <c r="BO48" s="4" t="str">
        <f t="shared" ref="BO48" si="321">IF(OR(BO44&gt;1,BO44="-",BO44=" "),BO45,IF(BO43=" ",CONCATENATE(BO45,"•")," "))</f>
        <v xml:space="preserve"> </v>
      </c>
      <c r="BP48" s="4" t="str">
        <f t="shared" ref="BP48:DZ48" si="322">IF(OR(BP44&gt;1,BP44="-",BP44=" "),BP45,IF(BP43=" ",CONCATENATE(BP45,"•")," "))</f>
        <v xml:space="preserve"> </v>
      </c>
      <c r="BQ48" s="4" t="str">
        <f t="shared" si="322"/>
        <v xml:space="preserve"> •</v>
      </c>
      <c r="BR48" s="4" t="str">
        <f t="shared" si="322"/>
        <v xml:space="preserve"> </v>
      </c>
      <c r="BS48" s="4" t="str">
        <f t="shared" si="322"/>
        <v xml:space="preserve"> •</v>
      </c>
      <c r="BT48" s="4" t="str">
        <f t="shared" si="322"/>
        <v xml:space="preserve"> •</v>
      </c>
      <c r="BU48" s="4" t="str">
        <f t="shared" si="322"/>
        <v xml:space="preserve"> </v>
      </c>
      <c r="BV48" s="4" t="str">
        <f t="shared" si="322"/>
        <v xml:space="preserve"> </v>
      </c>
      <c r="BW48" s="4" t="str">
        <f t="shared" si="322"/>
        <v xml:space="preserve"> </v>
      </c>
      <c r="BX48" s="4" t="str">
        <f t="shared" si="322"/>
        <v xml:space="preserve"> </v>
      </c>
      <c r="BY48" s="4" t="str">
        <f t="shared" si="322"/>
        <v xml:space="preserve"> •</v>
      </c>
      <c r="BZ48" s="4" t="str">
        <f t="shared" si="322"/>
        <v xml:space="preserve"> •</v>
      </c>
      <c r="CA48" s="4" t="str">
        <f t="shared" si="322"/>
        <v xml:space="preserve"> </v>
      </c>
      <c r="CB48" s="4" t="str">
        <f t="shared" si="322"/>
        <v xml:space="preserve"> •</v>
      </c>
      <c r="CC48" s="4" t="str">
        <f t="shared" si="322"/>
        <v xml:space="preserve"> </v>
      </c>
      <c r="CD48" s="4" t="str">
        <f t="shared" si="322"/>
        <v xml:space="preserve"> </v>
      </c>
      <c r="CE48" s="4" t="str">
        <f t="shared" si="322"/>
        <v xml:space="preserve"> •</v>
      </c>
      <c r="CF48" s="4" t="str">
        <f t="shared" si="322"/>
        <v xml:space="preserve"> </v>
      </c>
      <c r="CG48" s="4" t="str">
        <f t="shared" si="322"/>
        <v xml:space="preserve"> •</v>
      </c>
      <c r="CH48" s="4" t="str">
        <f t="shared" si="322"/>
        <v xml:space="preserve"> •</v>
      </c>
      <c r="CI48" s="4" t="str">
        <f t="shared" si="322"/>
        <v xml:space="preserve"> •</v>
      </c>
      <c r="CJ48" s="4" t="str">
        <f t="shared" si="322"/>
        <v xml:space="preserve"> •</v>
      </c>
      <c r="CK48" s="4" t="str">
        <f t="shared" si="322"/>
        <v xml:space="preserve"> •</v>
      </c>
      <c r="CL48" s="4" t="str">
        <f t="shared" si="322"/>
        <v xml:space="preserve"> </v>
      </c>
      <c r="CM48" s="4" t="str">
        <f t="shared" si="322"/>
        <v xml:space="preserve"> </v>
      </c>
      <c r="CN48" s="4" t="str">
        <f t="shared" si="322"/>
        <v xml:space="preserve"> •</v>
      </c>
      <c r="CO48" s="4" t="str">
        <f t="shared" si="322"/>
        <v xml:space="preserve"> •</v>
      </c>
      <c r="CP48" s="4" t="str">
        <f t="shared" si="322"/>
        <v xml:space="preserve"> •</v>
      </c>
      <c r="CQ48" s="4" t="str">
        <f t="shared" si="322"/>
        <v xml:space="preserve"> •</v>
      </c>
      <c r="CR48" s="4" t="str">
        <f t="shared" si="322"/>
        <v xml:space="preserve"> •</v>
      </c>
      <c r="CS48" s="4" t="str">
        <f t="shared" si="322"/>
        <v xml:space="preserve"> </v>
      </c>
      <c r="CT48" s="4" t="str">
        <f t="shared" si="322"/>
        <v xml:space="preserve"> </v>
      </c>
      <c r="CU48" s="4" t="str">
        <f t="shared" si="322"/>
        <v xml:space="preserve"> •</v>
      </c>
      <c r="CV48" s="4" t="str">
        <f t="shared" si="322"/>
        <v xml:space="preserve"> •</v>
      </c>
      <c r="CW48" s="4" t="str">
        <f t="shared" si="322"/>
        <v xml:space="preserve"> •</v>
      </c>
      <c r="CX48" s="4" t="str">
        <f t="shared" si="322"/>
        <v xml:space="preserve"> •</v>
      </c>
      <c r="CY48" s="4" t="str">
        <f t="shared" si="322"/>
        <v xml:space="preserve"> •</v>
      </c>
      <c r="CZ48" s="4" t="str">
        <f t="shared" si="322"/>
        <v xml:space="preserve"> •</v>
      </c>
      <c r="DA48" s="4" t="str">
        <f t="shared" si="322"/>
        <v xml:space="preserve"> •</v>
      </c>
      <c r="DB48" s="4" t="str">
        <f t="shared" si="322"/>
        <v xml:space="preserve"> •</v>
      </c>
      <c r="DC48" s="4" t="str">
        <f t="shared" si="322"/>
        <v xml:space="preserve"> •</v>
      </c>
      <c r="DD48" s="4" t="str">
        <f t="shared" si="322"/>
        <v xml:space="preserve"> •</v>
      </c>
      <c r="DE48" s="4" t="str">
        <f t="shared" si="322"/>
        <v xml:space="preserve"> •</v>
      </c>
      <c r="DF48" s="4" t="str">
        <f t="shared" si="322"/>
        <v xml:space="preserve"> •</v>
      </c>
      <c r="DG48" s="4" t="str">
        <f t="shared" si="322"/>
        <v xml:space="preserve"> •</v>
      </c>
      <c r="DH48" s="4" t="str">
        <f t="shared" si="322"/>
        <v xml:space="preserve"> •</v>
      </c>
      <c r="DI48" s="4" t="str">
        <f t="shared" si="322"/>
        <v xml:space="preserve"> •</v>
      </c>
      <c r="DJ48" s="4" t="str">
        <f t="shared" si="322"/>
        <v xml:space="preserve"> •</v>
      </c>
      <c r="DK48" s="4" t="str">
        <f t="shared" si="322"/>
        <v xml:space="preserve"> •</v>
      </c>
      <c r="DL48" s="4" t="str">
        <f t="shared" si="322"/>
        <v xml:space="preserve"> •</v>
      </c>
      <c r="DM48" s="4" t="str">
        <f t="shared" si="322"/>
        <v xml:space="preserve"> •</v>
      </c>
      <c r="DN48" s="4" t="str">
        <f t="shared" si="322"/>
        <v xml:space="preserve"> •</v>
      </c>
      <c r="DO48" s="4" t="str">
        <f t="shared" si="322"/>
        <v xml:space="preserve"> •</v>
      </c>
      <c r="DP48" s="4" t="str">
        <f t="shared" si="322"/>
        <v xml:space="preserve"> •</v>
      </c>
      <c r="DQ48" s="4" t="str">
        <f t="shared" si="322"/>
        <v xml:space="preserve"> •</v>
      </c>
      <c r="DR48" s="4" t="str">
        <f t="shared" si="322"/>
        <v xml:space="preserve"> •</v>
      </c>
      <c r="DS48" s="4" t="str">
        <f t="shared" si="322"/>
        <v xml:space="preserve"> •</v>
      </c>
      <c r="DT48" s="4" t="str">
        <f t="shared" si="322"/>
        <v xml:space="preserve"> •</v>
      </c>
      <c r="DU48" s="4" t="str">
        <f t="shared" si="322"/>
        <v xml:space="preserve"> •</v>
      </c>
      <c r="DV48" s="4" t="str">
        <f t="shared" si="322"/>
        <v xml:space="preserve"> •</v>
      </c>
      <c r="DW48" s="4" t="str">
        <f t="shared" si="322"/>
        <v xml:space="preserve"> •</v>
      </c>
      <c r="DX48" s="4" t="str">
        <f t="shared" si="322"/>
        <v xml:space="preserve"> •</v>
      </c>
      <c r="DY48" s="4" t="str">
        <f t="shared" si="322"/>
        <v xml:space="preserve"> •</v>
      </c>
      <c r="DZ48" s="4" t="str">
        <f t="shared" si="322"/>
        <v xml:space="preserve"> •</v>
      </c>
    </row>
    <row r="49" spans="1:163" ht="8.1" customHeight="1" x14ac:dyDescent="0.25">
      <c r="B49" s="4" t="str">
        <f t="shared" ref="B49" si="323">IF(OR(B47&lt;7,B47="-",B47=" "),B46,IF(B48=" ",CONCATENATE(B46,"•"),B46))</f>
        <v xml:space="preserve"> •</v>
      </c>
      <c r="C49" s="4" t="str">
        <f t="shared" ref="C49:BM49" si="324">IF(OR(C47&lt;7,C47="-",C47=" "),C46,IF(C48=" ",CONCATENATE(C46,"•"),C46))</f>
        <v xml:space="preserve"> •</v>
      </c>
      <c r="D49" s="4" t="str">
        <f t="shared" si="324"/>
        <v xml:space="preserve"> •</v>
      </c>
      <c r="E49" s="4" t="str">
        <f t="shared" si="324"/>
        <v xml:space="preserve"> •</v>
      </c>
      <c r="F49" s="4" t="str">
        <f t="shared" si="324"/>
        <v xml:space="preserve"> •</v>
      </c>
      <c r="G49" s="4" t="str">
        <f t="shared" si="324"/>
        <v xml:space="preserve"> •</v>
      </c>
      <c r="H49" s="4" t="str">
        <f t="shared" si="324"/>
        <v xml:space="preserve"> •</v>
      </c>
      <c r="I49" s="4" t="str">
        <f t="shared" si="324"/>
        <v xml:space="preserve"> •</v>
      </c>
      <c r="J49" s="4" t="str">
        <f t="shared" si="324"/>
        <v xml:space="preserve"> •</v>
      </c>
      <c r="K49" s="4" t="str">
        <f t="shared" si="324"/>
        <v xml:space="preserve"> •</v>
      </c>
      <c r="L49" s="4" t="str">
        <f t="shared" si="324"/>
        <v xml:space="preserve"> •</v>
      </c>
      <c r="M49" s="4" t="str">
        <f t="shared" si="324"/>
        <v xml:space="preserve"> •</v>
      </c>
      <c r="N49" s="4" t="str">
        <f t="shared" si="324"/>
        <v xml:space="preserve"> •</v>
      </c>
      <c r="O49" s="4" t="str">
        <f t="shared" si="324"/>
        <v xml:space="preserve"> •</v>
      </c>
      <c r="P49" s="4" t="str">
        <f t="shared" si="324"/>
        <v xml:space="preserve"> •</v>
      </c>
      <c r="Q49" s="4" t="str">
        <f t="shared" si="324"/>
        <v xml:space="preserve"> •</v>
      </c>
      <c r="R49" s="4" t="str">
        <f t="shared" si="324"/>
        <v xml:space="preserve"> •</v>
      </c>
      <c r="S49" s="4" t="str">
        <f t="shared" si="324"/>
        <v xml:space="preserve"> •</v>
      </c>
      <c r="T49" s="4" t="str">
        <f t="shared" si="324"/>
        <v xml:space="preserve"> •</v>
      </c>
      <c r="U49" s="4" t="str">
        <f t="shared" si="324"/>
        <v xml:space="preserve"> •</v>
      </c>
      <c r="V49" s="4" t="str">
        <f t="shared" si="324"/>
        <v xml:space="preserve"> •</v>
      </c>
      <c r="W49" s="4" t="str">
        <f t="shared" si="324"/>
        <v xml:space="preserve"> •</v>
      </c>
      <c r="X49" s="4" t="str">
        <f t="shared" si="324"/>
        <v xml:space="preserve"> •</v>
      </c>
      <c r="Y49" s="4" t="str">
        <f t="shared" si="324"/>
        <v xml:space="preserve"> •</v>
      </c>
      <c r="Z49" s="4" t="str">
        <f t="shared" si="324"/>
        <v xml:space="preserve"> •</v>
      </c>
      <c r="AA49" s="4" t="str">
        <f t="shared" si="324"/>
        <v xml:space="preserve"> •</v>
      </c>
      <c r="AB49" s="4" t="str">
        <f t="shared" si="324"/>
        <v xml:space="preserve"> •</v>
      </c>
      <c r="AC49" s="4" t="str">
        <f t="shared" si="324"/>
        <v xml:space="preserve"> •</v>
      </c>
      <c r="AD49" s="4" t="str">
        <f t="shared" si="324"/>
        <v xml:space="preserve"> •</v>
      </c>
      <c r="AE49" s="4" t="str">
        <f t="shared" si="324"/>
        <v xml:space="preserve"> •</v>
      </c>
      <c r="AF49" s="4" t="str">
        <f t="shared" si="324"/>
        <v xml:space="preserve"> •</v>
      </c>
      <c r="AG49" s="4" t="str">
        <f t="shared" si="324"/>
        <v xml:space="preserve"> •</v>
      </c>
      <c r="AH49" s="4" t="str">
        <f t="shared" si="324"/>
        <v xml:space="preserve"> •</v>
      </c>
      <c r="AI49" s="4" t="str">
        <f t="shared" si="324"/>
        <v xml:space="preserve"> •</v>
      </c>
      <c r="AJ49" s="4" t="str">
        <f t="shared" si="324"/>
        <v xml:space="preserve"> •</v>
      </c>
      <c r="AK49" s="4" t="str">
        <f t="shared" si="324"/>
        <v xml:space="preserve"> •</v>
      </c>
      <c r="AL49" s="4" t="str">
        <f t="shared" si="324"/>
        <v xml:space="preserve"> •</v>
      </c>
      <c r="AM49" s="4" t="str">
        <f t="shared" si="324"/>
        <v xml:space="preserve"> •</v>
      </c>
      <c r="AN49" s="4" t="str">
        <f t="shared" si="324"/>
        <v xml:space="preserve"> •</v>
      </c>
      <c r="AO49" s="4" t="str">
        <f t="shared" si="324"/>
        <v xml:space="preserve"> •</v>
      </c>
      <c r="AP49" s="4" t="str">
        <f t="shared" si="324"/>
        <v xml:space="preserve"> •</v>
      </c>
      <c r="AQ49" s="4" t="str">
        <f t="shared" si="324"/>
        <v xml:space="preserve"> •</v>
      </c>
      <c r="AR49" s="4" t="str">
        <f t="shared" si="324"/>
        <v xml:space="preserve"> •</v>
      </c>
      <c r="AS49" s="4" t="str">
        <f t="shared" si="324"/>
        <v xml:space="preserve"> •</v>
      </c>
      <c r="AT49" s="4" t="str">
        <f t="shared" si="324"/>
        <v xml:space="preserve"> •</v>
      </c>
      <c r="AU49" s="4" t="str">
        <f t="shared" si="324"/>
        <v xml:space="preserve"> •</v>
      </c>
      <c r="AV49" s="4" t="str">
        <f t="shared" si="324"/>
        <v xml:space="preserve"> •</v>
      </c>
      <c r="AW49" s="4" t="str">
        <f t="shared" si="324"/>
        <v xml:space="preserve"> •</v>
      </c>
      <c r="AX49" s="4" t="str">
        <f t="shared" si="324"/>
        <v xml:space="preserve"> •</v>
      </c>
      <c r="AY49" s="4" t="str">
        <f t="shared" si="324"/>
        <v xml:space="preserve"> •</v>
      </c>
      <c r="AZ49" s="4" t="str">
        <f t="shared" si="324"/>
        <v xml:space="preserve"> •</v>
      </c>
      <c r="BA49" s="4" t="str">
        <f t="shared" si="324"/>
        <v xml:space="preserve"> •</v>
      </c>
      <c r="BB49" s="4" t="str">
        <f t="shared" si="324"/>
        <v xml:space="preserve"> •</v>
      </c>
      <c r="BC49" s="4" t="str">
        <f t="shared" si="324"/>
        <v xml:space="preserve"> •</v>
      </c>
      <c r="BD49" s="4" t="str">
        <f t="shared" si="324"/>
        <v xml:space="preserve"> •</v>
      </c>
      <c r="BE49" s="4" t="str">
        <f t="shared" si="324"/>
        <v xml:space="preserve"> •</v>
      </c>
      <c r="BF49" s="4" t="str">
        <f t="shared" si="324"/>
        <v xml:space="preserve"> •</v>
      </c>
      <c r="BG49" s="4" t="str">
        <f t="shared" si="324"/>
        <v xml:space="preserve"> •</v>
      </c>
      <c r="BH49" s="4" t="str">
        <f t="shared" si="324"/>
        <v xml:space="preserve"> •</v>
      </c>
      <c r="BI49" s="4" t="str">
        <f t="shared" si="324"/>
        <v xml:space="preserve"> •</v>
      </c>
      <c r="BJ49" s="4" t="str">
        <f t="shared" si="324"/>
        <v xml:space="preserve"> •</v>
      </c>
      <c r="BK49" s="4" t="str">
        <f t="shared" si="324"/>
        <v xml:space="preserve"> •</v>
      </c>
      <c r="BL49" s="4" t="str">
        <f t="shared" si="324"/>
        <v xml:space="preserve"> •</v>
      </c>
      <c r="BM49" s="4" t="str">
        <f t="shared" si="324"/>
        <v xml:space="preserve"> •</v>
      </c>
      <c r="BO49" s="4" t="str">
        <f t="shared" ref="BO49" si="325">IF(OR(BO47&gt;1,BO47="-",BO47=" "),BO46,IF(BO46=" ", " ",LEFT(BO46,LEN(BO46)-1)))</f>
        <v xml:space="preserve"> </v>
      </c>
      <c r="BP49" s="4" t="str">
        <f t="shared" ref="BP49:DZ49" si="326">IF(OR(BP47&gt;1,BP47="-",BP47=" "),BP46,IF(BP46=" ", " ",LEFT(BP46,LEN(BP46)-1)))</f>
        <v/>
      </c>
      <c r="BQ49" s="4" t="str">
        <f t="shared" si="326"/>
        <v xml:space="preserve"> </v>
      </c>
      <c r="BR49" s="4" t="str">
        <f t="shared" si="326"/>
        <v xml:space="preserve"> </v>
      </c>
      <c r="BS49" s="4" t="str">
        <f t="shared" si="326"/>
        <v xml:space="preserve"> </v>
      </c>
      <c r="BT49" s="4" t="str">
        <f t="shared" si="326"/>
        <v xml:space="preserve"> </v>
      </c>
      <c r="BU49" s="4" t="str">
        <f t="shared" si="326"/>
        <v xml:space="preserve"> </v>
      </c>
      <c r="BV49" s="4" t="str">
        <f t="shared" si="326"/>
        <v/>
      </c>
      <c r="BW49" s="4" t="str">
        <f t="shared" si="326"/>
        <v xml:space="preserve"> </v>
      </c>
      <c r="BX49" s="4" t="str">
        <f t="shared" si="326"/>
        <v/>
      </c>
      <c r="BY49" s="4" t="str">
        <f t="shared" si="326"/>
        <v xml:space="preserve"> </v>
      </c>
      <c r="BZ49" s="4" t="str">
        <f t="shared" si="326"/>
        <v xml:space="preserve"> </v>
      </c>
      <c r="CA49" s="4" t="str">
        <f t="shared" si="326"/>
        <v xml:space="preserve"> </v>
      </c>
      <c r="CB49" s="4" t="str">
        <f t="shared" si="326"/>
        <v xml:space="preserve"> </v>
      </c>
      <c r="CC49" s="4" t="str">
        <f t="shared" si="326"/>
        <v/>
      </c>
      <c r="CD49" s="4" t="str">
        <f t="shared" si="326"/>
        <v xml:space="preserve"> </v>
      </c>
      <c r="CE49" s="4" t="str">
        <f t="shared" si="326"/>
        <v xml:space="preserve"> </v>
      </c>
      <c r="CF49" s="4" t="str">
        <f t="shared" si="326"/>
        <v xml:space="preserve"> </v>
      </c>
      <c r="CG49" s="4" t="str">
        <f t="shared" si="326"/>
        <v xml:space="preserve"> </v>
      </c>
      <c r="CH49" s="4" t="str">
        <f t="shared" si="326"/>
        <v xml:space="preserve"> </v>
      </c>
      <c r="CI49" s="4" t="str">
        <f t="shared" si="326"/>
        <v xml:space="preserve"> </v>
      </c>
      <c r="CJ49" s="4" t="str">
        <f t="shared" si="326"/>
        <v xml:space="preserve"> </v>
      </c>
      <c r="CK49" s="4" t="str">
        <f t="shared" si="326"/>
        <v xml:space="preserve"> </v>
      </c>
      <c r="CL49" s="4" t="str">
        <f t="shared" si="326"/>
        <v xml:space="preserve"> </v>
      </c>
      <c r="CM49" s="4" t="str">
        <f t="shared" si="326"/>
        <v/>
      </c>
      <c r="CN49" s="4" t="str">
        <f t="shared" si="326"/>
        <v xml:space="preserve"> </v>
      </c>
      <c r="CO49" s="4" t="str">
        <f t="shared" si="326"/>
        <v xml:space="preserve"> </v>
      </c>
      <c r="CP49" s="4" t="str">
        <f t="shared" si="326"/>
        <v xml:space="preserve"> </v>
      </c>
      <c r="CQ49" s="4" t="str">
        <f t="shared" si="326"/>
        <v xml:space="preserve"> </v>
      </c>
      <c r="CR49" s="4" t="str">
        <f t="shared" si="326"/>
        <v xml:space="preserve"> </v>
      </c>
      <c r="CS49" s="4" t="str">
        <f t="shared" si="326"/>
        <v xml:space="preserve"> </v>
      </c>
      <c r="CT49" s="4" t="str">
        <f t="shared" si="326"/>
        <v/>
      </c>
      <c r="CU49" s="4" t="str">
        <f t="shared" si="326"/>
        <v xml:space="preserve"> </v>
      </c>
      <c r="CV49" s="4" t="str">
        <f t="shared" si="326"/>
        <v xml:space="preserve"> </v>
      </c>
      <c r="CW49" s="4" t="str">
        <f t="shared" si="326"/>
        <v xml:space="preserve"> </v>
      </c>
      <c r="CX49" s="4" t="str">
        <f t="shared" si="326"/>
        <v xml:space="preserve"> </v>
      </c>
      <c r="CY49" s="4" t="str">
        <f t="shared" si="326"/>
        <v xml:space="preserve"> </v>
      </c>
      <c r="CZ49" s="4" t="str">
        <f t="shared" si="326"/>
        <v xml:space="preserve"> </v>
      </c>
      <c r="DA49" s="4" t="str">
        <f t="shared" si="326"/>
        <v xml:space="preserve"> </v>
      </c>
      <c r="DB49" s="4" t="str">
        <f t="shared" si="326"/>
        <v xml:space="preserve"> </v>
      </c>
      <c r="DC49" s="4" t="str">
        <f t="shared" si="326"/>
        <v xml:space="preserve"> </v>
      </c>
      <c r="DD49" s="4" t="str">
        <f t="shared" si="326"/>
        <v xml:space="preserve"> </v>
      </c>
      <c r="DE49" s="4" t="str">
        <f t="shared" si="326"/>
        <v xml:space="preserve"> </v>
      </c>
      <c r="DF49" s="4" t="str">
        <f t="shared" si="326"/>
        <v xml:space="preserve"> </v>
      </c>
      <c r="DG49" s="4" t="str">
        <f t="shared" si="326"/>
        <v xml:space="preserve"> </v>
      </c>
      <c r="DH49" s="4" t="str">
        <f t="shared" si="326"/>
        <v xml:space="preserve"> </v>
      </c>
      <c r="DI49" s="4" t="str">
        <f t="shared" si="326"/>
        <v xml:space="preserve"> </v>
      </c>
      <c r="DJ49" s="4" t="str">
        <f t="shared" si="326"/>
        <v xml:space="preserve"> </v>
      </c>
      <c r="DK49" s="4" t="str">
        <f t="shared" si="326"/>
        <v xml:space="preserve"> </v>
      </c>
      <c r="DL49" s="4" t="str">
        <f t="shared" si="326"/>
        <v xml:space="preserve"> </v>
      </c>
      <c r="DM49" s="4" t="str">
        <f t="shared" si="326"/>
        <v xml:space="preserve"> </v>
      </c>
      <c r="DN49" s="4" t="str">
        <f t="shared" si="326"/>
        <v xml:space="preserve"> </v>
      </c>
      <c r="DO49" s="4" t="str">
        <f t="shared" si="326"/>
        <v xml:space="preserve"> </v>
      </c>
      <c r="DP49" s="4" t="str">
        <f t="shared" si="326"/>
        <v xml:space="preserve"> </v>
      </c>
      <c r="DQ49" s="4" t="str">
        <f t="shared" si="326"/>
        <v xml:space="preserve"> </v>
      </c>
      <c r="DR49" s="4" t="str">
        <f t="shared" si="326"/>
        <v xml:space="preserve"> </v>
      </c>
      <c r="DS49" s="4" t="str">
        <f t="shared" si="326"/>
        <v xml:space="preserve"> </v>
      </c>
      <c r="DT49" s="4" t="str">
        <f t="shared" si="326"/>
        <v xml:space="preserve"> </v>
      </c>
      <c r="DU49" s="4" t="str">
        <f t="shared" si="326"/>
        <v xml:space="preserve"> </v>
      </c>
      <c r="DV49" s="4" t="str">
        <f t="shared" si="326"/>
        <v xml:space="preserve"> </v>
      </c>
      <c r="DW49" s="4" t="str">
        <f t="shared" si="326"/>
        <v xml:space="preserve"> </v>
      </c>
      <c r="DX49" s="4" t="str">
        <f t="shared" si="326"/>
        <v xml:space="preserve"> </v>
      </c>
      <c r="DY49" s="4" t="str">
        <f t="shared" si="326"/>
        <v xml:space="preserve"> </v>
      </c>
      <c r="DZ49" s="4" t="str">
        <f t="shared" si="326"/>
        <v xml:space="preserve"> </v>
      </c>
    </row>
    <row r="50" spans="1:163" x14ac:dyDescent="0.25">
      <c r="B50" s="4">
        <f>IF(AND(N47=1,N46="."), " ", IF(OR(B47="",B47=" "), " ", IF(B47="-", "-", IF(B47&lt;7,B47+1,1))))</f>
        <v>2</v>
      </c>
      <c r="C50" s="4">
        <f t="shared" ref="C50:BM50" si="327">IF(AND(O47=1,O46="."), " ", IF(OR(C47="",C47=" "), " ", IF(C47="-", "-", IF(C47&lt;7,C47+1,1))))</f>
        <v>1</v>
      </c>
      <c r="D50" s="4">
        <f t="shared" si="327"/>
        <v>3</v>
      </c>
      <c r="E50" s="4">
        <f t="shared" si="327"/>
        <v>2</v>
      </c>
      <c r="F50" s="4">
        <f t="shared" si="327"/>
        <v>4</v>
      </c>
      <c r="G50" s="4">
        <f t="shared" si="327"/>
        <v>3</v>
      </c>
      <c r="H50" s="4">
        <f t="shared" si="327"/>
        <v>2</v>
      </c>
      <c r="I50" s="4">
        <f t="shared" si="327"/>
        <v>1</v>
      </c>
      <c r="J50" s="4">
        <f t="shared" si="327"/>
        <v>2</v>
      </c>
      <c r="K50" s="4">
        <f t="shared" si="327"/>
        <v>1</v>
      </c>
      <c r="L50" s="4">
        <f t="shared" si="327"/>
        <v>3</v>
      </c>
      <c r="M50" s="4">
        <f t="shared" si="327"/>
        <v>4</v>
      </c>
      <c r="N50" s="4">
        <f t="shared" si="327"/>
        <v>2</v>
      </c>
      <c r="O50" s="4">
        <f t="shared" si="327"/>
        <v>3</v>
      </c>
      <c r="P50" s="4">
        <f t="shared" si="327"/>
        <v>1</v>
      </c>
      <c r="Q50" s="4">
        <f t="shared" si="327"/>
        <v>2</v>
      </c>
      <c r="R50" s="4">
        <f t="shared" si="327"/>
        <v>7</v>
      </c>
      <c r="S50" s="4">
        <f t="shared" si="327"/>
        <v>2</v>
      </c>
      <c r="T50" s="4">
        <f t="shared" si="327"/>
        <v>3</v>
      </c>
      <c r="U50" s="4">
        <f t="shared" si="327"/>
        <v>4</v>
      </c>
      <c r="V50" s="4">
        <f t="shared" si="327"/>
        <v>5</v>
      </c>
      <c r="W50" s="4">
        <f t="shared" si="327"/>
        <v>4</v>
      </c>
      <c r="X50" s="4">
        <f t="shared" si="327"/>
        <v>3</v>
      </c>
      <c r="Y50" s="4">
        <f t="shared" si="327"/>
        <v>2</v>
      </c>
      <c r="Z50" s="4">
        <f t="shared" si="327"/>
        <v>1</v>
      </c>
      <c r="AA50" s="4">
        <f t="shared" si="327"/>
        <v>4</v>
      </c>
      <c r="AB50" s="4">
        <f t="shared" si="327"/>
        <v>4</v>
      </c>
      <c r="AC50" s="4">
        <f t="shared" si="327"/>
        <v>4</v>
      </c>
      <c r="AD50" s="4">
        <f t="shared" si="327"/>
        <v>5</v>
      </c>
      <c r="AE50" s="4">
        <f t="shared" si="327"/>
        <v>3</v>
      </c>
      <c r="AF50" s="4">
        <f t="shared" si="327"/>
        <v>2</v>
      </c>
      <c r="AG50" s="4">
        <f t="shared" si="327"/>
        <v>1</v>
      </c>
      <c r="AH50" s="4">
        <f t="shared" si="327"/>
        <v>3</v>
      </c>
      <c r="AI50" s="4">
        <f t="shared" si="327"/>
        <v>3</v>
      </c>
      <c r="AJ50" s="4">
        <f t="shared" si="327"/>
        <v>3</v>
      </c>
      <c r="AK50" s="4">
        <f t="shared" si="327"/>
        <v>3</v>
      </c>
      <c r="AL50" s="4">
        <f t="shared" si="327"/>
        <v>3</v>
      </c>
      <c r="AM50" s="4">
        <f t="shared" si="327"/>
        <v>3</v>
      </c>
      <c r="AN50" s="4">
        <f t="shared" si="327"/>
        <v>3</v>
      </c>
      <c r="AO50" s="4">
        <f t="shared" si="327"/>
        <v>3</v>
      </c>
      <c r="AP50" s="4">
        <f t="shared" si="327"/>
        <v>3</v>
      </c>
      <c r="AQ50" s="4">
        <f t="shared" si="327"/>
        <v>3</v>
      </c>
      <c r="AR50" s="4">
        <f t="shared" si="327"/>
        <v>3</v>
      </c>
      <c r="AS50" s="4">
        <f t="shared" si="327"/>
        <v>3</v>
      </c>
      <c r="AT50" s="4">
        <f t="shared" si="327"/>
        <v>3</v>
      </c>
      <c r="AU50" s="4">
        <f t="shared" si="327"/>
        <v>3</v>
      </c>
      <c r="AV50" s="4">
        <f t="shared" si="327"/>
        <v>3</v>
      </c>
      <c r="AW50" s="4">
        <f t="shared" si="327"/>
        <v>3</v>
      </c>
      <c r="AX50" s="4">
        <f t="shared" si="327"/>
        <v>3</v>
      </c>
      <c r="AY50" s="4">
        <f t="shared" si="327"/>
        <v>3</v>
      </c>
      <c r="AZ50" s="4">
        <f t="shared" si="327"/>
        <v>3</v>
      </c>
      <c r="BA50" s="4">
        <f t="shared" si="327"/>
        <v>3</v>
      </c>
      <c r="BB50" s="4">
        <f t="shared" si="327"/>
        <v>3</v>
      </c>
      <c r="BC50" s="4">
        <f t="shared" si="327"/>
        <v>3</v>
      </c>
      <c r="BD50" s="4">
        <f t="shared" si="327"/>
        <v>3</v>
      </c>
      <c r="BE50" s="4">
        <f t="shared" si="327"/>
        <v>3</v>
      </c>
      <c r="BF50" s="4">
        <f t="shared" si="327"/>
        <v>3</v>
      </c>
      <c r="BG50" s="4">
        <f t="shared" si="327"/>
        <v>3</v>
      </c>
      <c r="BH50" s="4">
        <f t="shared" si="327"/>
        <v>3</v>
      </c>
      <c r="BI50" s="4">
        <f t="shared" si="327"/>
        <v>3</v>
      </c>
      <c r="BJ50" s="4">
        <f t="shared" si="327"/>
        <v>3</v>
      </c>
      <c r="BK50" s="4">
        <f t="shared" si="327"/>
        <v>3</v>
      </c>
      <c r="BL50" s="4">
        <f t="shared" si="327"/>
        <v>3</v>
      </c>
      <c r="BM50" s="4">
        <f t="shared" si="327"/>
        <v>3</v>
      </c>
      <c r="BO50" s="4">
        <f t="shared" ref="BO50" si="328">IF(OR(BO47="",BO47=" "), " ", IF(BO47="-", "-", IF(BO47&gt;1,BO47-1,7)))</f>
        <v>7</v>
      </c>
      <c r="BP50" s="4">
        <f t="shared" ref="BP50:DZ50" si="329">IF(OR(BP47="",BP47=" "), " ", IF(BP47="-", "-", IF(BP47&gt;1,BP47-1,7)))</f>
        <v>1</v>
      </c>
      <c r="BQ50" s="4">
        <f t="shared" si="329"/>
        <v>6</v>
      </c>
      <c r="BR50" s="4">
        <f t="shared" si="329"/>
        <v>7</v>
      </c>
      <c r="BS50" s="4">
        <f t="shared" si="329"/>
        <v>5</v>
      </c>
      <c r="BT50" s="4">
        <f t="shared" si="329"/>
        <v>6</v>
      </c>
      <c r="BU50" s="4">
        <f t="shared" si="329"/>
        <v>7</v>
      </c>
      <c r="BV50" s="4">
        <f t="shared" si="329"/>
        <v>1</v>
      </c>
      <c r="BW50" s="4">
        <f t="shared" si="329"/>
        <v>7</v>
      </c>
      <c r="BX50" s="4">
        <f t="shared" si="329"/>
        <v>1</v>
      </c>
      <c r="BY50" s="4">
        <f t="shared" si="329"/>
        <v>6</v>
      </c>
      <c r="BZ50" s="4">
        <f t="shared" si="329"/>
        <v>5</v>
      </c>
      <c r="CA50" s="4">
        <f t="shared" si="329"/>
        <v>7</v>
      </c>
      <c r="CB50" s="4">
        <f t="shared" si="329"/>
        <v>6</v>
      </c>
      <c r="CC50" s="4">
        <f t="shared" si="329"/>
        <v>1</v>
      </c>
      <c r="CD50" s="4">
        <f t="shared" si="329"/>
        <v>7</v>
      </c>
      <c r="CE50" s="4">
        <f t="shared" si="329"/>
        <v>2</v>
      </c>
      <c r="CF50" s="4">
        <f t="shared" si="329"/>
        <v>7</v>
      </c>
      <c r="CG50" s="4">
        <f t="shared" si="329"/>
        <v>6</v>
      </c>
      <c r="CH50" s="4">
        <f t="shared" si="329"/>
        <v>5</v>
      </c>
      <c r="CI50" s="4">
        <f t="shared" si="329"/>
        <v>4</v>
      </c>
      <c r="CJ50" s="4">
        <f t="shared" si="329"/>
        <v>5</v>
      </c>
      <c r="CK50" s="4">
        <f t="shared" si="329"/>
        <v>6</v>
      </c>
      <c r="CL50" s="4">
        <f t="shared" si="329"/>
        <v>7</v>
      </c>
      <c r="CM50" s="4">
        <f t="shared" si="329"/>
        <v>1</v>
      </c>
      <c r="CN50" s="4">
        <f t="shared" si="329"/>
        <v>5</v>
      </c>
      <c r="CO50" s="4">
        <f t="shared" si="329"/>
        <v>5</v>
      </c>
      <c r="CP50" s="4">
        <f t="shared" si="329"/>
        <v>5</v>
      </c>
      <c r="CQ50" s="4">
        <f t="shared" si="329"/>
        <v>4</v>
      </c>
      <c r="CR50" s="4">
        <f t="shared" si="329"/>
        <v>6</v>
      </c>
      <c r="CS50" s="4">
        <f t="shared" si="329"/>
        <v>7</v>
      </c>
      <c r="CT50" s="4">
        <f t="shared" si="329"/>
        <v>1</v>
      </c>
      <c r="CU50" s="4">
        <f t="shared" si="329"/>
        <v>6</v>
      </c>
      <c r="CV50" s="4">
        <f t="shared" si="329"/>
        <v>6</v>
      </c>
      <c r="CW50" s="4">
        <f t="shared" si="329"/>
        <v>6</v>
      </c>
      <c r="CX50" s="4">
        <f t="shared" si="329"/>
        <v>6</v>
      </c>
      <c r="CY50" s="4">
        <f t="shared" si="329"/>
        <v>6</v>
      </c>
      <c r="CZ50" s="4">
        <f t="shared" si="329"/>
        <v>6</v>
      </c>
      <c r="DA50" s="4">
        <f t="shared" si="329"/>
        <v>6</v>
      </c>
      <c r="DB50" s="4">
        <f t="shared" si="329"/>
        <v>6</v>
      </c>
      <c r="DC50" s="4">
        <f t="shared" si="329"/>
        <v>6</v>
      </c>
      <c r="DD50" s="4">
        <f t="shared" si="329"/>
        <v>6</v>
      </c>
      <c r="DE50" s="4">
        <f t="shared" si="329"/>
        <v>6</v>
      </c>
      <c r="DF50" s="4">
        <f t="shared" si="329"/>
        <v>6</v>
      </c>
      <c r="DG50" s="4">
        <f t="shared" si="329"/>
        <v>6</v>
      </c>
      <c r="DH50" s="4">
        <f t="shared" si="329"/>
        <v>6</v>
      </c>
      <c r="DI50" s="4">
        <f t="shared" si="329"/>
        <v>6</v>
      </c>
      <c r="DJ50" s="4">
        <f t="shared" si="329"/>
        <v>6</v>
      </c>
      <c r="DK50" s="4">
        <f t="shared" si="329"/>
        <v>6</v>
      </c>
      <c r="DL50" s="4">
        <f t="shared" si="329"/>
        <v>6</v>
      </c>
      <c r="DM50" s="4">
        <f t="shared" si="329"/>
        <v>6</v>
      </c>
      <c r="DN50" s="4">
        <f t="shared" si="329"/>
        <v>6</v>
      </c>
      <c r="DO50" s="4">
        <f t="shared" si="329"/>
        <v>6</v>
      </c>
      <c r="DP50" s="4">
        <f t="shared" si="329"/>
        <v>6</v>
      </c>
      <c r="DQ50" s="4">
        <f t="shared" si="329"/>
        <v>6</v>
      </c>
      <c r="DR50" s="4">
        <f t="shared" si="329"/>
        <v>6</v>
      </c>
      <c r="DS50" s="4">
        <f t="shared" si="329"/>
        <v>6</v>
      </c>
      <c r="DT50" s="4">
        <f t="shared" si="329"/>
        <v>6</v>
      </c>
      <c r="DU50" s="4">
        <f t="shared" si="329"/>
        <v>6</v>
      </c>
      <c r="DV50" s="4">
        <f t="shared" si="329"/>
        <v>6</v>
      </c>
      <c r="DW50" s="4">
        <f t="shared" si="329"/>
        <v>6</v>
      </c>
      <c r="DX50" s="4">
        <f t="shared" si="329"/>
        <v>6</v>
      </c>
      <c r="DY50" s="4">
        <f t="shared" si="329"/>
        <v>6</v>
      </c>
      <c r="DZ50" s="4">
        <f t="shared" si="329"/>
        <v>6</v>
      </c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</row>
    <row r="51" spans="1:163" ht="8.1" customHeight="1" x14ac:dyDescent="0.25">
      <c r="B51" s="4" t="str">
        <f t="shared" ref="B51" si="330">IF(OR(B47&lt;7,B47="-",B47=" "),B48,IF(B48=" ",B48,LEFT(B48,LEN(B48)-1)))</f>
        <v xml:space="preserve"> </v>
      </c>
      <c r="C51" s="4" t="str">
        <f t="shared" ref="C51:BM51" si="331">IF(OR(C47&lt;7,C47="-",C47=" "),C48,IF(C48=" ",C48,LEFT(C48,LEN(C48)-1)))</f>
        <v xml:space="preserve"> </v>
      </c>
      <c r="D51" s="4" t="str">
        <f t="shared" si="331"/>
        <v xml:space="preserve"> </v>
      </c>
      <c r="E51" s="4" t="str">
        <f t="shared" si="331"/>
        <v xml:space="preserve"> </v>
      </c>
      <c r="F51" s="4" t="str">
        <f t="shared" si="331"/>
        <v xml:space="preserve"> </v>
      </c>
      <c r="G51" s="4" t="str">
        <f t="shared" si="331"/>
        <v xml:space="preserve"> </v>
      </c>
      <c r="H51" s="4" t="str">
        <f t="shared" si="331"/>
        <v xml:space="preserve"> </v>
      </c>
      <c r="I51" s="4" t="str">
        <f t="shared" si="331"/>
        <v xml:space="preserve"> </v>
      </c>
      <c r="J51" s="4" t="str">
        <f t="shared" si="331"/>
        <v xml:space="preserve"> </v>
      </c>
      <c r="K51" s="4" t="str">
        <f t="shared" si="331"/>
        <v xml:space="preserve"> </v>
      </c>
      <c r="L51" s="4" t="str">
        <f t="shared" si="331"/>
        <v xml:space="preserve"> </v>
      </c>
      <c r="M51" s="4" t="str">
        <f t="shared" si="331"/>
        <v xml:space="preserve"> </v>
      </c>
      <c r="N51" s="4" t="str">
        <f t="shared" si="331"/>
        <v xml:space="preserve"> </v>
      </c>
      <c r="O51" s="4" t="str">
        <f t="shared" si="331"/>
        <v xml:space="preserve"> </v>
      </c>
      <c r="P51" s="4" t="str">
        <f t="shared" si="331"/>
        <v xml:space="preserve"> </v>
      </c>
      <c r="Q51" s="4" t="str">
        <f t="shared" si="331"/>
        <v xml:space="preserve"> </v>
      </c>
      <c r="R51" s="4" t="str">
        <f t="shared" si="331"/>
        <v xml:space="preserve"> </v>
      </c>
      <c r="S51" s="4" t="str">
        <f t="shared" si="331"/>
        <v xml:space="preserve"> </v>
      </c>
      <c r="T51" s="4" t="str">
        <f t="shared" si="331"/>
        <v xml:space="preserve"> </v>
      </c>
      <c r="U51" s="4" t="str">
        <f t="shared" si="331"/>
        <v xml:space="preserve"> </v>
      </c>
      <c r="V51" s="4" t="str">
        <f t="shared" si="331"/>
        <v xml:space="preserve"> </v>
      </c>
      <c r="W51" s="4" t="str">
        <f t="shared" si="331"/>
        <v xml:space="preserve"> </v>
      </c>
      <c r="X51" s="4" t="str">
        <f t="shared" si="331"/>
        <v xml:space="preserve"> </v>
      </c>
      <c r="Y51" s="4" t="str">
        <f t="shared" si="331"/>
        <v xml:space="preserve"> </v>
      </c>
      <c r="Z51" s="4" t="str">
        <f t="shared" si="331"/>
        <v xml:space="preserve"> </v>
      </c>
      <c r="AA51" s="4" t="str">
        <f t="shared" si="331"/>
        <v xml:space="preserve"> </v>
      </c>
      <c r="AB51" s="4" t="str">
        <f t="shared" si="331"/>
        <v xml:space="preserve"> </v>
      </c>
      <c r="AC51" s="4" t="str">
        <f t="shared" si="331"/>
        <v xml:space="preserve"> </v>
      </c>
      <c r="AD51" s="4" t="str">
        <f t="shared" si="331"/>
        <v xml:space="preserve"> </v>
      </c>
      <c r="AE51" s="4" t="str">
        <f t="shared" si="331"/>
        <v xml:space="preserve"> </v>
      </c>
      <c r="AF51" s="4" t="str">
        <f t="shared" si="331"/>
        <v xml:space="preserve"> </v>
      </c>
      <c r="AG51" s="4" t="str">
        <f t="shared" si="331"/>
        <v xml:space="preserve"> </v>
      </c>
      <c r="AH51" s="4" t="str">
        <f t="shared" si="331"/>
        <v xml:space="preserve"> </v>
      </c>
      <c r="AI51" s="4" t="str">
        <f t="shared" si="331"/>
        <v xml:space="preserve"> </v>
      </c>
      <c r="AJ51" s="4" t="str">
        <f t="shared" si="331"/>
        <v xml:space="preserve"> </v>
      </c>
      <c r="AK51" s="4" t="str">
        <f t="shared" si="331"/>
        <v xml:space="preserve"> </v>
      </c>
      <c r="AL51" s="4" t="str">
        <f t="shared" si="331"/>
        <v xml:space="preserve"> </v>
      </c>
      <c r="AM51" s="4" t="str">
        <f t="shared" si="331"/>
        <v xml:space="preserve"> </v>
      </c>
      <c r="AN51" s="4" t="str">
        <f t="shared" si="331"/>
        <v xml:space="preserve"> </v>
      </c>
      <c r="AO51" s="4" t="str">
        <f t="shared" si="331"/>
        <v xml:space="preserve"> </v>
      </c>
      <c r="AP51" s="4" t="str">
        <f t="shared" si="331"/>
        <v xml:space="preserve"> </v>
      </c>
      <c r="AQ51" s="4" t="str">
        <f t="shared" si="331"/>
        <v xml:space="preserve"> </v>
      </c>
      <c r="AR51" s="4" t="str">
        <f t="shared" si="331"/>
        <v xml:space="preserve"> </v>
      </c>
      <c r="AS51" s="4" t="str">
        <f t="shared" si="331"/>
        <v xml:space="preserve"> </v>
      </c>
      <c r="AT51" s="4" t="str">
        <f t="shared" si="331"/>
        <v xml:space="preserve"> </v>
      </c>
      <c r="AU51" s="4" t="str">
        <f t="shared" si="331"/>
        <v xml:space="preserve"> </v>
      </c>
      <c r="AV51" s="4" t="str">
        <f t="shared" si="331"/>
        <v xml:space="preserve"> </v>
      </c>
      <c r="AW51" s="4" t="str">
        <f t="shared" si="331"/>
        <v xml:space="preserve"> </v>
      </c>
      <c r="AX51" s="4" t="str">
        <f t="shared" si="331"/>
        <v xml:space="preserve"> </v>
      </c>
      <c r="AY51" s="4" t="str">
        <f t="shared" si="331"/>
        <v xml:space="preserve"> </v>
      </c>
      <c r="AZ51" s="4" t="str">
        <f t="shared" si="331"/>
        <v xml:space="preserve"> </v>
      </c>
      <c r="BA51" s="4" t="str">
        <f t="shared" si="331"/>
        <v xml:space="preserve"> </v>
      </c>
      <c r="BB51" s="4" t="str">
        <f t="shared" si="331"/>
        <v xml:space="preserve"> </v>
      </c>
      <c r="BC51" s="4" t="str">
        <f t="shared" si="331"/>
        <v xml:space="preserve"> </v>
      </c>
      <c r="BD51" s="4" t="str">
        <f t="shared" si="331"/>
        <v xml:space="preserve"> </v>
      </c>
      <c r="BE51" s="4" t="str">
        <f t="shared" si="331"/>
        <v xml:space="preserve"> </v>
      </c>
      <c r="BF51" s="4" t="str">
        <f t="shared" si="331"/>
        <v xml:space="preserve"> </v>
      </c>
      <c r="BG51" s="4" t="str">
        <f t="shared" si="331"/>
        <v xml:space="preserve"> </v>
      </c>
      <c r="BH51" s="4" t="str">
        <f t="shared" si="331"/>
        <v xml:space="preserve"> </v>
      </c>
      <c r="BI51" s="4" t="str">
        <f t="shared" si="331"/>
        <v xml:space="preserve"> </v>
      </c>
      <c r="BJ51" s="4" t="str">
        <f t="shared" si="331"/>
        <v xml:space="preserve"> </v>
      </c>
      <c r="BK51" s="4" t="str">
        <f t="shared" si="331"/>
        <v xml:space="preserve"> </v>
      </c>
      <c r="BL51" s="4" t="str">
        <f t="shared" si="331"/>
        <v xml:space="preserve"> </v>
      </c>
      <c r="BM51" s="4" t="str">
        <f t="shared" si="331"/>
        <v xml:space="preserve"> </v>
      </c>
      <c r="BO51" s="4" t="str">
        <f t="shared" ref="BO51" si="332">IF(OR(BO47&gt;1,BO47="-",BO47=" "),BO48,IF(BO46=" ",CONCATENATE(BO48,"•")," "))</f>
        <v xml:space="preserve"> •</v>
      </c>
      <c r="BP51" s="4" t="str">
        <f t="shared" ref="BP51:DZ51" si="333">IF(OR(BP47&gt;1,BP47="-",BP47=" "),BP48,IF(BP46=" ",CONCATENATE(BP48,"•")," "))</f>
        <v xml:space="preserve"> </v>
      </c>
      <c r="BQ51" s="4" t="str">
        <f t="shared" si="333"/>
        <v xml:space="preserve"> •</v>
      </c>
      <c r="BR51" s="4" t="str">
        <f t="shared" si="333"/>
        <v xml:space="preserve"> •</v>
      </c>
      <c r="BS51" s="4" t="str">
        <f t="shared" si="333"/>
        <v xml:space="preserve"> •</v>
      </c>
      <c r="BT51" s="4" t="str">
        <f t="shared" si="333"/>
        <v xml:space="preserve"> •</v>
      </c>
      <c r="BU51" s="4" t="str">
        <f t="shared" si="333"/>
        <v xml:space="preserve"> •</v>
      </c>
      <c r="BV51" s="4" t="str">
        <f t="shared" si="333"/>
        <v xml:space="preserve"> </v>
      </c>
      <c r="BW51" s="4" t="str">
        <f t="shared" si="333"/>
        <v xml:space="preserve"> •</v>
      </c>
      <c r="BX51" s="4" t="str">
        <f t="shared" si="333"/>
        <v xml:space="preserve"> </v>
      </c>
      <c r="BY51" s="4" t="str">
        <f t="shared" si="333"/>
        <v xml:space="preserve"> •</v>
      </c>
      <c r="BZ51" s="4" t="str">
        <f t="shared" si="333"/>
        <v xml:space="preserve"> •</v>
      </c>
      <c r="CA51" s="4" t="str">
        <f t="shared" si="333"/>
        <v xml:space="preserve"> •</v>
      </c>
      <c r="CB51" s="4" t="str">
        <f t="shared" si="333"/>
        <v xml:space="preserve"> •</v>
      </c>
      <c r="CC51" s="4" t="str">
        <f t="shared" si="333"/>
        <v xml:space="preserve"> </v>
      </c>
      <c r="CD51" s="4" t="str">
        <f t="shared" si="333"/>
        <v xml:space="preserve"> •</v>
      </c>
      <c r="CE51" s="4" t="str">
        <f t="shared" si="333"/>
        <v xml:space="preserve"> •</v>
      </c>
      <c r="CF51" s="4" t="str">
        <f t="shared" si="333"/>
        <v xml:space="preserve"> •</v>
      </c>
      <c r="CG51" s="4" t="str">
        <f t="shared" si="333"/>
        <v xml:space="preserve"> •</v>
      </c>
      <c r="CH51" s="4" t="str">
        <f t="shared" si="333"/>
        <v xml:space="preserve"> •</v>
      </c>
      <c r="CI51" s="4" t="str">
        <f t="shared" si="333"/>
        <v xml:space="preserve"> •</v>
      </c>
      <c r="CJ51" s="4" t="str">
        <f t="shared" si="333"/>
        <v xml:space="preserve"> •</v>
      </c>
      <c r="CK51" s="4" t="str">
        <f t="shared" si="333"/>
        <v xml:space="preserve"> •</v>
      </c>
      <c r="CL51" s="4" t="str">
        <f t="shared" si="333"/>
        <v xml:space="preserve"> •</v>
      </c>
      <c r="CM51" s="4" t="str">
        <f t="shared" si="333"/>
        <v xml:space="preserve"> </v>
      </c>
      <c r="CN51" s="4" t="str">
        <f t="shared" si="333"/>
        <v xml:space="preserve"> •</v>
      </c>
      <c r="CO51" s="4" t="str">
        <f t="shared" si="333"/>
        <v xml:space="preserve"> •</v>
      </c>
      <c r="CP51" s="4" t="str">
        <f t="shared" si="333"/>
        <v xml:space="preserve"> •</v>
      </c>
      <c r="CQ51" s="4" t="str">
        <f t="shared" si="333"/>
        <v xml:space="preserve"> •</v>
      </c>
      <c r="CR51" s="4" t="str">
        <f t="shared" si="333"/>
        <v xml:space="preserve"> •</v>
      </c>
      <c r="CS51" s="4" t="str">
        <f t="shared" si="333"/>
        <v xml:space="preserve"> •</v>
      </c>
      <c r="CT51" s="4" t="str">
        <f t="shared" si="333"/>
        <v xml:space="preserve"> </v>
      </c>
      <c r="CU51" s="4" t="str">
        <f t="shared" si="333"/>
        <v xml:space="preserve"> •</v>
      </c>
      <c r="CV51" s="4" t="str">
        <f t="shared" si="333"/>
        <v xml:space="preserve"> •</v>
      </c>
      <c r="CW51" s="4" t="str">
        <f t="shared" si="333"/>
        <v xml:space="preserve"> •</v>
      </c>
      <c r="CX51" s="4" t="str">
        <f t="shared" si="333"/>
        <v xml:space="preserve"> •</v>
      </c>
      <c r="CY51" s="4" t="str">
        <f t="shared" si="333"/>
        <v xml:space="preserve"> •</v>
      </c>
      <c r="CZ51" s="4" t="str">
        <f t="shared" si="333"/>
        <v xml:space="preserve"> •</v>
      </c>
      <c r="DA51" s="4" t="str">
        <f t="shared" si="333"/>
        <v xml:space="preserve"> •</v>
      </c>
      <c r="DB51" s="4" t="str">
        <f t="shared" si="333"/>
        <v xml:space="preserve"> •</v>
      </c>
      <c r="DC51" s="4" t="str">
        <f t="shared" si="333"/>
        <v xml:space="preserve"> •</v>
      </c>
      <c r="DD51" s="4" t="str">
        <f t="shared" si="333"/>
        <v xml:space="preserve"> •</v>
      </c>
      <c r="DE51" s="4" t="str">
        <f t="shared" si="333"/>
        <v xml:space="preserve"> •</v>
      </c>
      <c r="DF51" s="4" t="str">
        <f t="shared" si="333"/>
        <v xml:space="preserve"> •</v>
      </c>
      <c r="DG51" s="4" t="str">
        <f t="shared" si="333"/>
        <v xml:space="preserve"> •</v>
      </c>
      <c r="DH51" s="4" t="str">
        <f t="shared" si="333"/>
        <v xml:space="preserve"> •</v>
      </c>
      <c r="DI51" s="4" t="str">
        <f t="shared" si="333"/>
        <v xml:space="preserve"> •</v>
      </c>
      <c r="DJ51" s="4" t="str">
        <f t="shared" si="333"/>
        <v xml:space="preserve"> •</v>
      </c>
      <c r="DK51" s="4" t="str">
        <f t="shared" si="333"/>
        <v xml:space="preserve"> •</v>
      </c>
      <c r="DL51" s="4" t="str">
        <f t="shared" si="333"/>
        <v xml:space="preserve"> •</v>
      </c>
      <c r="DM51" s="4" t="str">
        <f t="shared" si="333"/>
        <v xml:space="preserve"> •</v>
      </c>
      <c r="DN51" s="4" t="str">
        <f t="shared" si="333"/>
        <v xml:space="preserve"> •</v>
      </c>
      <c r="DO51" s="4" t="str">
        <f t="shared" si="333"/>
        <v xml:space="preserve"> •</v>
      </c>
      <c r="DP51" s="4" t="str">
        <f t="shared" si="333"/>
        <v xml:space="preserve"> •</v>
      </c>
      <c r="DQ51" s="4" t="str">
        <f t="shared" si="333"/>
        <v xml:space="preserve"> •</v>
      </c>
      <c r="DR51" s="4" t="str">
        <f t="shared" si="333"/>
        <v xml:space="preserve"> •</v>
      </c>
      <c r="DS51" s="4" t="str">
        <f t="shared" si="333"/>
        <v xml:space="preserve"> •</v>
      </c>
      <c r="DT51" s="4" t="str">
        <f t="shared" si="333"/>
        <v xml:space="preserve"> •</v>
      </c>
      <c r="DU51" s="4" t="str">
        <f t="shared" si="333"/>
        <v xml:space="preserve"> •</v>
      </c>
      <c r="DV51" s="4" t="str">
        <f t="shared" si="333"/>
        <v xml:space="preserve"> •</v>
      </c>
      <c r="DW51" s="4" t="str">
        <f t="shared" si="333"/>
        <v xml:space="preserve"> •</v>
      </c>
      <c r="DX51" s="4" t="str">
        <f t="shared" si="333"/>
        <v xml:space="preserve"> •</v>
      </c>
      <c r="DY51" s="4" t="str">
        <f t="shared" si="333"/>
        <v xml:space="preserve"> •</v>
      </c>
      <c r="DZ51" s="4" t="str">
        <f t="shared" si="333"/>
        <v xml:space="preserve"> •</v>
      </c>
    </row>
    <row r="52" spans="1:163" ht="15.75" thickBot="1" x14ac:dyDescent="0.3"/>
    <row r="53" spans="1:163" x14ac:dyDescent="0.25">
      <c r="A53" s="97" t="s">
        <v>1</v>
      </c>
      <c r="B53" s="12" t="str">
        <f>IF(B29=1,"র্সা",IF(B29=2,"র্রে",IF(B29=3,"র্গা",IF(B29=4,"র্মা",IF(B29=5,"র্পা",IF(B29=6,"র্ধা",IF(B29=7,"র্নি",IF(B29="-","-"," "))))))))</f>
        <v>র্রে</v>
      </c>
      <c r="C53" s="12" t="str">
        <f t="shared" ref="C53:BM53" si="334">IF(C29=1,"র্সা",IF(C29=2,"র্রে",IF(C29=3,"র্গা",IF(C29=4,"র্মা",IF(C29=5,"র্পা",IF(C29=6,"র্ধা",IF(C29=7,"র্নি",IF(C29="-","-"," "))))))))</f>
        <v>র্সা</v>
      </c>
      <c r="D53" s="12" t="str">
        <f t="shared" si="334"/>
        <v>র্গা</v>
      </c>
      <c r="E53" s="12" t="str">
        <f t="shared" si="334"/>
        <v>র্রে</v>
      </c>
      <c r="F53" s="12" t="str">
        <f t="shared" si="334"/>
        <v>র্মা</v>
      </c>
      <c r="G53" s="12" t="str">
        <f t="shared" si="334"/>
        <v>র্গা</v>
      </c>
      <c r="H53" s="12" t="str">
        <f t="shared" si="334"/>
        <v>র্রে</v>
      </c>
      <c r="I53" s="12" t="str">
        <f t="shared" si="334"/>
        <v>র্সা</v>
      </c>
      <c r="J53" s="12" t="str">
        <f t="shared" si="334"/>
        <v>র্রে</v>
      </c>
      <c r="K53" s="12" t="str">
        <f t="shared" si="334"/>
        <v>র্সা</v>
      </c>
      <c r="L53" s="12" t="str">
        <f t="shared" si="334"/>
        <v>র্গা</v>
      </c>
      <c r="M53" s="12" t="str">
        <f t="shared" si="334"/>
        <v>র্মা</v>
      </c>
      <c r="N53" s="12" t="str">
        <f t="shared" si="334"/>
        <v>র্রে</v>
      </c>
      <c r="O53" s="12" t="str">
        <f t="shared" si="334"/>
        <v>র্গা</v>
      </c>
      <c r="P53" s="12" t="str">
        <f t="shared" si="334"/>
        <v>র্সা</v>
      </c>
      <c r="Q53" s="12" t="str">
        <f t="shared" si="334"/>
        <v>র্রে</v>
      </c>
      <c r="R53" s="12" t="str">
        <f t="shared" si="334"/>
        <v>র্নি</v>
      </c>
      <c r="S53" s="12" t="str">
        <f t="shared" si="334"/>
        <v>র্রে</v>
      </c>
      <c r="T53" s="12" t="str">
        <f t="shared" si="334"/>
        <v>র্গা</v>
      </c>
      <c r="U53" s="12" t="str">
        <f t="shared" si="334"/>
        <v>র্মা</v>
      </c>
      <c r="V53" s="12" t="str">
        <f t="shared" si="334"/>
        <v>র্পা</v>
      </c>
      <c r="W53" s="12" t="str">
        <f t="shared" si="334"/>
        <v>র্মা</v>
      </c>
      <c r="X53" s="12" t="str">
        <f t="shared" si="334"/>
        <v>র্গা</v>
      </c>
      <c r="Y53" s="12" t="str">
        <f t="shared" si="334"/>
        <v>র্রে</v>
      </c>
      <c r="Z53" s="12" t="str">
        <f t="shared" si="334"/>
        <v>র্সা</v>
      </c>
      <c r="AA53" s="12" t="str">
        <f t="shared" si="334"/>
        <v>র্মা</v>
      </c>
      <c r="AB53" s="12" t="str">
        <f t="shared" si="334"/>
        <v>র্মা</v>
      </c>
      <c r="AC53" s="12" t="str">
        <f t="shared" si="334"/>
        <v>র্মা</v>
      </c>
      <c r="AD53" s="12" t="str">
        <f t="shared" si="334"/>
        <v>র্পা</v>
      </c>
      <c r="AE53" s="12" t="str">
        <f t="shared" si="334"/>
        <v>র্গা</v>
      </c>
      <c r="AF53" s="12" t="str">
        <f t="shared" si="334"/>
        <v>র্রে</v>
      </c>
      <c r="AG53" s="12" t="str">
        <f t="shared" si="334"/>
        <v>র্সা</v>
      </c>
      <c r="AH53" s="12" t="str">
        <f t="shared" si="334"/>
        <v>র্গা</v>
      </c>
      <c r="AI53" s="12" t="str">
        <f t="shared" si="334"/>
        <v>র্গা</v>
      </c>
      <c r="AJ53" s="12" t="str">
        <f t="shared" si="334"/>
        <v>র্গা</v>
      </c>
      <c r="AK53" s="12" t="str">
        <f t="shared" si="334"/>
        <v>র্গা</v>
      </c>
      <c r="AL53" s="12" t="str">
        <f t="shared" si="334"/>
        <v>র্গা</v>
      </c>
      <c r="AM53" s="12" t="str">
        <f t="shared" si="334"/>
        <v>র্গা</v>
      </c>
      <c r="AN53" s="12" t="str">
        <f t="shared" si="334"/>
        <v>র্গা</v>
      </c>
      <c r="AO53" s="12" t="str">
        <f t="shared" si="334"/>
        <v>র্গা</v>
      </c>
      <c r="AP53" s="12" t="str">
        <f t="shared" si="334"/>
        <v>র্গা</v>
      </c>
      <c r="AQ53" s="12" t="str">
        <f t="shared" si="334"/>
        <v>র্গা</v>
      </c>
      <c r="AR53" s="12" t="str">
        <f t="shared" si="334"/>
        <v>র্গা</v>
      </c>
      <c r="AS53" s="12" t="str">
        <f t="shared" si="334"/>
        <v>র্গা</v>
      </c>
      <c r="AT53" s="12" t="str">
        <f t="shared" si="334"/>
        <v>র্গা</v>
      </c>
      <c r="AU53" s="12" t="str">
        <f t="shared" si="334"/>
        <v>র্গা</v>
      </c>
      <c r="AV53" s="12" t="str">
        <f t="shared" si="334"/>
        <v>র্গা</v>
      </c>
      <c r="AW53" s="12" t="str">
        <f t="shared" si="334"/>
        <v>র্গা</v>
      </c>
      <c r="AX53" s="12" t="str">
        <f t="shared" si="334"/>
        <v>র্গা</v>
      </c>
      <c r="AY53" s="12" t="str">
        <f t="shared" si="334"/>
        <v>র্গা</v>
      </c>
      <c r="AZ53" s="12" t="str">
        <f t="shared" si="334"/>
        <v>র্গা</v>
      </c>
      <c r="BA53" s="12" t="str">
        <f t="shared" si="334"/>
        <v>র্গা</v>
      </c>
      <c r="BB53" s="12" t="str">
        <f t="shared" si="334"/>
        <v>র্গা</v>
      </c>
      <c r="BC53" s="12" t="str">
        <f t="shared" si="334"/>
        <v>র্গা</v>
      </c>
      <c r="BD53" s="12" t="str">
        <f t="shared" si="334"/>
        <v>র্গা</v>
      </c>
      <c r="BE53" s="12" t="str">
        <f t="shared" si="334"/>
        <v>র্গা</v>
      </c>
      <c r="BF53" s="12" t="str">
        <f t="shared" si="334"/>
        <v>র্গা</v>
      </c>
      <c r="BG53" s="12" t="str">
        <f t="shared" si="334"/>
        <v>র্গা</v>
      </c>
      <c r="BH53" s="12" t="str">
        <f t="shared" si="334"/>
        <v>র্গা</v>
      </c>
      <c r="BI53" s="12" t="str">
        <f t="shared" si="334"/>
        <v>র্গা</v>
      </c>
      <c r="BJ53" s="12" t="str">
        <f t="shared" si="334"/>
        <v>র্গা</v>
      </c>
      <c r="BK53" s="12" t="str">
        <f t="shared" si="334"/>
        <v>র্গা</v>
      </c>
      <c r="BL53" s="12" t="str">
        <f t="shared" si="334"/>
        <v>র্গা</v>
      </c>
      <c r="BM53" s="12" t="str">
        <f t="shared" si="334"/>
        <v>র্গা</v>
      </c>
      <c r="BN53" s="97" t="s">
        <v>0</v>
      </c>
      <c r="BO53" s="12" t="str">
        <f>IF(BO29=1,"র্সা",IF(BO29=2,"র্রে",IF(BO29=3,"র্গা",IF(BO29=4,"র্মা",IF(BO29=5,"র্পা",IF(BO29=6,"র্ধা",IF(BO29=7,"র্নি",IF(BO29="-","-"," "))))))))</f>
        <v>র্নি</v>
      </c>
      <c r="BP53" s="12" t="str">
        <f t="shared" ref="BP53:DZ53" si="335">IF(BP29=1,"র্সা",IF(BP29=2,"র্রে",IF(BP29=3,"র্গা",IF(BP29=4,"র্মা",IF(BP29=5,"র্পা",IF(BP29=6,"র্ধা",IF(BP29=7,"র্নি",IF(BP29="-","-"," "))))))))</f>
        <v>র্সা</v>
      </c>
      <c r="BQ53" s="12" t="str">
        <f t="shared" si="335"/>
        <v>র্ধা</v>
      </c>
      <c r="BR53" s="12" t="str">
        <f t="shared" si="335"/>
        <v>র্নি</v>
      </c>
      <c r="BS53" s="12" t="str">
        <f t="shared" si="335"/>
        <v>র্পা</v>
      </c>
      <c r="BT53" s="12" t="str">
        <f t="shared" si="335"/>
        <v>র্ধা</v>
      </c>
      <c r="BU53" s="12" t="str">
        <f t="shared" si="335"/>
        <v>র্নি</v>
      </c>
      <c r="BV53" s="12" t="str">
        <f t="shared" si="335"/>
        <v>র্সা</v>
      </c>
      <c r="BW53" s="12" t="str">
        <f t="shared" si="335"/>
        <v>র্নি</v>
      </c>
      <c r="BX53" s="12" t="str">
        <f t="shared" si="335"/>
        <v>র্সা</v>
      </c>
      <c r="BY53" s="12" t="str">
        <f t="shared" si="335"/>
        <v>র্ধা</v>
      </c>
      <c r="BZ53" s="12" t="str">
        <f t="shared" si="335"/>
        <v>র্পা</v>
      </c>
      <c r="CA53" s="12" t="str">
        <f t="shared" si="335"/>
        <v>র্নি</v>
      </c>
      <c r="CB53" s="12" t="str">
        <f t="shared" si="335"/>
        <v>র্ধা</v>
      </c>
      <c r="CC53" s="12" t="str">
        <f t="shared" si="335"/>
        <v>র্সা</v>
      </c>
      <c r="CD53" s="12" t="str">
        <f t="shared" si="335"/>
        <v>র্নি</v>
      </c>
      <c r="CE53" s="12" t="str">
        <f t="shared" si="335"/>
        <v>র্রে</v>
      </c>
      <c r="CF53" s="12" t="str">
        <f t="shared" si="335"/>
        <v>র্নি</v>
      </c>
      <c r="CG53" s="12" t="str">
        <f t="shared" si="335"/>
        <v>র্ধা</v>
      </c>
      <c r="CH53" s="12" t="str">
        <f t="shared" si="335"/>
        <v>র্পা</v>
      </c>
      <c r="CI53" s="12" t="str">
        <f t="shared" si="335"/>
        <v>র্মা</v>
      </c>
      <c r="CJ53" s="12" t="str">
        <f t="shared" si="335"/>
        <v>র্পা</v>
      </c>
      <c r="CK53" s="12" t="str">
        <f t="shared" si="335"/>
        <v>র্ধা</v>
      </c>
      <c r="CL53" s="12" t="str">
        <f t="shared" si="335"/>
        <v>র্নি</v>
      </c>
      <c r="CM53" s="12" t="str">
        <f t="shared" si="335"/>
        <v>র্সা</v>
      </c>
      <c r="CN53" s="12" t="str">
        <f t="shared" si="335"/>
        <v>র্পা</v>
      </c>
      <c r="CO53" s="12" t="str">
        <f t="shared" si="335"/>
        <v>র্পা</v>
      </c>
      <c r="CP53" s="12" t="str">
        <f t="shared" si="335"/>
        <v>র্পা</v>
      </c>
      <c r="CQ53" s="12" t="str">
        <f t="shared" si="335"/>
        <v>র্মা</v>
      </c>
      <c r="CR53" s="12" t="str">
        <f t="shared" si="335"/>
        <v>র্ধা</v>
      </c>
      <c r="CS53" s="12" t="str">
        <f t="shared" si="335"/>
        <v>র্নি</v>
      </c>
      <c r="CT53" s="12" t="str">
        <f t="shared" si="335"/>
        <v>র্সা</v>
      </c>
      <c r="CU53" s="12" t="str">
        <f t="shared" si="335"/>
        <v>র্ধা</v>
      </c>
      <c r="CV53" s="12" t="str">
        <f t="shared" si="335"/>
        <v>র্ধা</v>
      </c>
      <c r="CW53" s="12" t="str">
        <f t="shared" si="335"/>
        <v>র্ধা</v>
      </c>
      <c r="CX53" s="12" t="str">
        <f t="shared" si="335"/>
        <v>র্ধা</v>
      </c>
      <c r="CY53" s="12" t="str">
        <f t="shared" si="335"/>
        <v>র্ধা</v>
      </c>
      <c r="CZ53" s="12" t="str">
        <f t="shared" si="335"/>
        <v>র্ধা</v>
      </c>
      <c r="DA53" s="12" t="str">
        <f t="shared" si="335"/>
        <v>র্ধা</v>
      </c>
      <c r="DB53" s="12" t="str">
        <f t="shared" si="335"/>
        <v>র্ধা</v>
      </c>
      <c r="DC53" s="12" t="str">
        <f t="shared" si="335"/>
        <v>র্ধা</v>
      </c>
      <c r="DD53" s="12" t="str">
        <f t="shared" si="335"/>
        <v>র্ধা</v>
      </c>
      <c r="DE53" s="12" t="str">
        <f t="shared" si="335"/>
        <v>র্ধা</v>
      </c>
      <c r="DF53" s="12" t="str">
        <f t="shared" si="335"/>
        <v>র্ধা</v>
      </c>
      <c r="DG53" s="12" t="str">
        <f t="shared" si="335"/>
        <v>র্ধা</v>
      </c>
      <c r="DH53" s="12" t="str">
        <f t="shared" si="335"/>
        <v>র্ধা</v>
      </c>
      <c r="DI53" s="12" t="str">
        <f t="shared" si="335"/>
        <v>র্ধা</v>
      </c>
      <c r="DJ53" s="12" t="str">
        <f t="shared" si="335"/>
        <v>র্ধা</v>
      </c>
      <c r="DK53" s="12" t="str">
        <f t="shared" si="335"/>
        <v>র্ধা</v>
      </c>
      <c r="DL53" s="12" t="str">
        <f t="shared" si="335"/>
        <v>র্ধা</v>
      </c>
      <c r="DM53" s="12" t="str">
        <f t="shared" si="335"/>
        <v>র্ধা</v>
      </c>
      <c r="DN53" s="12" t="str">
        <f t="shared" si="335"/>
        <v>র্ধা</v>
      </c>
      <c r="DO53" s="12" t="str">
        <f t="shared" si="335"/>
        <v>র্ধা</v>
      </c>
      <c r="DP53" s="12" t="str">
        <f t="shared" si="335"/>
        <v>র্ধা</v>
      </c>
      <c r="DQ53" s="12" t="str">
        <f t="shared" si="335"/>
        <v>র্ধা</v>
      </c>
      <c r="DR53" s="12" t="str">
        <f t="shared" si="335"/>
        <v>র্ধা</v>
      </c>
      <c r="DS53" s="12" t="str">
        <f t="shared" si="335"/>
        <v>র্ধা</v>
      </c>
      <c r="DT53" s="12" t="str">
        <f t="shared" si="335"/>
        <v>র্ধা</v>
      </c>
      <c r="DU53" s="12" t="str">
        <f t="shared" si="335"/>
        <v>র্ধা</v>
      </c>
      <c r="DV53" s="12" t="str">
        <f t="shared" si="335"/>
        <v>র্ধা</v>
      </c>
      <c r="DW53" s="12" t="str">
        <f t="shared" si="335"/>
        <v>র্ধা</v>
      </c>
      <c r="DX53" s="12" t="str">
        <f t="shared" si="335"/>
        <v>র্ধা</v>
      </c>
      <c r="DY53" s="12" t="str">
        <f t="shared" si="335"/>
        <v>র্ধা</v>
      </c>
      <c r="DZ53" s="12" t="str">
        <f t="shared" si="335"/>
        <v>র্ধা</v>
      </c>
    </row>
    <row r="54" spans="1:163" x14ac:dyDescent="0.25">
      <c r="A54" s="98"/>
      <c r="B54" s="20" t="str">
        <f>IF(B29=1,"সা",IF(B29=2,"রে",IF(B29=3,"গা",IF(B29=4,"মা",IF(B29=5,"পা",IF(B29=6,"ধা",IF(B29=7,"নি",IF(B29="-","-"," "))))))))</f>
        <v>রে</v>
      </c>
      <c r="C54" s="20" t="str">
        <f t="shared" ref="C54:BM54" si="336">IF(C29=1,"সা",IF(C29=2,"রে",IF(C29=3,"গা",IF(C29=4,"মা",IF(C29=5,"পা",IF(C29=6,"ধা",IF(C29=7,"নি",IF(C29="-","-"," "))))))))</f>
        <v>সা</v>
      </c>
      <c r="D54" s="20" t="str">
        <f t="shared" si="336"/>
        <v>গা</v>
      </c>
      <c r="E54" s="20" t="str">
        <f t="shared" si="336"/>
        <v>রে</v>
      </c>
      <c r="F54" s="20" t="str">
        <f t="shared" si="336"/>
        <v>মা</v>
      </c>
      <c r="G54" s="20" t="str">
        <f t="shared" si="336"/>
        <v>গা</v>
      </c>
      <c r="H54" s="20" t="str">
        <f t="shared" si="336"/>
        <v>রে</v>
      </c>
      <c r="I54" s="20" t="str">
        <f t="shared" si="336"/>
        <v>সা</v>
      </c>
      <c r="J54" s="20" t="str">
        <f t="shared" si="336"/>
        <v>রে</v>
      </c>
      <c r="K54" s="20" t="str">
        <f t="shared" si="336"/>
        <v>সা</v>
      </c>
      <c r="L54" s="20" t="str">
        <f t="shared" si="336"/>
        <v>গা</v>
      </c>
      <c r="M54" s="20" t="str">
        <f t="shared" si="336"/>
        <v>মা</v>
      </c>
      <c r="N54" s="20" t="str">
        <f t="shared" si="336"/>
        <v>রে</v>
      </c>
      <c r="O54" s="20" t="str">
        <f t="shared" si="336"/>
        <v>গা</v>
      </c>
      <c r="P54" s="20" t="str">
        <f t="shared" si="336"/>
        <v>সা</v>
      </c>
      <c r="Q54" s="20" t="str">
        <f t="shared" si="336"/>
        <v>রে</v>
      </c>
      <c r="R54" s="20" t="str">
        <f t="shared" si="336"/>
        <v>নি</v>
      </c>
      <c r="S54" s="20" t="str">
        <f t="shared" si="336"/>
        <v>রে</v>
      </c>
      <c r="T54" s="20" t="str">
        <f t="shared" si="336"/>
        <v>গা</v>
      </c>
      <c r="U54" s="20" t="str">
        <f t="shared" si="336"/>
        <v>মা</v>
      </c>
      <c r="V54" s="20" t="str">
        <f t="shared" si="336"/>
        <v>পা</v>
      </c>
      <c r="W54" s="20" t="str">
        <f t="shared" si="336"/>
        <v>মা</v>
      </c>
      <c r="X54" s="20" t="str">
        <f t="shared" si="336"/>
        <v>গা</v>
      </c>
      <c r="Y54" s="20" t="str">
        <f t="shared" si="336"/>
        <v>রে</v>
      </c>
      <c r="Z54" s="20" t="str">
        <f t="shared" si="336"/>
        <v>সা</v>
      </c>
      <c r="AA54" s="20" t="str">
        <f t="shared" si="336"/>
        <v>মা</v>
      </c>
      <c r="AB54" s="20" t="str">
        <f t="shared" si="336"/>
        <v>মা</v>
      </c>
      <c r="AC54" s="20" t="str">
        <f t="shared" si="336"/>
        <v>মা</v>
      </c>
      <c r="AD54" s="20" t="str">
        <f t="shared" si="336"/>
        <v>পা</v>
      </c>
      <c r="AE54" s="20" t="str">
        <f t="shared" si="336"/>
        <v>গা</v>
      </c>
      <c r="AF54" s="20" t="str">
        <f t="shared" si="336"/>
        <v>রে</v>
      </c>
      <c r="AG54" s="20" t="str">
        <f t="shared" si="336"/>
        <v>সা</v>
      </c>
      <c r="AH54" s="20" t="str">
        <f t="shared" si="336"/>
        <v>গা</v>
      </c>
      <c r="AI54" s="20" t="str">
        <f t="shared" si="336"/>
        <v>গা</v>
      </c>
      <c r="AJ54" s="20" t="str">
        <f t="shared" si="336"/>
        <v>গা</v>
      </c>
      <c r="AK54" s="20" t="str">
        <f t="shared" si="336"/>
        <v>গা</v>
      </c>
      <c r="AL54" s="20" t="str">
        <f t="shared" si="336"/>
        <v>গা</v>
      </c>
      <c r="AM54" s="20" t="str">
        <f t="shared" si="336"/>
        <v>গা</v>
      </c>
      <c r="AN54" s="20" t="str">
        <f t="shared" si="336"/>
        <v>গা</v>
      </c>
      <c r="AO54" s="20" t="str">
        <f t="shared" si="336"/>
        <v>গা</v>
      </c>
      <c r="AP54" s="20" t="str">
        <f t="shared" si="336"/>
        <v>গা</v>
      </c>
      <c r="AQ54" s="20" t="str">
        <f t="shared" si="336"/>
        <v>গা</v>
      </c>
      <c r="AR54" s="20" t="str">
        <f t="shared" si="336"/>
        <v>গা</v>
      </c>
      <c r="AS54" s="20" t="str">
        <f t="shared" si="336"/>
        <v>গা</v>
      </c>
      <c r="AT54" s="20" t="str">
        <f t="shared" si="336"/>
        <v>গা</v>
      </c>
      <c r="AU54" s="20" t="str">
        <f t="shared" si="336"/>
        <v>গা</v>
      </c>
      <c r="AV54" s="20" t="str">
        <f t="shared" si="336"/>
        <v>গা</v>
      </c>
      <c r="AW54" s="20" t="str">
        <f t="shared" si="336"/>
        <v>গা</v>
      </c>
      <c r="AX54" s="20" t="str">
        <f t="shared" si="336"/>
        <v>গা</v>
      </c>
      <c r="AY54" s="20" t="str">
        <f t="shared" si="336"/>
        <v>গা</v>
      </c>
      <c r="AZ54" s="20" t="str">
        <f t="shared" si="336"/>
        <v>গা</v>
      </c>
      <c r="BA54" s="20" t="str">
        <f t="shared" si="336"/>
        <v>গা</v>
      </c>
      <c r="BB54" s="20" t="str">
        <f t="shared" si="336"/>
        <v>গা</v>
      </c>
      <c r="BC54" s="20" t="str">
        <f t="shared" si="336"/>
        <v>গা</v>
      </c>
      <c r="BD54" s="20" t="str">
        <f t="shared" si="336"/>
        <v>গা</v>
      </c>
      <c r="BE54" s="20" t="str">
        <f t="shared" si="336"/>
        <v>গা</v>
      </c>
      <c r="BF54" s="20" t="str">
        <f t="shared" si="336"/>
        <v>গা</v>
      </c>
      <c r="BG54" s="20" t="str">
        <f t="shared" si="336"/>
        <v>গা</v>
      </c>
      <c r="BH54" s="20" t="str">
        <f t="shared" si="336"/>
        <v>গা</v>
      </c>
      <c r="BI54" s="20" t="str">
        <f t="shared" si="336"/>
        <v>গা</v>
      </c>
      <c r="BJ54" s="20" t="str">
        <f t="shared" si="336"/>
        <v>গা</v>
      </c>
      <c r="BK54" s="20" t="str">
        <f t="shared" si="336"/>
        <v>গা</v>
      </c>
      <c r="BL54" s="20" t="str">
        <f t="shared" si="336"/>
        <v>গা</v>
      </c>
      <c r="BM54" s="20" t="str">
        <f t="shared" si="336"/>
        <v>গা</v>
      </c>
      <c r="BN54" s="98"/>
      <c r="BO54" s="20" t="str">
        <f>IF(BO29=1,"সা",IF(BO29=2,"রে",IF(BO29=3,"গা",IF(BO29=4,"মা",IF(BO29=5,"পা",IF(BO29=6,"ধা",IF(BO29=7,"নি",IF(BO29="-","-"," "))))))))</f>
        <v>নি</v>
      </c>
      <c r="BP54" s="20" t="str">
        <f t="shared" ref="BP54:DZ54" si="337">IF(BP29=1,"সা",IF(BP29=2,"রে",IF(BP29=3,"গা",IF(BP29=4,"মা",IF(BP29=5,"পা",IF(BP29=6,"ধা",IF(BP29=7,"নি",IF(BP29="-","-"," "))))))))</f>
        <v>সা</v>
      </c>
      <c r="BQ54" s="20" t="str">
        <f t="shared" si="337"/>
        <v>ধা</v>
      </c>
      <c r="BR54" s="20" t="str">
        <f t="shared" si="337"/>
        <v>নি</v>
      </c>
      <c r="BS54" s="20" t="str">
        <f t="shared" si="337"/>
        <v>পা</v>
      </c>
      <c r="BT54" s="20" t="str">
        <f t="shared" si="337"/>
        <v>ধা</v>
      </c>
      <c r="BU54" s="20" t="str">
        <f t="shared" si="337"/>
        <v>নি</v>
      </c>
      <c r="BV54" s="20" t="str">
        <f t="shared" si="337"/>
        <v>সা</v>
      </c>
      <c r="BW54" s="20" t="str">
        <f t="shared" si="337"/>
        <v>নি</v>
      </c>
      <c r="BX54" s="20" t="str">
        <f t="shared" si="337"/>
        <v>সা</v>
      </c>
      <c r="BY54" s="20" t="str">
        <f t="shared" si="337"/>
        <v>ধা</v>
      </c>
      <c r="BZ54" s="20" t="str">
        <f t="shared" si="337"/>
        <v>পা</v>
      </c>
      <c r="CA54" s="20" t="str">
        <f t="shared" si="337"/>
        <v>নি</v>
      </c>
      <c r="CB54" s="20" t="str">
        <f t="shared" si="337"/>
        <v>ধা</v>
      </c>
      <c r="CC54" s="20" t="str">
        <f t="shared" si="337"/>
        <v>সা</v>
      </c>
      <c r="CD54" s="20" t="str">
        <f t="shared" si="337"/>
        <v>নি</v>
      </c>
      <c r="CE54" s="20" t="str">
        <f t="shared" si="337"/>
        <v>রে</v>
      </c>
      <c r="CF54" s="20" t="str">
        <f t="shared" si="337"/>
        <v>নি</v>
      </c>
      <c r="CG54" s="20" t="str">
        <f t="shared" si="337"/>
        <v>ধা</v>
      </c>
      <c r="CH54" s="20" t="str">
        <f t="shared" si="337"/>
        <v>পা</v>
      </c>
      <c r="CI54" s="20" t="str">
        <f t="shared" si="337"/>
        <v>মা</v>
      </c>
      <c r="CJ54" s="20" t="str">
        <f t="shared" si="337"/>
        <v>পা</v>
      </c>
      <c r="CK54" s="20" t="str">
        <f t="shared" si="337"/>
        <v>ধা</v>
      </c>
      <c r="CL54" s="20" t="str">
        <f t="shared" si="337"/>
        <v>নি</v>
      </c>
      <c r="CM54" s="20" t="str">
        <f t="shared" si="337"/>
        <v>সা</v>
      </c>
      <c r="CN54" s="20" t="str">
        <f t="shared" si="337"/>
        <v>পা</v>
      </c>
      <c r="CO54" s="20" t="str">
        <f t="shared" si="337"/>
        <v>পা</v>
      </c>
      <c r="CP54" s="20" t="str">
        <f t="shared" si="337"/>
        <v>পা</v>
      </c>
      <c r="CQ54" s="20" t="str">
        <f t="shared" si="337"/>
        <v>মা</v>
      </c>
      <c r="CR54" s="20" t="str">
        <f t="shared" si="337"/>
        <v>ধা</v>
      </c>
      <c r="CS54" s="20" t="str">
        <f t="shared" si="337"/>
        <v>নি</v>
      </c>
      <c r="CT54" s="20" t="str">
        <f t="shared" si="337"/>
        <v>সা</v>
      </c>
      <c r="CU54" s="20" t="str">
        <f t="shared" si="337"/>
        <v>ধা</v>
      </c>
      <c r="CV54" s="20" t="str">
        <f t="shared" si="337"/>
        <v>ধা</v>
      </c>
      <c r="CW54" s="20" t="str">
        <f t="shared" si="337"/>
        <v>ধা</v>
      </c>
      <c r="CX54" s="20" t="str">
        <f t="shared" si="337"/>
        <v>ধা</v>
      </c>
      <c r="CY54" s="20" t="str">
        <f t="shared" si="337"/>
        <v>ধা</v>
      </c>
      <c r="CZ54" s="20" t="str">
        <f t="shared" si="337"/>
        <v>ধা</v>
      </c>
      <c r="DA54" s="20" t="str">
        <f t="shared" si="337"/>
        <v>ধা</v>
      </c>
      <c r="DB54" s="20" t="str">
        <f t="shared" si="337"/>
        <v>ধা</v>
      </c>
      <c r="DC54" s="20" t="str">
        <f t="shared" si="337"/>
        <v>ধা</v>
      </c>
      <c r="DD54" s="20" t="str">
        <f t="shared" si="337"/>
        <v>ধা</v>
      </c>
      <c r="DE54" s="20" t="str">
        <f t="shared" si="337"/>
        <v>ধা</v>
      </c>
      <c r="DF54" s="20" t="str">
        <f t="shared" si="337"/>
        <v>ধা</v>
      </c>
      <c r="DG54" s="20" t="str">
        <f t="shared" si="337"/>
        <v>ধা</v>
      </c>
      <c r="DH54" s="20" t="str">
        <f t="shared" si="337"/>
        <v>ধা</v>
      </c>
      <c r="DI54" s="20" t="str">
        <f t="shared" si="337"/>
        <v>ধা</v>
      </c>
      <c r="DJ54" s="20" t="str">
        <f t="shared" si="337"/>
        <v>ধা</v>
      </c>
      <c r="DK54" s="20" t="str">
        <f t="shared" si="337"/>
        <v>ধা</v>
      </c>
      <c r="DL54" s="20" t="str">
        <f t="shared" si="337"/>
        <v>ধা</v>
      </c>
      <c r="DM54" s="20" t="str">
        <f t="shared" si="337"/>
        <v>ধা</v>
      </c>
      <c r="DN54" s="20" t="str">
        <f t="shared" si="337"/>
        <v>ধা</v>
      </c>
      <c r="DO54" s="20" t="str">
        <f t="shared" si="337"/>
        <v>ধা</v>
      </c>
      <c r="DP54" s="20" t="str">
        <f t="shared" si="337"/>
        <v>ধা</v>
      </c>
      <c r="DQ54" s="20" t="str">
        <f t="shared" si="337"/>
        <v>ধা</v>
      </c>
      <c r="DR54" s="20" t="str">
        <f t="shared" si="337"/>
        <v>ধা</v>
      </c>
      <c r="DS54" s="20" t="str">
        <f t="shared" si="337"/>
        <v>ধা</v>
      </c>
      <c r="DT54" s="20" t="str">
        <f t="shared" si="337"/>
        <v>ধা</v>
      </c>
      <c r="DU54" s="20" t="str">
        <f t="shared" si="337"/>
        <v>ধা</v>
      </c>
      <c r="DV54" s="20" t="str">
        <f t="shared" si="337"/>
        <v>ধা</v>
      </c>
      <c r="DW54" s="20" t="str">
        <f t="shared" si="337"/>
        <v>ধা</v>
      </c>
      <c r="DX54" s="20" t="str">
        <f t="shared" si="337"/>
        <v>ধা</v>
      </c>
      <c r="DY54" s="20" t="str">
        <f t="shared" si="337"/>
        <v>ধা</v>
      </c>
      <c r="DZ54" s="20" t="str">
        <f t="shared" si="337"/>
        <v>ধা</v>
      </c>
    </row>
    <row r="55" spans="1:163" x14ac:dyDescent="0.25">
      <c r="A55" s="98"/>
      <c r="B55" s="14" t="str">
        <f>IF(B29=1,"সা্",IF(B29=2,"রে্",IF(B29=3,"গা্",IF(B29=4,"মা্",IF(B29=5,"পা্",IF(B29=6,"ধা্",IF(B29=7,"নি্",IF(B29="-","-"," "))))))))</f>
        <v>রে্</v>
      </c>
      <c r="C55" s="14" t="str">
        <f t="shared" ref="C55:BM55" si="338">IF(C29=1,"সা্",IF(C29=2,"রে্",IF(C29=3,"গা্",IF(C29=4,"মা্",IF(C29=5,"পা্",IF(C29=6,"ধা্",IF(C29=7,"নি্",IF(C29="-","-"," "))))))))</f>
        <v>সা্</v>
      </c>
      <c r="D55" s="14" t="str">
        <f t="shared" si="338"/>
        <v>গা্</v>
      </c>
      <c r="E55" s="14" t="str">
        <f t="shared" si="338"/>
        <v>রে্</v>
      </c>
      <c r="F55" s="14" t="str">
        <f t="shared" si="338"/>
        <v>মা্</v>
      </c>
      <c r="G55" s="14" t="str">
        <f t="shared" si="338"/>
        <v>গা্</v>
      </c>
      <c r="H55" s="14" t="str">
        <f t="shared" si="338"/>
        <v>রে্</v>
      </c>
      <c r="I55" s="14" t="str">
        <f t="shared" si="338"/>
        <v>সা্</v>
      </c>
      <c r="J55" s="14" t="str">
        <f t="shared" si="338"/>
        <v>রে্</v>
      </c>
      <c r="K55" s="14" t="str">
        <f t="shared" si="338"/>
        <v>সা্</v>
      </c>
      <c r="L55" s="14" t="str">
        <f t="shared" si="338"/>
        <v>গা্</v>
      </c>
      <c r="M55" s="14" t="str">
        <f t="shared" si="338"/>
        <v>মা্</v>
      </c>
      <c r="N55" s="14" t="str">
        <f t="shared" si="338"/>
        <v>রে্</v>
      </c>
      <c r="O55" s="14" t="str">
        <f t="shared" si="338"/>
        <v>গা্</v>
      </c>
      <c r="P55" s="14" t="str">
        <f t="shared" si="338"/>
        <v>সা্</v>
      </c>
      <c r="Q55" s="14" t="str">
        <f t="shared" si="338"/>
        <v>রে্</v>
      </c>
      <c r="R55" s="14" t="str">
        <f t="shared" si="338"/>
        <v>নি্</v>
      </c>
      <c r="S55" s="14" t="str">
        <f t="shared" si="338"/>
        <v>রে্</v>
      </c>
      <c r="T55" s="14" t="str">
        <f t="shared" si="338"/>
        <v>গা্</v>
      </c>
      <c r="U55" s="14" t="str">
        <f t="shared" si="338"/>
        <v>মা্</v>
      </c>
      <c r="V55" s="14" t="str">
        <f t="shared" si="338"/>
        <v>পা্</v>
      </c>
      <c r="W55" s="14" t="str">
        <f t="shared" si="338"/>
        <v>মা্</v>
      </c>
      <c r="X55" s="14" t="str">
        <f t="shared" si="338"/>
        <v>গা্</v>
      </c>
      <c r="Y55" s="14" t="str">
        <f t="shared" si="338"/>
        <v>রে্</v>
      </c>
      <c r="Z55" s="14" t="str">
        <f t="shared" si="338"/>
        <v>সা্</v>
      </c>
      <c r="AA55" s="14" t="str">
        <f t="shared" si="338"/>
        <v>মা্</v>
      </c>
      <c r="AB55" s="14" t="str">
        <f t="shared" si="338"/>
        <v>মা্</v>
      </c>
      <c r="AC55" s="14" t="str">
        <f t="shared" si="338"/>
        <v>মা্</v>
      </c>
      <c r="AD55" s="14" t="str">
        <f t="shared" si="338"/>
        <v>পা্</v>
      </c>
      <c r="AE55" s="14" t="str">
        <f t="shared" si="338"/>
        <v>গা্</v>
      </c>
      <c r="AF55" s="14" t="str">
        <f t="shared" si="338"/>
        <v>রে্</v>
      </c>
      <c r="AG55" s="14" t="str">
        <f t="shared" si="338"/>
        <v>সা্</v>
      </c>
      <c r="AH55" s="14" t="str">
        <f t="shared" si="338"/>
        <v>গা্</v>
      </c>
      <c r="AI55" s="14" t="str">
        <f t="shared" si="338"/>
        <v>গা্</v>
      </c>
      <c r="AJ55" s="14" t="str">
        <f t="shared" si="338"/>
        <v>গা্</v>
      </c>
      <c r="AK55" s="14" t="str">
        <f t="shared" si="338"/>
        <v>গা্</v>
      </c>
      <c r="AL55" s="14" t="str">
        <f t="shared" si="338"/>
        <v>গা্</v>
      </c>
      <c r="AM55" s="14" t="str">
        <f t="shared" si="338"/>
        <v>গা্</v>
      </c>
      <c r="AN55" s="14" t="str">
        <f t="shared" si="338"/>
        <v>গা্</v>
      </c>
      <c r="AO55" s="14" t="str">
        <f t="shared" si="338"/>
        <v>গা্</v>
      </c>
      <c r="AP55" s="14" t="str">
        <f t="shared" si="338"/>
        <v>গা্</v>
      </c>
      <c r="AQ55" s="14" t="str">
        <f t="shared" si="338"/>
        <v>গা্</v>
      </c>
      <c r="AR55" s="14" t="str">
        <f t="shared" si="338"/>
        <v>গা্</v>
      </c>
      <c r="AS55" s="14" t="str">
        <f t="shared" si="338"/>
        <v>গা্</v>
      </c>
      <c r="AT55" s="14" t="str">
        <f t="shared" si="338"/>
        <v>গা্</v>
      </c>
      <c r="AU55" s="14" t="str">
        <f t="shared" si="338"/>
        <v>গা্</v>
      </c>
      <c r="AV55" s="14" t="str">
        <f t="shared" si="338"/>
        <v>গা্</v>
      </c>
      <c r="AW55" s="14" t="str">
        <f t="shared" si="338"/>
        <v>গা্</v>
      </c>
      <c r="AX55" s="14" t="str">
        <f t="shared" si="338"/>
        <v>গা্</v>
      </c>
      <c r="AY55" s="14" t="str">
        <f t="shared" si="338"/>
        <v>গা্</v>
      </c>
      <c r="AZ55" s="14" t="str">
        <f t="shared" si="338"/>
        <v>গা্</v>
      </c>
      <c r="BA55" s="14" t="str">
        <f t="shared" si="338"/>
        <v>গা্</v>
      </c>
      <c r="BB55" s="14" t="str">
        <f t="shared" si="338"/>
        <v>গা্</v>
      </c>
      <c r="BC55" s="14" t="str">
        <f t="shared" si="338"/>
        <v>গা্</v>
      </c>
      <c r="BD55" s="14" t="str">
        <f t="shared" si="338"/>
        <v>গা্</v>
      </c>
      <c r="BE55" s="14" t="str">
        <f t="shared" si="338"/>
        <v>গা্</v>
      </c>
      <c r="BF55" s="14" t="str">
        <f t="shared" si="338"/>
        <v>গা্</v>
      </c>
      <c r="BG55" s="14" t="str">
        <f t="shared" si="338"/>
        <v>গা্</v>
      </c>
      <c r="BH55" s="14" t="str">
        <f t="shared" si="338"/>
        <v>গা্</v>
      </c>
      <c r="BI55" s="14" t="str">
        <f t="shared" si="338"/>
        <v>গা্</v>
      </c>
      <c r="BJ55" s="14" t="str">
        <f t="shared" si="338"/>
        <v>গা্</v>
      </c>
      <c r="BK55" s="14" t="str">
        <f t="shared" si="338"/>
        <v>গা্</v>
      </c>
      <c r="BL55" s="14" t="str">
        <f t="shared" si="338"/>
        <v>গা্</v>
      </c>
      <c r="BM55" s="14" t="str">
        <f t="shared" si="338"/>
        <v>গা্</v>
      </c>
      <c r="BN55" s="98"/>
      <c r="BO55" s="14" t="str">
        <f>IF(BO29=1,"সা্",IF(BO29=2,"রে্",IF(BO29=3,"গা্",IF(BO29=4,"মা্",IF(BO29=5,"পা্",IF(BO29=6,"ধা্",IF(BO29=7,"নি্",IF(BO29="-","-"," "))))))))</f>
        <v>নি্</v>
      </c>
      <c r="BP55" s="14" t="str">
        <f t="shared" ref="BP55:DZ55" si="339">IF(BP29=1,"সা্",IF(BP29=2,"রে্",IF(BP29=3,"গা্",IF(BP29=4,"মা্",IF(BP29=5,"পা্",IF(BP29=6,"ধা্",IF(BP29=7,"নি্",IF(BP29="-","-"," "))))))))</f>
        <v>সা্</v>
      </c>
      <c r="BQ55" s="14" t="str">
        <f t="shared" si="339"/>
        <v>ধা্</v>
      </c>
      <c r="BR55" s="14" t="str">
        <f t="shared" si="339"/>
        <v>নি্</v>
      </c>
      <c r="BS55" s="14" t="str">
        <f t="shared" si="339"/>
        <v>পা্</v>
      </c>
      <c r="BT55" s="14" t="str">
        <f t="shared" si="339"/>
        <v>ধা্</v>
      </c>
      <c r="BU55" s="14" t="str">
        <f t="shared" si="339"/>
        <v>নি্</v>
      </c>
      <c r="BV55" s="14" t="str">
        <f t="shared" si="339"/>
        <v>সা্</v>
      </c>
      <c r="BW55" s="14" t="str">
        <f t="shared" si="339"/>
        <v>নি্</v>
      </c>
      <c r="BX55" s="14" t="str">
        <f t="shared" si="339"/>
        <v>সা্</v>
      </c>
      <c r="BY55" s="14" t="str">
        <f t="shared" si="339"/>
        <v>ধা্</v>
      </c>
      <c r="BZ55" s="14" t="str">
        <f t="shared" si="339"/>
        <v>পা্</v>
      </c>
      <c r="CA55" s="14" t="str">
        <f t="shared" si="339"/>
        <v>নি্</v>
      </c>
      <c r="CB55" s="14" t="str">
        <f t="shared" si="339"/>
        <v>ধা্</v>
      </c>
      <c r="CC55" s="14" t="str">
        <f t="shared" si="339"/>
        <v>সা্</v>
      </c>
      <c r="CD55" s="14" t="str">
        <f t="shared" si="339"/>
        <v>নি্</v>
      </c>
      <c r="CE55" s="14" t="str">
        <f t="shared" si="339"/>
        <v>রে্</v>
      </c>
      <c r="CF55" s="14" t="str">
        <f t="shared" si="339"/>
        <v>নি্</v>
      </c>
      <c r="CG55" s="14" t="str">
        <f t="shared" si="339"/>
        <v>ধা্</v>
      </c>
      <c r="CH55" s="14" t="str">
        <f t="shared" si="339"/>
        <v>পা্</v>
      </c>
      <c r="CI55" s="14" t="str">
        <f t="shared" si="339"/>
        <v>মা্</v>
      </c>
      <c r="CJ55" s="14" t="str">
        <f t="shared" si="339"/>
        <v>পা্</v>
      </c>
      <c r="CK55" s="14" t="str">
        <f t="shared" si="339"/>
        <v>ধা্</v>
      </c>
      <c r="CL55" s="14" t="str">
        <f t="shared" si="339"/>
        <v>নি্</v>
      </c>
      <c r="CM55" s="14" t="str">
        <f t="shared" si="339"/>
        <v>সা্</v>
      </c>
      <c r="CN55" s="14" t="str">
        <f t="shared" si="339"/>
        <v>পা্</v>
      </c>
      <c r="CO55" s="14" t="str">
        <f t="shared" si="339"/>
        <v>পা্</v>
      </c>
      <c r="CP55" s="14" t="str">
        <f t="shared" si="339"/>
        <v>পা্</v>
      </c>
      <c r="CQ55" s="14" t="str">
        <f t="shared" si="339"/>
        <v>মা্</v>
      </c>
      <c r="CR55" s="14" t="str">
        <f t="shared" si="339"/>
        <v>ধা্</v>
      </c>
      <c r="CS55" s="14" t="str">
        <f t="shared" si="339"/>
        <v>নি্</v>
      </c>
      <c r="CT55" s="14" t="str">
        <f t="shared" si="339"/>
        <v>সা্</v>
      </c>
      <c r="CU55" s="14" t="str">
        <f t="shared" si="339"/>
        <v>ধা্</v>
      </c>
      <c r="CV55" s="14" t="str">
        <f t="shared" si="339"/>
        <v>ধা্</v>
      </c>
      <c r="CW55" s="14" t="str">
        <f t="shared" si="339"/>
        <v>ধা্</v>
      </c>
      <c r="CX55" s="14" t="str">
        <f t="shared" si="339"/>
        <v>ধা্</v>
      </c>
      <c r="CY55" s="14" t="str">
        <f t="shared" si="339"/>
        <v>ধা্</v>
      </c>
      <c r="CZ55" s="14" t="str">
        <f t="shared" si="339"/>
        <v>ধা্</v>
      </c>
      <c r="DA55" s="14" t="str">
        <f t="shared" si="339"/>
        <v>ধা্</v>
      </c>
      <c r="DB55" s="14" t="str">
        <f t="shared" si="339"/>
        <v>ধা্</v>
      </c>
      <c r="DC55" s="14" t="str">
        <f t="shared" si="339"/>
        <v>ধা্</v>
      </c>
      <c r="DD55" s="14" t="str">
        <f t="shared" si="339"/>
        <v>ধা্</v>
      </c>
      <c r="DE55" s="14" t="str">
        <f t="shared" si="339"/>
        <v>ধা্</v>
      </c>
      <c r="DF55" s="14" t="str">
        <f t="shared" si="339"/>
        <v>ধা্</v>
      </c>
      <c r="DG55" s="14" t="str">
        <f t="shared" si="339"/>
        <v>ধা্</v>
      </c>
      <c r="DH55" s="14" t="str">
        <f t="shared" si="339"/>
        <v>ধা্</v>
      </c>
      <c r="DI55" s="14" t="str">
        <f t="shared" si="339"/>
        <v>ধা্</v>
      </c>
      <c r="DJ55" s="14" t="str">
        <f t="shared" si="339"/>
        <v>ধা্</v>
      </c>
      <c r="DK55" s="14" t="str">
        <f t="shared" si="339"/>
        <v>ধা্</v>
      </c>
      <c r="DL55" s="14" t="str">
        <f t="shared" si="339"/>
        <v>ধা্</v>
      </c>
      <c r="DM55" s="14" t="str">
        <f t="shared" si="339"/>
        <v>ধা্</v>
      </c>
      <c r="DN55" s="14" t="str">
        <f t="shared" si="339"/>
        <v>ধা্</v>
      </c>
      <c r="DO55" s="14" t="str">
        <f t="shared" si="339"/>
        <v>ধা্</v>
      </c>
      <c r="DP55" s="14" t="str">
        <f t="shared" si="339"/>
        <v>ধা্</v>
      </c>
      <c r="DQ55" s="14" t="str">
        <f t="shared" si="339"/>
        <v>ধা্</v>
      </c>
      <c r="DR55" s="14" t="str">
        <f t="shared" si="339"/>
        <v>ধা্</v>
      </c>
      <c r="DS55" s="14" t="str">
        <f t="shared" si="339"/>
        <v>ধা্</v>
      </c>
      <c r="DT55" s="14" t="str">
        <f t="shared" si="339"/>
        <v>ধা্</v>
      </c>
      <c r="DU55" s="14" t="str">
        <f t="shared" si="339"/>
        <v>ধা্</v>
      </c>
      <c r="DV55" s="14" t="str">
        <f t="shared" si="339"/>
        <v>ধা্</v>
      </c>
      <c r="DW55" s="14" t="str">
        <f t="shared" si="339"/>
        <v>ধা্</v>
      </c>
      <c r="DX55" s="14" t="str">
        <f t="shared" si="339"/>
        <v>ধা্</v>
      </c>
      <c r="DY55" s="14" t="str">
        <f t="shared" si="339"/>
        <v>ধা্</v>
      </c>
      <c r="DZ55" s="14" t="str">
        <f t="shared" si="339"/>
        <v>ধা্</v>
      </c>
    </row>
    <row r="56" spans="1:163" x14ac:dyDescent="0.25">
      <c r="A56" s="98"/>
      <c r="B56" s="15" t="str">
        <f>IF(B32=1,"র্সা",IF(B32=2,"র্রে",IF(B32=3,"র্গা",IF(B32=4,"র্মা",IF(B32=5,"র্পা",IF(B32=6,"র্ধা",IF(B32=7,"র্নি",IF(B32="-","-"," "))))))))</f>
        <v>র্গা</v>
      </c>
      <c r="C56" s="15" t="str">
        <f t="shared" ref="C56:BM56" si="340">IF(C32=1,"র্সা",IF(C32=2,"র্রে",IF(C32=3,"র্গা",IF(C32=4,"র্মা",IF(C32=5,"র্পা",IF(C32=6,"র্ধা",IF(C32=7,"র্নি",IF(C32="-","-"," "))))))))</f>
        <v>র্রে</v>
      </c>
      <c r="D56" s="15" t="str">
        <f t="shared" si="340"/>
        <v>র্মা</v>
      </c>
      <c r="E56" s="15" t="str">
        <f t="shared" si="340"/>
        <v>র্গা</v>
      </c>
      <c r="F56" s="15" t="str">
        <f t="shared" si="340"/>
        <v>র্পা</v>
      </c>
      <c r="G56" s="15" t="str">
        <f t="shared" si="340"/>
        <v>র্মা</v>
      </c>
      <c r="H56" s="15" t="str">
        <f t="shared" si="340"/>
        <v>র্গা</v>
      </c>
      <c r="I56" s="15" t="str">
        <f t="shared" si="340"/>
        <v>র্রে</v>
      </c>
      <c r="J56" s="15" t="str">
        <f t="shared" si="340"/>
        <v>র্গা</v>
      </c>
      <c r="K56" s="15" t="str">
        <f t="shared" si="340"/>
        <v>র্রে</v>
      </c>
      <c r="L56" s="15" t="str">
        <f t="shared" si="340"/>
        <v>র্মা</v>
      </c>
      <c r="M56" s="15" t="str">
        <f t="shared" si="340"/>
        <v>র্পা</v>
      </c>
      <c r="N56" s="15" t="str">
        <f t="shared" si="340"/>
        <v>র্গা</v>
      </c>
      <c r="O56" s="15" t="str">
        <f t="shared" si="340"/>
        <v>র্মা</v>
      </c>
      <c r="P56" s="15" t="str">
        <f t="shared" si="340"/>
        <v>র্রে</v>
      </c>
      <c r="Q56" s="15" t="str">
        <f t="shared" si="340"/>
        <v>র্গা</v>
      </c>
      <c r="R56" s="15" t="str">
        <f t="shared" si="340"/>
        <v>র্সা</v>
      </c>
      <c r="S56" s="15" t="str">
        <f t="shared" si="340"/>
        <v>র্গা</v>
      </c>
      <c r="T56" s="15" t="str">
        <f t="shared" si="340"/>
        <v>র্মা</v>
      </c>
      <c r="U56" s="15" t="str">
        <f t="shared" si="340"/>
        <v>র্পা</v>
      </c>
      <c r="V56" s="15" t="str">
        <f t="shared" si="340"/>
        <v>র্ধা</v>
      </c>
      <c r="W56" s="15" t="str">
        <f t="shared" si="340"/>
        <v>র্পা</v>
      </c>
      <c r="X56" s="15" t="str">
        <f t="shared" si="340"/>
        <v>র্মা</v>
      </c>
      <c r="Y56" s="15" t="str">
        <f t="shared" si="340"/>
        <v>র্গা</v>
      </c>
      <c r="Z56" s="15" t="str">
        <f t="shared" si="340"/>
        <v>র্রে</v>
      </c>
      <c r="AA56" s="15" t="str">
        <f t="shared" si="340"/>
        <v>র্পা</v>
      </c>
      <c r="AB56" s="15" t="str">
        <f t="shared" si="340"/>
        <v>র্পা</v>
      </c>
      <c r="AC56" s="15" t="str">
        <f t="shared" si="340"/>
        <v>র্পা</v>
      </c>
      <c r="AD56" s="15" t="str">
        <f t="shared" si="340"/>
        <v>র্ধা</v>
      </c>
      <c r="AE56" s="15" t="str">
        <f t="shared" si="340"/>
        <v>র্মা</v>
      </c>
      <c r="AF56" s="15" t="str">
        <f t="shared" si="340"/>
        <v>র্গা</v>
      </c>
      <c r="AG56" s="15" t="str">
        <f t="shared" si="340"/>
        <v>র্রে</v>
      </c>
      <c r="AH56" s="15" t="str">
        <f t="shared" si="340"/>
        <v>র্মা</v>
      </c>
      <c r="AI56" s="15" t="str">
        <f t="shared" si="340"/>
        <v>র্মা</v>
      </c>
      <c r="AJ56" s="15" t="str">
        <f t="shared" si="340"/>
        <v>র্মা</v>
      </c>
      <c r="AK56" s="15" t="str">
        <f t="shared" si="340"/>
        <v>র্মা</v>
      </c>
      <c r="AL56" s="15" t="str">
        <f t="shared" si="340"/>
        <v>র্মা</v>
      </c>
      <c r="AM56" s="15" t="str">
        <f t="shared" si="340"/>
        <v>র্মা</v>
      </c>
      <c r="AN56" s="15" t="str">
        <f t="shared" si="340"/>
        <v>র্মা</v>
      </c>
      <c r="AO56" s="15" t="str">
        <f t="shared" si="340"/>
        <v>র্মা</v>
      </c>
      <c r="AP56" s="15" t="str">
        <f t="shared" si="340"/>
        <v>র্মা</v>
      </c>
      <c r="AQ56" s="15" t="str">
        <f t="shared" si="340"/>
        <v>র্মা</v>
      </c>
      <c r="AR56" s="15" t="str">
        <f t="shared" si="340"/>
        <v>র্মা</v>
      </c>
      <c r="AS56" s="15" t="str">
        <f t="shared" si="340"/>
        <v>র্মা</v>
      </c>
      <c r="AT56" s="15" t="str">
        <f t="shared" si="340"/>
        <v>র্মা</v>
      </c>
      <c r="AU56" s="15" t="str">
        <f t="shared" si="340"/>
        <v>র্মা</v>
      </c>
      <c r="AV56" s="15" t="str">
        <f t="shared" si="340"/>
        <v>র্মা</v>
      </c>
      <c r="AW56" s="15" t="str">
        <f t="shared" si="340"/>
        <v>র্মা</v>
      </c>
      <c r="AX56" s="15" t="str">
        <f t="shared" si="340"/>
        <v>র্মা</v>
      </c>
      <c r="AY56" s="15" t="str">
        <f t="shared" si="340"/>
        <v>র্মা</v>
      </c>
      <c r="AZ56" s="15" t="str">
        <f t="shared" si="340"/>
        <v>র্মা</v>
      </c>
      <c r="BA56" s="15" t="str">
        <f t="shared" si="340"/>
        <v>র্মা</v>
      </c>
      <c r="BB56" s="15" t="str">
        <f t="shared" si="340"/>
        <v>র্মা</v>
      </c>
      <c r="BC56" s="15" t="str">
        <f t="shared" si="340"/>
        <v>র্মা</v>
      </c>
      <c r="BD56" s="15" t="str">
        <f t="shared" si="340"/>
        <v>র্মা</v>
      </c>
      <c r="BE56" s="15" t="str">
        <f t="shared" si="340"/>
        <v>র্মা</v>
      </c>
      <c r="BF56" s="15" t="str">
        <f t="shared" si="340"/>
        <v>র্মা</v>
      </c>
      <c r="BG56" s="15" t="str">
        <f t="shared" si="340"/>
        <v>র্মা</v>
      </c>
      <c r="BH56" s="15" t="str">
        <f t="shared" si="340"/>
        <v>র্মা</v>
      </c>
      <c r="BI56" s="15" t="str">
        <f t="shared" si="340"/>
        <v>র্মা</v>
      </c>
      <c r="BJ56" s="15" t="str">
        <f t="shared" si="340"/>
        <v>র্মা</v>
      </c>
      <c r="BK56" s="15" t="str">
        <f t="shared" si="340"/>
        <v>র্মা</v>
      </c>
      <c r="BL56" s="15" t="str">
        <f t="shared" si="340"/>
        <v>র্মা</v>
      </c>
      <c r="BM56" s="15" t="str">
        <f t="shared" si="340"/>
        <v>র্মা</v>
      </c>
      <c r="BN56" s="98"/>
      <c r="BO56" s="15" t="str">
        <f>IF(BO32=1,"র্সা",IF(BO32=2,"র্রে",IF(BO32=3,"র্গা",IF(BO32=4,"র্মা",IF(BO32=5,"র্পা",IF(BO32=6,"র্ধা",IF(BO32=7,"র্নি",IF(BO32="-","-"," "))))))))</f>
        <v>র্ধা</v>
      </c>
      <c r="BP56" s="15" t="str">
        <f t="shared" ref="BP56:DZ56" si="341">IF(BP32=1,"র্সা",IF(BP32=2,"র্রে",IF(BP32=3,"র্গা",IF(BP32=4,"র্মা",IF(BP32=5,"র্পা",IF(BP32=6,"র্ধা",IF(BP32=7,"র্নি",IF(BP32="-","-"," "))))))))</f>
        <v>র্নি</v>
      </c>
      <c r="BQ56" s="15" t="str">
        <f t="shared" si="341"/>
        <v>র্পা</v>
      </c>
      <c r="BR56" s="15" t="str">
        <f t="shared" si="341"/>
        <v>র্ধা</v>
      </c>
      <c r="BS56" s="15" t="str">
        <f t="shared" si="341"/>
        <v>র্মা</v>
      </c>
      <c r="BT56" s="15" t="str">
        <f t="shared" si="341"/>
        <v>র্পা</v>
      </c>
      <c r="BU56" s="15" t="str">
        <f t="shared" si="341"/>
        <v>র্ধা</v>
      </c>
      <c r="BV56" s="15" t="str">
        <f t="shared" si="341"/>
        <v>র্নি</v>
      </c>
      <c r="BW56" s="15" t="str">
        <f t="shared" si="341"/>
        <v>র্ধা</v>
      </c>
      <c r="BX56" s="15" t="str">
        <f t="shared" si="341"/>
        <v>র্নি</v>
      </c>
      <c r="BY56" s="15" t="str">
        <f t="shared" si="341"/>
        <v>র্পা</v>
      </c>
      <c r="BZ56" s="15" t="str">
        <f t="shared" si="341"/>
        <v>র্মা</v>
      </c>
      <c r="CA56" s="15" t="str">
        <f t="shared" si="341"/>
        <v>র্ধা</v>
      </c>
      <c r="CB56" s="15" t="str">
        <f t="shared" si="341"/>
        <v>র্পা</v>
      </c>
      <c r="CC56" s="15" t="str">
        <f t="shared" si="341"/>
        <v>র্নি</v>
      </c>
      <c r="CD56" s="15" t="str">
        <f t="shared" si="341"/>
        <v>র্ধা</v>
      </c>
      <c r="CE56" s="15" t="str">
        <f t="shared" si="341"/>
        <v>র্সা</v>
      </c>
      <c r="CF56" s="15" t="str">
        <f t="shared" si="341"/>
        <v>র্ধা</v>
      </c>
      <c r="CG56" s="15" t="str">
        <f t="shared" si="341"/>
        <v>র্পা</v>
      </c>
      <c r="CH56" s="15" t="str">
        <f t="shared" si="341"/>
        <v>র্মা</v>
      </c>
      <c r="CI56" s="15" t="str">
        <f t="shared" si="341"/>
        <v>র্গা</v>
      </c>
      <c r="CJ56" s="15" t="str">
        <f t="shared" si="341"/>
        <v>র্মা</v>
      </c>
      <c r="CK56" s="15" t="str">
        <f t="shared" si="341"/>
        <v>র্পা</v>
      </c>
      <c r="CL56" s="15" t="str">
        <f t="shared" si="341"/>
        <v>র্ধা</v>
      </c>
      <c r="CM56" s="15" t="str">
        <f t="shared" si="341"/>
        <v>র্নি</v>
      </c>
      <c r="CN56" s="15" t="str">
        <f t="shared" si="341"/>
        <v>র্মা</v>
      </c>
      <c r="CO56" s="15" t="str">
        <f t="shared" si="341"/>
        <v>র্মা</v>
      </c>
      <c r="CP56" s="15" t="str">
        <f t="shared" si="341"/>
        <v>র্মা</v>
      </c>
      <c r="CQ56" s="15" t="str">
        <f t="shared" si="341"/>
        <v>র্গা</v>
      </c>
      <c r="CR56" s="15" t="str">
        <f t="shared" si="341"/>
        <v>র্পা</v>
      </c>
      <c r="CS56" s="15" t="str">
        <f t="shared" si="341"/>
        <v>র্ধা</v>
      </c>
      <c r="CT56" s="15" t="str">
        <f t="shared" si="341"/>
        <v>র্নি</v>
      </c>
      <c r="CU56" s="15" t="str">
        <f t="shared" si="341"/>
        <v>র্পা</v>
      </c>
      <c r="CV56" s="15" t="str">
        <f t="shared" si="341"/>
        <v>র্পা</v>
      </c>
      <c r="CW56" s="15" t="str">
        <f t="shared" si="341"/>
        <v>র্পা</v>
      </c>
      <c r="CX56" s="15" t="str">
        <f t="shared" si="341"/>
        <v>র্পা</v>
      </c>
      <c r="CY56" s="15" t="str">
        <f t="shared" si="341"/>
        <v>র্পা</v>
      </c>
      <c r="CZ56" s="15" t="str">
        <f t="shared" si="341"/>
        <v>র্পা</v>
      </c>
      <c r="DA56" s="15" t="str">
        <f t="shared" si="341"/>
        <v>র্পা</v>
      </c>
      <c r="DB56" s="15" t="str">
        <f t="shared" si="341"/>
        <v>র্পা</v>
      </c>
      <c r="DC56" s="15" t="str">
        <f t="shared" si="341"/>
        <v>র্পা</v>
      </c>
      <c r="DD56" s="15" t="str">
        <f t="shared" si="341"/>
        <v>র্পা</v>
      </c>
      <c r="DE56" s="15" t="str">
        <f t="shared" si="341"/>
        <v>র্পা</v>
      </c>
      <c r="DF56" s="15" t="str">
        <f t="shared" si="341"/>
        <v>র্পা</v>
      </c>
      <c r="DG56" s="15" t="str">
        <f t="shared" si="341"/>
        <v>র্পা</v>
      </c>
      <c r="DH56" s="15" t="str">
        <f t="shared" si="341"/>
        <v>র্পা</v>
      </c>
      <c r="DI56" s="15" t="str">
        <f t="shared" si="341"/>
        <v>র্পা</v>
      </c>
      <c r="DJ56" s="15" t="str">
        <f t="shared" si="341"/>
        <v>র্পা</v>
      </c>
      <c r="DK56" s="15" t="str">
        <f t="shared" si="341"/>
        <v>র্পা</v>
      </c>
      <c r="DL56" s="15" t="str">
        <f t="shared" si="341"/>
        <v>র্পা</v>
      </c>
      <c r="DM56" s="15" t="str">
        <f t="shared" si="341"/>
        <v>র্পা</v>
      </c>
      <c r="DN56" s="15" t="str">
        <f t="shared" si="341"/>
        <v>র্পা</v>
      </c>
      <c r="DO56" s="15" t="str">
        <f t="shared" si="341"/>
        <v>র্পা</v>
      </c>
      <c r="DP56" s="15" t="str">
        <f t="shared" si="341"/>
        <v>র্পা</v>
      </c>
      <c r="DQ56" s="15" t="str">
        <f t="shared" si="341"/>
        <v>র্পা</v>
      </c>
      <c r="DR56" s="15" t="str">
        <f t="shared" si="341"/>
        <v>র্পা</v>
      </c>
      <c r="DS56" s="15" t="str">
        <f t="shared" si="341"/>
        <v>র্পা</v>
      </c>
      <c r="DT56" s="15" t="str">
        <f t="shared" si="341"/>
        <v>র্পা</v>
      </c>
      <c r="DU56" s="15" t="str">
        <f t="shared" si="341"/>
        <v>র্পা</v>
      </c>
      <c r="DV56" s="15" t="str">
        <f t="shared" si="341"/>
        <v>র্পা</v>
      </c>
      <c r="DW56" s="15" t="str">
        <f t="shared" si="341"/>
        <v>র্পা</v>
      </c>
      <c r="DX56" s="15" t="str">
        <f t="shared" si="341"/>
        <v>র্পা</v>
      </c>
      <c r="DY56" s="15" t="str">
        <f t="shared" si="341"/>
        <v>র্পা</v>
      </c>
      <c r="DZ56" s="15" t="str">
        <f t="shared" si="341"/>
        <v>র্পা</v>
      </c>
    </row>
    <row r="57" spans="1:163" x14ac:dyDescent="0.25">
      <c r="A57" s="98"/>
      <c r="B57" s="16" t="str">
        <f>IF(B32=1,"সা",IF(B32=2,"রে",IF(B32=3,"গা",IF(B32=4,"মা",IF(B32=5,"পা",IF(B32=6,"ধা",IF(B32=7,"নি",IF(B32="-","-"," "))))))))</f>
        <v>গা</v>
      </c>
      <c r="C57" s="16" t="str">
        <f t="shared" ref="C57:BM57" si="342">IF(C32=1,"সা",IF(C32=2,"রে",IF(C32=3,"গা",IF(C32=4,"মা",IF(C32=5,"পা",IF(C32=6,"ধা",IF(C32=7,"নি",IF(C32="-","-"," "))))))))</f>
        <v>রে</v>
      </c>
      <c r="D57" s="16" t="str">
        <f t="shared" si="342"/>
        <v>মা</v>
      </c>
      <c r="E57" s="16" t="str">
        <f t="shared" si="342"/>
        <v>গা</v>
      </c>
      <c r="F57" s="16" t="str">
        <f t="shared" si="342"/>
        <v>পা</v>
      </c>
      <c r="G57" s="16" t="str">
        <f t="shared" si="342"/>
        <v>মা</v>
      </c>
      <c r="H57" s="16" t="str">
        <f t="shared" si="342"/>
        <v>গা</v>
      </c>
      <c r="I57" s="16" t="str">
        <f t="shared" si="342"/>
        <v>রে</v>
      </c>
      <c r="J57" s="16" t="str">
        <f t="shared" si="342"/>
        <v>গা</v>
      </c>
      <c r="K57" s="16" t="str">
        <f t="shared" si="342"/>
        <v>রে</v>
      </c>
      <c r="L57" s="16" t="str">
        <f t="shared" si="342"/>
        <v>মা</v>
      </c>
      <c r="M57" s="16" t="str">
        <f t="shared" si="342"/>
        <v>পা</v>
      </c>
      <c r="N57" s="16" t="str">
        <f t="shared" si="342"/>
        <v>গা</v>
      </c>
      <c r="O57" s="16" t="str">
        <f t="shared" si="342"/>
        <v>মা</v>
      </c>
      <c r="P57" s="16" t="str">
        <f t="shared" si="342"/>
        <v>রে</v>
      </c>
      <c r="Q57" s="16" t="str">
        <f t="shared" si="342"/>
        <v>গা</v>
      </c>
      <c r="R57" s="16" t="str">
        <f t="shared" si="342"/>
        <v>সা</v>
      </c>
      <c r="S57" s="16" t="str">
        <f t="shared" si="342"/>
        <v>গা</v>
      </c>
      <c r="T57" s="16" t="str">
        <f t="shared" si="342"/>
        <v>মা</v>
      </c>
      <c r="U57" s="16" t="str">
        <f t="shared" si="342"/>
        <v>পা</v>
      </c>
      <c r="V57" s="16" t="str">
        <f t="shared" si="342"/>
        <v>ধা</v>
      </c>
      <c r="W57" s="16" t="str">
        <f t="shared" si="342"/>
        <v>পা</v>
      </c>
      <c r="X57" s="16" t="str">
        <f t="shared" si="342"/>
        <v>মা</v>
      </c>
      <c r="Y57" s="16" t="str">
        <f t="shared" si="342"/>
        <v>গা</v>
      </c>
      <c r="Z57" s="16" t="str">
        <f t="shared" si="342"/>
        <v>রে</v>
      </c>
      <c r="AA57" s="16" t="str">
        <f t="shared" si="342"/>
        <v>পা</v>
      </c>
      <c r="AB57" s="16" t="str">
        <f t="shared" si="342"/>
        <v>পা</v>
      </c>
      <c r="AC57" s="16" t="str">
        <f t="shared" si="342"/>
        <v>পা</v>
      </c>
      <c r="AD57" s="16" t="str">
        <f t="shared" si="342"/>
        <v>ধা</v>
      </c>
      <c r="AE57" s="16" t="str">
        <f t="shared" si="342"/>
        <v>মা</v>
      </c>
      <c r="AF57" s="16" t="str">
        <f t="shared" si="342"/>
        <v>গা</v>
      </c>
      <c r="AG57" s="16" t="str">
        <f t="shared" si="342"/>
        <v>রে</v>
      </c>
      <c r="AH57" s="16" t="str">
        <f t="shared" si="342"/>
        <v>মা</v>
      </c>
      <c r="AI57" s="16" t="str">
        <f t="shared" si="342"/>
        <v>মা</v>
      </c>
      <c r="AJ57" s="16" t="str">
        <f t="shared" si="342"/>
        <v>মা</v>
      </c>
      <c r="AK57" s="16" t="str">
        <f t="shared" si="342"/>
        <v>মা</v>
      </c>
      <c r="AL57" s="16" t="str">
        <f t="shared" si="342"/>
        <v>মা</v>
      </c>
      <c r="AM57" s="16" t="str">
        <f t="shared" si="342"/>
        <v>মা</v>
      </c>
      <c r="AN57" s="16" t="str">
        <f t="shared" si="342"/>
        <v>মা</v>
      </c>
      <c r="AO57" s="16" t="str">
        <f t="shared" si="342"/>
        <v>মা</v>
      </c>
      <c r="AP57" s="16" t="str">
        <f t="shared" si="342"/>
        <v>মা</v>
      </c>
      <c r="AQ57" s="16" t="str">
        <f t="shared" si="342"/>
        <v>মা</v>
      </c>
      <c r="AR57" s="16" t="str">
        <f t="shared" si="342"/>
        <v>মা</v>
      </c>
      <c r="AS57" s="16" t="str">
        <f t="shared" si="342"/>
        <v>মা</v>
      </c>
      <c r="AT57" s="16" t="str">
        <f t="shared" si="342"/>
        <v>মা</v>
      </c>
      <c r="AU57" s="16" t="str">
        <f t="shared" si="342"/>
        <v>মা</v>
      </c>
      <c r="AV57" s="16" t="str">
        <f t="shared" si="342"/>
        <v>মা</v>
      </c>
      <c r="AW57" s="16" t="str">
        <f t="shared" si="342"/>
        <v>মা</v>
      </c>
      <c r="AX57" s="16" t="str">
        <f t="shared" si="342"/>
        <v>মা</v>
      </c>
      <c r="AY57" s="16" t="str">
        <f t="shared" si="342"/>
        <v>মা</v>
      </c>
      <c r="AZ57" s="16" t="str">
        <f t="shared" si="342"/>
        <v>মা</v>
      </c>
      <c r="BA57" s="16" t="str">
        <f t="shared" si="342"/>
        <v>মা</v>
      </c>
      <c r="BB57" s="16" t="str">
        <f t="shared" si="342"/>
        <v>মা</v>
      </c>
      <c r="BC57" s="16" t="str">
        <f t="shared" si="342"/>
        <v>মা</v>
      </c>
      <c r="BD57" s="16" t="str">
        <f t="shared" si="342"/>
        <v>মা</v>
      </c>
      <c r="BE57" s="16" t="str">
        <f t="shared" si="342"/>
        <v>মা</v>
      </c>
      <c r="BF57" s="16" t="str">
        <f t="shared" si="342"/>
        <v>মা</v>
      </c>
      <c r="BG57" s="16" t="str">
        <f t="shared" si="342"/>
        <v>মা</v>
      </c>
      <c r="BH57" s="16" t="str">
        <f t="shared" si="342"/>
        <v>মা</v>
      </c>
      <c r="BI57" s="16" t="str">
        <f t="shared" si="342"/>
        <v>মা</v>
      </c>
      <c r="BJ57" s="16" t="str">
        <f t="shared" si="342"/>
        <v>মা</v>
      </c>
      <c r="BK57" s="16" t="str">
        <f t="shared" si="342"/>
        <v>মা</v>
      </c>
      <c r="BL57" s="16" t="str">
        <f t="shared" si="342"/>
        <v>মা</v>
      </c>
      <c r="BM57" s="16" t="str">
        <f t="shared" si="342"/>
        <v>মা</v>
      </c>
      <c r="BN57" s="98"/>
      <c r="BO57" s="16" t="str">
        <f>IF(BO32=1,"সা",IF(BO32=2,"রে",IF(BO32=3,"গা",IF(BO32=4,"মা",IF(BO32=5,"পা",IF(BO32=6,"ধা",IF(BO32=7,"নি",IF(BO32="-","-"," "))))))))</f>
        <v>ধা</v>
      </c>
      <c r="BP57" s="16" t="str">
        <f t="shared" ref="BP57:DZ57" si="343">IF(BP32=1,"সা",IF(BP32=2,"রে",IF(BP32=3,"গা",IF(BP32=4,"মা",IF(BP32=5,"পা",IF(BP32=6,"ধা",IF(BP32=7,"নি",IF(BP32="-","-"," "))))))))</f>
        <v>নি</v>
      </c>
      <c r="BQ57" s="16" t="str">
        <f t="shared" si="343"/>
        <v>পা</v>
      </c>
      <c r="BR57" s="16" t="str">
        <f t="shared" si="343"/>
        <v>ধা</v>
      </c>
      <c r="BS57" s="16" t="str">
        <f t="shared" si="343"/>
        <v>মা</v>
      </c>
      <c r="BT57" s="16" t="str">
        <f t="shared" si="343"/>
        <v>পা</v>
      </c>
      <c r="BU57" s="16" t="str">
        <f t="shared" si="343"/>
        <v>ধা</v>
      </c>
      <c r="BV57" s="16" t="str">
        <f t="shared" si="343"/>
        <v>নি</v>
      </c>
      <c r="BW57" s="16" t="str">
        <f t="shared" si="343"/>
        <v>ধা</v>
      </c>
      <c r="BX57" s="16" t="str">
        <f t="shared" si="343"/>
        <v>নি</v>
      </c>
      <c r="BY57" s="16" t="str">
        <f t="shared" si="343"/>
        <v>পা</v>
      </c>
      <c r="BZ57" s="16" t="str">
        <f t="shared" si="343"/>
        <v>মা</v>
      </c>
      <c r="CA57" s="16" t="str">
        <f t="shared" si="343"/>
        <v>ধা</v>
      </c>
      <c r="CB57" s="16" t="str">
        <f t="shared" si="343"/>
        <v>পা</v>
      </c>
      <c r="CC57" s="16" t="str">
        <f t="shared" si="343"/>
        <v>নি</v>
      </c>
      <c r="CD57" s="16" t="str">
        <f t="shared" si="343"/>
        <v>ধা</v>
      </c>
      <c r="CE57" s="16" t="str">
        <f t="shared" si="343"/>
        <v>সা</v>
      </c>
      <c r="CF57" s="16" t="str">
        <f t="shared" si="343"/>
        <v>ধা</v>
      </c>
      <c r="CG57" s="16" t="str">
        <f t="shared" si="343"/>
        <v>পা</v>
      </c>
      <c r="CH57" s="16" t="str">
        <f t="shared" si="343"/>
        <v>মা</v>
      </c>
      <c r="CI57" s="16" t="str">
        <f t="shared" si="343"/>
        <v>গা</v>
      </c>
      <c r="CJ57" s="16" t="str">
        <f t="shared" si="343"/>
        <v>মা</v>
      </c>
      <c r="CK57" s="16" t="str">
        <f t="shared" si="343"/>
        <v>পা</v>
      </c>
      <c r="CL57" s="16" t="str">
        <f t="shared" si="343"/>
        <v>ধা</v>
      </c>
      <c r="CM57" s="16" t="str">
        <f t="shared" si="343"/>
        <v>নি</v>
      </c>
      <c r="CN57" s="16" t="str">
        <f t="shared" si="343"/>
        <v>মা</v>
      </c>
      <c r="CO57" s="16" t="str">
        <f t="shared" si="343"/>
        <v>মা</v>
      </c>
      <c r="CP57" s="16" t="str">
        <f t="shared" si="343"/>
        <v>মা</v>
      </c>
      <c r="CQ57" s="16" t="str">
        <f t="shared" si="343"/>
        <v>গা</v>
      </c>
      <c r="CR57" s="16" t="str">
        <f t="shared" si="343"/>
        <v>পা</v>
      </c>
      <c r="CS57" s="16" t="str">
        <f t="shared" si="343"/>
        <v>ধা</v>
      </c>
      <c r="CT57" s="16" t="str">
        <f t="shared" si="343"/>
        <v>নি</v>
      </c>
      <c r="CU57" s="16" t="str">
        <f t="shared" si="343"/>
        <v>পা</v>
      </c>
      <c r="CV57" s="16" t="str">
        <f t="shared" si="343"/>
        <v>পা</v>
      </c>
      <c r="CW57" s="16" t="str">
        <f t="shared" si="343"/>
        <v>পা</v>
      </c>
      <c r="CX57" s="16" t="str">
        <f t="shared" si="343"/>
        <v>পা</v>
      </c>
      <c r="CY57" s="16" t="str">
        <f t="shared" si="343"/>
        <v>পা</v>
      </c>
      <c r="CZ57" s="16" t="str">
        <f t="shared" si="343"/>
        <v>পা</v>
      </c>
      <c r="DA57" s="16" t="str">
        <f t="shared" si="343"/>
        <v>পা</v>
      </c>
      <c r="DB57" s="16" t="str">
        <f t="shared" si="343"/>
        <v>পা</v>
      </c>
      <c r="DC57" s="16" t="str">
        <f t="shared" si="343"/>
        <v>পা</v>
      </c>
      <c r="DD57" s="16" t="str">
        <f t="shared" si="343"/>
        <v>পা</v>
      </c>
      <c r="DE57" s="16" t="str">
        <f t="shared" si="343"/>
        <v>পা</v>
      </c>
      <c r="DF57" s="16" t="str">
        <f t="shared" si="343"/>
        <v>পা</v>
      </c>
      <c r="DG57" s="16" t="str">
        <f t="shared" si="343"/>
        <v>পা</v>
      </c>
      <c r="DH57" s="16" t="str">
        <f t="shared" si="343"/>
        <v>পা</v>
      </c>
      <c r="DI57" s="16" t="str">
        <f t="shared" si="343"/>
        <v>পা</v>
      </c>
      <c r="DJ57" s="16" t="str">
        <f t="shared" si="343"/>
        <v>পা</v>
      </c>
      <c r="DK57" s="16" t="str">
        <f t="shared" si="343"/>
        <v>পা</v>
      </c>
      <c r="DL57" s="16" t="str">
        <f t="shared" si="343"/>
        <v>পা</v>
      </c>
      <c r="DM57" s="16" t="str">
        <f t="shared" si="343"/>
        <v>পা</v>
      </c>
      <c r="DN57" s="16" t="str">
        <f t="shared" si="343"/>
        <v>পা</v>
      </c>
      <c r="DO57" s="16" t="str">
        <f t="shared" si="343"/>
        <v>পা</v>
      </c>
      <c r="DP57" s="16" t="str">
        <f t="shared" si="343"/>
        <v>পা</v>
      </c>
      <c r="DQ57" s="16" t="str">
        <f t="shared" si="343"/>
        <v>পা</v>
      </c>
      <c r="DR57" s="16" t="str">
        <f t="shared" si="343"/>
        <v>পা</v>
      </c>
      <c r="DS57" s="16" t="str">
        <f t="shared" si="343"/>
        <v>পা</v>
      </c>
      <c r="DT57" s="16" t="str">
        <f t="shared" si="343"/>
        <v>পা</v>
      </c>
      <c r="DU57" s="16" t="str">
        <f t="shared" si="343"/>
        <v>পা</v>
      </c>
      <c r="DV57" s="16" t="str">
        <f t="shared" si="343"/>
        <v>পা</v>
      </c>
      <c r="DW57" s="16" t="str">
        <f t="shared" si="343"/>
        <v>পা</v>
      </c>
      <c r="DX57" s="16" t="str">
        <f t="shared" si="343"/>
        <v>পা</v>
      </c>
      <c r="DY57" s="16" t="str">
        <f t="shared" si="343"/>
        <v>পা</v>
      </c>
      <c r="DZ57" s="16" t="str">
        <f t="shared" si="343"/>
        <v>পা</v>
      </c>
    </row>
    <row r="58" spans="1:163" x14ac:dyDescent="0.25">
      <c r="A58" s="98"/>
      <c r="B58" s="18" t="str">
        <f>IF(B32=1,"সা্",IF(B32=2,"রে্",IF(B32=3,"গা্",IF(B32=4,"মা্",IF(B32=5,"পা্",IF(B32=6,"ধা্",IF(B32=7,"নি্",IF(B32="-","-"," "))))))))</f>
        <v>গা্</v>
      </c>
      <c r="C58" s="18" t="str">
        <f t="shared" ref="C58:BM58" si="344">IF(C32=1,"সা্",IF(C32=2,"রে্",IF(C32=3,"গা্",IF(C32=4,"মা্",IF(C32=5,"পা্",IF(C32=6,"ধা্",IF(C32=7,"নি্",IF(C32="-","-"," "))))))))</f>
        <v>রে্</v>
      </c>
      <c r="D58" s="18" t="str">
        <f t="shared" si="344"/>
        <v>মা্</v>
      </c>
      <c r="E58" s="18" t="str">
        <f t="shared" si="344"/>
        <v>গা্</v>
      </c>
      <c r="F58" s="18" t="str">
        <f t="shared" si="344"/>
        <v>পা্</v>
      </c>
      <c r="G58" s="18" t="str">
        <f t="shared" si="344"/>
        <v>মা্</v>
      </c>
      <c r="H58" s="18" t="str">
        <f t="shared" si="344"/>
        <v>গা্</v>
      </c>
      <c r="I58" s="18" t="str">
        <f t="shared" si="344"/>
        <v>রে্</v>
      </c>
      <c r="J58" s="18" t="str">
        <f t="shared" si="344"/>
        <v>গা্</v>
      </c>
      <c r="K58" s="18" t="str">
        <f t="shared" si="344"/>
        <v>রে্</v>
      </c>
      <c r="L58" s="18" t="str">
        <f t="shared" si="344"/>
        <v>মা্</v>
      </c>
      <c r="M58" s="18" t="str">
        <f t="shared" si="344"/>
        <v>পা্</v>
      </c>
      <c r="N58" s="18" t="str">
        <f t="shared" si="344"/>
        <v>গা্</v>
      </c>
      <c r="O58" s="18" t="str">
        <f t="shared" si="344"/>
        <v>মা্</v>
      </c>
      <c r="P58" s="18" t="str">
        <f t="shared" si="344"/>
        <v>রে্</v>
      </c>
      <c r="Q58" s="18" t="str">
        <f t="shared" si="344"/>
        <v>গা্</v>
      </c>
      <c r="R58" s="18" t="str">
        <f t="shared" si="344"/>
        <v>সা্</v>
      </c>
      <c r="S58" s="18" t="str">
        <f t="shared" si="344"/>
        <v>গা্</v>
      </c>
      <c r="T58" s="18" t="str">
        <f t="shared" si="344"/>
        <v>মা্</v>
      </c>
      <c r="U58" s="18" t="str">
        <f t="shared" si="344"/>
        <v>পা্</v>
      </c>
      <c r="V58" s="18" t="str">
        <f t="shared" si="344"/>
        <v>ধা্</v>
      </c>
      <c r="W58" s="18" t="str">
        <f t="shared" si="344"/>
        <v>পা্</v>
      </c>
      <c r="X58" s="18" t="str">
        <f t="shared" si="344"/>
        <v>মা্</v>
      </c>
      <c r="Y58" s="18" t="str">
        <f t="shared" si="344"/>
        <v>গা্</v>
      </c>
      <c r="Z58" s="18" t="str">
        <f t="shared" si="344"/>
        <v>রে্</v>
      </c>
      <c r="AA58" s="18" t="str">
        <f t="shared" si="344"/>
        <v>পা্</v>
      </c>
      <c r="AB58" s="18" t="str">
        <f t="shared" si="344"/>
        <v>পা্</v>
      </c>
      <c r="AC58" s="18" t="str">
        <f t="shared" si="344"/>
        <v>পা্</v>
      </c>
      <c r="AD58" s="18" t="str">
        <f t="shared" si="344"/>
        <v>ধা্</v>
      </c>
      <c r="AE58" s="18" t="str">
        <f t="shared" si="344"/>
        <v>মা্</v>
      </c>
      <c r="AF58" s="18" t="str">
        <f t="shared" si="344"/>
        <v>গা্</v>
      </c>
      <c r="AG58" s="18" t="str">
        <f t="shared" si="344"/>
        <v>রে্</v>
      </c>
      <c r="AH58" s="18" t="str">
        <f t="shared" si="344"/>
        <v>মা্</v>
      </c>
      <c r="AI58" s="18" t="str">
        <f t="shared" si="344"/>
        <v>মা্</v>
      </c>
      <c r="AJ58" s="18" t="str">
        <f t="shared" si="344"/>
        <v>মা্</v>
      </c>
      <c r="AK58" s="18" t="str">
        <f t="shared" si="344"/>
        <v>মা্</v>
      </c>
      <c r="AL58" s="18" t="str">
        <f t="shared" si="344"/>
        <v>মা্</v>
      </c>
      <c r="AM58" s="18" t="str">
        <f t="shared" si="344"/>
        <v>মা্</v>
      </c>
      <c r="AN58" s="18" t="str">
        <f t="shared" si="344"/>
        <v>মা্</v>
      </c>
      <c r="AO58" s="18" t="str">
        <f t="shared" si="344"/>
        <v>মা্</v>
      </c>
      <c r="AP58" s="18" t="str">
        <f t="shared" si="344"/>
        <v>মা্</v>
      </c>
      <c r="AQ58" s="18" t="str">
        <f t="shared" si="344"/>
        <v>মা্</v>
      </c>
      <c r="AR58" s="18" t="str">
        <f t="shared" si="344"/>
        <v>মা্</v>
      </c>
      <c r="AS58" s="18" t="str">
        <f t="shared" si="344"/>
        <v>মা্</v>
      </c>
      <c r="AT58" s="18" t="str">
        <f t="shared" si="344"/>
        <v>মা্</v>
      </c>
      <c r="AU58" s="18" t="str">
        <f t="shared" si="344"/>
        <v>মা্</v>
      </c>
      <c r="AV58" s="18" t="str">
        <f t="shared" si="344"/>
        <v>মা্</v>
      </c>
      <c r="AW58" s="18" t="str">
        <f t="shared" si="344"/>
        <v>মা্</v>
      </c>
      <c r="AX58" s="18" t="str">
        <f t="shared" si="344"/>
        <v>মা্</v>
      </c>
      <c r="AY58" s="18" t="str">
        <f t="shared" si="344"/>
        <v>মা্</v>
      </c>
      <c r="AZ58" s="18" t="str">
        <f t="shared" si="344"/>
        <v>মা্</v>
      </c>
      <c r="BA58" s="18" t="str">
        <f t="shared" si="344"/>
        <v>মা্</v>
      </c>
      <c r="BB58" s="18" t="str">
        <f t="shared" si="344"/>
        <v>মা্</v>
      </c>
      <c r="BC58" s="18" t="str">
        <f t="shared" si="344"/>
        <v>মা্</v>
      </c>
      <c r="BD58" s="18" t="str">
        <f t="shared" si="344"/>
        <v>মা্</v>
      </c>
      <c r="BE58" s="18" t="str">
        <f t="shared" si="344"/>
        <v>মা্</v>
      </c>
      <c r="BF58" s="18" t="str">
        <f t="shared" si="344"/>
        <v>মা্</v>
      </c>
      <c r="BG58" s="18" t="str">
        <f t="shared" si="344"/>
        <v>মা্</v>
      </c>
      <c r="BH58" s="18" t="str">
        <f t="shared" si="344"/>
        <v>মা্</v>
      </c>
      <c r="BI58" s="18" t="str">
        <f t="shared" si="344"/>
        <v>মা্</v>
      </c>
      <c r="BJ58" s="18" t="str">
        <f t="shared" si="344"/>
        <v>মা্</v>
      </c>
      <c r="BK58" s="18" t="str">
        <f t="shared" si="344"/>
        <v>মা্</v>
      </c>
      <c r="BL58" s="18" t="str">
        <f t="shared" si="344"/>
        <v>মা্</v>
      </c>
      <c r="BM58" s="18" t="str">
        <f t="shared" si="344"/>
        <v>মা্</v>
      </c>
      <c r="BN58" s="98"/>
      <c r="BO58" s="18" t="str">
        <f>IF(BO32=1,"সা্",IF(BO32=2,"রে্",IF(BO32=3,"গা্",IF(BO32=4,"মা্",IF(BO32=5,"পা্",IF(BO32=6,"ধা্",IF(BO32=7,"নি্",IF(BO32="-","-"," "))))))))</f>
        <v>ধা্</v>
      </c>
      <c r="BP58" s="18" t="str">
        <f t="shared" ref="BP58:DZ58" si="345">IF(BP32=1,"সা্",IF(BP32=2,"রে্",IF(BP32=3,"গা্",IF(BP32=4,"মা্",IF(BP32=5,"পা্",IF(BP32=6,"ধা্",IF(BP32=7,"নি্",IF(BP32="-","-"," "))))))))</f>
        <v>নি্</v>
      </c>
      <c r="BQ58" s="18" t="str">
        <f t="shared" si="345"/>
        <v>পা্</v>
      </c>
      <c r="BR58" s="18" t="str">
        <f t="shared" si="345"/>
        <v>ধা্</v>
      </c>
      <c r="BS58" s="18" t="str">
        <f t="shared" si="345"/>
        <v>মা্</v>
      </c>
      <c r="BT58" s="18" t="str">
        <f t="shared" si="345"/>
        <v>পা্</v>
      </c>
      <c r="BU58" s="18" t="str">
        <f t="shared" si="345"/>
        <v>ধা্</v>
      </c>
      <c r="BV58" s="18" t="str">
        <f t="shared" si="345"/>
        <v>নি্</v>
      </c>
      <c r="BW58" s="18" t="str">
        <f t="shared" si="345"/>
        <v>ধা্</v>
      </c>
      <c r="BX58" s="18" t="str">
        <f t="shared" si="345"/>
        <v>নি্</v>
      </c>
      <c r="BY58" s="18" t="str">
        <f t="shared" si="345"/>
        <v>পা্</v>
      </c>
      <c r="BZ58" s="18" t="str">
        <f t="shared" si="345"/>
        <v>মা্</v>
      </c>
      <c r="CA58" s="18" t="str">
        <f t="shared" si="345"/>
        <v>ধা্</v>
      </c>
      <c r="CB58" s="18" t="str">
        <f t="shared" si="345"/>
        <v>পা্</v>
      </c>
      <c r="CC58" s="18" t="str">
        <f t="shared" si="345"/>
        <v>নি্</v>
      </c>
      <c r="CD58" s="18" t="str">
        <f t="shared" si="345"/>
        <v>ধা্</v>
      </c>
      <c r="CE58" s="18" t="str">
        <f t="shared" si="345"/>
        <v>সা্</v>
      </c>
      <c r="CF58" s="18" t="str">
        <f t="shared" si="345"/>
        <v>ধা্</v>
      </c>
      <c r="CG58" s="18" t="str">
        <f t="shared" si="345"/>
        <v>পা্</v>
      </c>
      <c r="CH58" s="18" t="str">
        <f t="shared" si="345"/>
        <v>মা্</v>
      </c>
      <c r="CI58" s="18" t="str">
        <f t="shared" si="345"/>
        <v>গা্</v>
      </c>
      <c r="CJ58" s="18" t="str">
        <f t="shared" si="345"/>
        <v>মা্</v>
      </c>
      <c r="CK58" s="18" t="str">
        <f t="shared" si="345"/>
        <v>পা্</v>
      </c>
      <c r="CL58" s="18" t="str">
        <f t="shared" si="345"/>
        <v>ধা্</v>
      </c>
      <c r="CM58" s="18" t="str">
        <f t="shared" si="345"/>
        <v>নি্</v>
      </c>
      <c r="CN58" s="18" t="str">
        <f t="shared" si="345"/>
        <v>মা্</v>
      </c>
      <c r="CO58" s="18" t="str">
        <f t="shared" si="345"/>
        <v>মা্</v>
      </c>
      <c r="CP58" s="18" t="str">
        <f t="shared" si="345"/>
        <v>মা্</v>
      </c>
      <c r="CQ58" s="18" t="str">
        <f t="shared" si="345"/>
        <v>গা্</v>
      </c>
      <c r="CR58" s="18" t="str">
        <f t="shared" si="345"/>
        <v>পা্</v>
      </c>
      <c r="CS58" s="18" t="str">
        <f t="shared" si="345"/>
        <v>ধা্</v>
      </c>
      <c r="CT58" s="18" t="str">
        <f t="shared" si="345"/>
        <v>নি্</v>
      </c>
      <c r="CU58" s="18" t="str">
        <f t="shared" si="345"/>
        <v>পা্</v>
      </c>
      <c r="CV58" s="18" t="str">
        <f t="shared" si="345"/>
        <v>পা্</v>
      </c>
      <c r="CW58" s="18" t="str">
        <f t="shared" si="345"/>
        <v>পা্</v>
      </c>
      <c r="CX58" s="18" t="str">
        <f t="shared" si="345"/>
        <v>পা্</v>
      </c>
      <c r="CY58" s="18" t="str">
        <f t="shared" si="345"/>
        <v>পা্</v>
      </c>
      <c r="CZ58" s="18" t="str">
        <f t="shared" si="345"/>
        <v>পা্</v>
      </c>
      <c r="DA58" s="18" t="str">
        <f t="shared" si="345"/>
        <v>পা্</v>
      </c>
      <c r="DB58" s="18" t="str">
        <f t="shared" si="345"/>
        <v>পা্</v>
      </c>
      <c r="DC58" s="18" t="str">
        <f t="shared" si="345"/>
        <v>পা্</v>
      </c>
      <c r="DD58" s="18" t="str">
        <f t="shared" si="345"/>
        <v>পা্</v>
      </c>
      <c r="DE58" s="18" t="str">
        <f t="shared" si="345"/>
        <v>পা্</v>
      </c>
      <c r="DF58" s="18" t="str">
        <f t="shared" si="345"/>
        <v>পা্</v>
      </c>
      <c r="DG58" s="18" t="str">
        <f t="shared" si="345"/>
        <v>পা্</v>
      </c>
      <c r="DH58" s="18" t="str">
        <f t="shared" si="345"/>
        <v>পা্</v>
      </c>
      <c r="DI58" s="18" t="str">
        <f t="shared" si="345"/>
        <v>পা্</v>
      </c>
      <c r="DJ58" s="18" t="str">
        <f t="shared" si="345"/>
        <v>পা্</v>
      </c>
      <c r="DK58" s="18" t="str">
        <f t="shared" si="345"/>
        <v>পা্</v>
      </c>
      <c r="DL58" s="18" t="str">
        <f t="shared" si="345"/>
        <v>পা্</v>
      </c>
      <c r="DM58" s="18" t="str">
        <f t="shared" si="345"/>
        <v>পা্</v>
      </c>
      <c r="DN58" s="18" t="str">
        <f t="shared" si="345"/>
        <v>পা্</v>
      </c>
      <c r="DO58" s="18" t="str">
        <f t="shared" si="345"/>
        <v>পা্</v>
      </c>
      <c r="DP58" s="18" t="str">
        <f t="shared" si="345"/>
        <v>পা্</v>
      </c>
      <c r="DQ58" s="18" t="str">
        <f t="shared" si="345"/>
        <v>পা্</v>
      </c>
      <c r="DR58" s="18" t="str">
        <f t="shared" si="345"/>
        <v>পা্</v>
      </c>
      <c r="DS58" s="18" t="str">
        <f t="shared" si="345"/>
        <v>পা্</v>
      </c>
      <c r="DT58" s="18" t="str">
        <f t="shared" si="345"/>
        <v>পা্</v>
      </c>
      <c r="DU58" s="18" t="str">
        <f t="shared" si="345"/>
        <v>পা্</v>
      </c>
      <c r="DV58" s="18" t="str">
        <f t="shared" si="345"/>
        <v>পা্</v>
      </c>
      <c r="DW58" s="18" t="str">
        <f t="shared" si="345"/>
        <v>পা্</v>
      </c>
      <c r="DX58" s="18" t="str">
        <f t="shared" si="345"/>
        <v>পা্</v>
      </c>
      <c r="DY58" s="18" t="str">
        <f t="shared" si="345"/>
        <v>পা্</v>
      </c>
      <c r="DZ58" s="18" t="str">
        <f t="shared" si="345"/>
        <v>পা্</v>
      </c>
    </row>
    <row r="59" spans="1:163" x14ac:dyDescent="0.25">
      <c r="A59" s="98"/>
      <c r="B59" s="15" t="str">
        <f>IF(B35=1,"র্সা",IF(B35=2,"র্রে",IF(B35=3,"র্গা",IF(B35=4,"র্মা",IF(B35=5,"র্পা",IF(B35=6,"র্ধা",IF(B35=7,"র্নি",IF(B35="-","-"," "))))))))</f>
        <v>র্মা</v>
      </c>
      <c r="C59" s="15" t="str">
        <f t="shared" ref="C59:BM59" si="346">IF(C35=1,"র্সা",IF(C35=2,"র্রে",IF(C35=3,"র্গা",IF(C35=4,"র্মা",IF(C35=5,"র্পা",IF(C35=6,"র্ধা",IF(C35=7,"র্নি",IF(C35="-","-"," "))))))))</f>
        <v>র্গা</v>
      </c>
      <c r="D59" s="15" t="str">
        <f t="shared" si="346"/>
        <v>র্পা</v>
      </c>
      <c r="E59" s="15" t="str">
        <f t="shared" si="346"/>
        <v>র্মা</v>
      </c>
      <c r="F59" s="15" t="str">
        <f t="shared" si="346"/>
        <v>র্ধা</v>
      </c>
      <c r="G59" s="15" t="str">
        <f t="shared" si="346"/>
        <v>র্পা</v>
      </c>
      <c r="H59" s="15" t="str">
        <f t="shared" si="346"/>
        <v>র্মা</v>
      </c>
      <c r="I59" s="15" t="str">
        <f t="shared" si="346"/>
        <v>র্গা</v>
      </c>
      <c r="J59" s="15" t="str">
        <f t="shared" si="346"/>
        <v>র্মা</v>
      </c>
      <c r="K59" s="15" t="str">
        <f t="shared" si="346"/>
        <v>র্গা</v>
      </c>
      <c r="L59" s="15" t="str">
        <f t="shared" si="346"/>
        <v>র্পা</v>
      </c>
      <c r="M59" s="15" t="str">
        <f t="shared" si="346"/>
        <v>র্ধা</v>
      </c>
      <c r="N59" s="15" t="str">
        <f t="shared" si="346"/>
        <v>র্মা</v>
      </c>
      <c r="O59" s="15" t="str">
        <f t="shared" si="346"/>
        <v>র্পা</v>
      </c>
      <c r="P59" s="15" t="str">
        <f t="shared" si="346"/>
        <v>র্গা</v>
      </c>
      <c r="Q59" s="15" t="str">
        <f t="shared" si="346"/>
        <v>র্মা</v>
      </c>
      <c r="R59" s="15" t="str">
        <f t="shared" si="346"/>
        <v>র্রে</v>
      </c>
      <c r="S59" s="15" t="str">
        <f t="shared" si="346"/>
        <v>র্মা</v>
      </c>
      <c r="T59" s="15" t="str">
        <f t="shared" si="346"/>
        <v>র্পা</v>
      </c>
      <c r="U59" s="15" t="str">
        <f t="shared" si="346"/>
        <v>র্ধা</v>
      </c>
      <c r="V59" s="15" t="str">
        <f t="shared" si="346"/>
        <v>র্নি</v>
      </c>
      <c r="W59" s="15" t="str">
        <f t="shared" si="346"/>
        <v>র্ধা</v>
      </c>
      <c r="X59" s="15" t="str">
        <f t="shared" si="346"/>
        <v>র্পা</v>
      </c>
      <c r="Y59" s="15" t="str">
        <f t="shared" si="346"/>
        <v>র্মা</v>
      </c>
      <c r="Z59" s="15" t="str">
        <f t="shared" si="346"/>
        <v>র্গা</v>
      </c>
      <c r="AA59" s="15" t="str">
        <f t="shared" si="346"/>
        <v>র্ধা</v>
      </c>
      <c r="AB59" s="15" t="str">
        <f t="shared" si="346"/>
        <v>র্ধা</v>
      </c>
      <c r="AC59" s="15" t="str">
        <f t="shared" si="346"/>
        <v>র্ধা</v>
      </c>
      <c r="AD59" s="15" t="str">
        <f t="shared" si="346"/>
        <v>র্নি</v>
      </c>
      <c r="AE59" s="15" t="str">
        <f t="shared" si="346"/>
        <v>র্পা</v>
      </c>
      <c r="AF59" s="15" t="str">
        <f t="shared" si="346"/>
        <v>র্মা</v>
      </c>
      <c r="AG59" s="15" t="str">
        <f t="shared" si="346"/>
        <v>র্গা</v>
      </c>
      <c r="AH59" s="15" t="str">
        <f t="shared" si="346"/>
        <v>র্পা</v>
      </c>
      <c r="AI59" s="15" t="str">
        <f t="shared" si="346"/>
        <v>র্পা</v>
      </c>
      <c r="AJ59" s="15" t="str">
        <f t="shared" si="346"/>
        <v>র্পা</v>
      </c>
      <c r="AK59" s="15" t="str">
        <f t="shared" si="346"/>
        <v>র্পা</v>
      </c>
      <c r="AL59" s="15" t="str">
        <f t="shared" si="346"/>
        <v>র্পা</v>
      </c>
      <c r="AM59" s="15" t="str">
        <f t="shared" si="346"/>
        <v>র্পা</v>
      </c>
      <c r="AN59" s="15" t="str">
        <f t="shared" si="346"/>
        <v>র্পা</v>
      </c>
      <c r="AO59" s="15" t="str">
        <f t="shared" si="346"/>
        <v>র্পা</v>
      </c>
      <c r="AP59" s="15" t="str">
        <f t="shared" si="346"/>
        <v>র্পা</v>
      </c>
      <c r="AQ59" s="15" t="str">
        <f t="shared" si="346"/>
        <v>র্পা</v>
      </c>
      <c r="AR59" s="15" t="str">
        <f t="shared" si="346"/>
        <v>র্পা</v>
      </c>
      <c r="AS59" s="15" t="str">
        <f t="shared" si="346"/>
        <v>র্পা</v>
      </c>
      <c r="AT59" s="15" t="str">
        <f t="shared" si="346"/>
        <v>র্পা</v>
      </c>
      <c r="AU59" s="15" t="str">
        <f t="shared" si="346"/>
        <v>র্পা</v>
      </c>
      <c r="AV59" s="15" t="str">
        <f t="shared" si="346"/>
        <v>র্পা</v>
      </c>
      <c r="AW59" s="15" t="str">
        <f t="shared" si="346"/>
        <v>র্পা</v>
      </c>
      <c r="AX59" s="15" t="str">
        <f t="shared" si="346"/>
        <v>র্পা</v>
      </c>
      <c r="AY59" s="15" t="str">
        <f t="shared" si="346"/>
        <v>র্পা</v>
      </c>
      <c r="AZ59" s="15" t="str">
        <f t="shared" si="346"/>
        <v>র্পা</v>
      </c>
      <c r="BA59" s="15" t="str">
        <f t="shared" si="346"/>
        <v>র্পা</v>
      </c>
      <c r="BB59" s="15" t="str">
        <f t="shared" si="346"/>
        <v>র্পা</v>
      </c>
      <c r="BC59" s="15" t="str">
        <f t="shared" si="346"/>
        <v>র্পা</v>
      </c>
      <c r="BD59" s="15" t="str">
        <f t="shared" si="346"/>
        <v>র্পা</v>
      </c>
      <c r="BE59" s="15" t="str">
        <f t="shared" si="346"/>
        <v>র্পা</v>
      </c>
      <c r="BF59" s="15" t="str">
        <f t="shared" si="346"/>
        <v>র্পা</v>
      </c>
      <c r="BG59" s="15" t="str">
        <f t="shared" si="346"/>
        <v>র্পা</v>
      </c>
      <c r="BH59" s="15" t="str">
        <f t="shared" si="346"/>
        <v>র্পা</v>
      </c>
      <c r="BI59" s="15" t="str">
        <f t="shared" si="346"/>
        <v>র্পা</v>
      </c>
      <c r="BJ59" s="15" t="str">
        <f t="shared" si="346"/>
        <v>র্পা</v>
      </c>
      <c r="BK59" s="15" t="str">
        <f t="shared" si="346"/>
        <v>র্পা</v>
      </c>
      <c r="BL59" s="15" t="str">
        <f t="shared" si="346"/>
        <v>র্পা</v>
      </c>
      <c r="BM59" s="15" t="str">
        <f t="shared" si="346"/>
        <v>র্পা</v>
      </c>
      <c r="BN59" s="98"/>
      <c r="BO59" s="15" t="str">
        <f>IF(BO35=1,"র্সা",IF(BO35=2,"র্রে",IF(BO35=3,"র্গা",IF(BO35=4,"র্মা",IF(BO35=5,"র্পা",IF(BO35=6,"র্ধা",IF(BO35=7,"র্নি",IF(BO35="-","-"," "))))))))</f>
        <v>র্পা</v>
      </c>
      <c r="BP59" s="15" t="str">
        <f t="shared" ref="BP59:DZ59" si="347">IF(BP35=1,"র্সা",IF(BP35=2,"র্রে",IF(BP35=3,"র্গা",IF(BP35=4,"র্মা",IF(BP35=5,"র্পা",IF(BP35=6,"র্ধা",IF(BP35=7,"র্নি",IF(BP35="-","-"," "))))))))</f>
        <v>র্ধা</v>
      </c>
      <c r="BQ59" s="15" t="str">
        <f t="shared" si="347"/>
        <v>র্মা</v>
      </c>
      <c r="BR59" s="15" t="str">
        <f t="shared" si="347"/>
        <v>র্পা</v>
      </c>
      <c r="BS59" s="15" t="str">
        <f t="shared" si="347"/>
        <v>র্গা</v>
      </c>
      <c r="BT59" s="15" t="str">
        <f t="shared" si="347"/>
        <v>র্মা</v>
      </c>
      <c r="BU59" s="15" t="str">
        <f t="shared" si="347"/>
        <v>র্পা</v>
      </c>
      <c r="BV59" s="15" t="str">
        <f t="shared" si="347"/>
        <v>র্ধা</v>
      </c>
      <c r="BW59" s="15" t="str">
        <f t="shared" si="347"/>
        <v>র্পা</v>
      </c>
      <c r="BX59" s="15" t="str">
        <f t="shared" si="347"/>
        <v>র্ধা</v>
      </c>
      <c r="BY59" s="15" t="str">
        <f t="shared" si="347"/>
        <v>র্মা</v>
      </c>
      <c r="BZ59" s="15" t="str">
        <f t="shared" si="347"/>
        <v>র্গা</v>
      </c>
      <c r="CA59" s="15" t="str">
        <f t="shared" si="347"/>
        <v>র্পা</v>
      </c>
      <c r="CB59" s="15" t="str">
        <f t="shared" si="347"/>
        <v>র্মা</v>
      </c>
      <c r="CC59" s="15" t="str">
        <f t="shared" si="347"/>
        <v>র্ধা</v>
      </c>
      <c r="CD59" s="15" t="str">
        <f t="shared" si="347"/>
        <v>র্পা</v>
      </c>
      <c r="CE59" s="15" t="str">
        <f t="shared" si="347"/>
        <v>র্নি</v>
      </c>
      <c r="CF59" s="15" t="str">
        <f t="shared" si="347"/>
        <v>র্পা</v>
      </c>
      <c r="CG59" s="15" t="str">
        <f t="shared" si="347"/>
        <v>র্মা</v>
      </c>
      <c r="CH59" s="15" t="str">
        <f t="shared" si="347"/>
        <v>র্গা</v>
      </c>
      <c r="CI59" s="15" t="str">
        <f t="shared" si="347"/>
        <v>র্রে</v>
      </c>
      <c r="CJ59" s="15" t="str">
        <f t="shared" si="347"/>
        <v>র্গা</v>
      </c>
      <c r="CK59" s="15" t="str">
        <f t="shared" si="347"/>
        <v>র্মা</v>
      </c>
      <c r="CL59" s="15" t="str">
        <f t="shared" si="347"/>
        <v>র্পা</v>
      </c>
      <c r="CM59" s="15" t="str">
        <f t="shared" si="347"/>
        <v>র্ধা</v>
      </c>
      <c r="CN59" s="15" t="str">
        <f t="shared" si="347"/>
        <v>র্গা</v>
      </c>
      <c r="CO59" s="15" t="str">
        <f t="shared" si="347"/>
        <v>র্গা</v>
      </c>
      <c r="CP59" s="15" t="str">
        <f t="shared" si="347"/>
        <v>র্গা</v>
      </c>
      <c r="CQ59" s="15" t="str">
        <f t="shared" si="347"/>
        <v>র্রে</v>
      </c>
      <c r="CR59" s="15" t="str">
        <f t="shared" si="347"/>
        <v>র্মা</v>
      </c>
      <c r="CS59" s="15" t="str">
        <f t="shared" si="347"/>
        <v>র্পা</v>
      </c>
      <c r="CT59" s="15" t="str">
        <f t="shared" si="347"/>
        <v>র্ধা</v>
      </c>
      <c r="CU59" s="15" t="str">
        <f t="shared" si="347"/>
        <v>র্মা</v>
      </c>
      <c r="CV59" s="15" t="str">
        <f t="shared" si="347"/>
        <v>র্মা</v>
      </c>
      <c r="CW59" s="15" t="str">
        <f t="shared" si="347"/>
        <v>র্মা</v>
      </c>
      <c r="CX59" s="15" t="str">
        <f t="shared" si="347"/>
        <v>র্মা</v>
      </c>
      <c r="CY59" s="15" t="str">
        <f t="shared" si="347"/>
        <v>র্মা</v>
      </c>
      <c r="CZ59" s="15" t="str">
        <f t="shared" si="347"/>
        <v>র্মা</v>
      </c>
      <c r="DA59" s="15" t="str">
        <f t="shared" si="347"/>
        <v>র্মা</v>
      </c>
      <c r="DB59" s="15" t="str">
        <f t="shared" si="347"/>
        <v>র্মা</v>
      </c>
      <c r="DC59" s="15" t="str">
        <f t="shared" si="347"/>
        <v>র্মা</v>
      </c>
      <c r="DD59" s="15" t="str">
        <f t="shared" si="347"/>
        <v>র্মা</v>
      </c>
      <c r="DE59" s="15" t="str">
        <f t="shared" si="347"/>
        <v>র্মা</v>
      </c>
      <c r="DF59" s="15" t="str">
        <f t="shared" si="347"/>
        <v>র্মা</v>
      </c>
      <c r="DG59" s="15" t="str">
        <f t="shared" si="347"/>
        <v>র্মা</v>
      </c>
      <c r="DH59" s="15" t="str">
        <f t="shared" si="347"/>
        <v>র্মা</v>
      </c>
      <c r="DI59" s="15" t="str">
        <f t="shared" si="347"/>
        <v>র্মা</v>
      </c>
      <c r="DJ59" s="15" t="str">
        <f t="shared" si="347"/>
        <v>র্মা</v>
      </c>
      <c r="DK59" s="15" t="str">
        <f t="shared" si="347"/>
        <v>র্মা</v>
      </c>
      <c r="DL59" s="15" t="str">
        <f t="shared" si="347"/>
        <v>র্মা</v>
      </c>
      <c r="DM59" s="15" t="str">
        <f t="shared" si="347"/>
        <v>র্মা</v>
      </c>
      <c r="DN59" s="15" t="str">
        <f t="shared" si="347"/>
        <v>র্মা</v>
      </c>
      <c r="DO59" s="15" t="str">
        <f t="shared" si="347"/>
        <v>র্মা</v>
      </c>
      <c r="DP59" s="15" t="str">
        <f t="shared" si="347"/>
        <v>র্মা</v>
      </c>
      <c r="DQ59" s="15" t="str">
        <f t="shared" si="347"/>
        <v>র্মা</v>
      </c>
      <c r="DR59" s="15" t="str">
        <f t="shared" si="347"/>
        <v>র্মা</v>
      </c>
      <c r="DS59" s="15" t="str">
        <f t="shared" si="347"/>
        <v>র্মা</v>
      </c>
      <c r="DT59" s="15" t="str">
        <f t="shared" si="347"/>
        <v>র্মা</v>
      </c>
      <c r="DU59" s="15" t="str">
        <f t="shared" si="347"/>
        <v>র্মা</v>
      </c>
      <c r="DV59" s="15" t="str">
        <f t="shared" si="347"/>
        <v>র্মা</v>
      </c>
      <c r="DW59" s="15" t="str">
        <f t="shared" si="347"/>
        <v>র্মা</v>
      </c>
      <c r="DX59" s="15" t="str">
        <f t="shared" si="347"/>
        <v>র্মা</v>
      </c>
      <c r="DY59" s="15" t="str">
        <f t="shared" si="347"/>
        <v>র্মা</v>
      </c>
      <c r="DZ59" s="15" t="str">
        <f t="shared" si="347"/>
        <v>র্মা</v>
      </c>
    </row>
    <row r="60" spans="1:163" x14ac:dyDescent="0.25">
      <c r="A60" s="98"/>
      <c r="B60" s="16" t="str">
        <f>IF(B35=1,"সা",IF(B35=2,"রে",IF(B35=3,"গা",IF(B35=4,"মা",IF(B35=5,"পা",IF(B35=6,"ধা",IF(B35=7,"নি",IF(B35="-","-"," "))))))))</f>
        <v>মা</v>
      </c>
      <c r="C60" s="16" t="str">
        <f t="shared" ref="C60:BM60" si="348">IF(C35=1,"সা",IF(C35=2,"রে",IF(C35=3,"গা",IF(C35=4,"মা",IF(C35=5,"পা",IF(C35=6,"ধা",IF(C35=7,"নি",IF(C35="-","-"," "))))))))</f>
        <v>গা</v>
      </c>
      <c r="D60" s="16" t="str">
        <f t="shared" si="348"/>
        <v>পা</v>
      </c>
      <c r="E60" s="16" t="str">
        <f t="shared" si="348"/>
        <v>মা</v>
      </c>
      <c r="F60" s="16" t="str">
        <f t="shared" si="348"/>
        <v>ধা</v>
      </c>
      <c r="G60" s="16" t="str">
        <f t="shared" si="348"/>
        <v>পা</v>
      </c>
      <c r="H60" s="16" t="str">
        <f t="shared" si="348"/>
        <v>মা</v>
      </c>
      <c r="I60" s="16" t="str">
        <f t="shared" si="348"/>
        <v>গা</v>
      </c>
      <c r="J60" s="16" t="str">
        <f t="shared" si="348"/>
        <v>মা</v>
      </c>
      <c r="K60" s="16" t="str">
        <f t="shared" si="348"/>
        <v>গা</v>
      </c>
      <c r="L60" s="16" t="str">
        <f t="shared" si="348"/>
        <v>পা</v>
      </c>
      <c r="M60" s="16" t="str">
        <f t="shared" si="348"/>
        <v>ধা</v>
      </c>
      <c r="N60" s="16" t="str">
        <f t="shared" si="348"/>
        <v>মা</v>
      </c>
      <c r="O60" s="16" t="str">
        <f t="shared" si="348"/>
        <v>পা</v>
      </c>
      <c r="P60" s="16" t="str">
        <f t="shared" si="348"/>
        <v>গা</v>
      </c>
      <c r="Q60" s="16" t="str">
        <f t="shared" si="348"/>
        <v>মা</v>
      </c>
      <c r="R60" s="16" t="str">
        <f t="shared" si="348"/>
        <v>রে</v>
      </c>
      <c r="S60" s="16" t="str">
        <f t="shared" si="348"/>
        <v>মা</v>
      </c>
      <c r="T60" s="16" t="str">
        <f t="shared" si="348"/>
        <v>পা</v>
      </c>
      <c r="U60" s="16" t="str">
        <f t="shared" si="348"/>
        <v>ধা</v>
      </c>
      <c r="V60" s="16" t="str">
        <f t="shared" si="348"/>
        <v>নি</v>
      </c>
      <c r="W60" s="16" t="str">
        <f t="shared" si="348"/>
        <v>ধা</v>
      </c>
      <c r="X60" s="16" t="str">
        <f t="shared" si="348"/>
        <v>পা</v>
      </c>
      <c r="Y60" s="16" t="str">
        <f t="shared" si="348"/>
        <v>মা</v>
      </c>
      <c r="Z60" s="16" t="str">
        <f t="shared" si="348"/>
        <v>গা</v>
      </c>
      <c r="AA60" s="16" t="str">
        <f t="shared" si="348"/>
        <v>ধা</v>
      </c>
      <c r="AB60" s="16" t="str">
        <f t="shared" si="348"/>
        <v>ধা</v>
      </c>
      <c r="AC60" s="16" t="str">
        <f t="shared" si="348"/>
        <v>ধা</v>
      </c>
      <c r="AD60" s="16" t="str">
        <f t="shared" si="348"/>
        <v>নি</v>
      </c>
      <c r="AE60" s="16" t="str">
        <f t="shared" si="348"/>
        <v>পা</v>
      </c>
      <c r="AF60" s="16" t="str">
        <f t="shared" si="348"/>
        <v>মা</v>
      </c>
      <c r="AG60" s="16" t="str">
        <f t="shared" si="348"/>
        <v>গা</v>
      </c>
      <c r="AH60" s="16" t="str">
        <f t="shared" si="348"/>
        <v>পা</v>
      </c>
      <c r="AI60" s="16" t="str">
        <f t="shared" si="348"/>
        <v>পা</v>
      </c>
      <c r="AJ60" s="16" t="str">
        <f t="shared" si="348"/>
        <v>পা</v>
      </c>
      <c r="AK60" s="16" t="str">
        <f t="shared" si="348"/>
        <v>পা</v>
      </c>
      <c r="AL60" s="16" t="str">
        <f t="shared" si="348"/>
        <v>পা</v>
      </c>
      <c r="AM60" s="16" t="str">
        <f t="shared" si="348"/>
        <v>পা</v>
      </c>
      <c r="AN60" s="16" t="str">
        <f t="shared" si="348"/>
        <v>পা</v>
      </c>
      <c r="AO60" s="16" t="str">
        <f t="shared" si="348"/>
        <v>পা</v>
      </c>
      <c r="AP60" s="16" t="str">
        <f t="shared" si="348"/>
        <v>পা</v>
      </c>
      <c r="AQ60" s="16" t="str">
        <f t="shared" si="348"/>
        <v>পা</v>
      </c>
      <c r="AR60" s="16" t="str">
        <f t="shared" si="348"/>
        <v>পা</v>
      </c>
      <c r="AS60" s="16" t="str">
        <f t="shared" si="348"/>
        <v>পা</v>
      </c>
      <c r="AT60" s="16" t="str">
        <f t="shared" si="348"/>
        <v>পা</v>
      </c>
      <c r="AU60" s="16" t="str">
        <f t="shared" si="348"/>
        <v>পা</v>
      </c>
      <c r="AV60" s="16" t="str">
        <f t="shared" si="348"/>
        <v>পা</v>
      </c>
      <c r="AW60" s="16" t="str">
        <f t="shared" si="348"/>
        <v>পা</v>
      </c>
      <c r="AX60" s="16" t="str">
        <f t="shared" si="348"/>
        <v>পা</v>
      </c>
      <c r="AY60" s="16" t="str">
        <f t="shared" si="348"/>
        <v>পা</v>
      </c>
      <c r="AZ60" s="16" t="str">
        <f t="shared" si="348"/>
        <v>পা</v>
      </c>
      <c r="BA60" s="16" t="str">
        <f t="shared" si="348"/>
        <v>পা</v>
      </c>
      <c r="BB60" s="16" t="str">
        <f t="shared" si="348"/>
        <v>পা</v>
      </c>
      <c r="BC60" s="16" t="str">
        <f t="shared" si="348"/>
        <v>পা</v>
      </c>
      <c r="BD60" s="16" t="str">
        <f t="shared" si="348"/>
        <v>পা</v>
      </c>
      <c r="BE60" s="16" t="str">
        <f t="shared" si="348"/>
        <v>পা</v>
      </c>
      <c r="BF60" s="16" t="str">
        <f t="shared" si="348"/>
        <v>পা</v>
      </c>
      <c r="BG60" s="16" t="str">
        <f t="shared" si="348"/>
        <v>পা</v>
      </c>
      <c r="BH60" s="16" t="str">
        <f t="shared" si="348"/>
        <v>পা</v>
      </c>
      <c r="BI60" s="16" t="str">
        <f t="shared" si="348"/>
        <v>পা</v>
      </c>
      <c r="BJ60" s="16" t="str">
        <f t="shared" si="348"/>
        <v>পা</v>
      </c>
      <c r="BK60" s="16" t="str">
        <f t="shared" si="348"/>
        <v>পা</v>
      </c>
      <c r="BL60" s="16" t="str">
        <f t="shared" si="348"/>
        <v>পা</v>
      </c>
      <c r="BM60" s="16" t="str">
        <f t="shared" si="348"/>
        <v>পা</v>
      </c>
      <c r="BN60" s="98"/>
      <c r="BO60" s="16" t="str">
        <f>IF(BO35=1,"সা",IF(BO35=2,"রে",IF(BO35=3,"গা",IF(BO35=4,"মা",IF(BO35=5,"পা",IF(BO35=6,"ধা",IF(BO35=7,"নি",IF(BO35="-","-"," "))))))))</f>
        <v>পা</v>
      </c>
      <c r="BP60" s="16" t="str">
        <f t="shared" ref="BP60:DZ60" si="349">IF(BP35=1,"সা",IF(BP35=2,"রে",IF(BP35=3,"গা",IF(BP35=4,"মা",IF(BP35=5,"পা",IF(BP35=6,"ধা",IF(BP35=7,"নি",IF(BP35="-","-"," "))))))))</f>
        <v>ধা</v>
      </c>
      <c r="BQ60" s="16" t="str">
        <f t="shared" si="349"/>
        <v>মা</v>
      </c>
      <c r="BR60" s="16" t="str">
        <f t="shared" si="349"/>
        <v>পা</v>
      </c>
      <c r="BS60" s="16" t="str">
        <f t="shared" si="349"/>
        <v>গা</v>
      </c>
      <c r="BT60" s="16" t="str">
        <f t="shared" si="349"/>
        <v>মা</v>
      </c>
      <c r="BU60" s="16" t="str">
        <f t="shared" si="349"/>
        <v>পা</v>
      </c>
      <c r="BV60" s="16" t="str">
        <f t="shared" si="349"/>
        <v>ধা</v>
      </c>
      <c r="BW60" s="16" t="str">
        <f t="shared" si="349"/>
        <v>পা</v>
      </c>
      <c r="BX60" s="16" t="str">
        <f t="shared" si="349"/>
        <v>ধা</v>
      </c>
      <c r="BY60" s="16" t="str">
        <f t="shared" si="349"/>
        <v>মা</v>
      </c>
      <c r="BZ60" s="16" t="str">
        <f t="shared" si="349"/>
        <v>গা</v>
      </c>
      <c r="CA60" s="16" t="str">
        <f t="shared" si="349"/>
        <v>পা</v>
      </c>
      <c r="CB60" s="16" t="str">
        <f t="shared" si="349"/>
        <v>মা</v>
      </c>
      <c r="CC60" s="16" t="str">
        <f t="shared" si="349"/>
        <v>ধা</v>
      </c>
      <c r="CD60" s="16" t="str">
        <f t="shared" si="349"/>
        <v>পা</v>
      </c>
      <c r="CE60" s="16" t="str">
        <f t="shared" si="349"/>
        <v>নি</v>
      </c>
      <c r="CF60" s="16" t="str">
        <f t="shared" si="349"/>
        <v>পা</v>
      </c>
      <c r="CG60" s="16" t="str">
        <f t="shared" si="349"/>
        <v>মা</v>
      </c>
      <c r="CH60" s="16" t="str">
        <f t="shared" si="349"/>
        <v>গা</v>
      </c>
      <c r="CI60" s="16" t="str">
        <f t="shared" si="349"/>
        <v>রে</v>
      </c>
      <c r="CJ60" s="16" t="str">
        <f t="shared" si="349"/>
        <v>গা</v>
      </c>
      <c r="CK60" s="16" t="str">
        <f t="shared" si="349"/>
        <v>মা</v>
      </c>
      <c r="CL60" s="16" t="str">
        <f t="shared" si="349"/>
        <v>পা</v>
      </c>
      <c r="CM60" s="16" t="str">
        <f t="shared" si="349"/>
        <v>ধা</v>
      </c>
      <c r="CN60" s="16" t="str">
        <f t="shared" si="349"/>
        <v>গা</v>
      </c>
      <c r="CO60" s="16" t="str">
        <f t="shared" si="349"/>
        <v>গা</v>
      </c>
      <c r="CP60" s="16" t="str">
        <f t="shared" si="349"/>
        <v>গা</v>
      </c>
      <c r="CQ60" s="16" t="str">
        <f t="shared" si="349"/>
        <v>রে</v>
      </c>
      <c r="CR60" s="16" t="str">
        <f t="shared" si="349"/>
        <v>মা</v>
      </c>
      <c r="CS60" s="16" t="str">
        <f t="shared" si="349"/>
        <v>পা</v>
      </c>
      <c r="CT60" s="16" t="str">
        <f t="shared" si="349"/>
        <v>ধা</v>
      </c>
      <c r="CU60" s="16" t="str">
        <f t="shared" si="349"/>
        <v>মা</v>
      </c>
      <c r="CV60" s="16" t="str">
        <f t="shared" si="349"/>
        <v>মা</v>
      </c>
      <c r="CW60" s="16" t="str">
        <f t="shared" si="349"/>
        <v>মা</v>
      </c>
      <c r="CX60" s="16" t="str">
        <f t="shared" si="349"/>
        <v>মা</v>
      </c>
      <c r="CY60" s="16" t="str">
        <f t="shared" si="349"/>
        <v>মা</v>
      </c>
      <c r="CZ60" s="16" t="str">
        <f t="shared" si="349"/>
        <v>মা</v>
      </c>
      <c r="DA60" s="16" t="str">
        <f t="shared" si="349"/>
        <v>মা</v>
      </c>
      <c r="DB60" s="16" t="str">
        <f t="shared" si="349"/>
        <v>মা</v>
      </c>
      <c r="DC60" s="16" t="str">
        <f t="shared" si="349"/>
        <v>মা</v>
      </c>
      <c r="DD60" s="16" t="str">
        <f t="shared" si="349"/>
        <v>মা</v>
      </c>
      <c r="DE60" s="16" t="str">
        <f t="shared" si="349"/>
        <v>মা</v>
      </c>
      <c r="DF60" s="16" t="str">
        <f t="shared" si="349"/>
        <v>মা</v>
      </c>
      <c r="DG60" s="16" t="str">
        <f t="shared" si="349"/>
        <v>মা</v>
      </c>
      <c r="DH60" s="16" t="str">
        <f t="shared" si="349"/>
        <v>মা</v>
      </c>
      <c r="DI60" s="16" t="str">
        <f t="shared" si="349"/>
        <v>মা</v>
      </c>
      <c r="DJ60" s="16" t="str">
        <f t="shared" si="349"/>
        <v>মা</v>
      </c>
      <c r="DK60" s="16" t="str">
        <f t="shared" si="349"/>
        <v>মা</v>
      </c>
      <c r="DL60" s="16" t="str">
        <f t="shared" si="349"/>
        <v>মা</v>
      </c>
      <c r="DM60" s="16" t="str">
        <f t="shared" si="349"/>
        <v>মা</v>
      </c>
      <c r="DN60" s="16" t="str">
        <f t="shared" si="349"/>
        <v>মা</v>
      </c>
      <c r="DO60" s="16" t="str">
        <f t="shared" si="349"/>
        <v>মা</v>
      </c>
      <c r="DP60" s="16" t="str">
        <f t="shared" si="349"/>
        <v>মা</v>
      </c>
      <c r="DQ60" s="16" t="str">
        <f t="shared" si="349"/>
        <v>মা</v>
      </c>
      <c r="DR60" s="16" t="str">
        <f t="shared" si="349"/>
        <v>মা</v>
      </c>
      <c r="DS60" s="16" t="str">
        <f t="shared" si="349"/>
        <v>মা</v>
      </c>
      <c r="DT60" s="16" t="str">
        <f t="shared" si="349"/>
        <v>মা</v>
      </c>
      <c r="DU60" s="16" t="str">
        <f t="shared" si="349"/>
        <v>মা</v>
      </c>
      <c r="DV60" s="16" t="str">
        <f t="shared" si="349"/>
        <v>মা</v>
      </c>
      <c r="DW60" s="16" t="str">
        <f t="shared" si="349"/>
        <v>মা</v>
      </c>
      <c r="DX60" s="16" t="str">
        <f t="shared" si="349"/>
        <v>মা</v>
      </c>
      <c r="DY60" s="16" t="str">
        <f t="shared" si="349"/>
        <v>মা</v>
      </c>
      <c r="DZ60" s="16" t="str">
        <f t="shared" si="349"/>
        <v>মা</v>
      </c>
    </row>
    <row r="61" spans="1:163" x14ac:dyDescent="0.25">
      <c r="A61" s="98"/>
      <c r="B61" s="18" t="str">
        <f>IF(B35=1,"সা্",IF(B35=2,"রে্",IF(B35=3,"গা্",IF(B35=4,"মা্",IF(B35=5,"পা্",IF(B35=6,"ধা্",IF(B35=7,"নি্",IF(B35="-","-"," "))))))))</f>
        <v>মা্</v>
      </c>
      <c r="C61" s="18" t="str">
        <f t="shared" ref="C61:BM61" si="350">IF(C35=1,"সা্",IF(C35=2,"রে্",IF(C35=3,"গা্",IF(C35=4,"মা্",IF(C35=5,"পা্",IF(C35=6,"ধা্",IF(C35=7,"নি্",IF(C35="-","-"," "))))))))</f>
        <v>গা্</v>
      </c>
      <c r="D61" s="18" t="str">
        <f t="shared" si="350"/>
        <v>পা্</v>
      </c>
      <c r="E61" s="18" t="str">
        <f t="shared" si="350"/>
        <v>মা্</v>
      </c>
      <c r="F61" s="18" t="str">
        <f t="shared" si="350"/>
        <v>ধা্</v>
      </c>
      <c r="G61" s="18" t="str">
        <f t="shared" si="350"/>
        <v>পা্</v>
      </c>
      <c r="H61" s="18" t="str">
        <f t="shared" si="350"/>
        <v>মা্</v>
      </c>
      <c r="I61" s="18" t="str">
        <f t="shared" si="350"/>
        <v>গা্</v>
      </c>
      <c r="J61" s="18" t="str">
        <f t="shared" si="350"/>
        <v>মা্</v>
      </c>
      <c r="K61" s="18" t="str">
        <f t="shared" si="350"/>
        <v>গা্</v>
      </c>
      <c r="L61" s="18" t="str">
        <f t="shared" si="350"/>
        <v>পা্</v>
      </c>
      <c r="M61" s="18" t="str">
        <f t="shared" si="350"/>
        <v>ধা্</v>
      </c>
      <c r="N61" s="18" t="str">
        <f t="shared" si="350"/>
        <v>মা্</v>
      </c>
      <c r="O61" s="18" t="str">
        <f t="shared" si="350"/>
        <v>পা্</v>
      </c>
      <c r="P61" s="18" t="str">
        <f t="shared" si="350"/>
        <v>গা্</v>
      </c>
      <c r="Q61" s="18" t="str">
        <f t="shared" si="350"/>
        <v>মা্</v>
      </c>
      <c r="R61" s="18" t="str">
        <f t="shared" si="350"/>
        <v>রে্</v>
      </c>
      <c r="S61" s="18" t="str">
        <f t="shared" si="350"/>
        <v>মা্</v>
      </c>
      <c r="T61" s="18" t="str">
        <f t="shared" si="350"/>
        <v>পা্</v>
      </c>
      <c r="U61" s="18" t="str">
        <f t="shared" si="350"/>
        <v>ধা্</v>
      </c>
      <c r="V61" s="18" t="str">
        <f t="shared" si="350"/>
        <v>নি্</v>
      </c>
      <c r="W61" s="18" t="str">
        <f t="shared" si="350"/>
        <v>ধা্</v>
      </c>
      <c r="X61" s="18" t="str">
        <f t="shared" si="350"/>
        <v>পা্</v>
      </c>
      <c r="Y61" s="18" t="str">
        <f t="shared" si="350"/>
        <v>মা্</v>
      </c>
      <c r="Z61" s="18" t="str">
        <f t="shared" si="350"/>
        <v>গা্</v>
      </c>
      <c r="AA61" s="18" t="str">
        <f t="shared" si="350"/>
        <v>ধা্</v>
      </c>
      <c r="AB61" s="18" t="str">
        <f t="shared" si="350"/>
        <v>ধা্</v>
      </c>
      <c r="AC61" s="18" t="str">
        <f t="shared" si="350"/>
        <v>ধা্</v>
      </c>
      <c r="AD61" s="18" t="str">
        <f t="shared" si="350"/>
        <v>নি্</v>
      </c>
      <c r="AE61" s="18" t="str">
        <f t="shared" si="350"/>
        <v>পা্</v>
      </c>
      <c r="AF61" s="18" t="str">
        <f t="shared" si="350"/>
        <v>মা্</v>
      </c>
      <c r="AG61" s="18" t="str">
        <f t="shared" si="350"/>
        <v>গা্</v>
      </c>
      <c r="AH61" s="18" t="str">
        <f t="shared" si="350"/>
        <v>পা্</v>
      </c>
      <c r="AI61" s="18" t="str">
        <f t="shared" si="350"/>
        <v>পা্</v>
      </c>
      <c r="AJ61" s="18" t="str">
        <f t="shared" si="350"/>
        <v>পা্</v>
      </c>
      <c r="AK61" s="18" t="str">
        <f t="shared" si="350"/>
        <v>পা্</v>
      </c>
      <c r="AL61" s="18" t="str">
        <f t="shared" si="350"/>
        <v>পা্</v>
      </c>
      <c r="AM61" s="18" t="str">
        <f t="shared" si="350"/>
        <v>পা্</v>
      </c>
      <c r="AN61" s="18" t="str">
        <f t="shared" si="350"/>
        <v>পা্</v>
      </c>
      <c r="AO61" s="18" t="str">
        <f t="shared" si="350"/>
        <v>পা্</v>
      </c>
      <c r="AP61" s="18" t="str">
        <f t="shared" si="350"/>
        <v>পা্</v>
      </c>
      <c r="AQ61" s="18" t="str">
        <f t="shared" si="350"/>
        <v>পা্</v>
      </c>
      <c r="AR61" s="18" t="str">
        <f t="shared" si="350"/>
        <v>পা্</v>
      </c>
      <c r="AS61" s="18" t="str">
        <f t="shared" si="350"/>
        <v>পা্</v>
      </c>
      <c r="AT61" s="18" t="str">
        <f t="shared" si="350"/>
        <v>পা্</v>
      </c>
      <c r="AU61" s="18" t="str">
        <f t="shared" si="350"/>
        <v>পা্</v>
      </c>
      <c r="AV61" s="18" t="str">
        <f t="shared" si="350"/>
        <v>পা্</v>
      </c>
      <c r="AW61" s="18" t="str">
        <f t="shared" si="350"/>
        <v>পা্</v>
      </c>
      <c r="AX61" s="18" t="str">
        <f t="shared" si="350"/>
        <v>পা্</v>
      </c>
      <c r="AY61" s="18" t="str">
        <f t="shared" si="350"/>
        <v>পা্</v>
      </c>
      <c r="AZ61" s="18" t="str">
        <f t="shared" si="350"/>
        <v>পা্</v>
      </c>
      <c r="BA61" s="18" t="str">
        <f t="shared" si="350"/>
        <v>পা্</v>
      </c>
      <c r="BB61" s="18" t="str">
        <f t="shared" si="350"/>
        <v>পা্</v>
      </c>
      <c r="BC61" s="18" t="str">
        <f t="shared" si="350"/>
        <v>পা্</v>
      </c>
      <c r="BD61" s="18" t="str">
        <f t="shared" si="350"/>
        <v>পা্</v>
      </c>
      <c r="BE61" s="18" t="str">
        <f t="shared" si="350"/>
        <v>পা্</v>
      </c>
      <c r="BF61" s="18" t="str">
        <f t="shared" si="350"/>
        <v>পা্</v>
      </c>
      <c r="BG61" s="18" t="str">
        <f t="shared" si="350"/>
        <v>পা্</v>
      </c>
      <c r="BH61" s="18" t="str">
        <f t="shared" si="350"/>
        <v>পা্</v>
      </c>
      <c r="BI61" s="18" t="str">
        <f t="shared" si="350"/>
        <v>পা্</v>
      </c>
      <c r="BJ61" s="18" t="str">
        <f t="shared" si="350"/>
        <v>পা্</v>
      </c>
      <c r="BK61" s="18" t="str">
        <f t="shared" si="350"/>
        <v>পা্</v>
      </c>
      <c r="BL61" s="18" t="str">
        <f t="shared" si="350"/>
        <v>পা্</v>
      </c>
      <c r="BM61" s="18" t="str">
        <f t="shared" si="350"/>
        <v>পা্</v>
      </c>
      <c r="BN61" s="98"/>
      <c r="BO61" s="18" t="str">
        <f>IF(BO35=1,"সা্",IF(BO35=2,"রে্",IF(BO35=3,"গা্",IF(BO35=4,"মা্",IF(BO35=5,"পা্",IF(BO35=6,"ধা্",IF(BO35=7,"নি্",IF(BO35="-","-"," "))))))))</f>
        <v>পা্</v>
      </c>
      <c r="BP61" s="18" t="str">
        <f t="shared" ref="BP61:DZ61" si="351">IF(BP35=1,"সা্",IF(BP35=2,"রে্",IF(BP35=3,"গা্",IF(BP35=4,"মা্",IF(BP35=5,"পা্",IF(BP35=6,"ধা্",IF(BP35=7,"নি্",IF(BP35="-","-"," "))))))))</f>
        <v>ধা্</v>
      </c>
      <c r="BQ61" s="18" t="str">
        <f t="shared" si="351"/>
        <v>মা্</v>
      </c>
      <c r="BR61" s="18" t="str">
        <f t="shared" si="351"/>
        <v>পা্</v>
      </c>
      <c r="BS61" s="18" t="str">
        <f t="shared" si="351"/>
        <v>গা্</v>
      </c>
      <c r="BT61" s="18" t="str">
        <f t="shared" si="351"/>
        <v>মা্</v>
      </c>
      <c r="BU61" s="18" t="str">
        <f t="shared" si="351"/>
        <v>পা্</v>
      </c>
      <c r="BV61" s="18" t="str">
        <f t="shared" si="351"/>
        <v>ধা্</v>
      </c>
      <c r="BW61" s="18" t="str">
        <f t="shared" si="351"/>
        <v>পা্</v>
      </c>
      <c r="BX61" s="18" t="str">
        <f t="shared" si="351"/>
        <v>ধা্</v>
      </c>
      <c r="BY61" s="18" t="str">
        <f t="shared" si="351"/>
        <v>মা্</v>
      </c>
      <c r="BZ61" s="18" t="str">
        <f t="shared" si="351"/>
        <v>গা্</v>
      </c>
      <c r="CA61" s="18" t="str">
        <f t="shared" si="351"/>
        <v>পা্</v>
      </c>
      <c r="CB61" s="18" t="str">
        <f t="shared" si="351"/>
        <v>মা্</v>
      </c>
      <c r="CC61" s="18" t="str">
        <f t="shared" si="351"/>
        <v>ধা্</v>
      </c>
      <c r="CD61" s="18" t="str">
        <f t="shared" si="351"/>
        <v>পা্</v>
      </c>
      <c r="CE61" s="18" t="str">
        <f t="shared" si="351"/>
        <v>নি্</v>
      </c>
      <c r="CF61" s="18" t="str">
        <f t="shared" si="351"/>
        <v>পা্</v>
      </c>
      <c r="CG61" s="18" t="str">
        <f t="shared" si="351"/>
        <v>মা্</v>
      </c>
      <c r="CH61" s="18" t="str">
        <f t="shared" si="351"/>
        <v>গা্</v>
      </c>
      <c r="CI61" s="18" t="str">
        <f t="shared" si="351"/>
        <v>রে্</v>
      </c>
      <c r="CJ61" s="18" t="str">
        <f t="shared" si="351"/>
        <v>গা্</v>
      </c>
      <c r="CK61" s="18" t="str">
        <f t="shared" si="351"/>
        <v>মা্</v>
      </c>
      <c r="CL61" s="18" t="str">
        <f t="shared" si="351"/>
        <v>পা্</v>
      </c>
      <c r="CM61" s="18" t="str">
        <f t="shared" si="351"/>
        <v>ধা্</v>
      </c>
      <c r="CN61" s="18" t="str">
        <f t="shared" si="351"/>
        <v>গা্</v>
      </c>
      <c r="CO61" s="18" t="str">
        <f t="shared" si="351"/>
        <v>গা্</v>
      </c>
      <c r="CP61" s="18" t="str">
        <f t="shared" si="351"/>
        <v>গা্</v>
      </c>
      <c r="CQ61" s="18" t="str">
        <f t="shared" si="351"/>
        <v>রে্</v>
      </c>
      <c r="CR61" s="18" t="str">
        <f t="shared" si="351"/>
        <v>মা্</v>
      </c>
      <c r="CS61" s="18" t="str">
        <f t="shared" si="351"/>
        <v>পা্</v>
      </c>
      <c r="CT61" s="18" t="str">
        <f t="shared" si="351"/>
        <v>ধা্</v>
      </c>
      <c r="CU61" s="18" t="str">
        <f t="shared" si="351"/>
        <v>মা্</v>
      </c>
      <c r="CV61" s="18" t="str">
        <f t="shared" si="351"/>
        <v>মা্</v>
      </c>
      <c r="CW61" s="18" t="str">
        <f t="shared" si="351"/>
        <v>মা্</v>
      </c>
      <c r="CX61" s="18" t="str">
        <f t="shared" si="351"/>
        <v>মা্</v>
      </c>
      <c r="CY61" s="18" t="str">
        <f t="shared" si="351"/>
        <v>মা্</v>
      </c>
      <c r="CZ61" s="18" t="str">
        <f t="shared" si="351"/>
        <v>মা্</v>
      </c>
      <c r="DA61" s="18" t="str">
        <f t="shared" si="351"/>
        <v>মা্</v>
      </c>
      <c r="DB61" s="18" t="str">
        <f t="shared" si="351"/>
        <v>মা্</v>
      </c>
      <c r="DC61" s="18" t="str">
        <f t="shared" si="351"/>
        <v>মা্</v>
      </c>
      <c r="DD61" s="18" t="str">
        <f t="shared" si="351"/>
        <v>মা্</v>
      </c>
      <c r="DE61" s="18" t="str">
        <f t="shared" si="351"/>
        <v>মা্</v>
      </c>
      <c r="DF61" s="18" t="str">
        <f t="shared" si="351"/>
        <v>মা্</v>
      </c>
      <c r="DG61" s="18" t="str">
        <f t="shared" si="351"/>
        <v>মা্</v>
      </c>
      <c r="DH61" s="18" t="str">
        <f t="shared" si="351"/>
        <v>মা্</v>
      </c>
      <c r="DI61" s="18" t="str">
        <f t="shared" si="351"/>
        <v>মা্</v>
      </c>
      <c r="DJ61" s="18" t="str">
        <f t="shared" si="351"/>
        <v>মা্</v>
      </c>
      <c r="DK61" s="18" t="str">
        <f t="shared" si="351"/>
        <v>মা্</v>
      </c>
      <c r="DL61" s="18" t="str">
        <f t="shared" si="351"/>
        <v>মা্</v>
      </c>
      <c r="DM61" s="18" t="str">
        <f t="shared" si="351"/>
        <v>মা্</v>
      </c>
      <c r="DN61" s="18" t="str">
        <f t="shared" si="351"/>
        <v>মা্</v>
      </c>
      <c r="DO61" s="18" t="str">
        <f t="shared" si="351"/>
        <v>মা্</v>
      </c>
      <c r="DP61" s="18" t="str">
        <f t="shared" si="351"/>
        <v>মা্</v>
      </c>
      <c r="DQ61" s="18" t="str">
        <f t="shared" si="351"/>
        <v>মা্</v>
      </c>
      <c r="DR61" s="18" t="str">
        <f t="shared" si="351"/>
        <v>মা্</v>
      </c>
      <c r="DS61" s="18" t="str">
        <f t="shared" si="351"/>
        <v>মা্</v>
      </c>
      <c r="DT61" s="18" t="str">
        <f t="shared" si="351"/>
        <v>মা্</v>
      </c>
      <c r="DU61" s="18" t="str">
        <f t="shared" si="351"/>
        <v>মা্</v>
      </c>
      <c r="DV61" s="18" t="str">
        <f t="shared" si="351"/>
        <v>মা্</v>
      </c>
      <c r="DW61" s="18" t="str">
        <f t="shared" si="351"/>
        <v>মা্</v>
      </c>
      <c r="DX61" s="18" t="str">
        <f t="shared" si="351"/>
        <v>মা্</v>
      </c>
      <c r="DY61" s="18" t="str">
        <f t="shared" si="351"/>
        <v>মা্</v>
      </c>
      <c r="DZ61" s="18" t="str">
        <f t="shared" si="351"/>
        <v>মা্</v>
      </c>
    </row>
    <row r="62" spans="1:163" x14ac:dyDescent="0.25">
      <c r="A62" s="98"/>
      <c r="B62" s="15" t="str">
        <f>IF(B38=1,"র্সা",IF(B38=2,"র্রে",IF(B38=3,"র্গা",IF(B38=4,"র্মা",IF(B38=5,"র্পা",IF(B38=6,"র্ধা",IF(B38=7,"র্নি",IF(B38="-","-"," "))))))))</f>
        <v>র্পা</v>
      </c>
      <c r="C62" s="15" t="str">
        <f t="shared" ref="C62:BM62" si="352">IF(C38=1,"র্সা",IF(C38=2,"র্রে",IF(C38=3,"র্গা",IF(C38=4,"র্মা",IF(C38=5,"র্পা",IF(C38=6,"র্ধা",IF(C38=7,"র্নি",IF(C38="-","-"," "))))))))</f>
        <v>র্মা</v>
      </c>
      <c r="D62" s="15" t="str">
        <f t="shared" si="352"/>
        <v>র্ধা</v>
      </c>
      <c r="E62" s="15" t="str">
        <f t="shared" si="352"/>
        <v>র্পা</v>
      </c>
      <c r="F62" s="15" t="str">
        <f t="shared" si="352"/>
        <v>র্নি</v>
      </c>
      <c r="G62" s="15" t="str">
        <f t="shared" si="352"/>
        <v>র্ধা</v>
      </c>
      <c r="H62" s="15" t="str">
        <f t="shared" si="352"/>
        <v>র্পা</v>
      </c>
      <c r="I62" s="15" t="str">
        <f t="shared" si="352"/>
        <v>র্মা</v>
      </c>
      <c r="J62" s="15" t="str">
        <f t="shared" si="352"/>
        <v>র্পা</v>
      </c>
      <c r="K62" s="15" t="str">
        <f t="shared" si="352"/>
        <v>র্মা</v>
      </c>
      <c r="L62" s="15" t="str">
        <f t="shared" si="352"/>
        <v>র্ধা</v>
      </c>
      <c r="M62" s="15" t="str">
        <f t="shared" si="352"/>
        <v>র্নি</v>
      </c>
      <c r="N62" s="15" t="str">
        <f t="shared" si="352"/>
        <v>র্পা</v>
      </c>
      <c r="O62" s="15" t="str">
        <f t="shared" si="352"/>
        <v>র্ধা</v>
      </c>
      <c r="P62" s="15" t="str">
        <f t="shared" si="352"/>
        <v>র্মা</v>
      </c>
      <c r="Q62" s="15" t="str">
        <f t="shared" si="352"/>
        <v>র্পা</v>
      </c>
      <c r="R62" s="15" t="str">
        <f t="shared" si="352"/>
        <v>র্গা</v>
      </c>
      <c r="S62" s="15" t="str">
        <f t="shared" si="352"/>
        <v>র্পা</v>
      </c>
      <c r="T62" s="15" t="str">
        <f t="shared" si="352"/>
        <v>র্ধা</v>
      </c>
      <c r="U62" s="15" t="str">
        <f t="shared" si="352"/>
        <v>র্নি</v>
      </c>
      <c r="V62" s="15" t="str">
        <f t="shared" si="352"/>
        <v>র্সা</v>
      </c>
      <c r="W62" s="15" t="str">
        <f t="shared" si="352"/>
        <v>র্নি</v>
      </c>
      <c r="X62" s="15" t="str">
        <f t="shared" si="352"/>
        <v>র্ধা</v>
      </c>
      <c r="Y62" s="15" t="str">
        <f t="shared" si="352"/>
        <v>র্পা</v>
      </c>
      <c r="Z62" s="15" t="str">
        <f t="shared" si="352"/>
        <v>র্মা</v>
      </c>
      <c r="AA62" s="15" t="str">
        <f t="shared" si="352"/>
        <v>র্নি</v>
      </c>
      <c r="AB62" s="15" t="str">
        <f t="shared" si="352"/>
        <v>র্নি</v>
      </c>
      <c r="AC62" s="15" t="str">
        <f t="shared" si="352"/>
        <v>র্নি</v>
      </c>
      <c r="AD62" s="15" t="str">
        <f t="shared" si="352"/>
        <v>র্সা</v>
      </c>
      <c r="AE62" s="15" t="str">
        <f t="shared" si="352"/>
        <v>র্ধা</v>
      </c>
      <c r="AF62" s="15" t="str">
        <f t="shared" si="352"/>
        <v>র্পা</v>
      </c>
      <c r="AG62" s="15" t="str">
        <f t="shared" si="352"/>
        <v>র্মা</v>
      </c>
      <c r="AH62" s="15" t="str">
        <f t="shared" si="352"/>
        <v>র্ধা</v>
      </c>
      <c r="AI62" s="15" t="str">
        <f t="shared" si="352"/>
        <v>র্ধা</v>
      </c>
      <c r="AJ62" s="15" t="str">
        <f t="shared" si="352"/>
        <v>র্ধা</v>
      </c>
      <c r="AK62" s="15" t="str">
        <f t="shared" si="352"/>
        <v>র্ধা</v>
      </c>
      <c r="AL62" s="15" t="str">
        <f t="shared" si="352"/>
        <v>র্ধা</v>
      </c>
      <c r="AM62" s="15" t="str">
        <f t="shared" si="352"/>
        <v>র্ধা</v>
      </c>
      <c r="AN62" s="15" t="str">
        <f t="shared" si="352"/>
        <v>র্ধা</v>
      </c>
      <c r="AO62" s="15" t="str">
        <f t="shared" si="352"/>
        <v>র্ধা</v>
      </c>
      <c r="AP62" s="15" t="str">
        <f t="shared" si="352"/>
        <v>র্ধা</v>
      </c>
      <c r="AQ62" s="15" t="str">
        <f t="shared" si="352"/>
        <v>র্ধা</v>
      </c>
      <c r="AR62" s="15" t="str">
        <f t="shared" si="352"/>
        <v>র্ধা</v>
      </c>
      <c r="AS62" s="15" t="str">
        <f t="shared" si="352"/>
        <v>র্ধা</v>
      </c>
      <c r="AT62" s="15" t="str">
        <f t="shared" si="352"/>
        <v>র্ধা</v>
      </c>
      <c r="AU62" s="15" t="str">
        <f t="shared" si="352"/>
        <v>র্ধা</v>
      </c>
      <c r="AV62" s="15" t="str">
        <f t="shared" si="352"/>
        <v>র্ধা</v>
      </c>
      <c r="AW62" s="15" t="str">
        <f t="shared" si="352"/>
        <v>র্ধা</v>
      </c>
      <c r="AX62" s="15" t="str">
        <f t="shared" si="352"/>
        <v>র্ধা</v>
      </c>
      <c r="AY62" s="15" t="str">
        <f t="shared" si="352"/>
        <v>র্ধা</v>
      </c>
      <c r="AZ62" s="15" t="str">
        <f t="shared" si="352"/>
        <v>র্ধা</v>
      </c>
      <c r="BA62" s="15" t="str">
        <f t="shared" si="352"/>
        <v>র্ধা</v>
      </c>
      <c r="BB62" s="15" t="str">
        <f t="shared" si="352"/>
        <v>র্ধা</v>
      </c>
      <c r="BC62" s="15" t="str">
        <f t="shared" si="352"/>
        <v>র্ধা</v>
      </c>
      <c r="BD62" s="15" t="str">
        <f t="shared" si="352"/>
        <v>র্ধা</v>
      </c>
      <c r="BE62" s="15" t="str">
        <f t="shared" si="352"/>
        <v>র্ধা</v>
      </c>
      <c r="BF62" s="15" t="str">
        <f t="shared" si="352"/>
        <v>র্ধা</v>
      </c>
      <c r="BG62" s="15" t="str">
        <f t="shared" si="352"/>
        <v>র্ধা</v>
      </c>
      <c r="BH62" s="15" t="str">
        <f t="shared" si="352"/>
        <v>র্ধা</v>
      </c>
      <c r="BI62" s="15" t="str">
        <f t="shared" si="352"/>
        <v>র্ধা</v>
      </c>
      <c r="BJ62" s="15" t="str">
        <f t="shared" si="352"/>
        <v>র্ধা</v>
      </c>
      <c r="BK62" s="15" t="str">
        <f t="shared" si="352"/>
        <v>র্ধা</v>
      </c>
      <c r="BL62" s="15" t="str">
        <f t="shared" si="352"/>
        <v>র্ধা</v>
      </c>
      <c r="BM62" s="15" t="str">
        <f t="shared" si="352"/>
        <v>র্ধা</v>
      </c>
      <c r="BN62" s="98"/>
      <c r="BO62" s="15" t="str">
        <f>IF(BO38=1,"র্সা",IF(BO38=2,"র্রে",IF(BO38=3,"র্গা",IF(BO38=4,"র্মা",IF(BO38=5,"র্পা",IF(BO38=6,"র্ধা",IF(BO38=7,"র্নি",IF(BO38="-","-"," "))))))))</f>
        <v>র্মা</v>
      </c>
      <c r="BP62" s="15" t="str">
        <f t="shared" ref="BP62:DZ62" si="353">IF(BP38=1,"র্সা",IF(BP38=2,"র্রে",IF(BP38=3,"র্গা",IF(BP38=4,"র্মা",IF(BP38=5,"র্পা",IF(BP38=6,"র্ধা",IF(BP38=7,"র্নি",IF(BP38="-","-"," "))))))))</f>
        <v>র্পা</v>
      </c>
      <c r="BQ62" s="15" t="str">
        <f t="shared" si="353"/>
        <v>র্গা</v>
      </c>
      <c r="BR62" s="15" t="str">
        <f t="shared" si="353"/>
        <v>র্মা</v>
      </c>
      <c r="BS62" s="15" t="str">
        <f t="shared" si="353"/>
        <v>র্রে</v>
      </c>
      <c r="BT62" s="15" t="str">
        <f t="shared" si="353"/>
        <v>র্গা</v>
      </c>
      <c r="BU62" s="15" t="str">
        <f t="shared" si="353"/>
        <v>র্মা</v>
      </c>
      <c r="BV62" s="15" t="str">
        <f t="shared" si="353"/>
        <v>র্পা</v>
      </c>
      <c r="BW62" s="15" t="str">
        <f t="shared" si="353"/>
        <v>র্মা</v>
      </c>
      <c r="BX62" s="15" t="str">
        <f t="shared" si="353"/>
        <v>র্পা</v>
      </c>
      <c r="BY62" s="15" t="str">
        <f t="shared" si="353"/>
        <v>র্গা</v>
      </c>
      <c r="BZ62" s="15" t="str">
        <f t="shared" si="353"/>
        <v>র্রে</v>
      </c>
      <c r="CA62" s="15" t="str">
        <f t="shared" si="353"/>
        <v>র্মা</v>
      </c>
      <c r="CB62" s="15" t="str">
        <f t="shared" si="353"/>
        <v>র্গা</v>
      </c>
      <c r="CC62" s="15" t="str">
        <f t="shared" si="353"/>
        <v>র্পা</v>
      </c>
      <c r="CD62" s="15" t="str">
        <f t="shared" si="353"/>
        <v>র্মা</v>
      </c>
      <c r="CE62" s="15" t="str">
        <f t="shared" si="353"/>
        <v>র্ধা</v>
      </c>
      <c r="CF62" s="15" t="str">
        <f t="shared" si="353"/>
        <v>র্মা</v>
      </c>
      <c r="CG62" s="15" t="str">
        <f t="shared" si="353"/>
        <v>র্গা</v>
      </c>
      <c r="CH62" s="15" t="str">
        <f t="shared" si="353"/>
        <v>র্রে</v>
      </c>
      <c r="CI62" s="15" t="str">
        <f t="shared" si="353"/>
        <v>র্সা</v>
      </c>
      <c r="CJ62" s="15" t="str">
        <f t="shared" si="353"/>
        <v>র্রে</v>
      </c>
      <c r="CK62" s="15" t="str">
        <f t="shared" si="353"/>
        <v>র্গা</v>
      </c>
      <c r="CL62" s="15" t="str">
        <f t="shared" si="353"/>
        <v>র্মা</v>
      </c>
      <c r="CM62" s="15" t="str">
        <f t="shared" si="353"/>
        <v>র্পা</v>
      </c>
      <c r="CN62" s="15" t="str">
        <f t="shared" si="353"/>
        <v>র্রে</v>
      </c>
      <c r="CO62" s="15" t="str">
        <f t="shared" si="353"/>
        <v>র্রে</v>
      </c>
      <c r="CP62" s="15" t="str">
        <f t="shared" si="353"/>
        <v>র্রে</v>
      </c>
      <c r="CQ62" s="15" t="str">
        <f t="shared" si="353"/>
        <v>র্সা</v>
      </c>
      <c r="CR62" s="15" t="str">
        <f t="shared" si="353"/>
        <v>র্গা</v>
      </c>
      <c r="CS62" s="15" t="str">
        <f t="shared" si="353"/>
        <v>র্মা</v>
      </c>
      <c r="CT62" s="15" t="str">
        <f t="shared" si="353"/>
        <v>র্পা</v>
      </c>
      <c r="CU62" s="15" t="str">
        <f t="shared" si="353"/>
        <v>র্গা</v>
      </c>
      <c r="CV62" s="15" t="str">
        <f t="shared" si="353"/>
        <v>র্গা</v>
      </c>
      <c r="CW62" s="15" t="str">
        <f t="shared" si="353"/>
        <v>র্গা</v>
      </c>
      <c r="CX62" s="15" t="str">
        <f t="shared" si="353"/>
        <v>র্গা</v>
      </c>
      <c r="CY62" s="15" t="str">
        <f t="shared" si="353"/>
        <v>র্গা</v>
      </c>
      <c r="CZ62" s="15" t="str">
        <f t="shared" si="353"/>
        <v>র্গা</v>
      </c>
      <c r="DA62" s="15" t="str">
        <f t="shared" si="353"/>
        <v>র্গা</v>
      </c>
      <c r="DB62" s="15" t="str">
        <f t="shared" si="353"/>
        <v>র্গা</v>
      </c>
      <c r="DC62" s="15" t="str">
        <f t="shared" si="353"/>
        <v>র্গা</v>
      </c>
      <c r="DD62" s="15" t="str">
        <f t="shared" si="353"/>
        <v>র্গা</v>
      </c>
      <c r="DE62" s="15" t="str">
        <f t="shared" si="353"/>
        <v>র্গা</v>
      </c>
      <c r="DF62" s="15" t="str">
        <f t="shared" si="353"/>
        <v>র্গা</v>
      </c>
      <c r="DG62" s="15" t="str">
        <f t="shared" si="353"/>
        <v>র্গা</v>
      </c>
      <c r="DH62" s="15" t="str">
        <f t="shared" si="353"/>
        <v>র্গা</v>
      </c>
      <c r="DI62" s="15" t="str">
        <f t="shared" si="353"/>
        <v>র্গা</v>
      </c>
      <c r="DJ62" s="15" t="str">
        <f t="shared" si="353"/>
        <v>র্গা</v>
      </c>
      <c r="DK62" s="15" t="str">
        <f t="shared" si="353"/>
        <v>র্গা</v>
      </c>
      <c r="DL62" s="15" t="str">
        <f t="shared" si="353"/>
        <v>র্গা</v>
      </c>
      <c r="DM62" s="15" t="str">
        <f t="shared" si="353"/>
        <v>র্গা</v>
      </c>
      <c r="DN62" s="15" t="str">
        <f t="shared" si="353"/>
        <v>র্গা</v>
      </c>
      <c r="DO62" s="15" t="str">
        <f t="shared" si="353"/>
        <v>র্গা</v>
      </c>
      <c r="DP62" s="15" t="str">
        <f t="shared" si="353"/>
        <v>র্গা</v>
      </c>
      <c r="DQ62" s="15" t="str">
        <f t="shared" si="353"/>
        <v>র্গা</v>
      </c>
      <c r="DR62" s="15" t="str">
        <f t="shared" si="353"/>
        <v>র্গা</v>
      </c>
      <c r="DS62" s="15" t="str">
        <f t="shared" si="353"/>
        <v>র্গা</v>
      </c>
      <c r="DT62" s="15" t="str">
        <f t="shared" si="353"/>
        <v>র্গা</v>
      </c>
      <c r="DU62" s="15" t="str">
        <f t="shared" si="353"/>
        <v>র্গা</v>
      </c>
      <c r="DV62" s="15" t="str">
        <f t="shared" si="353"/>
        <v>র্গা</v>
      </c>
      <c r="DW62" s="15" t="str">
        <f t="shared" si="353"/>
        <v>র্গা</v>
      </c>
      <c r="DX62" s="15" t="str">
        <f t="shared" si="353"/>
        <v>র্গা</v>
      </c>
      <c r="DY62" s="15" t="str">
        <f t="shared" si="353"/>
        <v>র্গা</v>
      </c>
      <c r="DZ62" s="15" t="str">
        <f t="shared" si="353"/>
        <v>র্গা</v>
      </c>
    </row>
    <row r="63" spans="1:163" x14ac:dyDescent="0.25">
      <c r="A63" s="98"/>
      <c r="B63" s="16" t="str">
        <f>IF(B38=1,"সা",IF(B38=2,"রে",IF(B38=3,"গা",IF(B38=4,"মা",IF(B38=5,"পা",IF(B38=6,"ধা",IF(B38=7,"নি",IF(B38="-","-"," "))))))))</f>
        <v>পা</v>
      </c>
      <c r="C63" s="16" t="str">
        <f t="shared" ref="C63:BM63" si="354">IF(C38=1,"সা",IF(C38=2,"রে",IF(C38=3,"গা",IF(C38=4,"মা",IF(C38=5,"পা",IF(C38=6,"ধা",IF(C38=7,"নি",IF(C38="-","-"," "))))))))</f>
        <v>মা</v>
      </c>
      <c r="D63" s="16" t="str">
        <f t="shared" si="354"/>
        <v>ধা</v>
      </c>
      <c r="E63" s="16" t="str">
        <f t="shared" si="354"/>
        <v>পা</v>
      </c>
      <c r="F63" s="16" t="str">
        <f t="shared" si="354"/>
        <v>নি</v>
      </c>
      <c r="G63" s="16" t="str">
        <f t="shared" si="354"/>
        <v>ধা</v>
      </c>
      <c r="H63" s="16" t="str">
        <f t="shared" si="354"/>
        <v>পা</v>
      </c>
      <c r="I63" s="16" t="str">
        <f t="shared" si="354"/>
        <v>মা</v>
      </c>
      <c r="J63" s="16" t="str">
        <f t="shared" si="354"/>
        <v>পা</v>
      </c>
      <c r="K63" s="16" t="str">
        <f t="shared" si="354"/>
        <v>মা</v>
      </c>
      <c r="L63" s="16" t="str">
        <f t="shared" si="354"/>
        <v>ধা</v>
      </c>
      <c r="M63" s="16" t="str">
        <f t="shared" si="354"/>
        <v>নি</v>
      </c>
      <c r="N63" s="16" t="str">
        <f t="shared" si="354"/>
        <v>পা</v>
      </c>
      <c r="O63" s="16" t="str">
        <f t="shared" si="354"/>
        <v>ধা</v>
      </c>
      <c r="P63" s="16" t="str">
        <f t="shared" si="354"/>
        <v>মা</v>
      </c>
      <c r="Q63" s="16" t="str">
        <f t="shared" si="354"/>
        <v>পা</v>
      </c>
      <c r="R63" s="16" t="str">
        <f t="shared" si="354"/>
        <v>গা</v>
      </c>
      <c r="S63" s="16" t="str">
        <f t="shared" si="354"/>
        <v>পা</v>
      </c>
      <c r="T63" s="16" t="str">
        <f t="shared" si="354"/>
        <v>ধা</v>
      </c>
      <c r="U63" s="16" t="str">
        <f t="shared" si="354"/>
        <v>নি</v>
      </c>
      <c r="V63" s="16" t="str">
        <f t="shared" si="354"/>
        <v>সা</v>
      </c>
      <c r="W63" s="16" t="str">
        <f t="shared" si="354"/>
        <v>নি</v>
      </c>
      <c r="X63" s="16" t="str">
        <f t="shared" si="354"/>
        <v>ধা</v>
      </c>
      <c r="Y63" s="16" t="str">
        <f t="shared" si="354"/>
        <v>পা</v>
      </c>
      <c r="Z63" s="16" t="str">
        <f t="shared" si="354"/>
        <v>মা</v>
      </c>
      <c r="AA63" s="16" t="str">
        <f t="shared" si="354"/>
        <v>নি</v>
      </c>
      <c r="AB63" s="16" t="str">
        <f t="shared" si="354"/>
        <v>নি</v>
      </c>
      <c r="AC63" s="16" t="str">
        <f t="shared" si="354"/>
        <v>নি</v>
      </c>
      <c r="AD63" s="16" t="str">
        <f t="shared" si="354"/>
        <v>সা</v>
      </c>
      <c r="AE63" s="16" t="str">
        <f t="shared" si="354"/>
        <v>ধা</v>
      </c>
      <c r="AF63" s="16" t="str">
        <f t="shared" si="354"/>
        <v>পা</v>
      </c>
      <c r="AG63" s="16" t="str">
        <f t="shared" si="354"/>
        <v>মা</v>
      </c>
      <c r="AH63" s="16" t="str">
        <f t="shared" si="354"/>
        <v>ধা</v>
      </c>
      <c r="AI63" s="16" t="str">
        <f t="shared" si="354"/>
        <v>ধা</v>
      </c>
      <c r="AJ63" s="16" t="str">
        <f t="shared" si="354"/>
        <v>ধা</v>
      </c>
      <c r="AK63" s="16" t="str">
        <f t="shared" si="354"/>
        <v>ধা</v>
      </c>
      <c r="AL63" s="16" t="str">
        <f t="shared" si="354"/>
        <v>ধা</v>
      </c>
      <c r="AM63" s="16" t="str">
        <f t="shared" si="354"/>
        <v>ধা</v>
      </c>
      <c r="AN63" s="16" t="str">
        <f t="shared" si="354"/>
        <v>ধা</v>
      </c>
      <c r="AO63" s="16" t="str">
        <f t="shared" si="354"/>
        <v>ধা</v>
      </c>
      <c r="AP63" s="16" t="str">
        <f t="shared" si="354"/>
        <v>ধা</v>
      </c>
      <c r="AQ63" s="16" t="str">
        <f t="shared" si="354"/>
        <v>ধা</v>
      </c>
      <c r="AR63" s="16" t="str">
        <f t="shared" si="354"/>
        <v>ধা</v>
      </c>
      <c r="AS63" s="16" t="str">
        <f t="shared" si="354"/>
        <v>ধা</v>
      </c>
      <c r="AT63" s="16" t="str">
        <f t="shared" si="354"/>
        <v>ধা</v>
      </c>
      <c r="AU63" s="16" t="str">
        <f t="shared" si="354"/>
        <v>ধা</v>
      </c>
      <c r="AV63" s="16" t="str">
        <f t="shared" si="354"/>
        <v>ধা</v>
      </c>
      <c r="AW63" s="16" t="str">
        <f t="shared" si="354"/>
        <v>ধা</v>
      </c>
      <c r="AX63" s="16" t="str">
        <f t="shared" si="354"/>
        <v>ধা</v>
      </c>
      <c r="AY63" s="16" t="str">
        <f t="shared" si="354"/>
        <v>ধা</v>
      </c>
      <c r="AZ63" s="16" t="str">
        <f t="shared" si="354"/>
        <v>ধা</v>
      </c>
      <c r="BA63" s="16" t="str">
        <f t="shared" si="354"/>
        <v>ধা</v>
      </c>
      <c r="BB63" s="16" t="str">
        <f t="shared" si="354"/>
        <v>ধা</v>
      </c>
      <c r="BC63" s="16" t="str">
        <f t="shared" si="354"/>
        <v>ধা</v>
      </c>
      <c r="BD63" s="16" t="str">
        <f t="shared" si="354"/>
        <v>ধা</v>
      </c>
      <c r="BE63" s="16" t="str">
        <f t="shared" si="354"/>
        <v>ধা</v>
      </c>
      <c r="BF63" s="16" t="str">
        <f t="shared" si="354"/>
        <v>ধা</v>
      </c>
      <c r="BG63" s="16" t="str">
        <f t="shared" si="354"/>
        <v>ধা</v>
      </c>
      <c r="BH63" s="16" t="str">
        <f t="shared" si="354"/>
        <v>ধা</v>
      </c>
      <c r="BI63" s="16" t="str">
        <f t="shared" si="354"/>
        <v>ধা</v>
      </c>
      <c r="BJ63" s="16" t="str">
        <f t="shared" si="354"/>
        <v>ধা</v>
      </c>
      <c r="BK63" s="16" t="str">
        <f t="shared" si="354"/>
        <v>ধা</v>
      </c>
      <c r="BL63" s="16" t="str">
        <f t="shared" si="354"/>
        <v>ধা</v>
      </c>
      <c r="BM63" s="16" t="str">
        <f t="shared" si="354"/>
        <v>ধা</v>
      </c>
      <c r="BN63" s="98"/>
      <c r="BO63" s="16" t="str">
        <f>IF(BO38=1,"সা",IF(BO38=2,"রে",IF(BO38=3,"গা",IF(BO38=4,"মা",IF(BO38=5,"পা",IF(BO38=6,"ধা",IF(BO38=7,"নি",IF(BO38="-","-"," "))))))))</f>
        <v>মা</v>
      </c>
      <c r="BP63" s="16" t="str">
        <f t="shared" ref="BP63:DZ63" si="355">IF(BP38=1,"সা",IF(BP38=2,"রে",IF(BP38=3,"গা",IF(BP38=4,"মা",IF(BP38=5,"পা",IF(BP38=6,"ধা",IF(BP38=7,"নি",IF(BP38="-","-"," "))))))))</f>
        <v>পা</v>
      </c>
      <c r="BQ63" s="16" t="str">
        <f t="shared" si="355"/>
        <v>গা</v>
      </c>
      <c r="BR63" s="16" t="str">
        <f t="shared" si="355"/>
        <v>মা</v>
      </c>
      <c r="BS63" s="16" t="str">
        <f t="shared" si="355"/>
        <v>রে</v>
      </c>
      <c r="BT63" s="16" t="str">
        <f t="shared" si="355"/>
        <v>গা</v>
      </c>
      <c r="BU63" s="16" t="str">
        <f t="shared" si="355"/>
        <v>মা</v>
      </c>
      <c r="BV63" s="16" t="str">
        <f t="shared" si="355"/>
        <v>পা</v>
      </c>
      <c r="BW63" s="16" t="str">
        <f t="shared" si="355"/>
        <v>মা</v>
      </c>
      <c r="BX63" s="16" t="str">
        <f t="shared" si="355"/>
        <v>পা</v>
      </c>
      <c r="BY63" s="16" t="str">
        <f t="shared" si="355"/>
        <v>গা</v>
      </c>
      <c r="BZ63" s="16" t="str">
        <f t="shared" si="355"/>
        <v>রে</v>
      </c>
      <c r="CA63" s="16" t="str">
        <f t="shared" si="355"/>
        <v>মা</v>
      </c>
      <c r="CB63" s="16" t="str">
        <f t="shared" si="355"/>
        <v>গা</v>
      </c>
      <c r="CC63" s="16" t="str">
        <f t="shared" si="355"/>
        <v>পা</v>
      </c>
      <c r="CD63" s="16" t="str">
        <f t="shared" si="355"/>
        <v>মা</v>
      </c>
      <c r="CE63" s="16" t="str">
        <f t="shared" si="355"/>
        <v>ধা</v>
      </c>
      <c r="CF63" s="16" t="str">
        <f t="shared" si="355"/>
        <v>মা</v>
      </c>
      <c r="CG63" s="16" t="str">
        <f t="shared" si="355"/>
        <v>গা</v>
      </c>
      <c r="CH63" s="16" t="str">
        <f t="shared" si="355"/>
        <v>রে</v>
      </c>
      <c r="CI63" s="16" t="str">
        <f t="shared" si="355"/>
        <v>সা</v>
      </c>
      <c r="CJ63" s="16" t="str">
        <f t="shared" si="355"/>
        <v>রে</v>
      </c>
      <c r="CK63" s="16" t="str">
        <f t="shared" si="355"/>
        <v>গা</v>
      </c>
      <c r="CL63" s="16" t="str">
        <f t="shared" si="355"/>
        <v>মা</v>
      </c>
      <c r="CM63" s="16" t="str">
        <f t="shared" si="355"/>
        <v>পা</v>
      </c>
      <c r="CN63" s="16" t="str">
        <f t="shared" si="355"/>
        <v>রে</v>
      </c>
      <c r="CO63" s="16" t="str">
        <f t="shared" si="355"/>
        <v>রে</v>
      </c>
      <c r="CP63" s="16" t="str">
        <f t="shared" si="355"/>
        <v>রে</v>
      </c>
      <c r="CQ63" s="16" t="str">
        <f t="shared" si="355"/>
        <v>সা</v>
      </c>
      <c r="CR63" s="16" t="str">
        <f t="shared" si="355"/>
        <v>গা</v>
      </c>
      <c r="CS63" s="16" t="str">
        <f t="shared" si="355"/>
        <v>মা</v>
      </c>
      <c r="CT63" s="16" t="str">
        <f t="shared" si="355"/>
        <v>পা</v>
      </c>
      <c r="CU63" s="16" t="str">
        <f t="shared" si="355"/>
        <v>গা</v>
      </c>
      <c r="CV63" s="16" t="str">
        <f t="shared" si="355"/>
        <v>গা</v>
      </c>
      <c r="CW63" s="16" t="str">
        <f t="shared" si="355"/>
        <v>গা</v>
      </c>
      <c r="CX63" s="16" t="str">
        <f t="shared" si="355"/>
        <v>গা</v>
      </c>
      <c r="CY63" s="16" t="str">
        <f t="shared" si="355"/>
        <v>গা</v>
      </c>
      <c r="CZ63" s="16" t="str">
        <f t="shared" si="355"/>
        <v>গা</v>
      </c>
      <c r="DA63" s="16" t="str">
        <f t="shared" si="355"/>
        <v>গা</v>
      </c>
      <c r="DB63" s="16" t="str">
        <f t="shared" si="355"/>
        <v>গা</v>
      </c>
      <c r="DC63" s="16" t="str">
        <f t="shared" si="355"/>
        <v>গা</v>
      </c>
      <c r="DD63" s="16" t="str">
        <f t="shared" si="355"/>
        <v>গা</v>
      </c>
      <c r="DE63" s="16" t="str">
        <f t="shared" si="355"/>
        <v>গা</v>
      </c>
      <c r="DF63" s="16" t="str">
        <f t="shared" si="355"/>
        <v>গা</v>
      </c>
      <c r="DG63" s="16" t="str">
        <f t="shared" si="355"/>
        <v>গা</v>
      </c>
      <c r="DH63" s="16" t="str">
        <f t="shared" si="355"/>
        <v>গা</v>
      </c>
      <c r="DI63" s="16" t="str">
        <f t="shared" si="355"/>
        <v>গা</v>
      </c>
      <c r="DJ63" s="16" t="str">
        <f t="shared" si="355"/>
        <v>গা</v>
      </c>
      <c r="DK63" s="16" t="str">
        <f t="shared" si="355"/>
        <v>গা</v>
      </c>
      <c r="DL63" s="16" t="str">
        <f t="shared" si="355"/>
        <v>গা</v>
      </c>
      <c r="DM63" s="16" t="str">
        <f t="shared" si="355"/>
        <v>গা</v>
      </c>
      <c r="DN63" s="16" t="str">
        <f t="shared" si="355"/>
        <v>গা</v>
      </c>
      <c r="DO63" s="16" t="str">
        <f t="shared" si="355"/>
        <v>গা</v>
      </c>
      <c r="DP63" s="16" t="str">
        <f t="shared" si="355"/>
        <v>গা</v>
      </c>
      <c r="DQ63" s="16" t="str">
        <f t="shared" si="355"/>
        <v>গা</v>
      </c>
      <c r="DR63" s="16" t="str">
        <f t="shared" si="355"/>
        <v>গা</v>
      </c>
      <c r="DS63" s="16" t="str">
        <f t="shared" si="355"/>
        <v>গা</v>
      </c>
      <c r="DT63" s="16" t="str">
        <f t="shared" si="355"/>
        <v>গা</v>
      </c>
      <c r="DU63" s="16" t="str">
        <f t="shared" si="355"/>
        <v>গা</v>
      </c>
      <c r="DV63" s="16" t="str">
        <f t="shared" si="355"/>
        <v>গা</v>
      </c>
      <c r="DW63" s="16" t="str">
        <f t="shared" si="355"/>
        <v>গা</v>
      </c>
      <c r="DX63" s="16" t="str">
        <f t="shared" si="355"/>
        <v>গা</v>
      </c>
      <c r="DY63" s="16" t="str">
        <f t="shared" si="355"/>
        <v>গা</v>
      </c>
      <c r="DZ63" s="16" t="str">
        <f t="shared" si="355"/>
        <v>গা</v>
      </c>
    </row>
    <row r="64" spans="1:163" x14ac:dyDescent="0.25">
      <c r="A64" s="98"/>
      <c r="B64" s="18" t="str">
        <f>IF(B38=1,"সা্",IF(B38=2,"রে্",IF(B38=3,"গা্",IF(B38=4,"মা্",IF(B38=5,"পা্",IF(B38=6,"ধা্",IF(B38=7,"নি্",IF(B38="-","-"," "))))))))</f>
        <v>পা্</v>
      </c>
      <c r="C64" s="18" t="str">
        <f t="shared" ref="C64:BM64" si="356">IF(C38=1,"সা্",IF(C38=2,"রে্",IF(C38=3,"গা্",IF(C38=4,"মা্",IF(C38=5,"পা্",IF(C38=6,"ধা্",IF(C38=7,"নি্",IF(C38="-","-"," "))))))))</f>
        <v>মা্</v>
      </c>
      <c r="D64" s="18" t="str">
        <f t="shared" si="356"/>
        <v>ধা্</v>
      </c>
      <c r="E64" s="18" t="str">
        <f t="shared" si="356"/>
        <v>পা্</v>
      </c>
      <c r="F64" s="18" t="str">
        <f t="shared" si="356"/>
        <v>নি্</v>
      </c>
      <c r="G64" s="18" t="str">
        <f t="shared" si="356"/>
        <v>ধা্</v>
      </c>
      <c r="H64" s="18" t="str">
        <f t="shared" si="356"/>
        <v>পা্</v>
      </c>
      <c r="I64" s="18" t="str">
        <f t="shared" si="356"/>
        <v>মা্</v>
      </c>
      <c r="J64" s="18" t="str">
        <f t="shared" si="356"/>
        <v>পা্</v>
      </c>
      <c r="K64" s="18" t="str">
        <f t="shared" si="356"/>
        <v>মা্</v>
      </c>
      <c r="L64" s="18" t="str">
        <f t="shared" si="356"/>
        <v>ধা্</v>
      </c>
      <c r="M64" s="18" t="str">
        <f t="shared" si="356"/>
        <v>নি্</v>
      </c>
      <c r="N64" s="18" t="str">
        <f t="shared" si="356"/>
        <v>পা্</v>
      </c>
      <c r="O64" s="18" t="str">
        <f t="shared" si="356"/>
        <v>ধা্</v>
      </c>
      <c r="P64" s="18" t="str">
        <f t="shared" si="356"/>
        <v>মা্</v>
      </c>
      <c r="Q64" s="18" t="str">
        <f t="shared" si="356"/>
        <v>পা্</v>
      </c>
      <c r="R64" s="18" t="str">
        <f t="shared" si="356"/>
        <v>গা্</v>
      </c>
      <c r="S64" s="18" t="str">
        <f t="shared" si="356"/>
        <v>পা্</v>
      </c>
      <c r="T64" s="18" t="str">
        <f t="shared" si="356"/>
        <v>ধা্</v>
      </c>
      <c r="U64" s="18" t="str">
        <f t="shared" si="356"/>
        <v>নি্</v>
      </c>
      <c r="V64" s="18" t="str">
        <f t="shared" si="356"/>
        <v>সা্</v>
      </c>
      <c r="W64" s="18" t="str">
        <f t="shared" si="356"/>
        <v>নি্</v>
      </c>
      <c r="X64" s="18" t="str">
        <f t="shared" si="356"/>
        <v>ধা্</v>
      </c>
      <c r="Y64" s="18" t="str">
        <f t="shared" si="356"/>
        <v>পা্</v>
      </c>
      <c r="Z64" s="18" t="str">
        <f t="shared" si="356"/>
        <v>মা্</v>
      </c>
      <c r="AA64" s="18" t="str">
        <f t="shared" si="356"/>
        <v>নি্</v>
      </c>
      <c r="AB64" s="18" t="str">
        <f t="shared" si="356"/>
        <v>নি্</v>
      </c>
      <c r="AC64" s="18" t="str">
        <f t="shared" si="356"/>
        <v>নি্</v>
      </c>
      <c r="AD64" s="18" t="str">
        <f t="shared" si="356"/>
        <v>সা্</v>
      </c>
      <c r="AE64" s="18" t="str">
        <f t="shared" si="356"/>
        <v>ধা্</v>
      </c>
      <c r="AF64" s="18" t="str">
        <f t="shared" si="356"/>
        <v>পা্</v>
      </c>
      <c r="AG64" s="18" t="str">
        <f t="shared" si="356"/>
        <v>মা্</v>
      </c>
      <c r="AH64" s="18" t="str">
        <f t="shared" si="356"/>
        <v>ধা্</v>
      </c>
      <c r="AI64" s="18" t="str">
        <f t="shared" si="356"/>
        <v>ধা্</v>
      </c>
      <c r="AJ64" s="18" t="str">
        <f t="shared" si="356"/>
        <v>ধা্</v>
      </c>
      <c r="AK64" s="18" t="str">
        <f t="shared" si="356"/>
        <v>ধা্</v>
      </c>
      <c r="AL64" s="18" t="str">
        <f t="shared" si="356"/>
        <v>ধা্</v>
      </c>
      <c r="AM64" s="18" t="str">
        <f t="shared" si="356"/>
        <v>ধা্</v>
      </c>
      <c r="AN64" s="18" t="str">
        <f t="shared" si="356"/>
        <v>ধা্</v>
      </c>
      <c r="AO64" s="18" t="str">
        <f t="shared" si="356"/>
        <v>ধা্</v>
      </c>
      <c r="AP64" s="18" t="str">
        <f t="shared" si="356"/>
        <v>ধা্</v>
      </c>
      <c r="AQ64" s="18" t="str">
        <f t="shared" si="356"/>
        <v>ধা্</v>
      </c>
      <c r="AR64" s="18" t="str">
        <f t="shared" si="356"/>
        <v>ধা্</v>
      </c>
      <c r="AS64" s="18" t="str">
        <f t="shared" si="356"/>
        <v>ধা্</v>
      </c>
      <c r="AT64" s="18" t="str">
        <f t="shared" si="356"/>
        <v>ধা্</v>
      </c>
      <c r="AU64" s="18" t="str">
        <f t="shared" si="356"/>
        <v>ধা্</v>
      </c>
      <c r="AV64" s="18" t="str">
        <f t="shared" si="356"/>
        <v>ধা্</v>
      </c>
      <c r="AW64" s="18" t="str">
        <f t="shared" si="356"/>
        <v>ধা্</v>
      </c>
      <c r="AX64" s="18" t="str">
        <f t="shared" si="356"/>
        <v>ধা্</v>
      </c>
      <c r="AY64" s="18" t="str">
        <f t="shared" si="356"/>
        <v>ধা্</v>
      </c>
      <c r="AZ64" s="18" t="str">
        <f t="shared" si="356"/>
        <v>ধা্</v>
      </c>
      <c r="BA64" s="18" t="str">
        <f t="shared" si="356"/>
        <v>ধা্</v>
      </c>
      <c r="BB64" s="18" t="str">
        <f t="shared" si="356"/>
        <v>ধা্</v>
      </c>
      <c r="BC64" s="18" t="str">
        <f t="shared" si="356"/>
        <v>ধা্</v>
      </c>
      <c r="BD64" s="18" t="str">
        <f t="shared" si="356"/>
        <v>ধা্</v>
      </c>
      <c r="BE64" s="18" t="str">
        <f t="shared" si="356"/>
        <v>ধা্</v>
      </c>
      <c r="BF64" s="18" t="str">
        <f t="shared" si="356"/>
        <v>ধা্</v>
      </c>
      <c r="BG64" s="18" t="str">
        <f t="shared" si="356"/>
        <v>ধা্</v>
      </c>
      <c r="BH64" s="18" t="str">
        <f t="shared" si="356"/>
        <v>ধা্</v>
      </c>
      <c r="BI64" s="18" t="str">
        <f t="shared" si="356"/>
        <v>ধা্</v>
      </c>
      <c r="BJ64" s="18" t="str">
        <f t="shared" si="356"/>
        <v>ধা্</v>
      </c>
      <c r="BK64" s="18" t="str">
        <f t="shared" si="356"/>
        <v>ধা্</v>
      </c>
      <c r="BL64" s="18" t="str">
        <f t="shared" si="356"/>
        <v>ধা্</v>
      </c>
      <c r="BM64" s="18" t="str">
        <f t="shared" si="356"/>
        <v>ধা্</v>
      </c>
      <c r="BN64" s="98"/>
      <c r="BO64" s="18" t="str">
        <f>IF(BO38=1,"সা্",IF(BO38=2,"রে্",IF(BO38=3,"গা্",IF(BO38=4,"মা্",IF(BO38=5,"পা্",IF(BO38=6,"ধা্",IF(BO38=7,"নি্",IF(BO38="-","-"," "))))))))</f>
        <v>মা্</v>
      </c>
      <c r="BP64" s="18" t="str">
        <f t="shared" ref="BP64:DZ64" si="357">IF(BP38=1,"সা্",IF(BP38=2,"রে্",IF(BP38=3,"গা্",IF(BP38=4,"মা্",IF(BP38=5,"পা্",IF(BP38=6,"ধা্",IF(BP38=7,"নি্",IF(BP38="-","-"," "))))))))</f>
        <v>পা্</v>
      </c>
      <c r="BQ64" s="18" t="str">
        <f t="shared" si="357"/>
        <v>গা্</v>
      </c>
      <c r="BR64" s="18" t="str">
        <f t="shared" si="357"/>
        <v>মা্</v>
      </c>
      <c r="BS64" s="18" t="str">
        <f t="shared" si="357"/>
        <v>রে্</v>
      </c>
      <c r="BT64" s="18" t="str">
        <f t="shared" si="357"/>
        <v>গা্</v>
      </c>
      <c r="BU64" s="18" t="str">
        <f t="shared" si="357"/>
        <v>মা্</v>
      </c>
      <c r="BV64" s="18" t="str">
        <f t="shared" si="357"/>
        <v>পা্</v>
      </c>
      <c r="BW64" s="18" t="str">
        <f t="shared" si="357"/>
        <v>মা্</v>
      </c>
      <c r="BX64" s="18" t="str">
        <f t="shared" si="357"/>
        <v>পা্</v>
      </c>
      <c r="BY64" s="18" t="str">
        <f t="shared" si="357"/>
        <v>গা্</v>
      </c>
      <c r="BZ64" s="18" t="str">
        <f t="shared" si="357"/>
        <v>রে্</v>
      </c>
      <c r="CA64" s="18" t="str">
        <f t="shared" si="357"/>
        <v>মা্</v>
      </c>
      <c r="CB64" s="18" t="str">
        <f t="shared" si="357"/>
        <v>গা্</v>
      </c>
      <c r="CC64" s="18" t="str">
        <f t="shared" si="357"/>
        <v>পা্</v>
      </c>
      <c r="CD64" s="18" t="str">
        <f t="shared" si="357"/>
        <v>মা্</v>
      </c>
      <c r="CE64" s="18" t="str">
        <f t="shared" si="357"/>
        <v>ধা্</v>
      </c>
      <c r="CF64" s="18" t="str">
        <f t="shared" si="357"/>
        <v>মা্</v>
      </c>
      <c r="CG64" s="18" t="str">
        <f t="shared" si="357"/>
        <v>গা্</v>
      </c>
      <c r="CH64" s="18" t="str">
        <f t="shared" si="357"/>
        <v>রে্</v>
      </c>
      <c r="CI64" s="18" t="str">
        <f t="shared" si="357"/>
        <v>সা্</v>
      </c>
      <c r="CJ64" s="18" t="str">
        <f t="shared" si="357"/>
        <v>রে্</v>
      </c>
      <c r="CK64" s="18" t="str">
        <f t="shared" si="357"/>
        <v>গা্</v>
      </c>
      <c r="CL64" s="18" t="str">
        <f t="shared" si="357"/>
        <v>মা্</v>
      </c>
      <c r="CM64" s="18" t="str">
        <f t="shared" si="357"/>
        <v>পা্</v>
      </c>
      <c r="CN64" s="18" t="str">
        <f t="shared" si="357"/>
        <v>রে্</v>
      </c>
      <c r="CO64" s="18" t="str">
        <f t="shared" si="357"/>
        <v>রে্</v>
      </c>
      <c r="CP64" s="18" t="str">
        <f t="shared" si="357"/>
        <v>রে্</v>
      </c>
      <c r="CQ64" s="18" t="str">
        <f t="shared" si="357"/>
        <v>সা্</v>
      </c>
      <c r="CR64" s="18" t="str">
        <f t="shared" si="357"/>
        <v>গা্</v>
      </c>
      <c r="CS64" s="18" t="str">
        <f t="shared" si="357"/>
        <v>মা্</v>
      </c>
      <c r="CT64" s="18" t="str">
        <f t="shared" si="357"/>
        <v>পা্</v>
      </c>
      <c r="CU64" s="18" t="str">
        <f t="shared" si="357"/>
        <v>গা্</v>
      </c>
      <c r="CV64" s="18" t="str">
        <f t="shared" si="357"/>
        <v>গা্</v>
      </c>
      <c r="CW64" s="18" t="str">
        <f t="shared" si="357"/>
        <v>গা্</v>
      </c>
      <c r="CX64" s="18" t="str">
        <f t="shared" si="357"/>
        <v>গা্</v>
      </c>
      <c r="CY64" s="18" t="str">
        <f t="shared" si="357"/>
        <v>গা্</v>
      </c>
      <c r="CZ64" s="18" t="str">
        <f t="shared" si="357"/>
        <v>গা্</v>
      </c>
      <c r="DA64" s="18" t="str">
        <f t="shared" si="357"/>
        <v>গা্</v>
      </c>
      <c r="DB64" s="18" t="str">
        <f t="shared" si="357"/>
        <v>গা্</v>
      </c>
      <c r="DC64" s="18" t="str">
        <f t="shared" si="357"/>
        <v>গা্</v>
      </c>
      <c r="DD64" s="18" t="str">
        <f t="shared" si="357"/>
        <v>গা্</v>
      </c>
      <c r="DE64" s="18" t="str">
        <f t="shared" si="357"/>
        <v>গা্</v>
      </c>
      <c r="DF64" s="18" t="str">
        <f t="shared" si="357"/>
        <v>গা্</v>
      </c>
      <c r="DG64" s="18" t="str">
        <f t="shared" si="357"/>
        <v>গা্</v>
      </c>
      <c r="DH64" s="18" t="str">
        <f t="shared" si="357"/>
        <v>গা্</v>
      </c>
      <c r="DI64" s="18" t="str">
        <f t="shared" si="357"/>
        <v>গা্</v>
      </c>
      <c r="DJ64" s="18" t="str">
        <f t="shared" si="357"/>
        <v>গা্</v>
      </c>
      <c r="DK64" s="18" t="str">
        <f t="shared" si="357"/>
        <v>গা্</v>
      </c>
      <c r="DL64" s="18" t="str">
        <f t="shared" si="357"/>
        <v>গা্</v>
      </c>
      <c r="DM64" s="18" t="str">
        <f t="shared" si="357"/>
        <v>গা্</v>
      </c>
      <c r="DN64" s="18" t="str">
        <f t="shared" si="357"/>
        <v>গা্</v>
      </c>
      <c r="DO64" s="18" t="str">
        <f t="shared" si="357"/>
        <v>গা্</v>
      </c>
      <c r="DP64" s="18" t="str">
        <f t="shared" si="357"/>
        <v>গা্</v>
      </c>
      <c r="DQ64" s="18" t="str">
        <f t="shared" si="357"/>
        <v>গা্</v>
      </c>
      <c r="DR64" s="18" t="str">
        <f t="shared" si="357"/>
        <v>গা্</v>
      </c>
      <c r="DS64" s="18" t="str">
        <f t="shared" si="357"/>
        <v>গা্</v>
      </c>
      <c r="DT64" s="18" t="str">
        <f t="shared" si="357"/>
        <v>গা্</v>
      </c>
      <c r="DU64" s="18" t="str">
        <f t="shared" si="357"/>
        <v>গা্</v>
      </c>
      <c r="DV64" s="18" t="str">
        <f t="shared" si="357"/>
        <v>গা্</v>
      </c>
      <c r="DW64" s="18" t="str">
        <f t="shared" si="357"/>
        <v>গা্</v>
      </c>
      <c r="DX64" s="18" t="str">
        <f t="shared" si="357"/>
        <v>গা্</v>
      </c>
      <c r="DY64" s="18" t="str">
        <f t="shared" si="357"/>
        <v>গা্</v>
      </c>
      <c r="DZ64" s="18" t="str">
        <f t="shared" si="357"/>
        <v>গা্</v>
      </c>
    </row>
    <row r="65" spans="1:130" x14ac:dyDescent="0.25">
      <c r="A65" s="98"/>
      <c r="B65" s="15" t="str">
        <f>IF(B41=1,"র্সা",IF(B41=2,"র্রে",IF(B41=3,"র্গা",IF(B41=4,"র্মা",IF(B41=5,"র্পা",IF(B41=6,"র্ধা",IF(B41=7,"র্নি",IF(B41="-","-"," "))))))))</f>
        <v>র্ধা</v>
      </c>
      <c r="C65" s="15" t="str">
        <f t="shared" ref="C65:BM65" si="358">IF(C41=1,"র্সা",IF(C41=2,"র্রে",IF(C41=3,"র্গা",IF(C41=4,"র্মা",IF(C41=5,"র্পা",IF(C41=6,"র্ধা",IF(C41=7,"র্নি",IF(C41="-","-"," "))))))))</f>
        <v>র্পা</v>
      </c>
      <c r="D65" s="15" t="str">
        <f t="shared" si="358"/>
        <v>র্নি</v>
      </c>
      <c r="E65" s="15" t="str">
        <f t="shared" si="358"/>
        <v>র্ধা</v>
      </c>
      <c r="F65" s="15" t="str">
        <f t="shared" si="358"/>
        <v>র্সা</v>
      </c>
      <c r="G65" s="15" t="str">
        <f t="shared" si="358"/>
        <v>র্নি</v>
      </c>
      <c r="H65" s="15" t="str">
        <f t="shared" si="358"/>
        <v>র্ধা</v>
      </c>
      <c r="I65" s="15" t="str">
        <f t="shared" si="358"/>
        <v>র্পা</v>
      </c>
      <c r="J65" s="15" t="str">
        <f t="shared" si="358"/>
        <v>র্ধা</v>
      </c>
      <c r="K65" s="15" t="str">
        <f t="shared" si="358"/>
        <v>র্পা</v>
      </c>
      <c r="L65" s="15" t="str">
        <f t="shared" si="358"/>
        <v>র্নি</v>
      </c>
      <c r="M65" s="15" t="str">
        <f t="shared" si="358"/>
        <v>র্সা</v>
      </c>
      <c r="N65" s="15" t="str">
        <f t="shared" si="358"/>
        <v>র্ধা</v>
      </c>
      <c r="O65" s="15" t="str">
        <f t="shared" si="358"/>
        <v>র্নি</v>
      </c>
      <c r="P65" s="15" t="str">
        <f t="shared" si="358"/>
        <v>র্পা</v>
      </c>
      <c r="Q65" s="15" t="str">
        <f t="shared" si="358"/>
        <v>র্ধা</v>
      </c>
      <c r="R65" s="15" t="str">
        <f t="shared" si="358"/>
        <v>র্মা</v>
      </c>
      <c r="S65" s="15" t="str">
        <f t="shared" si="358"/>
        <v>র্ধা</v>
      </c>
      <c r="T65" s="15" t="str">
        <f t="shared" si="358"/>
        <v>র্নি</v>
      </c>
      <c r="U65" s="15" t="str">
        <f t="shared" si="358"/>
        <v>র্সা</v>
      </c>
      <c r="V65" s="15" t="str">
        <f t="shared" si="358"/>
        <v>র্রে</v>
      </c>
      <c r="W65" s="15" t="str">
        <f t="shared" si="358"/>
        <v>র্সা</v>
      </c>
      <c r="X65" s="15" t="str">
        <f t="shared" si="358"/>
        <v>র্নি</v>
      </c>
      <c r="Y65" s="15" t="str">
        <f t="shared" si="358"/>
        <v>র্ধা</v>
      </c>
      <c r="Z65" s="15" t="str">
        <f t="shared" si="358"/>
        <v>র্পা</v>
      </c>
      <c r="AA65" s="15" t="str">
        <f t="shared" si="358"/>
        <v>র্সা</v>
      </c>
      <c r="AB65" s="15" t="str">
        <f t="shared" si="358"/>
        <v>র্সা</v>
      </c>
      <c r="AC65" s="15" t="str">
        <f t="shared" si="358"/>
        <v>র্সা</v>
      </c>
      <c r="AD65" s="15" t="str">
        <f t="shared" si="358"/>
        <v>র্রে</v>
      </c>
      <c r="AE65" s="15" t="str">
        <f t="shared" si="358"/>
        <v>র্নি</v>
      </c>
      <c r="AF65" s="15" t="str">
        <f t="shared" si="358"/>
        <v>র্ধা</v>
      </c>
      <c r="AG65" s="15" t="str">
        <f t="shared" si="358"/>
        <v>র্পা</v>
      </c>
      <c r="AH65" s="15" t="str">
        <f t="shared" si="358"/>
        <v>র্নি</v>
      </c>
      <c r="AI65" s="15" t="str">
        <f t="shared" si="358"/>
        <v>র্নি</v>
      </c>
      <c r="AJ65" s="15" t="str">
        <f t="shared" si="358"/>
        <v>র্নি</v>
      </c>
      <c r="AK65" s="15" t="str">
        <f t="shared" si="358"/>
        <v>র্নি</v>
      </c>
      <c r="AL65" s="15" t="str">
        <f t="shared" si="358"/>
        <v>র্নি</v>
      </c>
      <c r="AM65" s="15" t="str">
        <f t="shared" si="358"/>
        <v>র্নি</v>
      </c>
      <c r="AN65" s="15" t="str">
        <f t="shared" si="358"/>
        <v>র্নি</v>
      </c>
      <c r="AO65" s="15" t="str">
        <f t="shared" si="358"/>
        <v>র্নি</v>
      </c>
      <c r="AP65" s="15" t="str">
        <f t="shared" si="358"/>
        <v>র্নি</v>
      </c>
      <c r="AQ65" s="15" t="str">
        <f t="shared" si="358"/>
        <v>র্নি</v>
      </c>
      <c r="AR65" s="15" t="str">
        <f t="shared" si="358"/>
        <v>র্নি</v>
      </c>
      <c r="AS65" s="15" t="str">
        <f t="shared" si="358"/>
        <v>র্নি</v>
      </c>
      <c r="AT65" s="15" t="str">
        <f t="shared" si="358"/>
        <v>র্নি</v>
      </c>
      <c r="AU65" s="15" t="str">
        <f t="shared" si="358"/>
        <v>র্নি</v>
      </c>
      <c r="AV65" s="15" t="str">
        <f t="shared" si="358"/>
        <v>র্নি</v>
      </c>
      <c r="AW65" s="15" t="str">
        <f t="shared" si="358"/>
        <v>র্নি</v>
      </c>
      <c r="AX65" s="15" t="str">
        <f t="shared" si="358"/>
        <v>র্নি</v>
      </c>
      <c r="AY65" s="15" t="str">
        <f t="shared" si="358"/>
        <v>র্নি</v>
      </c>
      <c r="AZ65" s="15" t="str">
        <f t="shared" si="358"/>
        <v>র্নি</v>
      </c>
      <c r="BA65" s="15" t="str">
        <f t="shared" si="358"/>
        <v>র্নি</v>
      </c>
      <c r="BB65" s="15" t="str">
        <f t="shared" si="358"/>
        <v>র্নি</v>
      </c>
      <c r="BC65" s="15" t="str">
        <f t="shared" si="358"/>
        <v>র্নি</v>
      </c>
      <c r="BD65" s="15" t="str">
        <f t="shared" si="358"/>
        <v>র্নি</v>
      </c>
      <c r="BE65" s="15" t="str">
        <f t="shared" si="358"/>
        <v>র্নি</v>
      </c>
      <c r="BF65" s="15" t="str">
        <f t="shared" si="358"/>
        <v>র্নি</v>
      </c>
      <c r="BG65" s="15" t="str">
        <f t="shared" si="358"/>
        <v>র্নি</v>
      </c>
      <c r="BH65" s="15" t="str">
        <f t="shared" si="358"/>
        <v>র্নি</v>
      </c>
      <c r="BI65" s="15" t="str">
        <f t="shared" si="358"/>
        <v>র্নি</v>
      </c>
      <c r="BJ65" s="15" t="str">
        <f t="shared" si="358"/>
        <v>র্নি</v>
      </c>
      <c r="BK65" s="15" t="str">
        <f t="shared" si="358"/>
        <v>র্নি</v>
      </c>
      <c r="BL65" s="15" t="str">
        <f t="shared" si="358"/>
        <v>র্নি</v>
      </c>
      <c r="BM65" s="15" t="str">
        <f t="shared" si="358"/>
        <v>র্নি</v>
      </c>
      <c r="BN65" s="98"/>
      <c r="BO65" s="15" t="str">
        <f>IF(BO41=1,"র্সা",IF(BO41=2,"র্রে",IF(BO41=3,"র্গা",IF(BO41=4,"র্মা",IF(BO41=5,"র্পা",IF(BO41=6,"র্ধা",IF(BO41=7,"র্নি",IF(BO41="-","-"," "))))))))</f>
        <v>র্গা</v>
      </c>
      <c r="BP65" s="15" t="str">
        <f t="shared" ref="BP65:DZ65" si="359">IF(BP41=1,"র্সা",IF(BP41=2,"র্রে",IF(BP41=3,"র্গা",IF(BP41=4,"র্মা",IF(BP41=5,"র্পা",IF(BP41=6,"র্ধা",IF(BP41=7,"র্নি",IF(BP41="-","-"," "))))))))</f>
        <v>র্মা</v>
      </c>
      <c r="BQ65" s="15" t="str">
        <f t="shared" si="359"/>
        <v>র্রে</v>
      </c>
      <c r="BR65" s="15" t="str">
        <f t="shared" si="359"/>
        <v>র্গা</v>
      </c>
      <c r="BS65" s="15" t="str">
        <f t="shared" si="359"/>
        <v>র্সা</v>
      </c>
      <c r="BT65" s="15" t="str">
        <f t="shared" si="359"/>
        <v>র্রে</v>
      </c>
      <c r="BU65" s="15" t="str">
        <f t="shared" si="359"/>
        <v>র্গা</v>
      </c>
      <c r="BV65" s="15" t="str">
        <f t="shared" si="359"/>
        <v>র্মা</v>
      </c>
      <c r="BW65" s="15" t="str">
        <f t="shared" si="359"/>
        <v>র্গা</v>
      </c>
      <c r="BX65" s="15" t="str">
        <f t="shared" si="359"/>
        <v>র্মা</v>
      </c>
      <c r="BY65" s="15" t="str">
        <f t="shared" si="359"/>
        <v>র্রে</v>
      </c>
      <c r="BZ65" s="15" t="str">
        <f t="shared" si="359"/>
        <v>র্সা</v>
      </c>
      <c r="CA65" s="15" t="str">
        <f t="shared" si="359"/>
        <v>র্গা</v>
      </c>
      <c r="CB65" s="15" t="str">
        <f t="shared" si="359"/>
        <v>র্রে</v>
      </c>
      <c r="CC65" s="15" t="str">
        <f t="shared" si="359"/>
        <v>র্মা</v>
      </c>
      <c r="CD65" s="15" t="str">
        <f t="shared" si="359"/>
        <v>র্গা</v>
      </c>
      <c r="CE65" s="15" t="str">
        <f t="shared" si="359"/>
        <v>র্পা</v>
      </c>
      <c r="CF65" s="15" t="str">
        <f t="shared" si="359"/>
        <v>র্গা</v>
      </c>
      <c r="CG65" s="15" t="str">
        <f t="shared" si="359"/>
        <v>র্রে</v>
      </c>
      <c r="CH65" s="15" t="str">
        <f t="shared" si="359"/>
        <v>র্সা</v>
      </c>
      <c r="CI65" s="15" t="str">
        <f t="shared" si="359"/>
        <v>র্নি</v>
      </c>
      <c r="CJ65" s="15" t="str">
        <f t="shared" si="359"/>
        <v>র্সা</v>
      </c>
      <c r="CK65" s="15" t="str">
        <f t="shared" si="359"/>
        <v>র্রে</v>
      </c>
      <c r="CL65" s="15" t="str">
        <f t="shared" si="359"/>
        <v>র্গা</v>
      </c>
      <c r="CM65" s="15" t="str">
        <f t="shared" si="359"/>
        <v>র্মা</v>
      </c>
      <c r="CN65" s="15" t="str">
        <f t="shared" si="359"/>
        <v>র্সা</v>
      </c>
      <c r="CO65" s="15" t="str">
        <f t="shared" si="359"/>
        <v>র্সা</v>
      </c>
      <c r="CP65" s="15" t="str">
        <f t="shared" si="359"/>
        <v>র্সা</v>
      </c>
      <c r="CQ65" s="15" t="str">
        <f t="shared" si="359"/>
        <v>র্নি</v>
      </c>
      <c r="CR65" s="15" t="str">
        <f t="shared" si="359"/>
        <v>র্রে</v>
      </c>
      <c r="CS65" s="15" t="str">
        <f t="shared" si="359"/>
        <v>র্গা</v>
      </c>
      <c r="CT65" s="15" t="str">
        <f t="shared" si="359"/>
        <v>র্মা</v>
      </c>
      <c r="CU65" s="15" t="str">
        <f t="shared" si="359"/>
        <v>র্রে</v>
      </c>
      <c r="CV65" s="15" t="str">
        <f t="shared" si="359"/>
        <v>র্রে</v>
      </c>
      <c r="CW65" s="15" t="str">
        <f t="shared" si="359"/>
        <v>র্রে</v>
      </c>
      <c r="CX65" s="15" t="str">
        <f t="shared" si="359"/>
        <v>র্রে</v>
      </c>
      <c r="CY65" s="15" t="str">
        <f t="shared" si="359"/>
        <v>র্রে</v>
      </c>
      <c r="CZ65" s="15" t="str">
        <f t="shared" si="359"/>
        <v>র্রে</v>
      </c>
      <c r="DA65" s="15" t="str">
        <f t="shared" si="359"/>
        <v>র্রে</v>
      </c>
      <c r="DB65" s="15" t="str">
        <f t="shared" si="359"/>
        <v>র্রে</v>
      </c>
      <c r="DC65" s="15" t="str">
        <f t="shared" si="359"/>
        <v>র্রে</v>
      </c>
      <c r="DD65" s="15" t="str">
        <f t="shared" si="359"/>
        <v>র্রে</v>
      </c>
      <c r="DE65" s="15" t="str">
        <f t="shared" si="359"/>
        <v>র্রে</v>
      </c>
      <c r="DF65" s="15" t="str">
        <f t="shared" si="359"/>
        <v>র্রে</v>
      </c>
      <c r="DG65" s="15" t="str">
        <f t="shared" si="359"/>
        <v>র্রে</v>
      </c>
      <c r="DH65" s="15" t="str">
        <f t="shared" si="359"/>
        <v>র্রে</v>
      </c>
      <c r="DI65" s="15" t="str">
        <f t="shared" si="359"/>
        <v>র্রে</v>
      </c>
      <c r="DJ65" s="15" t="str">
        <f t="shared" si="359"/>
        <v>র্রে</v>
      </c>
      <c r="DK65" s="15" t="str">
        <f t="shared" si="359"/>
        <v>র্রে</v>
      </c>
      <c r="DL65" s="15" t="str">
        <f t="shared" si="359"/>
        <v>র্রে</v>
      </c>
      <c r="DM65" s="15" t="str">
        <f t="shared" si="359"/>
        <v>র্রে</v>
      </c>
      <c r="DN65" s="15" t="str">
        <f t="shared" si="359"/>
        <v>র্রে</v>
      </c>
      <c r="DO65" s="15" t="str">
        <f t="shared" si="359"/>
        <v>র্রে</v>
      </c>
      <c r="DP65" s="15" t="str">
        <f t="shared" si="359"/>
        <v>র্রে</v>
      </c>
      <c r="DQ65" s="15" t="str">
        <f t="shared" si="359"/>
        <v>র্রে</v>
      </c>
      <c r="DR65" s="15" t="str">
        <f t="shared" si="359"/>
        <v>র্রে</v>
      </c>
      <c r="DS65" s="15" t="str">
        <f t="shared" si="359"/>
        <v>র্রে</v>
      </c>
      <c r="DT65" s="15" t="str">
        <f t="shared" si="359"/>
        <v>র্রে</v>
      </c>
      <c r="DU65" s="15" t="str">
        <f t="shared" si="359"/>
        <v>র্রে</v>
      </c>
      <c r="DV65" s="15" t="str">
        <f t="shared" si="359"/>
        <v>র্রে</v>
      </c>
      <c r="DW65" s="15" t="str">
        <f t="shared" si="359"/>
        <v>র্রে</v>
      </c>
      <c r="DX65" s="15" t="str">
        <f t="shared" si="359"/>
        <v>র্রে</v>
      </c>
      <c r="DY65" s="15" t="str">
        <f t="shared" si="359"/>
        <v>র্রে</v>
      </c>
      <c r="DZ65" s="15" t="str">
        <f t="shared" si="359"/>
        <v>র্রে</v>
      </c>
    </row>
    <row r="66" spans="1:130" x14ac:dyDescent="0.25">
      <c r="A66" s="98"/>
      <c r="B66" s="16" t="str">
        <f>IF(B41=1,"সা",IF(B41=2,"রে",IF(B41=3,"গা",IF(B41=4,"মা",IF(B41=5,"পা",IF(B41=6,"ধা",IF(B41=7,"নি",IF(B41="-","-"," "))))))))</f>
        <v>ধা</v>
      </c>
      <c r="C66" s="16" t="str">
        <f t="shared" ref="C66:BM66" si="360">IF(C41=1,"সা",IF(C41=2,"রে",IF(C41=3,"গা",IF(C41=4,"মা",IF(C41=5,"পা",IF(C41=6,"ধা",IF(C41=7,"নি",IF(C41="-","-"," "))))))))</f>
        <v>পা</v>
      </c>
      <c r="D66" s="16" t="str">
        <f t="shared" si="360"/>
        <v>নি</v>
      </c>
      <c r="E66" s="16" t="str">
        <f t="shared" si="360"/>
        <v>ধা</v>
      </c>
      <c r="F66" s="16" t="str">
        <f t="shared" si="360"/>
        <v>সা</v>
      </c>
      <c r="G66" s="16" t="str">
        <f t="shared" si="360"/>
        <v>নি</v>
      </c>
      <c r="H66" s="16" t="str">
        <f t="shared" si="360"/>
        <v>ধা</v>
      </c>
      <c r="I66" s="16" t="str">
        <f t="shared" si="360"/>
        <v>পা</v>
      </c>
      <c r="J66" s="16" t="str">
        <f t="shared" si="360"/>
        <v>ধা</v>
      </c>
      <c r="K66" s="16" t="str">
        <f t="shared" si="360"/>
        <v>পা</v>
      </c>
      <c r="L66" s="16" t="str">
        <f t="shared" si="360"/>
        <v>নি</v>
      </c>
      <c r="M66" s="16" t="str">
        <f t="shared" si="360"/>
        <v>সা</v>
      </c>
      <c r="N66" s="16" t="str">
        <f t="shared" si="360"/>
        <v>ধা</v>
      </c>
      <c r="O66" s="16" t="str">
        <f t="shared" si="360"/>
        <v>নি</v>
      </c>
      <c r="P66" s="16" t="str">
        <f t="shared" si="360"/>
        <v>পা</v>
      </c>
      <c r="Q66" s="16" t="str">
        <f t="shared" si="360"/>
        <v>ধা</v>
      </c>
      <c r="R66" s="16" t="str">
        <f t="shared" si="360"/>
        <v>মা</v>
      </c>
      <c r="S66" s="16" t="str">
        <f t="shared" si="360"/>
        <v>ধা</v>
      </c>
      <c r="T66" s="16" t="str">
        <f t="shared" si="360"/>
        <v>নি</v>
      </c>
      <c r="U66" s="16" t="str">
        <f t="shared" si="360"/>
        <v>সা</v>
      </c>
      <c r="V66" s="16" t="str">
        <f t="shared" si="360"/>
        <v>রে</v>
      </c>
      <c r="W66" s="16" t="str">
        <f t="shared" si="360"/>
        <v>সা</v>
      </c>
      <c r="X66" s="16" t="str">
        <f t="shared" si="360"/>
        <v>নি</v>
      </c>
      <c r="Y66" s="16" t="str">
        <f t="shared" si="360"/>
        <v>ধা</v>
      </c>
      <c r="Z66" s="16" t="str">
        <f t="shared" si="360"/>
        <v>পা</v>
      </c>
      <c r="AA66" s="16" t="str">
        <f t="shared" si="360"/>
        <v>সা</v>
      </c>
      <c r="AB66" s="16" t="str">
        <f t="shared" si="360"/>
        <v>সা</v>
      </c>
      <c r="AC66" s="16" t="str">
        <f t="shared" si="360"/>
        <v>সা</v>
      </c>
      <c r="AD66" s="16" t="str">
        <f t="shared" si="360"/>
        <v>রে</v>
      </c>
      <c r="AE66" s="16" t="str">
        <f t="shared" si="360"/>
        <v>নি</v>
      </c>
      <c r="AF66" s="16" t="str">
        <f t="shared" si="360"/>
        <v>ধা</v>
      </c>
      <c r="AG66" s="16" t="str">
        <f t="shared" si="360"/>
        <v>পা</v>
      </c>
      <c r="AH66" s="16" t="str">
        <f t="shared" si="360"/>
        <v>নি</v>
      </c>
      <c r="AI66" s="16" t="str">
        <f t="shared" si="360"/>
        <v>নি</v>
      </c>
      <c r="AJ66" s="16" t="str">
        <f t="shared" si="360"/>
        <v>নি</v>
      </c>
      <c r="AK66" s="16" t="str">
        <f t="shared" si="360"/>
        <v>নি</v>
      </c>
      <c r="AL66" s="16" t="str">
        <f t="shared" si="360"/>
        <v>নি</v>
      </c>
      <c r="AM66" s="16" t="str">
        <f t="shared" si="360"/>
        <v>নি</v>
      </c>
      <c r="AN66" s="16" t="str">
        <f t="shared" si="360"/>
        <v>নি</v>
      </c>
      <c r="AO66" s="16" t="str">
        <f t="shared" si="360"/>
        <v>নি</v>
      </c>
      <c r="AP66" s="16" t="str">
        <f t="shared" si="360"/>
        <v>নি</v>
      </c>
      <c r="AQ66" s="16" t="str">
        <f t="shared" si="360"/>
        <v>নি</v>
      </c>
      <c r="AR66" s="16" t="str">
        <f t="shared" si="360"/>
        <v>নি</v>
      </c>
      <c r="AS66" s="16" t="str">
        <f t="shared" si="360"/>
        <v>নি</v>
      </c>
      <c r="AT66" s="16" t="str">
        <f t="shared" si="360"/>
        <v>নি</v>
      </c>
      <c r="AU66" s="16" t="str">
        <f t="shared" si="360"/>
        <v>নি</v>
      </c>
      <c r="AV66" s="16" t="str">
        <f t="shared" si="360"/>
        <v>নি</v>
      </c>
      <c r="AW66" s="16" t="str">
        <f t="shared" si="360"/>
        <v>নি</v>
      </c>
      <c r="AX66" s="16" t="str">
        <f t="shared" si="360"/>
        <v>নি</v>
      </c>
      <c r="AY66" s="16" t="str">
        <f t="shared" si="360"/>
        <v>নি</v>
      </c>
      <c r="AZ66" s="16" t="str">
        <f t="shared" si="360"/>
        <v>নি</v>
      </c>
      <c r="BA66" s="16" t="str">
        <f t="shared" si="360"/>
        <v>নি</v>
      </c>
      <c r="BB66" s="16" t="str">
        <f t="shared" si="360"/>
        <v>নি</v>
      </c>
      <c r="BC66" s="16" t="str">
        <f t="shared" si="360"/>
        <v>নি</v>
      </c>
      <c r="BD66" s="16" t="str">
        <f t="shared" si="360"/>
        <v>নি</v>
      </c>
      <c r="BE66" s="16" t="str">
        <f t="shared" si="360"/>
        <v>নি</v>
      </c>
      <c r="BF66" s="16" t="str">
        <f t="shared" si="360"/>
        <v>নি</v>
      </c>
      <c r="BG66" s="16" t="str">
        <f t="shared" si="360"/>
        <v>নি</v>
      </c>
      <c r="BH66" s="16" t="str">
        <f t="shared" si="360"/>
        <v>নি</v>
      </c>
      <c r="BI66" s="16" t="str">
        <f t="shared" si="360"/>
        <v>নি</v>
      </c>
      <c r="BJ66" s="16" t="str">
        <f t="shared" si="360"/>
        <v>নি</v>
      </c>
      <c r="BK66" s="16" t="str">
        <f t="shared" si="360"/>
        <v>নি</v>
      </c>
      <c r="BL66" s="16" t="str">
        <f t="shared" si="360"/>
        <v>নি</v>
      </c>
      <c r="BM66" s="16" t="str">
        <f t="shared" si="360"/>
        <v>নি</v>
      </c>
      <c r="BN66" s="98"/>
      <c r="BO66" s="16" t="str">
        <f>IF(BO41=1,"সা",IF(BO41=2,"রে",IF(BO41=3,"গা",IF(BO41=4,"মা",IF(BO41=5,"পা",IF(BO41=6,"ধা",IF(BO41=7,"নি",IF(BO41="-","-"," "))))))))</f>
        <v>গা</v>
      </c>
      <c r="BP66" s="16" t="str">
        <f t="shared" ref="BP66:DZ66" si="361">IF(BP41=1,"সা",IF(BP41=2,"রে",IF(BP41=3,"গা",IF(BP41=4,"মা",IF(BP41=5,"পা",IF(BP41=6,"ধা",IF(BP41=7,"নি",IF(BP41="-","-"," "))))))))</f>
        <v>মা</v>
      </c>
      <c r="BQ66" s="16" t="str">
        <f t="shared" si="361"/>
        <v>রে</v>
      </c>
      <c r="BR66" s="16" t="str">
        <f t="shared" si="361"/>
        <v>গা</v>
      </c>
      <c r="BS66" s="16" t="str">
        <f t="shared" si="361"/>
        <v>সা</v>
      </c>
      <c r="BT66" s="16" t="str">
        <f t="shared" si="361"/>
        <v>রে</v>
      </c>
      <c r="BU66" s="16" t="str">
        <f t="shared" si="361"/>
        <v>গা</v>
      </c>
      <c r="BV66" s="16" t="str">
        <f t="shared" si="361"/>
        <v>মা</v>
      </c>
      <c r="BW66" s="16" t="str">
        <f t="shared" si="361"/>
        <v>গা</v>
      </c>
      <c r="BX66" s="16" t="str">
        <f t="shared" si="361"/>
        <v>মা</v>
      </c>
      <c r="BY66" s="16" t="str">
        <f t="shared" si="361"/>
        <v>রে</v>
      </c>
      <c r="BZ66" s="16" t="str">
        <f t="shared" si="361"/>
        <v>সা</v>
      </c>
      <c r="CA66" s="16" t="str">
        <f t="shared" si="361"/>
        <v>গা</v>
      </c>
      <c r="CB66" s="16" t="str">
        <f t="shared" si="361"/>
        <v>রে</v>
      </c>
      <c r="CC66" s="16" t="str">
        <f t="shared" si="361"/>
        <v>মা</v>
      </c>
      <c r="CD66" s="16" t="str">
        <f t="shared" si="361"/>
        <v>গা</v>
      </c>
      <c r="CE66" s="16" t="str">
        <f t="shared" si="361"/>
        <v>পা</v>
      </c>
      <c r="CF66" s="16" t="str">
        <f t="shared" si="361"/>
        <v>গা</v>
      </c>
      <c r="CG66" s="16" t="str">
        <f t="shared" si="361"/>
        <v>রে</v>
      </c>
      <c r="CH66" s="16" t="str">
        <f t="shared" si="361"/>
        <v>সা</v>
      </c>
      <c r="CI66" s="16" t="str">
        <f t="shared" si="361"/>
        <v>নি</v>
      </c>
      <c r="CJ66" s="16" t="str">
        <f t="shared" si="361"/>
        <v>সা</v>
      </c>
      <c r="CK66" s="16" t="str">
        <f t="shared" si="361"/>
        <v>রে</v>
      </c>
      <c r="CL66" s="16" t="str">
        <f t="shared" si="361"/>
        <v>গা</v>
      </c>
      <c r="CM66" s="16" t="str">
        <f t="shared" si="361"/>
        <v>মা</v>
      </c>
      <c r="CN66" s="16" t="str">
        <f t="shared" si="361"/>
        <v>সা</v>
      </c>
      <c r="CO66" s="16" t="str">
        <f t="shared" si="361"/>
        <v>সা</v>
      </c>
      <c r="CP66" s="16" t="str">
        <f t="shared" si="361"/>
        <v>সা</v>
      </c>
      <c r="CQ66" s="16" t="str">
        <f t="shared" si="361"/>
        <v>নি</v>
      </c>
      <c r="CR66" s="16" t="str">
        <f t="shared" si="361"/>
        <v>রে</v>
      </c>
      <c r="CS66" s="16" t="str">
        <f t="shared" si="361"/>
        <v>গা</v>
      </c>
      <c r="CT66" s="16" t="str">
        <f t="shared" si="361"/>
        <v>মা</v>
      </c>
      <c r="CU66" s="16" t="str">
        <f t="shared" si="361"/>
        <v>রে</v>
      </c>
      <c r="CV66" s="16" t="str">
        <f t="shared" si="361"/>
        <v>রে</v>
      </c>
      <c r="CW66" s="16" t="str">
        <f t="shared" si="361"/>
        <v>রে</v>
      </c>
      <c r="CX66" s="16" t="str">
        <f t="shared" si="361"/>
        <v>রে</v>
      </c>
      <c r="CY66" s="16" t="str">
        <f t="shared" si="361"/>
        <v>রে</v>
      </c>
      <c r="CZ66" s="16" t="str">
        <f t="shared" si="361"/>
        <v>রে</v>
      </c>
      <c r="DA66" s="16" t="str">
        <f t="shared" si="361"/>
        <v>রে</v>
      </c>
      <c r="DB66" s="16" t="str">
        <f t="shared" si="361"/>
        <v>রে</v>
      </c>
      <c r="DC66" s="16" t="str">
        <f t="shared" si="361"/>
        <v>রে</v>
      </c>
      <c r="DD66" s="16" t="str">
        <f t="shared" si="361"/>
        <v>রে</v>
      </c>
      <c r="DE66" s="16" t="str">
        <f t="shared" si="361"/>
        <v>রে</v>
      </c>
      <c r="DF66" s="16" t="str">
        <f t="shared" si="361"/>
        <v>রে</v>
      </c>
      <c r="DG66" s="16" t="str">
        <f t="shared" si="361"/>
        <v>রে</v>
      </c>
      <c r="DH66" s="16" t="str">
        <f t="shared" si="361"/>
        <v>রে</v>
      </c>
      <c r="DI66" s="16" t="str">
        <f t="shared" si="361"/>
        <v>রে</v>
      </c>
      <c r="DJ66" s="16" t="str">
        <f t="shared" si="361"/>
        <v>রে</v>
      </c>
      <c r="DK66" s="16" t="str">
        <f t="shared" si="361"/>
        <v>রে</v>
      </c>
      <c r="DL66" s="16" t="str">
        <f t="shared" si="361"/>
        <v>রে</v>
      </c>
      <c r="DM66" s="16" t="str">
        <f t="shared" si="361"/>
        <v>রে</v>
      </c>
      <c r="DN66" s="16" t="str">
        <f t="shared" si="361"/>
        <v>রে</v>
      </c>
      <c r="DO66" s="16" t="str">
        <f t="shared" si="361"/>
        <v>রে</v>
      </c>
      <c r="DP66" s="16" t="str">
        <f t="shared" si="361"/>
        <v>রে</v>
      </c>
      <c r="DQ66" s="16" t="str">
        <f t="shared" si="361"/>
        <v>রে</v>
      </c>
      <c r="DR66" s="16" t="str">
        <f t="shared" si="361"/>
        <v>রে</v>
      </c>
      <c r="DS66" s="16" t="str">
        <f t="shared" si="361"/>
        <v>রে</v>
      </c>
      <c r="DT66" s="16" t="str">
        <f t="shared" si="361"/>
        <v>রে</v>
      </c>
      <c r="DU66" s="16" t="str">
        <f t="shared" si="361"/>
        <v>রে</v>
      </c>
      <c r="DV66" s="16" t="str">
        <f t="shared" si="361"/>
        <v>রে</v>
      </c>
      <c r="DW66" s="16" t="str">
        <f t="shared" si="361"/>
        <v>রে</v>
      </c>
      <c r="DX66" s="16" t="str">
        <f t="shared" si="361"/>
        <v>রে</v>
      </c>
      <c r="DY66" s="16" t="str">
        <f t="shared" si="361"/>
        <v>রে</v>
      </c>
      <c r="DZ66" s="16" t="str">
        <f t="shared" si="361"/>
        <v>রে</v>
      </c>
    </row>
    <row r="67" spans="1:130" x14ac:dyDescent="0.25">
      <c r="A67" s="98"/>
      <c r="B67" s="18" t="str">
        <f>IF(B41=1,"সা্",IF(B41=2,"রে্",IF(B41=3,"গা্",IF(B41=4,"মা্",IF(B41=5,"পা্",IF(B41=6,"ধা্",IF(B41=7,"নি্",IF(B41="-","-"," "))))))))</f>
        <v>ধা্</v>
      </c>
      <c r="C67" s="18" t="str">
        <f t="shared" ref="C67:BM67" si="362">IF(C41=1,"সা্",IF(C41=2,"রে্",IF(C41=3,"গা্",IF(C41=4,"মা্",IF(C41=5,"পা্",IF(C41=6,"ধা্",IF(C41=7,"নি্",IF(C41="-","-"," "))))))))</f>
        <v>পা্</v>
      </c>
      <c r="D67" s="18" t="str">
        <f t="shared" si="362"/>
        <v>নি্</v>
      </c>
      <c r="E67" s="18" t="str">
        <f t="shared" si="362"/>
        <v>ধা্</v>
      </c>
      <c r="F67" s="18" t="str">
        <f t="shared" si="362"/>
        <v>সা্</v>
      </c>
      <c r="G67" s="18" t="str">
        <f t="shared" si="362"/>
        <v>নি্</v>
      </c>
      <c r="H67" s="18" t="str">
        <f t="shared" si="362"/>
        <v>ধা্</v>
      </c>
      <c r="I67" s="18" t="str">
        <f t="shared" si="362"/>
        <v>পা্</v>
      </c>
      <c r="J67" s="18" t="str">
        <f t="shared" si="362"/>
        <v>ধা্</v>
      </c>
      <c r="K67" s="18" t="str">
        <f t="shared" si="362"/>
        <v>পা্</v>
      </c>
      <c r="L67" s="18" t="str">
        <f t="shared" si="362"/>
        <v>নি্</v>
      </c>
      <c r="M67" s="18" t="str">
        <f t="shared" si="362"/>
        <v>সা্</v>
      </c>
      <c r="N67" s="18" t="str">
        <f t="shared" si="362"/>
        <v>ধা্</v>
      </c>
      <c r="O67" s="18" t="str">
        <f t="shared" si="362"/>
        <v>নি্</v>
      </c>
      <c r="P67" s="18" t="str">
        <f t="shared" si="362"/>
        <v>পা্</v>
      </c>
      <c r="Q67" s="18" t="str">
        <f t="shared" si="362"/>
        <v>ধা্</v>
      </c>
      <c r="R67" s="18" t="str">
        <f t="shared" si="362"/>
        <v>মা্</v>
      </c>
      <c r="S67" s="18" t="str">
        <f t="shared" si="362"/>
        <v>ধা্</v>
      </c>
      <c r="T67" s="18" t="str">
        <f t="shared" si="362"/>
        <v>নি্</v>
      </c>
      <c r="U67" s="18" t="str">
        <f t="shared" si="362"/>
        <v>সা্</v>
      </c>
      <c r="V67" s="18" t="str">
        <f t="shared" si="362"/>
        <v>রে্</v>
      </c>
      <c r="W67" s="18" t="str">
        <f t="shared" si="362"/>
        <v>সা্</v>
      </c>
      <c r="X67" s="18" t="str">
        <f t="shared" si="362"/>
        <v>নি্</v>
      </c>
      <c r="Y67" s="18" t="str">
        <f t="shared" si="362"/>
        <v>ধা্</v>
      </c>
      <c r="Z67" s="18" t="str">
        <f t="shared" si="362"/>
        <v>পা্</v>
      </c>
      <c r="AA67" s="18" t="str">
        <f t="shared" si="362"/>
        <v>সা্</v>
      </c>
      <c r="AB67" s="18" t="str">
        <f t="shared" si="362"/>
        <v>সা্</v>
      </c>
      <c r="AC67" s="18" t="str">
        <f t="shared" si="362"/>
        <v>সা্</v>
      </c>
      <c r="AD67" s="18" t="str">
        <f t="shared" si="362"/>
        <v>রে্</v>
      </c>
      <c r="AE67" s="18" t="str">
        <f t="shared" si="362"/>
        <v>নি্</v>
      </c>
      <c r="AF67" s="18" t="str">
        <f t="shared" si="362"/>
        <v>ধা্</v>
      </c>
      <c r="AG67" s="18" t="str">
        <f t="shared" si="362"/>
        <v>পা্</v>
      </c>
      <c r="AH67" s="18" t="str">
        <f t="shared" si="362"/>
        <v>নি্</v>
      </c>
      <c r="AI67" s="18" t="str">
        <f t="shared" si="362"/>
        <v>নি্</v>
      </c>
      <c r="AJ67" s="18" t="str">
        <f t="shared" si="362"/>
        <v>নি্</v>
      </c>
      <c r="AK67" s="18" t="str">
        <f t="shared" si="362"/>
        <v>নি্</v>
      </c>
      <c r="AL67" s="18" t="str">
        <f t="shared" si="362"/>
        <v>নি্</v>
      </c>
      <c r="AM67" s="18" t="str">
        <f t="shared" si="362"/>
        <v>নি্</v>
      </c>
      <c r="AN67" s="18" t="str">
        <f t="shared" si="362"/>
        <v>নি্</v>
      </c>
      <c r="AO67" s="18" t="str">
        <f t="shared" si="362"/>
        <v>নি্</v>
      </c>
      <c r="AP67" s="18" t="str">
        <f t="shared" si="362"/>
        <v>নি্</v>
      </c>
      <c r="AQ67" s="18" t="str">
        <f t="shared" si="362"/>
        <v>নি্</v>
      </c>
      <c r="AR67" s="18" t="str">
        <f t="shared" si="362"/>
        <v>নি্</v>
      </c>
      <c r="AS67" s="18" t="str">
        <f t="shared" si="362"/>
        <v>নি্</v>
      </c>
      <c r="AT67" s="18" t="str">
        <f t="shared" si="362"/>
        <v>নি্</v>
      </c>
      <c r="AU67" s="18" t="str">
        <f t="shared" si="362"/>
        <v>নি্</v>
      </c>
      <c r="AV67" s="18" t="str">
        <f t="shared" si="362"/>
        <v>নি্</v>
      </c>
      <c r="AW67" s="18" t="str">
        <f t="shared" si="362"/>
        <v>নি্</v>
      </c>
      <c r="AX67" s="18" t="str">
        <f t="shared" si="362"/>
        <v>নি্</v>
      </c>
      <c r="AY67" s="18" t="str">
        <f t="shared" si="362"/>
        <v>নি্</v>
      </c>
      <c r="AZ67" s="18" t="str">
        <f t="shared" si="362"/>
        <v>নি্</v>
      </c>
      <c r="BA67" s="18" t="str">
        <f t="shared" si="362"/>
        <v>নি্</v>
      </c>
      <c r="BB67" s="18" t="str">
        <f t="shared" si="362"/>
        <v>নি্</v>
      </c>
      <c r="BC67" s="18" t="str">
        <f t="shared" si="362"/>
        <v>নি্</v>
      </c>
      <c r="BD67" s="18" t="str">
        <f t="shared" si="362"/>
        <v>নি্</v>
      </c>
      <c r="BE67" s="18" t="str">
        <f t="shared" si="362"/>
        <v>নি্</v>
      </c>
      <c r="BF67" s="18" t="str">
        <f t="shared" si="362"/>
        <v>নি্</v>
      </c>
      <c r="BG67" s="18" t="str">
        <f t="shared" si="362"/>
        <v>নি্</v>
      </c>
      <c r="BH67" s="18" t="str">
        <f t="shared" si="362"/>
        <v>নি্</v>
      </c>
      <c r="BI67" s="18" t="str">
        <f t="shared" si="362"/>
        <v>নি্</v>
      </c>
      <c r="BJ67" s="18" t="str">
        <f t="shared" si="362"/>
        <v>নি্</v>
      </c>
      <c r="BK67" s="18" t="str">
        <f t="shared" si="362"/>
        <v>নি্</v>
      </c>
      <c r="BL67" s="18" t="str">
        <f t="shared" si="362"/>
        <v>নি্</v>
      </c>
      <c r="BM67" s="18" t="str">
        <f t="shared" si="362"/>
        <v>নি্</v>
      </c>
      <c r="BN67" s="98"/>
      <c r="BO67" s="18" t="str">
        <f>IF(BO41=1,"সা্",IF(BO41=2,"রে্",IF(BO41=3,"গা্",IF(BO41=4,"মা্",IF(BO41=5,"পা্",IF(BO41=6,"ধা্",IF(BO41=7,"নি্",IF(BO41="-","-"," "))))))))</f>
        <v>গা্</v>
      </c>
      <c r="BP67" s="18" t="str">
        <f t="shared" ref="BP67:DZ67" si="363">IF(BP41=1,"সা্",IF(BP41=2,"রে্",IF(BP41=3,"গা্",IF(BP41=4,"মা্",IF(BP41=5,"পা্",IF(BP41=6,"ধা্",IF(BP41=7,"নি্",IF(BP41="-","-"," "))))))))</f>
        <v>মা্</v>
      </c>
      <c r="BQ67" s="18" t="str">
        <f t="shared" si="363"/>
        <v>রে্</v>
      </c>
      <c r="BR67" s="18" t="str">
        <f t="shared" si="363"/>
        <v>গা্</v>
      </c>
      <c r="BS67" s="18" t="str">
        <f t="shared" si="363"/>
        <v>সা্</v>
      </c>
      <c r="BT67" s="18" t="str">
        <f t="shared" si="363"/>
        <v>রে্</v>
      </c>
      <c r="BU67" s="18" t="str">
        <f t="shared" si="363"/>
        <v>গা্</v>
      </c>
      <c r="BV67" s="18" t="str">
        <f t="shared" si="363"/>
        <v>মা্</v>
      </c>
      <c r="BW67" s="18" t="str">
        <f t="shared" si="363"/>
        <v>গা্</v>
      </c>
      <c r="BX67" s="18" t="str">
        <f t="shared" si="363"/>
        <v>মা্</v>
      </c>
      <c r="BY67" s="18" t="str">
        <f t="shared" si="363"/>
        <v>রে্</v>
      </c>
      <c r="BZ67" s="18" t="str">
        <f t="shared" si="363"/>
        <v>সা্</v>
      </c>
      <c r="CA67" s="18" t="str">
        <f t="shared" si="363"/>
        <v>গা্</v>
      </c>
      <c r="CB67" s="18" t="str">
        <f t="shared" si="363"/>
        <v>রে্</v>
      </c>
      <c r="CC67" s="18" t="str">
        <f t="shared" si="363"/>
        <v>মা্</v>
      </c>
      <c r="CD67" s="18" t="str">
        <f t="shared" si="363"/>
        <v>গা্</v>
      </c>
      <c r="CE67" s="18" t="str">
        <f t="shared" si="363"/>
        <v>পা্</v>
      </c>
      <c r="CF67" s="18" t="str">
        <f t="shared" si="363"/>
        <v>গা্</v>
      </c>
      <c r="CG67" s="18" t="str">
        <f t="shared" si="363"/>
        <v>রে্</v>
      </c>
      <c r="CH67" s="18" t="str">
        <f t="shared" si="363"/>
        <v>সা্</v>
      </c>
      <c r="CI67" s="18" t="str">
        <f t="shared" si="363"/>
        <v>নি্</v>
      </c>
      <c r="CJ67" s="18" t="str">
        <f t="shared" si="363"/>
        <v>সা্</v>
      </c>
      <c r="CK67" s="18" t="str">
        <f t="shared" si="363"/>
        <v>রে্</v>
      </c>
      <c r="CL67" s="18" t="str">
        <f t="shared" si="363"/>
        <v>গা্</v>
      </c>
      <c r="CM67" s="18" t="str">
        <f t="shared" si="363"/>
        <v>মা্</v>
      </c>
      <c r="CN67" s="18" t="str">
        <f t="shared" si="363"/>
        <v>সা্</v>
      </c>
      <c r="CO67" s="18" t="str">
        <f t="shared" si="363"/>
        <v>সা্</v>
      </c>
      <c r="CP67" s="18" t="str">
        <f t="shared" si="363"/>
        <v>সা্</v>
      </c>
      <c r="CQ67" s="18" t="str">
        <f t="shared" si="363"/>
        <v>নি্</v>
      </c>
      <c r="CR67" s="18" t="str">
        <f t="shared" si="363"/>
        <v>রে্</v>
      </c>
      <c r="CS67" s="18" t="str">
        <f t="shared" si="363"/>
        <v>গা্</v>
      </c>
      <c r="CT67" s="18" t="str">
        <f t="shared" si="363"/>
        <v>মা্</v>
      </c>
      <c r="CU67" s="18" t="str">
        <f t="shared" si="363"/>
        <v>রে্</v>
      </c>
      <c r="CV67" s="18" t="str">
        <f t="shared" si="363"/>
        <v>রে্</v>
      </c>
      <c r="CW67" s="18" t="str">
        <f t="shared" si="363"/>
        <v>রে্</v>
      </c>
      <c r="CX67" s="18" t="str">
        <f t="shared" si="363"/>
        <v>রে্</v>
      </c>
      <c r="CY67" s="18" t="str">
        <f t="shared" si="363"/>
        <v>রে্</v>
      </c>
      <c r="CZ67" s="18" t="str">
        <f t="shared" si="363"/>
        <v>রে্</v>
      </c>
      <c r="DA67" s="18" t="str">
        <f t="shared" si="363"/>
        <v>রে্</v>
      </c>
      <c r="DB67" s="18" t="str">
        <f t="shared" si="363"/>
        <v>রে্</v>
      </c>
      <c r="DC67" s="18" t="str">
        <f t="shared" si="363"/>
        <v>রে্</v>
      </c>
      <c r="DD67" s="18" t="str">
        <f t="shared" si="363"/>
        <v>রে্</v>
      </c>
      <c r="DE67" s="18" t="str">
        <f t="shared" si="363"/>
        <v>রে্</v>
      </c>
      <c r="DF67" s="18" t="str">
        <f t="shared" si="363"/>
        <v>রে্</v>
      </c>
      <c r="DG67" s="18" t="str">
        <f t="shared" si="363"/>
        <v>রে্</v>
      </c>
      <c r="DH67" s="18" t="str">
        <f t="shared" si="363"/>
        <v>রে্</v>
      </c>
      <c r="DI67" s="18" t="str">
        <f t="shared" si="363"/>
        <v>রে্</v>
      </c>
      <c r="DJ67" s="18" t="str">
        <f t="shared" si="363"/>
        <v>রে্</v>
      </c>
      <c r="DK67" s="18" t="str">
        <f t="shared" si="363"/>
        <v>রে্</v>
      </c>
      <c r="DL67" s="18" t="str">
        <f t="shared" si="363"/>
        <v>রে্</v>
      </c>
      <c r="DM67" s="18" t="str">
        <f t="shared" si="363"/>
        <v>রে্</v>
      </c>
      <c r="DN67" s="18" t="str">
        <f t="shared" si="363"/>
        <v>রে্</v>
      </c>
      <c r="DO67" s="18" t="str">
        <f t="shared" si="363"/>
        <v>রে্</v>
      </c>
      <c r="DP67" s="18" t="str">
        <f t="shared" si="363"/>
        <v>রে্</v>
      </c>
      <c r="DQ67" s="18" t="str">
        <f t="shared" si="363"/>
        <v>রে্</v>
      </c>
      <c r="DR67" s="18" t="str">
        <f t="shared" si="363"/>
        <v>রে্</v>
      </c>
      <c r="DS67" s="18" t="str">
        <f t="shared" si="363"/>
        <v>রে্</v>
      </c>
      <c r="DT67" s="18" t="str">
        <f t="shared" si="363"/>
        <v>রে্</v>
      </c>
      <c r="DU67" s="18" t="str">
        <f t="shared" si="363"/>
        <v>রে্</v>
      </c>
      <c r="DV67" s="18" t="str">
        <f t="shared" si="363"/>
        <v>রে্</v>
      </c>
      <c r="DW67" s="18" t="str">
        <f t="shared" si="363"/>
        <v>রে্</v>
      </c>
      <c r="DX67" s="18" t="str">
        <f t="shared" si="363"/>
        <v>রে্</v>
      </c>
      <c r="DY67" s="18" t="str">
        <f t="shared" si="363"/>
        <v>রে্</v>
      </c>
      <c r="DZ67" s="18" t="str">
        <f t="shared" si="363"/>
        <v>রে্</v>
      </c>
    </row>
    <row r="68" spans="1:130" x14ac:dyDescent="0.25">
      <c r="A68" s="98"/>
      <c r="B68" s="15" t="str">
        <f>IF(B44=1,"র্সা",IF(B44=2,"র্রে",IF(B44=3,"র্গা",IF(B44=4,"র্মা",IF(B44=5,"র্পা",IF(B44=6,"র্ধা",IF(B44=7,"র্নি",IF(B44="-","-"," "))))))))</f>
        <v>র্নি</v>
      </c>
      <c r="C68" s="15" t="str">
        <f t="shared" ref="C68:BM68" si="364">IF(C44=1,"র্সা",IF(C44=2,"র্রে",IF(C44=3,"র্গা",IF(C44=4,"র্মা",IF(C44=5,"র্পা",IF(C44=6,"র্ধা",IF(C44=7,"র্নি",IF(C44="-","-"," "))))))))</f>
        <v>র্ধা</v>
      </c>
      <c r="D68" s="15" t="str">
        <f t="shared" si="364"/>
        <v>র্সা</v>
      </c>
      <c r="E68" s="15" t="str">
        <f t="shared" si="364"/>
        <v>র্নি</v>
      </c>
      <c r="F68" s="15" t="str">
        <f t="shared" si="364"/>
        <v>র্রে</v>
      </c>
      <c r="G68" s="15" t="str">
        <f t="shared" si="364"/>
        <v>র্সা</v>
      </c>
      <c r="H68" s="15" t="str">
        <f t="shared" si="364"/>
        <v>র্নি</v>
      </c>
      <c r="I68" s="15" t="str">
        <f t="shared" si="364"/>
        <v>র্ধা</v>
      </c>
      <c r="J68" s="15" t="str">
        <f t="shared" si="364"/>
        <v>র্নি</v>
      </c>
      <c r="K68" s="15" t="str">
        <f t="shared" si="364"/>
        <v>র্ধা</v>
      </c>
      <c r="L68" s="15" t="str">
        <f t="shared" si="364"/>
        <v>র্সা</v>
      </c>
      <c r="M68" s="15" t="str">
        <f t="shared" si="364"/>
        <v>র্রে</v>
      </c>
      <c r="N68" s="15" t="str">
        <f t="shared" si="364"/>
        <v>র্নি</v>
      </c>
      <c r="O68" s="15" t="str">
        <f t="shared" si="364"/>
        <v>র্সা</v>
      </c>
      <c r="P68" s="15" t="str">
        <f t="shared" si="364"/>
        <v>র্ধা</v>
      </c>
      <c r="Q68" s="15" t="str">
        <f t="shared" si="364"/>
        <v>র্নি</v>
      </c>
      <c r="R68" s="15" t="str">
        <f t="shared" si="364"/>
        <v>র্পা</v>
      </c>
      <c r="S68" s="15" t="str">
        <f t="shared" si="364"/>
        <v>র্নি</v>
      </c>
      <c r="T68" s="15" t="str">
        <f t="shared" si="364"/>
        <v>র্সা</v>
      </c>
      <c r="U68" s="15" t="str">
        <f t="shared" si="364"/>
        <v>র্রে</v>
      </c>
      <c r="V68" s="15" t="str">
        <f t="shared" si="364"/>
        <v>র্গা</v>
      </c>
      <c r="W68" s="15" t="str">
        <f t="shared" si="364"/>
        <v>র্রে</v>
      </c>
      <c r="X68" s="15" t="str">
        <f t="shared" si="364"/>
        <v>র্সা</v>
      </c>
      <c r="Y68" s="15" t="str">
        <f t="shared" si="364"/>
        <v>র্নি</v>
      </c>
      <c r="Z68" s="15" t="str">
        <f t="shared" si="364"/>
        <v>র্ধা</v>
      </c>
      <c r="AA68" s="15" t="str">
        <f t="shared" si="364"/>
        <v>র্রে</v>
      </c>
      <c r="AB68" s="15" t="str">
        <f t="shared" si="364"/>
        <v>র্রে</v>
      </c>
      <c r="AC68" s="15" t="str">
        <f t="shared" si="364"/>
        <v>র্রে</v>
      </c>
      <c r="AD68" s="15" t="str">
        <f t="shared" si="364"/>
        <v>র্গা</v>
      </c>
      <c r="AE68" s="15" t="str">
        <f t="shared" si="364"/>
        <v>র্সা</v>
      </c>
      <c r="AF68" s="15" t="str">
        <f t="shared" si="364"/>
        <v>র্নি</v>
      </c>
      <c r="AG68" s="15" t="str">
        <f t="shared" si="364"/>
        <v>র্ধা</v>
      </c>
      <c r="AH68" s="15" t="str">
        <f t="shared" si="364"/>
        <v>র্সা</v>
      </c>
      <c r="AI68" s="15" t="str">
        <f t="shared" si="364"/>
        <v>র্সা</v>
      </c>
      <c r="AJ68" s="15" t="str">
        <f t="shared" si="364"/>
        <v>র্সা</v>
      </c>
      <c r="AK68" s="15" t="str">
        <f t="shared" si="364"/>
        <v>র্সা</v>
      </c>
      <c r="AL68" s="15" t="str">
        <f t="shared" si="364"/>
        <v>র্সা</v>
      </c>
      <c r="AM68" s="15" t="str">
        <f t="shared" si="364"/>
        <v>র্সা</v>
      </c>
      <c r="AN68" s="15" t="str">
        <f t="shared" si="364"/>
        <v>র্সা</v>
      </c>
      <c r="AO68" s="15" t="str">
        <f t="shared" si="364"/>
        <v>র্সা</v>
      </c>
      <c r="AP68" s="15" t="str">
        <f t="shared" si="364"/>
        <v>র্সা</v>
      </c>
      <c r="AQ68" s="15" t="str">
        <f t="shared" si="364"/>
        <v>র্সা</v>
      </c>
      <c r="AR68" s="15" t="str">
        <f t="shared" si="364"/>
        <v>র্সা</v>
      </c>
      <c r="AS68" s="15" t="str">
        <f t="shared" si="364"/>
        <v>র্সা</v>
      </c>
      <c r="AT68" s="15" t="str">
        <f t="shared" si="364"/>
        <v>র্সা</v>
      </c>
      <c r="AU68" s="15" t="str">
        <f t="shared" si="364"/>
        <v>র্সা</v>
      </c>
      <c r="AV68" s="15" t="str">
        <f t="shared" si="364"/>
        <v>র্সা</v>
      </c>
      <c r="AW68" s="15" t="str">
        <f t="shared" si="364"/>
        <v>র্সা</v>
      </c>
      <c r="AX68" s="15" t="str">
        <f t="shared" si="364"/>
        <v>র্সা</v>
      </c>
      <c r="AY68" s="15" t="str">
        <f t="shared" si="364"/>
        <v>র্সা</v>
      </c>
      <c r="AZ68" s="15" t="str">
        <f t="shared" si="364"/>
        <v>র্সা</v>
      </c>
      <c r="BA68" s="15" t="str">
        <f t="shared" si="364"/>
        <v>র্সা</v>
      </c>
      <c r="BB68" s="15" t="str">
        <f t="shared" si="364"/>
        <v>র্সা</v>
      </c>
      <c r="BC68" s="15" t="str">
        <f t="shared" si="364"/>
        <v>র্সা</v>
      </c>
      <c r="BD68" s="15" t="str">
        <f t="shared" si="364"/>
        <v>র্সা</v>
      </c>
      <c r="BE68" s="15" t="str">
        <f t="shared" si="364"/>
        <v>র্সা</v>
      </c>
      <c r="BF68" s="15" t="str">
        <f t="shared" si="364"/>
        <v>র্সা</v>
      </c>
      <c r="BG68" s="15" t="str">
        <f t="shared" si="364"/>
        <v>র্সা</v>
      </c>
      <c r="BH68" s="15" t="str">
        <f t="shared" si="364"/>
        <v>র্সা</v>
      </c>
      <c r="BI68" s="15" t="str">
        <f t="shared" si="364"/>
        <v>র্সা</v>
      </c>
      <c r="BJ68" s="15" t="str">
        <f t="shared" si="364"/>
        <v>র্সা</v>
      </c>
      <c r="BK68" s="15" t="str">
        <f t="shared" si="364"/>
        <v>র্সা</v>
      </c>
      <c r="BL68" s="15" t="str">
        <f t="shared" si="364"/>
        <v>র্সা</v>
      </c>
      <c r="BM68" s="15" t="str">
        <f t="shared" si="364"/>
        <v>র্সা</v>
      </c>
      <c r="BN68" s="98"/>
      <c r="BO68" s="15" t="str">
        <f>IF(BO44=1,"র্সা",IF(BO44=2,"র্রে",IF(BO44=3,"র্গা",IF(BO44=4,"র্মা",IF(BO44=5,"র্পা",IF(BO44=6,"র্ধা",IF(BO44=7,"র্নি",IF(BO44="-","-"," "))))))))</f>
        <v>র্রে</v>
      </c>
      <c r="BP68" s="15" t="str">
        <f t="shared" ref="BP68:DZ68" si="365">IF(BP44=1,"র্সা",IF(BP44=2,"র্রে",IF(BP44=3,"র্গা",IF(BP44=4,"র্মা",IF(BP44=5,"র্পা",IF(BP44=6,"র্ধা",IF(BP44=7,"র্নি",IF(BP44="-","-"," "))))))))</f>
        <v>র্গা</v>
      </c>
      <c r="BQ68" s="15" t="str">
        <f t="shared" si="365"/>
        <v>র্সা</v>
      </c>
      <c r="BR68" s="15" t="str">
        <f t="shared" si="365"/>
        <v>র্রে</v>
      </c>
      <c r="BS68" s="15" t="str">
        <f t="shared" si="365"/>
        <v>র্নি</v>
      </c>
      <c r="BT68" s="15" t="str">
        <f t="shared" si="365"/>
        <v>র্সা</v>
      </c>
      <c r="BU68" s="15" t="str">
        <f t="shared" si="365"/>
        <v>র্রে</v>
      </c>
      <c r="BV68" s="15" t="str">
        <f t="shared" si="365"/>
        <v>র্গা</v>
      </c>
      <c r="BW68" s="15" t="str">
        <f t="shared" si="365"/>
        <v>র্রে</v>
      </c>
      <c r="BX68" s="15" t="str">
        <f t="shared" si="365"/>
        <v>র্গা</v>
      </c>
      <c r="BY68" s="15" t="str">
        <f t="shared" si="365"/>
        <v>র্সা</v>
      </c>
      <c r="BZ68" s="15" t="str">
        <f t="shared" si="365"/>
        <v>র্নি</v>
      </c>
      <c r="CA68" s="15" t="str">
        <f t="shared" si="365"/>
        <v>র্রে</v>
      </c>
      <c r="CB68" s="15" t="str">
        <f t="shared" si="365"/>
        <v>র্সা</v>
      </c>
      <c r="CC68" s="15" t="str">
        <f t="shared" si="365"/>
        <v>র্গা</v>
      </c>
      <c r="CD68" s="15" t="str">
        <f t="shared" si="365"/>
        <v>র্রে</v>
      </c>
      <c r="CE68" s="15" t="str">
        <f t="shared" si="365"/>
        <v>র্মা</v>
      </c>
      <c r="CF68" s="15" t="str">
        <f t="shared" si="365"/>
        <v>র্রে</v>
      </c>
      <c r="CG68" s="15" t="str">
        <f t="shared" si="365"/>
        <v>র্সা</v>
      </c>
      <c r="CH68" s="15" t="str">
        <f t="shared" si="365"/>
        <v>র্নি</v>
      </c>
      <c r="CI68" s="15" t="str">
        <f t="shared" si="365"/>
        <v>র্ধা</v>
      </c>
      <c r="CJ68" s="15" t="str">
        <f t="shared" si="365"/>
        <v>র্নি</v>
      </c>
      <c r="CK68" s="15" t="str">
        <f t="shared" si="365"/>
        <v>র্সা</v>
      </c>
      <c r="CL68" s="15" t="str">
        <f t="shared" si="365"/>
        <v>র্রে</v>
      </c>
      <c r="CM68" s="15" t="str">
        <f t="shared" si="365"/>
        <v>র্গা</v>
      </c>
      <c r="CN68" s="15" t="str">
        <f t="shared" si="365"/>
        <v>র্নি</v>
      </c>
      <c r="CO68" s="15" t="str">
        <f t="shared" si="365"/>
        <v>র্নি</v>
      </c>
      <c r="CP68" s="15" t="str">
        <f t="shared" si="365"/>
        <v>র্নি</v>
      </c>
      <c r="CQ68" s="15" t="str">
        <f t="shared" si="365"/>
        <v>র্ধা</v>
      </c>
      <c r="CR68" s="15" t="str">
        <f t="shared" si="365"/>
        <v>র্সা</v>
      </c>
      <c r="CS68" s="15" t="str">
        <f t="shared" si="365"/>
        <v>র্রে</v>
      </c>
      <c r="CT68" s="15" t="str">
        <f t="shared" si="365"/>
        <v>র্গা</v>
      </c>
      <c r="CU68" s="15" t="str">
        <f t="shared" si="365"/>
        <v>র্সা</v>
      </c>
      <c r="CV68" s="15" t="str">
        <f t="shared" si="365"/>
        <v>র্সা</v>
      </c>
      <c r="CW68" s="15" t="str">
        <f t="shared" si="365"/>
        <v>র্সা</v>
      </c>
      <c r="CX68" s="15" t="str">
        <f t="shared" si="365"/>
        <v>র্সা</v>
      </c>
      <c r="CY68" s="15" t="str">
        <f t="shared" si="365"/>
        <v>র্সা</v>
      </c>
      <c r="CZ68" s="15" t="str">
        <f t="shared" si="365"/>
        <v>র্সা</v>
      </c>
      <c r="DA68" s="15" t="str">
        <f t="shared" si="365"/>
        <v>র্সা</v>
      </c>
      <c r="DB68" s="15" t="str">
        <f t="shared" si="365"/>
        <v>র্সা</v>
      </c>
      <c r="DC68" s="15" t="str">
        <f t="shared" si="365"/>
        <v>র্সা</v>
      </c>
      <c r="DD68" s="15" t="str">
        <f t="shared" si="365"/>
        <v>র্সা</v>
      </c>
      <c r="DE68" s="15" t="str">
        <f t="shared" si="365"/>
        <v>র্সা</v>
      </c>
      <c r="DF68" s="15" t="str">
        <f t="shared" si="365"/>
        <v>র্সা</v>
      </c>
      <c r="DG68" s="15" t="str">
        <f t="shared" si="365"/>
        <v>র্সা</v>
      </c>
      <c r="DH68" s="15" t="str">
        <f t="shared" si="365"/>
        <v>র্সা</v>
      </c>
      <c r="DI68" s="15" t="str">
        <f t="shared" si="365"/>
        <v>র্সা</v>
      </c>
      <c r="DJ68" s="15" t="str">
        <f t="shared" si="365"/>
        <v>র্সা</v>
      </c>
      <c r="DK68" s="15" t="str">
        <f t="shared" si="365"/>
        <v>র্সা</v>
      </c>
      <c r="DL68" s="15" t="str">
        <f t="shared" si="365"/>
        <v>র্সা</v>
      </c>
      <c r="DM68" s="15" t="str">
        <f t="shared" si="365"/>
        <v>র্সা</v>
      </c>
      <c r="DN68" s="15" t="str">
        <f t="shared" si="365"/>
        <v>র্সা</v>
      </c>
      <c r="DO68" s="15" t="str">
        <f t="shared" si="365"/>
        <v>র্সা</v>
      </c>
      <c r="DP68" s="15" t="str">
        <f t="shared" si="365"/>
        <v>র্সা</v>
      </c>
      <c r="DQ68" s="15" t="str">
        <f t="shared" si="365"/>
        <v>র্সা</v>
      </c>
      <c r="DR68" s="15" t="str">
        <f t="shared" si="365"/>
        <v>র্সা</v>
      </c>
      <c r="DS68" s="15" t="str">
        <f t="shared" si="365"/>
        <v>র্সা</v>
      </c>
      <c r="DT68" s="15" t="str">
        <f t="shared" si="365"/>
        <v>র্সা</v>
      </c>
      <c r="DU68" s="15" t="str">
        <f t="shared" si="365"/>
        <v>র্সা</v>
      </c>
      <c r="DV68" s="15" t="str">
        <f t="shared" si="365"/>
        <v>র্সা</v>
      </c>
      <c r="DW68" s="15" t="str">
        <f t="shared" si="365"/>
        <v>র্সা</v>
      </c>
      <c r="DX68" s="15" t="str">
        <f t="shared" si="365"/>
        <v>র্সা</v>
      </c>
      <c r="DY68" s="15" t="str">
        <f t="shared" si="365"/>
        <v>র্সা</v>
      </c>
      <c r="DZ68" s="15" t="str">
        <f t="shared" si="365"/>
        <v>র্সা</v>
      </c>
    </row>
    <row r="69" spans="1:130" x14ac:dyDescent="0.25">
      <c r="A69" s="98"/>
      <c r="B69" s="16" t="str">
        <f>IF(B44=1,"সা",IF(B44=2,"রে",IF(B44=3,"গা",IF(B44=4,"মা",IF(B44=5,"পা",IF(B44=6,"ধা",IF(B44=7,"নি",IF(B44="-","-"," "))))))))</f>
        <v>নি</v>
      </c>
      <c r="C69" s="16" t="str">
        <f t="shared" ref="C69:BM69" si="366">IF(C44=1,"সা",IF(C44=2,"রে",IF(C44=3,"গা",IF(C44=4,"মা",IF(C44=5,"পা",IF(C44=6,"ধা",IF(C44=7,"নি",IF(C44="-","-"," "))))))))</f>
        <v>ধা</v>
      </c>
      <c r="D69" s="16" t="str">
        <f t="shared" si="366"/>
        <v>সা</v>
      </c>
      <c r="E69" s="16" t="str">
        <f t="shared" si="366"/>
        <v>নি</v>
      </c>
      <c r="F69" s="16" t="str">
        <f t="shared" si="366"/>
        <v>রে</v>
      </c>
      <c r="G69" s="16" t="str">
        <f t="shared" si="366"/>
        <v>সা</v>
      </c>
      <c r="H69" s="16" t="str">
        <f t="shared" si="366"/>
        <v>নি</v>
      </c>
      <c r="I69" s="16" t="str">
        <f t="shared" si="366"/>
        <v>ধা</v>
      </c>
      <c r="J69" s="16" t="str">
        <f t="shared" si="366"/>
        <v>নি</v>
      </c>
      <c r="K69" s="16" t="str">
        <f t="shared" si="366"/>
        <v>ধা</v>
      </c>
      <c r="L69" s="16" t="str">
        <f t="shared" si="366"/>
        <v>সা</v>
      </c>
      <c r="M69" s="16" t="str">
        <f t="shared" si="366"/>
        <v>রে</v>
      </c>
      <c r="N69" s="16" t="str">
        <f t="shared" si="366"/>
        <v>নি</v>
      </c>
      <c r="O69" s="16" t="str">
        <f t="shared" si="366"/>
        <v>সা</v>
      </c>
      <c r="P69" s="16" t="str">
        <f t="shared" si="366"/>
        <v>ধা</v>
      </c>
      <c r="Q69" s="16" t="str">
        <f t="shared" si="366"/>
        <v>নি</v>
      </c>
      <c r="R69" s="16" t="str">
        <f t="shared" si="366"/>
        <v>পা</v>
      </c>
      <c r="S69" s="16" t="str">
        <f t="shared" si="366"/>
        <v>নি</v>
      </c>
      <c r="T69" s="16" t="str">
        <f t="shared" si="366"/>
        <v>সা</v>
      </c>
      <c r="U69" s="16" t="str">
        <f t="shared" si="366"/>
        <v>রে</v>
      </c>
      <c r="V69" s="16" t="str">
        <f t="shared" si="366"/>
        <v>গা</v>
      </c>
      <c r="W69" s="16" t="str">
        <f t="shared" si="366"/>
        <v>রে</v>
      </c>
      <c r="X69" s="16" t="str">
        <f t="shared" si="366"/>
        <v>সা</v>
      </c>
      <c r="Y69" s="16" t="str">
        <f t="shared" si="366"/>
        <v>নি</v>
      </c>
      <c r="Z69" s="16" t="str">
        <f t="shared" si="366"/>
        <v>ধা</v>
      </c>
      <c r="AA69" s="16" t="str">
        <f t="shared" si="366"/>
        <v>রে</v>
      </c>
      <c r="AB69" s="16" t="str">
        <f t="shared" si="366"/>
        <v>রে</v>
      </c>
      <c r="AC69" s="16" t="str">
        <f t="shared" si="366"/>
        <v>রে</v>
      </c>
      <c r="AD69" s="16" t="str">
        <f t="shared" si="366"/>
        <v>গা</v>
      </c>
      <c r="AE69" s="16" t="str">
        <f t="shared" si="366"/>
        <v>সা</v>
      </c>
      <c r="AF69" s="16" t="str">
        <f t="shared" si="366"/>
        <v>নি</v>
      </c>
      <c r="AG69" s="16" t="str">
        <f t="shared" si="366"/>
        <v>ধা</v>
      </c>
      <c r="AH69" s="16" t="str">
        <f t="shared" si="366"/>
        <v>সা</v>
      </c>
      <c r="AI69" s="16" t="str">
        <f t="shared" si="366"/>
        <v>সা</v>
      </c>
      <c r="AJ69" s="16" t="str">
        <f t="shared" si="366"/>
        <v>সা</v>
      </c>
      <c r="AK69" s="16" t="str">
        <f t="shared" si="366"/>
        <v>সা</v>
      </c>
      <c r="AL69" s="16" t="str">
        <f t="shared" si="366"/>
        <v>সা</v>
      </c>
      <c r="AM69" s="16" t="str">
        <f t="shared" si="366"/>
        <v>সা</v>
      </c>
      <c r="AN69" s="16" t="str">
        <f t="shared" si="366"/>
        <v>সা</v>
      </c>
      <c r="AO69" s="16" t="str">
        <f t="shared" si="366"/>
        <v>সা</v>
      </c>
      <c r="AP69" s="16" t="str">
        <f t="shared" si="366"/>
        <v>সা</v>
      </c>
      <c r="AQ69" s="16" t="str">
        <f t="shared" si="366"/>
        <v>সা</v>
      </c>
      <c r="AR69" s="16" t="str">
        <f t="shared" si="366"/>
        <v>সা</v>
      </c>
      <c r="AS69" s="16" t="str">
        <f t="shared" si="366"/>
        <v>সা</v>
      </c>
      <c r="AT69" s="16" t="str">
        <f t="shared" si="366"/>
        <v>সা</v>
      </c>
      <c r="AU69" s="16" t="str">
        <f t="shared" si="366"/>
        <v>সা</v>
      </c>
      <c r="AV69" s="16" t="str">
        <f t="shared" si="366"/>
        <v>সা</v>
      </c>
      <c r="AW69" s="16" t="str">
        <f t="shared" si="366"/>
        <v>সা</v>
      </c>
      <c r="AX69" s="16" t="str">
        <f t="shared" si="366"/>
        <v>সা</v>
      </c>
      <c r="AY69" s="16" t="str">
        <f t="shared" si="366"/>
        <v>সা</v>
      </c>
      <c r="AZ69" s="16" t="str">
        <f t="shared" si="366"/>
        <v>সা</v>
      </c>
      <c r="BA69" s="16" t="str">
        <f t="shared" si="366"/>
        <v>সা</v>
      </c>
      <c r="BB69" s="16" t="str">
        <f t="shared" si="366"/>
        <v>সা</v>
      </c>
      <c r="BC69" s="16" t="str">
        <f t="shared" si="366"/>
        <v>সা</v>
      </c>
      <c r="BD69" s="16" t="str">
        <f t="shared" si="366"/>
        <v>সা</v>
      </c>
      <c r="BE69" s="16" t="str">
        <f t="shared" si="366"/>
        <v>সা</v>
      </c>
      <c r="BF69" s="16" t="str">
        <f t="shared" si="366"/>
        <v>সা</v>
      </c>
      <c r="BG69" s="16" t="str">
        <f t="shared" si="366"/>
        <v>সা</v>
      </c>
      <c r="BH69" s="16" t="str">
        <f t="shared" si="366"/>
        <v>সা</v>
      </c>
      <c r="BI69" s="16" t="str">
        <f t="shared" si="366"/>
        <v>সা</v>
      </c>
      <c r="BJ69" s="16" t="str">
        <f t="shared" si="366"/>
        <v>সা</v>
      </c>
      <c r="BK69" s="16" t="str">
        <f t="shared" si="366"/>
        <v>সা</v>
      </c>
      <c r="BL69" s="16" t="str">
        <f t="shared" si="366"/>
        <v>সা</v>
      </c>
      <c r="BM69" s="16" t="str">
        <f t="shared" si="366"/>
        <v>সা</v>
      </c>
      <c r="BN69" s="98"/>
      <c r="BO69" s="16" t="str">
        <f>IF(BO44=1,"সা",IF(BO44=2,"রে",IF(BO44=3,"গা",IF(BO44=4,"মা",IF(BO44=5,"পা",IF(BO44=6,"ধা",IF(BO44=7,"নি",IF(BO44="-","-"," "))))))))</f>
        <v>রে</v>
      </c>
      <c r="BP69" s="16" t="str">
        <f t="shared" ref="BP69:DZ69" si="367">IF(BP44=1,"সা",IF(BP44=2,"রে",IF(BP44=3,"গা",IF(BP44=4,"মা",IF(BP44=5,"পা",IF(BP44=6,"ধা",IF(BP44=7,"নি",IF(BP44="-","-"," "))))))))</f>
        <v>গা</v>
      </c>
      <c r="BQ69" s="16" t="str">
        <f t="shared" si="367"/>
        <v>সা</v>
      </c>
      <c r="BR69" s="16" t="str">
        <f t="shared" si="367"/>
        <v>রে</v>
      </c>
      <c r="BS69" s="16" t="str">
        <f t="shared" si="367"/>
        <v>নি</v>
      </c>
      <c r="BT69" s="16" t="str">
        <f t="shared" si="367"/>
        <v>সা</v>
      </c>
      <c r="BU69" s="16" t="str">
        <f t="shared" si="367"/>
        <v>রে</v>
      </c>
      <c r="BV69" s="16" t="str">
        <f t="shared" si="367"/>
        <v>গা</v>
      </c>
      <c r="BW69" s="16" t="str">
        <f t="shared" si="367"/>
        <v>রে</v>
      </c>
      <c r="BX69" s="16" t="str">
        <f t="shared" si="367"/>
        <v>গা</v>
      </c>
      <c r="BY69" s="16" t="str">
        <f t="shared" si="367"/>
        <v>সা</v>
      </c>
      <c r="BZ69" s="16" t="str">
        <f t="shared" si="367"/>
        <v>নি</v>
      </c>
      <c r="CA69" s="16" t="str">
        <f t="shared" si="367"/>
        <v>রে</v>
      </c>
      <c r="CB69" s="16" t="str">
        <f t="shared" si="367"/>
        <v>সা</v>
      </c>
      <c r="CC69" s="16" t="str">
        <f t="shared" si="367"/>
        <v>গা</v>
      </c>
      <c r="CD69" s="16" t="str">
        <f t="shared" si="367"/>
        <v>রে</v>
      </c>
      <c r="CE69" s="16" t="str">
        <f t="shared" si="367"/>
        <v>মা</v>
      </c>
      <c r="CF69" s="16" t="str">
        <f t="shared" si="367"/>
        <v>রে</v>
      </c>
      <c r="CG69" s="16" t="str">
        <f t="shared" si="367"/>
        <v>সা</v>
      </c>
      <c r="CH69" s="16" t="str">
        <f t="shared" si="367"/>
        <v>নি</v>
      </c>
      <c r="CI69" s="16" t="str">
        <f t="shared" si="367"/>
        <v>ধা</v>
      </c>
      <c r="CJ69" s="16" t="str">
        <f t="shared" si="367"/>
        <v>নি</v>
      </c>
      <c r="CK69" s="16" t="str">
        <f t="shared" si="367"/>
        <v>সা</v>
      </c>
      <c r="CL69" s="16" t="str">
        <f t="shared" si="367"/>
        <v>রে</v>
      </c>
      <c r="CM69" s="16" t="str">
        <f t="shared" si="367"/>
        <v>গা</v>
      </c>
      <c r="CN69" s="16" t="str">
        <f t="shared" si="367"/>
        <v>নি</v>
      </c>
      <c r="CO69" s="16" t="str">
        <f t="shared" si="367"/>
        <v>নি</v>
      </c>
      <c r="CP69" s="16" t="str">
        <f t="shared" si="367"/>
        <v>নি</v>
      </c>
      <c r="CQ69" s="16" t="str">
        <f t="shared" si="367"/>
        <v>ধা</v>
      </c>
      <c r="CR69" s="16" t="str">
        <f t="shared" si="367"/>
        <v>সা</v>
      </c>
      <c r="CS69" s="16" t="str">
        <f t="shared" si="367"/>
        <v>রে</v>
      </c>
      <c r="CT69" s="16" t="str">
        <f t="shared" si="367"/>
        <v>গা</v>
      </c>
      <c r="CU69" s="16" t="str">
        <f t="shared" si="367"/>
        <v>সা</v>
      </c>
      <c r="CV69" s="16" t="str">
        <f t="shared" si="367"/>
        <v>সা</v>
      </c>
      <c r="CW69" s="16" t="str">
        <f t="shared" si="367"/>
        <v>সা</v>
      </c>
      <c r="CX69" s="16" t="str">
        <f t="shared" si="367"/>
        <v>সা</v>
      </c>
      <c r="CY69" s="16" t="str">
        <f t="shared" si="367"/>
        <v>সা</v>
      </c>
      <c r="CZ69" s="16" t="str">
        <f t="shared" si="367"/>
        <v>সা</v>
      </c>
      <c r="DA69" s="16" t="str">
        <f t="shared" si="367"/>
        <v>সা</v>
      </c>
      <c r="DB69" s="16" t="str">
        <f t="shared" si="367"/>
        <v>সা</v>
      </c>
      <c r="DC69" s="16" t="str">
        <f t="shared" si="367"/>
        <v>সা</v>
      </c>
      <c r="DD69" s="16" t="str">
        <f t="shared" si="367"/>
        <v>সা</v>
      </c>
      <c r="DE69" s="16" t="str">
        <f t="shared" si="367"/>
        <v>সা</v>
      </c>
      <c r="DF69" s="16" t="str">
        <f t="shared" si="367"/>
        <v>সা</v>
      </c>
      <c r="DG69" s="16" t="str">
        <f t="shared" si="367"/>
        <v>সা</v>
      </c>
      <c r="DH69" s="16" t="str">
        <f t="shared" si="367"/>
        <v>সা</v>
      </c>
      <c r="DI69" s="16" t="str">
        <f t="shared" si="367"/>
        <v>সা</v>
      </c>
      <c r="DJ69" s="16" t="str">
        <f t="shared" si="367"/>
        <v>সা</v>
      </c>
      <c r="DK69" s="16" t="str">
        <f t="shared" si="367"/>
        <v>সা</v>
      </c>
      <c r="DL69" s="16" t="str">
        <f t="shared" si="367"/>
        <v>সা</v>
      </c>
      <c r="DM69" s="16" t="str">
        <f t="shared" si="367"/>
        <v>সা</v>
      </c>
      <c r="DN69" s="16" t="str">
        <f t="shared" si="367"/>
        <v>সা</v>
      </c>
      <c r="DO69" s="16" t="str">
        <f t="shared" si="367"/>
        <v>সা</v>
      </c>
      <c r="DP69" s="16" t="str">
        <f t="shared" si="367"/>
        <v>সা</v>
      </c>
      <c r="DQ69" s="16" t="str">
        <f t="shared" si="367"/>
        <v>সা</v>
      </c>
      <c r="DR69" s="16" t="str">
        <f t="shared" si="367"/>
        <v>সা</v>
      </c>
      <c r="DS69" s="16" t="str">
        <f t="shared" si="367"/>
        <v>সা</v>
      </c>
      <c r="DT69" s="16" t="str">
        <f t="shared" si="367"/>
        <v>সা</v>
      </c>
      <c r="DU69" s="16" t="str">
        <f t="shared" si="367"/>
        <v>সা</v>
      </c>
      <c r="DV69" s="16" t="str">
        <f t="shared" si="367"/>
        <v>সা</v>
      </c>
      <c r="DW69" s="16" t="str">
        <f t="shared" si="367"/>
        <v>সা</v>
      </c>
      <c r="DX69" s="16" t="str">
        <f t="shared" si="367"/>
        <v>সা</v>
      </c>
      <c r="DY69" s="16" t="str">
        <f t="shared" si="367"/>
        <v>সা</v>
      </c>
      <c r="DZ69" s="16" t="str">
        <f t="shared" si="367"/>
        <v>সা</v>
      </c>
    </row>
    <row r="70" spans="1:130" x14ac:dyDescent="0.25">
      <c r="A70" s="98"/>
      <c r="B70" s="18" t="str">
        <f>IF(B44=1,"সা্",IF(B44=2,"রে্",IF(B44=3,"গা্",IF(B44=4,"মা্",IF(B44=5,"পা্",IF(B44=6,"ধা্",IF(B44=7,"নি্",IF(B44="-","-"," "))))))))</f>
        <v>নি্</v>
      </c>
      <c r="C70" s="18" t="str">
        <f t="shared" ref="C70:BM70" si="368">IF(C44=1,"সা্",IF(C44=2,"রে্",IF(C44=3,"গা্",IF(C44=4,"মা্",IF(C44=5,"পা্",IF(C44=6,"ধা্",IF(C44=7,"নি্",IF(C44="-","-"," "))))))))</f>
        <v>ধা্</v>
      </c>
      <c r="D70" s="18" t="str">
        <f t="shared" si="368"/>
        <v>সা্</v>
      </c>
      <c r="E70" s="18" t="str">
        <f t="shared" si="368"/>
        <v>নি্</v>
      </c>
      <c r="F70" s="18" t="str">
        <f t="shared" si="368"/>
        <v>রে্</v>
      </c>
      <c r="G70" s="18" t="str">
        <f t="shared" si="368"/>
        <v>সা্</v>
      </c>
      <c r="H70" s="18" t="str">
        <f t="shared" si="368"/>
        <v>নি্</v>
      </c>
      <c r="I70" s="18" t="str">
        <f t="shared" si="368"/>
        <v>ধা্</v>
      </c>
      <c r="J70" s="18" t="str">
        <f t="shared" si="368"/>
        <v>নি্</v>
      </c>
      <c r="K70" s="18" t="str">
        <f t="shared" si="368"/>
        <v>ধা্</v>
      </c>
      <c r="L70" s="18" t="str">
        <f t="shared" si="368"/>
        <v>সা্</v>
      </c>
      <c r="M70" s="18" t="str">
        <f t="shared" si="368"/>
        <v>রে্</v>
      </c>
      <c r="N70" s="18" t="str">
        <f t="shared" si="368"/>
        <v>নি্</v>
      </c>
      <c r="O70" s="18" t="str">
        <f t="shared" si="368"/>
        <v>সা্</v>
      </c>
      <c r="P70" s="18" t="str">
        <f t="shared" si="368"/>
        <v>ধা্</v>
      </c>
      <c r="Q70" s="18" t="str">
        <f t="shared" si="368"/>
        <v>নি্</v>
      </c>
      <c r="R70" s="18" t="str">
        <f t="shared" si="368"/>
        <v>পা্</v>
      </c>
      <c r="S70" s="18" t="str">
        <f t="shared" si="368"/>
        <v>নি্</v>
      </c>
      <c r="T70" s="18" t="str">
        <f t="shared" si="368"/>
        <v>সা্</v>
      </c>
      <c r="U70" s="18" t="str">
        <f t="shared" si="368"/>
        <v>রে্</v>
      </c>
      <c r="V70" s="18" t="str">
        <f t="shared" si="368"/>
        <v>গা্</v>
      </c>
      <c r="W70" s="18" t="str">
        <f t="shared" si="368"/>
        <v>রে্</v>
      </c>
      <c r="X70" s="18" t="str">
        <f t="shared" si="368"/>
        <v>সা্</v>
      </c>
      <c r="Y70" s="18" t="str">
        <f t="shared" si="368"/>
        <v>নি্</v>
      </c>
      <c r="Z70" s="18" t="str">
        <f t="shared" si="368"/>
        <v>ধা্</v>
      </c>
      <c r="AA70" s="18" t="str">
        <f t="shared" si="368"/>
        <v>রে্</v>
      </c>
      <c r="AB70" s="18" t="str">
        <f t="shared" si="368"/>
        <v>রে্</v>
      </c>
      <c r="AC70" s="18" t="str">
        <f t="shared" si="368"/>
        <v>রে্</v>
      </c>
      <c r="AD70" s="18" t="str">
        <f t="shared" si="368"/>
        <v>গা্</v>
      </c>
      <c r="AE70" s="18" t="str">
        <f t="shared" si="368"/>
        <v>সা্</v>
      </c>
      <c r="AF70" s="18" t="str">
        <f t="shared" si="368"/>
        <v>নি্</v>
      </c>
      <c r="AG70" s="18" t="str">
        <f t="shared" si="368"/>
        <v>ধা্</v>
      </c>
      <c r="AH70" s="18" t="str">
        <f t="shared" si="368"/>
        <v>সা্</v>
      </c>
      <c r="AI70" s="18" t="str">
        <f t="shared" si="368"/>
        <v>সা্</v>
      </c>
      <c r="AJ70" s="18" t="str">
        <f t="shared" si="368"/>
        <v>সা্</v>
      </c>
      <c r="AK70" s="18" t="str">
        <f t="shared" si="368"/>
        <v>সা্</v>
      </c>
      <c r="AL70" s="18" t="str">
        <f t="shared" si="368"/>
        <v>সা্</v>
      </c>
      <c r="AM70" s="18" t="str">
        <f t="shared" si="368"/>
        <v>সা্</v>
      </c>
      <c r="AN70" s="18" t="str">
        <f t="shared" si="368"/>
        <v>সা্</v>
      </c>
      <c r="AO70" s="18" t="str">
        <f t="shared" si="368"/>
        <v>সা্</v>
      </c>
      <c r="AP70" s="18" t="str">
        <f t="shared" si="368"/>
        <v>সা্</v>
      </c>
      <c r="AQ70" s="18" t="str">
        <f t="shared" si="368"/>
        <v>সা্</v>
      </c>
      <c r="AR70" s="18" t="str">
        <f t="shared" si="368"/>
        <v>সা্</v>
      </c>
      <c r="AS70" s="18" t="str">
        <f t="shared" si="368"/>
        <v>সা্</v>
      </c>
      <c r="AT70" s="18" t="str">
        <f t="shared" si="368"/>
        <v>সা্</v>
      </c>
      <c r="AU70" s="18" t="str">
        <f t="shared" si="368"/>
        <v>সা্</v>
      </c>
      <c r="AV70" s="18" t="str">
        <f t="shared" si="368"/>
        <v>সা্</v>
      </c>
      <c r="AW70" s="18" t="str">
        <f t="shared" si="368"/>
        <v>সা্</v>
      </c>
      <c r="AX70" s="18" t="str">
        <f t="shared" si="368"/>
        <v>সা্</v>
      </c>
      <c r="AY70" s="18" t="str">
        <f t="shared" si="368"/>
        <v>সা্</v>
      </c>
      <c r="AZ70" s="18" t="str">
        <f t="shared" si="368"/>
        <v>সা্</v>
      </c>
      <c r="BA70" s="18" t="str">
        <f t="shared" si="368"/>
        <v>সা্</v>
      </c>
      <c r="BB70" s="18" t="str">
        <f t="shared" si="368"/>
        <v>সা্</v>
      </c>
      <c r="BC70" s="18" t="str">
        <f t="shared" si="368"/>
        <v>সা্</v>
      </c>
      <c r="BD70" s="18" t="str">
        <f t="shared" si="368"/>
        <v>সা্</v>
      </c>
      <c r="BE70" s="18" t="str">
        <f t="shared" si="368"/>
        <v>সা্</v>
      </c>
      <c r="BF70" s="18" t="str">
        <f t="shared" si="368"/>
        <v>সা্</v>
      </c>
      <c r="BG70" s="18" t="str">
        <f t="shared" si="368"/>
        <v>সা্</v>
      </c>
      <c r="BH70" s="18" t="str">
        <f t="shared" si="368"/>
        <v>সা্</v>
      </c>
      <c r="BI70" s="18" t="str">
        <f t="shared" si="368"/>
        <v>সা্</v>
      </c>
      <c r="BJ70" s="18" t="str">
        <f t="shared" si="368"/>
        <v>সা্</v>
      </c>
      <c r="BK70" s="18" t="str">
        <f t="shared" si="368"/>
        <v>সা্</v>
      </c>
      <c r="BL70" s="18" t="str">
        <f t="shared" si="368"/>
        <v>সা্</v>
      </c>
      <c r="BM70" s="18" t="str">
        <f t="shared" si="368"/>
        <v>সা্</v>
      </c>
      <c r="BN70" s="98"/>
      <c r="BO70" s="18" t="str">
        <f>IF(BO44=1,"সা্",IF(BO44=2,"রে্",IF(BO44=3,"গা্",IF(BO44=4,"মা্",IF(BO44=5,"পা্",IF(BO44=6,"ধা্",IF(BO44=7,"নি্",IF(BO44="-","-"," "))))))))</f>
        <v>রে্</v>
      </c>
      <c r="BP70" s="18" t="str">
        <f t="shared" ref="BP70:DZ70" si="369">IF(BP44=1,"সা্",IF(BP44=2,"রে্",IF(BP44=3,"গা্",IF(BP44=4,"মা্",IF(BP44=5,"পা্",IF(BP44=6,"ধা্",IF(BP44=7,"নি্",IF(BP44="-","-"," "))))))))</f>
        <v>গা্</v>
      </c>
      <c r="BQ70" s="18" t="str">
        <f t="shared" si="369"/>
        <v>সা্</v>
      </c>
      <c r="BR70" s="18" t="str">
        <f t="shared" si="369"/>
        <v>রে্</v>
      </c>
      <c r="BS70" s="18" t="str">
        <f t="shared" si="369"/>
        <v>নি্</v>
      </c>
      <c r="BT70" s="18" t="str">
        <f t="shared" si="369"/>
        <v>সা্</v>
      </c>
      <c r="BU70" s="18" t="str">
        <f t="shared" si="369"/>
        <v>রে্</v>
      </c>
      <c r="BV70" s="18" t="str">
        <f t="shared" si="369"/>
        <v>গা্</v>
      </c>
      <c r="BW70" s="18" t="str">
        <f t="shared" si="369"/>
        <v>রে্</v>
      </c>
      <c r="BX70" s="18" t="str">
        <f t="shared" si="369"/>
        <v>গা্</v>
      </c>
      <c r="BY70" s="18" t="str">
        <f t="shared" si="369"/>
        <v>সা্</v>
      </c>
      <c r="BZ70" s="18" t="str">
        <f t="shared" si="369"/>
        <v>নি্</v>
      </c>
      <c r="CA70" s="18" t="str">
        <f t="shared" si="369"/>
        <v>রে্</v>
      </c>
      <c r="CB70" s="18" t="str">
        <f t="shared" si="369"/>
        <v>সা্</v>
      </c>
      <c r="CC70" s="18" t="str">
        <f t="shared" si="369"/>
        <v>গা্</v>
      </c>
      <c r="CD70" s="18" t="str">
        <f t="shared" si="369"/>
        <v>রে্</v>
      </c>
      <c r="CE70" s="18" t="str">
        <f t="shared" si="369"/>
        <v>মা্</v>
      </c>
      <c r="CF70" s="18" t="str">
        <f t="shared" si="369"/>
        <v>রে্</v>
      </c>
      <c r="CG70" s="18" t="str">
        <f t="shared" si="369"/>
        <v>সা্</v>
      </c>
      <c r="CH70" s="18" t="str">
        <f t="shared" si="369"/>
        <v>নি্</v>
      </c>
      <c r="CI70" s="18" t="str">
        <f t="shared" si="369"/>
        <v>ধা্</v>
      </c>
      <c r="CJ70" s="18" t="str">
        <f t="shared" si="369"/>
        <v>নি্</v>
      </c>
      <c r="CK70" s="18" t="str">
        <f t="shared" si="369"/>
        <v>সা্</v>
      </c>
      <c r="CL70" s="18" t="str">
        <f t="shared" si="369"/>
        <v>রে্</v>
      </c>
      <c r="CM70" s="18" t="str">
        <f t="shared" si="369"/>
        <v>গা্</v>
      </c>
      <c r="CN70" s="18" t="str">
        <f t="shared" si="369"/>
        <v>নি্</v>
      </c>
      <c r="CO70" s="18" t="str">
        <f t="shared" si="369"/>
        <v>নি্</v>
      </c>
      <c r="CP70" s="18" t="str">
        <f t="shared" si="369"/>
        <v>নি্</v>
      </c>
      <c r="CQ70" s="18" t="str">
        <f t="shared" si="369"/>
        <v>ধা্</v>
      </c>
      <c r="CR70" s="18" t="str">
        <f t="shared" si="369"/>
        <v>সা্</v>
      </c>
      <c r="CS70" s="18" t="str">
        <f t="shared" si="369"/>
        <v>রে্</v>
      </c>
      <c r="CT70" s="18" t="str">
        <f t="shared" si="369"/>
        <v>গা্</v>
      </c>
      <c r="CU70" s="18" t="str">
        <f t="shared" si="369"/>
        <v>সা্</v>
      </c>
      <c r="CV70" s="18" t="str">
        <f t="shared" si="369"/>
        <v>সা্</v>
      </c>
      <c r="CW70" s="18" t="str">
        <f t="shared" si="369"/>
        <v>সা্</v>
      </c>
      <c r="CX70" s="18" t="str">
        <f t="shared" si="369"/>
        <v>সা্</v>
      </c>
      <c r="CY70" s="18" t="str">
        <f t="shared" si="369"/>
        <v>সা্</v>
      </c>
      <c r="CZ70" s="18" t="str">
        <f t="shared" si="369"/>
        <v>সা্</v>
      </c>
      <c r="DA70" s="18" t="str">
        <f t="shared" si="369"/>
        <v>সা্</v>
      </c>
      <c r="DB70" s="18" t="str">
        <f t="shared" si="369"/>
        <v>সা্</v>
      </c>
      <c r="DC70" s="18" t="str">
        <f t="shared" si="369"/>
        <v>সা্</v>
      </c>
      <c r="DD70" s="18" t="str">
        <f t="shared" si="369"/>
        <v>সা্</v>
      </c>
      <c r="DE70" s="18" t="str">
        <f t="shared" si="369"/>
        <v>সা্</v>
      </c>
      <c r="DF70" s="18" t="str">
        <f t="shared" si="369"/>
        <v>সা্</v>
      </c>
      <c r="DG70" s="18" t="str">
        <f t="shared" si="369"/>
        <v>সা্</v>
      </c>
      <c r="DH70" s="18" t="str">
        <f t="shared" si="369"/>
        <v>সা্</v>
      </c>
      <c r="DI70" s="18" t="str">
        <f t="shared" si="369"/>
        <v>সা্</v>
      </c>
      <c r="DJ70" s="18" t="str">
        <f t="shared" si="369"/>
        <v>সা্</v>
      </c>
      <c r="DK70" s="18" t="str">
        <f t="shared" si="369"/>
        <v>সা্</v>
      </c>
      <c r="DL70" s="18" t="str">
        <f t="shared" si="369"/>
        <v>সা্</v>
      </c>
      <c r="DM70" s="18" t="str">
        <f t="shared" si="369"/>
        <v>সা্</v>
      </c>
      <c r="DN70" s="18" t="str">
        <f t="shared" si="369"/>
        <v>সা্</v>
      </c>
      <c r="DO70" s="18" t="str">
        <f t="shared" si="369"/>
        <v>সা্</v>
      </c>
      <c r="DP70" s="18" t="str">
        <f t="shared" si="369"/>
        <v>সা্</v>
      </c>
      <c r="DQ70" s="18" t="str">
        <f t="shared" si="369"/>
        <v>সা্</v>
      </c>
      <c r="DR70" s="18" t="str">
        <f t="shared" si="369"/>
        <v>সা্</v>
      </c>
      <c r="DS70" s="18" t="str">
        <f t="shared" si="369"/>
        <v>সা্</v>
      </c>
      <c r="DT70" s="18" t="str">
        <f t="shared" si="369"/>
        <v>সা্</v>
      </c>
      <c r="DU70" s="18" t="str">
        <f t="shared" si="369"/>
        <v>সা্</v>
      </c>
      <c r="DV70" s="18" t="str">
        <f t="shared" si="369"/>
        <v>সা্</v>
      </c>
      <c r="DW70" s="18" t="str">
        <f t="shared" si="369"/>
        <v>সা্</v>
      </c>
      <c r="DX70" s="18" t="str">
        <f t="shared" si="369"/>
        <v>সা্</v>
      </c>
      <c r="DY70" s="18" t="str">
        <f t="shared" si="369"/>
        <v>সা্</v>
      </c>
      <c r="DZ70" s="18" t="str">
        <f t="shared" si="369"/>
        <v>সা্</v>
      </c>
    </row>
    <row r="71" spans="1:130" x14ac:dyDescent="0.25">
      <c r="A71" s="98"/>
      <c r="B71" s="15" t="str">
        <f>IF(B47=1,"র্সা",IF(B47=2,"র্রে",IF(B47=3,"র্গা",IF(B47=4,"র্মা",IF(B47=5,"র্পা",IF(B47=6,"র্ধা",IF(B47=7,"র্নি",IF(B47="-","-"," "))))))))</f>
        <v>র্সা</v>
      </c>
      <c r="C71" s="15" t="str">
        <f t="shared" ref="C71:BM71" si="370">IF(C47=1,"র্সা",IF(C47=2,"র্রে",IF(C47=3,"র্গা",IF(C47=4,"র্মা",IF(C47=5,"র্পা",IF(C47=6,"র্ধা",IF(C47=7,"র্নি",IF(C47="-","-"," "))))))))</f>
        <v>র্নি</v>
      </c>
      <c r="D71" s="15" t="str">
        <f t="shared" si="370"/>
        <v>র্রে</v>
      </c>
      <c r="E71" s="15" t="str">
        <f t="shared" si="370"/>
        <v>র্সা</v>
      </c>
      <c r="F71" s="15" t="str">
        <f t="shared" si="370"/>
        <v>র্গা</v>
      </c>
      <c r="G71" s="15" t="str">
        <f t="shared" si="370"/>
        <v>র্রে</v>
      </c>
      <c r="H71" s="15" t="str">
        <f t="shared" si="370"/>
        <v>র্সা</v>
      </c>
      <c r="I71" s="15" t="str">
        <f t="shared" si="370"/>
        <v>র্নি</v>
      </c>
      <c r="J71" s="15" t="str">
        <f t="shared" si="370"/>
        <v>র্সা</v>
      </c>
      <c r="K71" s="15" t="str">
        <f t="shared" si="370"/>
        <v>র্নি</v>
      </c>
      <c r="L71" s="15" t="str">
        <f t="shared" si="370"/>
        <v>র্রে</v>
      </c>
      <c r="M71" s="15" t="str">
        <f t="shared" si="370"/>
        <v>র্গা</v>
      </c>
      <c r="N71" s="15" t="str">
        <f t="shared" si="370"/>
        <v>র্সা</v>
      </c>
      <c r="O71" s="15" t="str">
        <f t="shared" si="370"/>
        <v>র্রে</v>
      </c>
      <c r="P71" s="15" t="str">
        <f t="shared" si="370"/>
        <v>র্নি</v>
      </c>
      <c r="Q71" s="15" t="str">
        <f t="shared" si="370"/>
        <v>র্সা</v>
      </c>
      <c r="R71" s="15" t="str">
        <f t="shared" si="370"/>
        <v>র্ধা</v>
      </c>
      <c r="S71" s="15" t="str">
        <f t="shared" si="370"/>
        <v>র্সা</v>
      </c>
      <c r="T71" s="15" t="str">
        <f t="shared" si="370"/>
        <v>র্রে</v>
      </c>
      <c r="U71" s="15" t="str">
        <f t="shared" si="370"/>
        <v>র্গা</v>
      </c>
      <c r="V71" s="15" t="str">
        <f t="shared" si="370"/>
        <v>র্মা</v>
      </c>
      <c r="W71" s="15" t="str">
        <f t="shared" si="370"/>
        <v>র্গা</v>
      </c>
      <c r="X71" s="15" t="str">
        <f t="shared" si="370"/>
        <v>র্রে</v>
      </c>
      <c r="Y71" s="15" t="str">
        <f t="shared" si="370"/>
        <v>র্সা</v>
      </c>
      <c r="Z71" s="15" t="str">
        <f t="shared" si="370"/>
        <v>র্নি</v>
      </c>
      <c r="AA71" s="15" t="str">
        <f t="shared" si="370"/>
        <v>র্গা</v>
      </c>
      <c r="AB71" s="15" t="str">
        <f t="shared" si="370"/>
        <v>র্গা</v>
      </c>
      <c r="AC71" s="15" t="str">
        <f t="shared" si="370"/>
        <v>র্গা</v>
      </c>
      <c r="AD71" s="15" t="str">
        <f t="shared" si="370"/>
        <v>র্মা</v>
      </c>
      <c r="AE71" s="15" t="str">
        <f t="shared" si="370"/>
        <v>র্রে</v>
      </c>
      <c r="AF71" s="15" t="str">
        <f t="shared" si="370"/>
        <v>র্সা</v>
      </c>
      <c r="AG71" s="15" t="str">
        <f t="shared" si="370"/>
        <v>র্নি</v>
      </c>
      <c r="AH71" s="15" t="str">
        <f t="shared" si="370"/>
        <v>র্রে</v>
      </c>
      <c r="AI71" s="15" t="str">
        <f t="shared" si="370"/>
        <v>র্রে</v>
      </c>
      <c r="AJ71" s="15" t="str">
        <f t="shared" si="370"/>
        <v>র্রে</v>
      </c>
      <c r="AK71" s="15" t="str">
        <f t="shared" si="370"/>
        <v>র্রে</v>
      </c>
      <c r="AL71" s="15" t="str">
        <f t="shared" si="370"/>
        <v>র্রে</v>
      </c>
      <c r="AM71" s="15" t="str">
        <f t="shared" si="370"/>
        <v>র্রে</v>
      </c>
      <c r="AN71" s="15" t="str">
        <f t="shared" si="370"/>
        <v>র্রে</v>
      </c>
      <c r="AO71" s="15" t="str">
        <f t="shared" si="370"/>
        <v>র্রে</v>
      </c>
      <c r="AP71" s="15" t="str">
        <f t="shared" si="370"/>
        <v>র্রে</v>
      </c>
      <c r="AQ71" s="15" t="str">
        <f t="shared" si="370"/>
        <v>র্রে</v>
      </c>
      <c r="AR71" s="15" t="str">
        <f t="shared" si="370"/>
        <v>র্রে</v>
      </c>
      <c r="AS71" s="15" t="str">
        <f t="shared" si="370"/>
        <v>র্রে</v>
      </c>
      <c r="AT71" s="15" t="str">
        <f t="shared" si="370"/>
        <v>র্রে</v>
      </c>
      <c r="AU71" s="15" t="str">
        <f t="shared" si="370"/>
        <v>র্রে</v>
      </c>
      <c r="AV71" s="15" t="str">
        <f t="shared" si="370"/>
        <v>র্রে</v>
      </c>
      <c r="AW71" s="15" t="str">
        <f t="shared" si="370"/>
        <v>র্রে</v>
      </c>
      <c r="AX71" s="15" t="str">
        <f t="shared" si="370"/>
        <v>র্রে</v>
      </c>
      <c r="AY71" s="15" t="str">
        <f t="shared" si="370"/>
        <v>র্রে</v>
      </c>
      <c r="AZ71" s="15" t="str">
        <f t="shared" si="370"/>
        <v>র্রে</v>
      </c>
      <c r="BA71" s="15" t="str">
        <f t="shared" si="370"/>
        <v>র্রে</v>
      </c>
      <c r="BB71" s="15" t="str">
        <f t="shared" si="370"/>
        <v>র্রে</v>
      </c>
      <c r="BC71" s="15" t="str">
        <f t="shared" si="370"/>
        <v>র্রে</v>
      </c>
      <c r="BD71" s="15" t="str">
        <f t="shared" si="370"/>
        <v>র্রে</v>
      </c>
      <c r="BE71" s="15" t="str">
        <f t="shared" si="370"/>
        <v>র্রে</v>
      </c>
      <c r="BF71" s="15" t="str">
        <f t="shared" si="370"/>
        <v>র্রে</v>
      </c>
      <c r="BG71" s="15" t="str">
        <f t="shared" si="370"/>
        <v>র্রে</v>
      </c>
      <c r="BH71" s="15" t="str">
        <f t="shared" si="370"/>
        <v>র্রে</v>
      </c>
      <c r="BI71" s="15" t="str">
        <f t="shared" si="370"/>
        <v>র্রে</v>
      </c>
      <c r="BJ71" s="15" t="str">
        <f t="shared" si="370"/>
        <v>র্রে</v>
      </c>
      <c r="BK71" s="15" t="str">
        <f t="shared" si="370"/>
        <v>র্রে</v>
      </c>
      <c r="BL71" s="15" t="str">
        <f t="shared" si="370"/>
        <v>র্রে</v>
      </c>
      <c r="BM71" s="15" t="str">
        <f t="shared" si="370"/>
        <v>র্রে</v>
      </c>
      <c r="BN71" s="98"/>
      <c r="BO71" s="15" t="str">
        <f>IF(BO47=1,"র্সা",IF(BO47=2,"র্রে",IF(BO47=3,"র্গা",IF(BO47=4,"র্মা",IF(BO47=5,"র্পা",IF(BO47=6,"র্ধা",IF(BO47=7,"র্নি",IF(BO47="-","-"," "))))))))</f>
        <v>র্সা</v>
      </c>
      <c r="BP71" s="15" t="str">
        <f t="shared" ref="BP71:DZ71" si="371">IF(BP47=1,"র্সা",IF(BP47=2,"র্রে",IF(BP47=3,"র্গা",IF(BP47=4,"র্মা",IF(BP47=5,"র্পা",IF(BP47=6,"র্ধা",IF(BP47=7,"র্নি",IF(BP47="-","-"," "))))))))</f>
        <v>র্রে</v>
      </c>
      <c r="BQ71" s="15" t="str">
        <f t="shared" si="371"/>
        <v>র্নি</v>
      </c>
      <c r="BR71" s="15" t="str">
        <f t="shared" si="371"/>
        <v>র্সা</v>
      </c>
      <c r="BS71" s="15" t="str">
        <f t="shared" si="371"/>
        <v>র্ধা</v>
      </c>
      <c r="BT71" s="15" t="str">
        <f t="shared" si="371"/>
        <v>র্নি</v>
      </c>
      <c r="BU71" s="15" t="str">
        <f t="shared" si="371"/>
        <v>র্সা</v>
      </c>
      <c r="BV71" s="15" t="str">
        <f t="shared" si="371"/>
        <v>র্রে</v>
      </c>
      <c r="BW71" s="15" t="str">
        <f t="shared" si="371"/>
        <v>র্সা</v>
      </c>
      <c r="BX71" s="15" t="str">
        <f t="shared" si="371"/>
        <v>র্রে</v>
      </c>
      <c r="BY71" s="15" t="str">
        <f t="shared" si="371"/>
        <v>র্নি</v>
      </c>
      <c r="BZ71" s="15" t="str">
        <f t="shared" si="371"/>
        <v>র্ধা</v>
      </c>
      <c r="CA71" s="15" t="str">
        <f t="shared" si="371"/>
        <v>র্সা</v>
      </c>
      <c r="CB71" s="15" t="str">
        <f t="shared" si="371"/>
        <v>র্নি</v>
      </c>
      <c r="CC71" s="15" t="str">
        <f t="shared" si="371"/>
        <v>র্রে</v>
      </c>
      <c r="CD71" s="15" t="str">
        <f t="shared" si="371"/>
        <v>র্সা</v>
      </c>
      <c r="CE71" s="15" t="str">
        <f t="shared" si="371"/>
        <v>র্গা</v>
      </c>
      <c r="CF71" s="15" t="str">
        <f t="shared" si="371"/>
        <v>র্সা</v>
      </c>
      <c r="CG71" s="15" t="str">
        <f t="shared" si="371"/>
        <v>র্নি</v>
      </c>
      <c r="CH71" s="15" t="str">
        <f t="shared" si="371"/>
        <v>র্ধা</v>
      </c>
      <c r="CI71" s="15" t="str">
        <f t="shared" si="371"/>
        <v>র্পা</v>
      </c>
      <c r="CJ71" s="15" t="str">
        <f t="shared" si="371"/>
        <v>র্ধা</v>
      </c>
      <c r="CK71" s="15" t="str">
        <f t="shared" si="371"/>
        <v>র্নি</v>
      </c>
      <c r="CL71" s="15" t="str">
        <f t="shared" si="371"/>
        <v>র্সা</v>
      </c>
      <c r="CM71" s="15" t="str">
        <f t="shared" si="371"/>
        <v>র্রে</v>
      </c>
      <c r="CN71" s="15" t="str">
        <f t="shared" si="371"/>
        <v>র্ধা</v>
      </c>
      <c r="CO71" s="15" t="str">
        <f t="shared" si="371"/>
        <v>র্ধা</v>
      </c>
      <c r="CP71" s="15" t="str">
        <f t="shared" si="371"/>
        <v>র্ধা</v>
      </c>
      <c r="CQ71" s="15" t="str">
        <f t="shared" si="371"/>
        <v>র্পা</v>
      </c>
      <c r="CR71" s="15" t="str">
        <f t="shared" si="371"/>
        <v>র্নি</v>
      </c>
      <c r="CS71" s="15" t="str">
        <f t="shared" si="371"/>
        <v>র্সা</v>
      </c>
      <c r="CT71" s="15" t="str">
        <f t="shared" si="371"/>
        <v>র্রে</v>
      </c>
      <c r="CU71" s="15" t="str">
        <f t="shared" si="371"/>
        <v>র্নি</v>
      </c>
      <c r="CV71" s="15" t="str">
        <f t="shared" si="371"/>
        <v>র্নি</v>
      </c>
      <c r="CW71" s="15" t="str">
        <f t="shared" si="371"/>
        <v>র্নি</v>
      </c>
      <c r="CX71" s="15" t="str">
        <f t="shared" si="371"/>
        <v>র্নি</v>
      </c>
      <c r="CY71" s="15" t="str">
        <f t="shared" si="371"/>
        <v>র্নি</v>
      </c>
      <c r="CZ71" s="15" t="str">
        <f t="shared" si="371"/>
        <v>র্নি</v>
      </c>
      <c r="DA71" s="15" t="str">
        <f t="shared" si="371"/>
        <v>র্নি</v>
      </c>
      <c r="DB71" s="15" t="str">
        <f t="shared" si="371"/>
        <v>র্নি</v>
      </c>
      <c r="DC71" s="15" t="str">
        <f t="shared" si="371"/>
        <v>র্নি</v>
      </c>
      <c r="DD71" s="15" t="str">
        <f t="shared" si="371"/>
        <v>র্নি</v>
      </c>
      <c r="DE71" s="15" t="str">
        <f t="shared" si="371"/>
        <v>র্নি</v>
      </c>
      <c r="DF71" s="15" t="str">
        <f t="shared" si="371"/>
        <v>র্নি</v>
      </c>
      <c r="DG71" s="15" t="str">
        <f t="shared" si="371"/>
        <v>র্নি</v>
      </c>
      <c r="DH71" s="15" t="str">
        <f t="shared" si="371"/>
        <v>র্নি</v>
      </c>
      <c r="DI71" s="15" t="str">
        <f t="shared" si="371"/>
        <v>র্নি</v>
      </c>
      <c r="DJ71" s="15" t="str">
        <f t="shared" si="371"/>
        <v>র্নি</v>
      </c>
      <c r="DK71" s="15" t="str">
        <f t="shared" si="371"/>
        <v>র্নি</v>
      </c>
      <c r="DL71" s="15" t="str">
        <f t="shared" si="371"/>
        <v>র্নি</v>
      </c>
      <c r="DM71" s="15" t="str">
        <f t="shared" si="371"/>
        <v>র্নি</v>
      </c>
      <c r="DN71" s="15" t="str">
        <f t="shared" si="371"/>
        <v>র্নি</v>
      </c>
      <c r="DO71" s="15" t="str">
        <f t="shared" si="371"/>
        <v>র্নি</v>
      </c>
      <c r="DP71" s="15" t="str">
        <f t="shared" si="371"/>
        <v>র্নি</v>
      </c>
      <c r="DQ71" s="15" t="str">
        <f t="shared" si="371"/>
        <v>র্নি</v>
      </c>
      <c r="DR71" s="15" t="str">
        <f t="shared" si="371"/>
        <v>র্নি</v>
      </c>
      <c r="DS71" s="15" t="str">
        <f t="shared" si="371"/>
        <v>র্নি</v>
      </c>
      <c r="DT71" s="15" t="str">
        <f t="shared" si="371"/>
        <v>র্নি</v>
      </c>
      <c r="DU71" s="15" t="str">
        <f t="shared" si="371"/>
        <v>র্নি</v>
      </c>
      <c r="DV71" s="15" t="str">
        <f t="shared" si="371"/>
        <v>র্নি</v>
      </c>
      <c r="DW71" s="15" t="str">
        <f t="shared" si="371"/>
        <v>র্নি</v>
      </c>
      <c r="DX71" s="15" t="str">
        <f t="shared" si="371"/>
        <v>র্নি</v>
      </c>
      <c r="DY71" s="15" t="str">
        <f t="shared" si="371"/>
        <v>র্নি</v>
      </c>
      <c r="DZ71" s="15" t="str">
        <f t="shared" si="371"/>
        <v>র্নি</v>
      </c>
    </row>
    <row r="72" spans="1:130" x14ac:dyDescent="0.25">
      <c r="A72" s="98"/>
      <c r="B72" s="16" t="str">
        <f>IF(B47=1,"সা",IF(B47=2,"রে",IF(B47=3,"গা",IF(B47=4,"মা",IF(B47=5,"পা",IF(B47=6,"ধা",IF(B47=7,"নি",IF(B47="-","-"," "))))))))</f>
        <v>সা</v>
      </c>
      <c r="C72" s="16" t="str">
        <f t="shared" ref="C72:BM72" si="372">IF(C47=1,"সা",IF(C47=2,"রে",IF(C47=3,"গা",IF(C47=4,"মা",IF(C47=5,"পা",IF(C47=6,"ধা",IF(C47=7,"নি",IF(C47="-","-"," "))))))))</f>
        <v>নি</v>
      </c>
      <c r="D72" s="16" t="str">
        <f t="shared" si="372"/>
        <v>রে</v>
      </c>
      <c r="E72" s="16" t="str">
        <f t="shared" si="372"/>
        <v>সা</v>
      </c>
      <c r="F72" s="16" t="str">
        <f t="shared" si="372"/>
        <v>গা</v>
      </c>
      <c r="G72" s="16" t="str">
        <f t="shared" si="372"/>
        <v>রে</v>
      </c>
      <c r="H72" s="16" t="str">
        <f t="shared" si="372"/>
        <v>সা</v>
      </c>
      <c r="I72" s="16" t="str">
        <f t="shared" si="372"/>
        <v>নি</v>
      </c>
      <c r="J72" s="16" t="str">
        <f t="shared" si="372"/>
        <v>সা</v>
      </c>
      <c r="K72" s="16" t="str">
        <f t="shared" si="372"/>
        <v>নি</v>
      </c>
      <c r="L72" s="16" t="str">
        <f t="shared" si="372"/>
        <v>রে</v>
      </c>
      <c r="M72" s="16" t="str">
        <f t="shared" si="372"/>
        <v>গা</v>
      </c>
      <c r="N72" s="16" t="str">
        <f t="shared" si="372"/>
        <v>সা</v>
      </c>
      <c r="O72" s="16" t="str">
        <f t="shared" si="372"/>
        <v>রে</v>
      </c>
      <c r="P72" s="16" t="str">
        <f t="shared" si="372"/>
        <v>নি</v>
      </c>
      <c r="Q72" s="16" t="str">
        <f t="shared" si="372"/>
        <v>সা</v>
      </c>
      <c r="R72" s="16" t="str">
        <f t="shared" si="372"/>
        <v>ধা</v>
      </c>
      <c r="S72" s="16" t="str">
        <f t="shared" si="372"/>
        <v>সা</v>
      </c>
      <c r="T72" s="16" t="str">
        <f t="shared" si="372"/>
        <v>রে</v>
      </c>
      <c r="U72" s="16" t="str">
        <f t="shared" si="372"/>
        <v>গা</v>
      </c>
      <c r="V72" s="16" t="str">
        <f t="shared" si="372"/>
        <v>মা</v>
      </c>
      <c r="W72" s="16" t="str">
        <f t="shared" si="372"/>
        <v>গা</v>
      </c>
      <c r="X72" s="16" t="str">
        <f t="shared" si="372"/>
        <v>রে</v>
      </c>
      <c r="Y72" s="16" t="str">
        <f t="shared" si="372"/>
        <v>সা</v>
      </c>
      <c r="Z72" s="16" t="str">
        <f t="shared" si="372"/>
        <v>নি</v>
      </c>
      <c r="AA72" s="16" t="str">
        <f t="shared" si="372"/>
        <v>গা</v>
      </c>
      <c r="AB72" s="16" t="str">
        <f t="shared" si="372"/>
        <v>গা</v>
      </c>
      <c r="AC72" s="16" t="str">
        <f t="shared" si="372"/>
        <v>গা</v>
      </c>
      <c r="AD72" s="16" t="str">
        <f t="shared" si="372"/>
        <v>মা</v>
      </c>
      <c r="AE72" s="16" t="str">
        <f t="shared" si="372"/>
        <v>রে</v>
      </c>
      <c r="AF72" s="16" t="str">
        <f t="shared" si="372"/>
        <v>সা</v>
      </c>
      <c r="AG72" s="16" t="str">
        <f t="shared" si="372"/>
        <v>নি</v>
      </c>
      <c r="AH72" s="16" t="str">
        <f t="shared" si="372"/>
        <v>রে</v>
      </c>
      <c r="AI72" s="16" t="str">
        <f t="shared" si="372"/>
        <v>রে</v>
      </c>
      <c r="AJ72" s="16" t="str">
        <f t="shared" si="372"/>
        <v>রে</v>
      </c>
      <c r="AK72" s="16" t="str">
        <f t="shared" si="372"/>
        <v>রে</v>
      </c>
      <c r="AL72" s="16" t="str">
        <f t="shared" si="372"/>
        <v>রে</v>
      </c>
      <c r="AM72" s="16" t="str">
        <f t="shared" si="372"/>
        <v>রে</v>
      </c>
      <c r="AN72" s="16" t="str">
        <f t="shared" si="372"/>
        <v>রে</v>
      </c>
      <c r="AO72" s="16" t="str">
        <f t="shared" si="372"/>
        <v>রে</v>
      </c>
      <c r="AP72" s="16" t="str">
        <f t="shared" si="372"/>
        <v>রে</v>
      </c>
      <c r="AQ72" s="16" t="str">
        <f t="shared" si="372"/>
        <v>রে</v>
      </c>
      <c r="AR72" s="16" t="str">
        <f t="shared" si="372"/>
        <v>রে</v>
      </c>
      <c r="AS72" s="16" t="str">
        <f t="shared" si="372"/>
        <v>রে</v>
      </c>
      <c r="AT72" s="16" t="str">
        <f t="shared" si="372"/>
        <v>রে</v>
      </c>
      <c r="AU72" s="16" t="str">
        <f t="shared" si="372"/>
        <v>রে</v>
      </c>
      <c r="AV72" s="16" t="str">
        <f t="shared" si="372"/>
        <v>রে</v>
      </c>
      <c r="AW72" s="16" t="str">
        <f t="shared" si="372"/>
        <v>রে</v>
      </c>
      <c r="AX72" s="16" t="str">
        <f t="shared" si="372"/>
        <v>রে</v>
      </c>
      <c r="AY72" s="16" t="str">
        <f t="shared" si="372"/>
        <v>রে</v>
      </c>
      <c r="AZ72" s="16" t="str">
        <f t="shared" si="372"/>
        <v>রে</v>
      </c>
      <c r="BA72" s="16" t="str">
        <f t="shared" si="372"/>
        <v>রে</v>
      </c>
      <c r="BB72" s="16" t="str">
        <f t="shared" si="372"/>
        <v>রে</v>
      </c>
      <c r="BC72" s="16" t="str">
        <f t="shared" si="372"/>
        <v>রে</v>
      </c>
      <c r="BD72" s="16" t="str">
        <f t="shared" si="372"/>
        <v>রে</v>
      </c>
      <c r="BE72" s="16" t="str">
        <f t="shared" si="372"/>
        <v>রে</v>
      </c>
      <c r="BF72" s="16" t="str">
        <f t="shared" si="372"/>
        <v>রে</v>
      </c>
      <c r="BG72" s="16" t="str">
        <f t="shared" si="372"/>
        <v>রে</v>
      </c>
      <c r="BH72" s="16" t="str">
        <f t="shared" si="372"/>
        <v>রে</v>
      </c>
      <c r="BI72" s="16" t="str">
        <f t="shared" si="372"/>
        <v>রে</v>
      </c>
      <c r="BJ72" s="16" t="str">
        <f t="shared" si="372"/>
        <v>রে</v>
      </c>
      <c r="BK72" s="16" t="str">
        <f t="shared" si="372"/>
        <v>রে</v>
      </c>
      <c r="BL72" s="16" t="str">
        <f t="shared" si="372"/>
        <v>রে</v>
      </c>
      <c r="BM72" s="16" t="str">
        <f t="shared" si="372"/>
        <v>রে</v>
      </c>
      <c r="BN72" s="98"/>
      <c r="BO72" s="16" t="str">
        <f>IF(BO47=1,"সা",IF(BO47=2,"রে",IF(BO47=3,"গা",IF(BO47=4,"মা",IF(BO47=5,"পা",IF(BO47=6,"ধা",IF(BO47=7,"নি",IF(BO47="-","-"," "))))))))</f>
        <v>সা</v>
      </c>
      <c r="BP72" s="16" t="str">
        <f t="shared" ref="BP72:DZ72" si="373">IF(BP47=1,"সা",IF(BP47=2,"রে",IF(BP47=3,"গা",IF(BP47=4,"মা",IF(BP47=5,"পা",IF(BP47=6,"ধা",IF(BP47=7,"নি",IF(BP47="-","-"," "))))))))</f>
        <v>রে</v>
      </c>
      <c r="BQ72" s="16" t="str">
        <f t="shared" si="373"/>
        <v>নি</v>
      </c>
      <c r="BR72" s="16" t="str">
        <f t="shared" si="373"/>
        <v>সা</v>
      </c>
      <c r="BS72" s="16" t="str">
        <f t="shared" si="373"/>
        <v>ধা</v>
      </c>
      <c r="BT72" s="16" t="str">
        <f t="shared" si="373"/>
        <v>নি</v>
      </c>
      <c r="BU72" s="16" t="str">
        <f t="shared" si="373"/>
        <v>সা</v>
      </c>
      <c r="BV72" s="16" t="str">
        <f t="shared" si="373"/>
        <v>রে</v>
      </c>
      <c r="BW72" s="16" t="str">
        <f t="shared" si="373"/>
        <v>সা</v>
      </c>
      <c r="BX72" s="16" t="str">
        <f t="shared" si="373"/>
        <v>রে</v>
      </c>
      <c r="BY72" s="16" t="str">
        <f t="shared" si="373"/>
        <v>নি</v>
      </c>
      <c r="BZ72" s="16" t="str">
        <f t="shared" si="373"/>
        <v>ধা</v>
      </c>
      <c r="CA72" s="16" t="str">
        <f t="shared" si="373"/>
        <v>সা</v>
      </c>
      <c r="CB72" s="16" t="str">
        <f t="shared" si="373"/>
        <v>নি</v>
      </c>
      <c r="CC72" s="16" t="str">
        <f t="shared" si="373"/>
        <v>রে</v>
      </c>
      <c r="CD72" s="16" t="str">
        <f t="shared" si="373"/>
        <v>সা</v>
      </c>
      <c r="CE72" s="16" t="str">
        <f t="shared" si="373"/>
        <v>গা</v>
      </c>
      <c r="CF72" s="16" t="str">
        <f t="shared" si="373"/>
        <v>সা</v>
      </c>
      <c r="CG72" s="16" t="str">
        <f t="shared" si="373"/>
        <v>নি</v>
      </c>
      <c r="CH72" s="16" t="str">
        <f t="shared" si="373"/>
        <v>ধা</v>
      </c>
      <c r="CI72" s="16" t="str">
        <f t="shared" si="373"/>
        <v>পা</v>
      </c>
      <c r="CJ72" s="16" t="str">
        <f t="shared" si="373"/>
        <v>ধা</v>
      </c>
      <c r="CK72" s="16" t="str">
        <f t="shared" si="373"/>
        <v>নি</v>
      </c>
      <c r="CL72" s="16" t="str">
        <f t="shared" si="373"/>
        <v>সা</v>
      </c>
      <c r="CM72" s="16" t="str">
        <f t="shared" si="373"/>
        <v>রে</v>
      </c>
      <c r="CN72" s="16" t="str">
        <f t="shared" si="373"/>
        <v>ধা</v>
      </c>
      <c r="CO72" s="16" t="str">
        <f t="shared" si="373"/>
        <v>ধা</v>
      </c>
      <c r="CP72" s="16" t="str">
        <f t="shared" si="373"/>
        <v>ধা</v>
      </c>
      <c r="CQ72" s="16" t="str">
        <f t="shared" si="373"/>
        <v>পা</v>
      </c>
      <c r="CR72" s="16" t="str">
        <f t="shared" si="373"/>
        <v>নি</v>
      </c>
      <c r="CS72" s="16" t="str">
        <f t="shared" si="373"/>
        <v>সা</v>
      </c>
      <c r="CT72" s="16" t="str">
        <f t="shared" si="373"/>
        <v>রে</v>
      </c>
      <c r="CU72" s="16" t="str">
        <f t="shared" si="373"/>
        <v>নি</v>
      </c>
      <c r="CV72" s="16" t="str">
        <f t="shared" si="373"/>
        <v>নি</v>
      </c>
      <c r="CW72" s="16" t="str">
        <f t="shared" si="373"/>
        <v>নি</v>
      </c>
      <c r="CX72" s="16" t="str">
        <f t="shared" si="373"/>
        <v>নি</v>
      </c>
      <c r="CY72" s="16" t="str">
        <f t="shared" si="373"/>
        <v>নি</v>
      </c>
      <c r="CZ72" s="16" t="str">
        <f t="shared" si="373"/>
        <v>নি</v>
      </c>
      <c r="DA72" s="16" t="str">
        <f t="shared" si="373"/>
        <v>নি</v>
      </c>
      <c r="DB72" s="16" t="str">
        <f t="shared" si="373"/>
        <v>নি</v>
      </c>
      <c r="DC72" s="16" t="str">
        <f t="shared" si="373"/>
        <v>নি</v>
      </c>
      <c r="DD72" s="16" t="str">
        <f t="shared" si="373"/>
        <v>নি</v>
      </c>
      <c r="DE72" s="16" t="str">
        <f t="shared" si="373"/>
        <v>নি</v>
      </c>
      <c r="DF72" s="16" t="str">
        <f t="shared" si="373"/>
        <v>নি</v>
      </c>
      <c r="DG72" s="16" t="str">
        <f t="shared" si="373"/>
        <v>নি</v>
      </c>
      <c r="DH72" s="16" t="str">
        <f t="shared" si="373"/>
        <v>নি</v>
      </c>
      <c r="DI72" s="16" t="str">
        <f t="shared" si="373"/>
        <v>নি</v>
      </c>
      <c r="DJ72" s="16" t="str">
        <f t="shared" si="373"/>
        <v>নি</v>
      </c>
      <c r="DK72" s="16" t="str">
        <f t="shared" si="373"/>
        <v>নি</v>
      </c>
      <c r="DL72" s="16" t="str">
        <f t="shared" si="373"/>
        <v>নি</v>
      </c>
      <c r="DM72" s="16" t="str">
        <f t="shared" si="373"/>
        <v>নি</v>
      </c>
      <c r="DN72" s="16" t="str">
        <f t="shared" si="373"/>
        <v>নি</v>
      </c>
      <c r="DO72" s="16" t="str">
        <f t="shared" si="373"/>
        <v>নি</v>
      </c>
      <c r="DP72" s="16" t="str">
        <f t="shared" si="373"/>
        <v>নি</v>
      </c>
      <c r="DQ72" s="16" t="str">
        <f t="shared" si="373"/>
        <v>নি</v>
      </c>
      <c r="DR72" s="16" t="str">
        <f t="shared" si="373"/>
        <v>নি</v>
      </c>
      <c r="DS72" s="16" t="str">
        <f t="shared" si="373"/>
        <v>নি</v>
      </c>
      <c r="DT72" s="16" t="str">
        <f t="shared" si="373"/>
        <v>নি</v>
      </c>
      <c r="DU72" s="16" t="str">
        <f t="shared" si="373"/>
        <v>নি</v>
      </c>
      <c r="DV72" s="16" t="str">
        <f t="shared" si="373"/>
        <v>নি</v>
      </c>
      <c r="DW72" s="16" t="str">
        <f t="shared" si="373"/>
        <v>নি</v>
      </c>
      <c r="DX72" s="16" t="str">
        <f t="shared" si="373"/>
        <v>নি</v>
      </c>
      <c r="DY72" s="16" t="str">
        <f t="shared" si="373"/>
        <v>নি</v>
      </c>
      <c r="DZ72" s="16" t="str">
        <f t="shared" si="373"/>
        <v>নি</v>
      </c>
    </row>
    <row r="73" spans="1:130" x14ac:dyDescent="0.25">
      <c r="A73" s="98"/>
      <c r="B73" s="18" t="str">
        <f>IF(B47=1,"সা্",IF(B47=2,"রে্",IF(B47=3,"গা্",IF(B47=4,"মা্",IF(B47=5,"পা্",IF(B47=6,"ধা্",IF(B47=7,"নি্",IF(B47="-","-"," "))))))))</f>
        <v>সা্</v>
      </c>
      <c r="C73" s="18" t="str">
        <f t="shared" ref="C73:BM73" si="374">IF(C47=1,"সা্",IF(C47=2,"রে্",IF(C47=3,"গা্",IF(C47=4,"মা্",IF(C47=5,"পা্",IF(C47=6,"ধা্",IF(C47=7,"নি্",IF(C47="-","-"," "))))))))</f>
        <v>নি্</v>
      </c>
      <c r="D73" s="18" t="str">
        <f t="shared" si="374"/>
        <v>রে্</v>
      </c>
      <c r="E73" s="18" t="str">
        <f t="shared" si="374"/>
        <v>সা্</v>
      </c>
      <c r="F73" s="18" t="str">
        <f t="shared" si="374"/>
        <v>গা্</v>
      </c>
      <c r="G73" s="18" t="str">
        <f t="shared" si="374"/>
        <v>রে্</v>
      </c>
      <c r="H73" s="18" t="str">
        <f t="shared" si="374"/>
        <v>সা্</v>
      </c>
      <c r="I73" s="18" t="str">
        <f t="shared" si="374"/>
        <v>নি্</v>
      </c>
      <c r="J73" s="18" t="str">
        <f t="shared" si="374"/>
        <v>সা্</v>
      </c>
      <c r="K73" s="18" t="str">
        <f t="shared" si="374"/>
        <v>নি্</v>
      </c>
      <c r="L73" s="18" t="str">
        <f t="shared" si="374"/>
        <v>রে্</v>
      </c>
      <c r="M73" s="18" t="str">
        <f t="shared" si="374"/>
        <v>গা্</v>
      </c>
      <c r="N73" s="18" t="str">
        <f t="shared" si="374"/>
        <v>সা্</v>
      </c>
      <c r="O73" s="18" t="str">
        <f t="shared" si="374"/>
        <v>রে্</v>
      </c>
      <c r="P73" s="18" t="str">
        <f t="shared" si="374"/>
        <v>নি্</v>
      </c>
      <c r="Q73" s="18" t="str">
        <f t="shared" si="374"/>
        <v>সা্</v>
      </c>
      <c r="R73" s="18" t="str">
        <f t="shared" si="374"/>
        <v>ধা্</v>
      </c>
      <c r="S73" s="18" t="str">
        <f t="shared" si="374"/>
        <v>সা্</v>
      </c>
      <c r="T73" s="18" t="str">
        <f t="shared" si="374"/>
        <v>রে্</v>
      </c>
      <c r="U73" s="18" t="str">
        <f t="shared" si="374"/>
        <v>গা্</v>
      </c>
      <c r="V73" s="18" t="str">
        <f t="shared" si="374"/>
        <v>মা্</v>
      </c>
      <c r="W73" s="18" t="str">
        <f t="shared" si="374"/>
        <v>গা্</v>
      </c>
      <c r="X73" s="18" t="str">
        <f t="shared" si="374"/>
        <v>রে্</v>
      </c>
      <c r="Y73" s="18" t="str">
        <f t="shared" si="374"/>
        <v>সা্</v>
      </c>
      <c r="Z73" s="18" t="str">
        <f t="shared" si="374"/>
        <v>নি্</v>
      </c>
      <c r="AA73" s="18" t="str">
        <f t="shared" si="374"/>
        <v>গা্</v>
      </c>
      <c r="AB73" s="18" t="str">
        <f t="shared" si="374"/>
        <v>গা্</v>
      </c>
      <c r="AC73" s="18" t="str">
        <f t="shared" si="374"/>
        <v>গা্</v>
      </c>
      <c r="AD73" s="18" t="str">
        <f t="shared" si="374"/>
        <v>মা্</v>
      </c>
      <c r="AE73" s="18" t="str">
        <f t="shared" si="374"/>
        <v>রে্</v>
      </c>
      <c r="AF73" s="18" t="str">
        <f t="shared" si="374"/>
        <v>সা্</v>
      </c>
      <c r="AG73" s="18" t="str">
        <f t="shared" si="374"/>
        <v>নি্</v>
      </c>
      <c r="AH73" s="18" t="str">
        <f t="shared" si="374"/>
        <v>রে্</v>
      </c>
      <c r="AI73" s="18" t="str">
        <f t="shared" si="374"/>
        <v>রে্</v>
      </c>
      <c r="AJ73" s="18" t="str">
        <f t="shared" si="374"/>
        <v>রে্</v>
      </c>
      <c r="AK73" s="18" t="str">
        <f t="shared" si="374"/>
        <v>রে্</v>
      </c>
      <c r="AL73" s="18" t="str">
        <f t="shared" si="374"/>
        <v>রে্</v>
      </c>
      <c r="AM73" s="18" t="str">
        <f t="shared" si="374"/>
        <v>রে্</v>
      </c>
      <c r="AN73" s="18" t="str">
        <f t="shared" si="374"/>
        <v>রে্</v>
      </c>
      <c r="AO73" s="18" t="str">
        <f t="shared" si="374"/>
        <v>রে্</v>
      </c>
      <c r="AP73" s="18" t="str">
        <f t="shared" si="374"/>
        <v>রে্</v>
      </c>
      <c r="AQ73" s="18" t="str">
        <f t="shared" si="374"/>
        <v>রে্</v>
      </c>
      <c r="AR73" s="18" t="str">
        <f t="shared" si="374"/>
        <v>রে্</v>
      </c>
      <c r="AS73" s="18" t="str">
        <f t="shared" si="374"/>
        <v>রে্</v>
      </c>
      <c r="AT73" s="18" t="str">
        <f t="shared" si="374"/>
        <v>রে্</v>
      </c>
      <c r="AU73" s="18" t="str">
        <f t="shared" si="374"/>
        <v>রে্</v>
      </c>
      <c r="AV73" s="18" t="str">
        <f t="shared" si="374"/>
        <v>রে্</v>
      </c>
      <c r="AW73" s="18" t="str">
        <f t="shared" si="374"/>
        <v>রে্</v>
      </c>
      <c r="AX73" s="18" t="str">
        <f t="shared" si="374"/>
        <v>রে্</v>
      </c>
      <c r="AY73" s="18" t="str">
        <f t="shared" si="374"/>
        <v>রে্</v>
      </c>
      <c r="AZ73" s="18" t="str">
        <f t="shared" si="374"/>
        <v>রে্</v>
      </c>
      <c r="BA73" s="18" t="str">
        <f t="shared" si="374"/>
        <v>রে্</v>
      </c>
      <c r="BB73" s="18" t="str">
        <f t="shared" si="374"/>
        <v>রে্</v>
      </c>
      <c r="BC73" s="18" t="str">
        <f t="shared" si="374"/>
        <v>রে্</v>
      </c>
      <c r="BD73" s="18" t="str">
        <f t="shared" si="374"/>
        <v>রে্</v>
      </c>
      <c r="BE73" s="18" t="str">
        <f t="shared" si="374"/>
        <v>রে্</v>
      </c>
      <c r="BF73" s="18" t="str">
        <f t="shared" si="374"/>
        <v>রে্</v>
      </c>
      <c r="BG73" s="18" t="str">
        <f t="shared" si="374"/>
        <v>রে্</v>
      </c>
      <c r="BH73" s="18" t="str">
        <f t="shared" si="374"/>
        <v>রে্</v>
      </c>
      <c r="BI73" s="18" t="str">
        <f t="shared" si="374"/>
        <v>রে্</v>
      </c>
      <c r="BJ73" s="18" t="str">
        <f t="shared" si="374"/>
        <v>রে্</v>
      </c>
      <c r="BK73" s="18" t="str">
        <f t="shared" si="374"/>
        <v>রে্</v>
      </c>
      <c r="BL73" s="18" t="str">
        <f t="shared" si="374"/>
        <v>রে্</v>
      </c>
      <c r="BM73" s="18" t="str">
        <f t="shared" si="374"/>
        <v>রে্</v>
      </c>
      <c r="BN73" s="98"/>
      <c r="BO73" s="18" t="str">
        <f>IF(BO47=1,"সা্",IF(BO47=2,"রে্",IF(BO47=3,"গা্",IF(BO47=4,"মা্",IF(BO47=5,"পা্",IF(BO47=6,"ধা্",IF(BO47=7,"নি্",IF(BO47="-","-"," "))))))))</f>
        <v>সা্</v>
      </c>
      <c r="BP73" s="18" t="str">
        <f t="shared" ref="BP73:DZ73" si="375">IF(BP47=1,"সা্",IF(BP47=2,"রে্",IF(BP47=3,"গা্",IF(BP47=4,"মা্",IF(BP47=5,"পা্",IF(BP47=6,"ধা্",IF(BP47=7,"নি্",IF(BP47="-","-"," "))))))))</f>
        <v>রে্</v>
      </c>
      <c r="BQ73" s="18" t="str">
        <f t="shared" si="375"/>
        <v>নি্</v>
      </c>
      <c r="BR73" s="18" t="str">
        <f t="shared" si="375"/>
        <v>সা্</v>
      </c>
      <c r="BS73" s="18" t="str">
        <f t="shared" si="375"/>
        <v>ধা্</v>
      </c>
      <c r="BT73" s="18" t="str">
        <f t="shared" si="375"/>
        <v>নি্</v>
      </c>
      <c r="BU73" s="18" t="str">
        <f t="shared" si="375"/>
        <v>সা্</v>
      </c>
      <c r="BV73" s="18" t="str">
        <f t="shared" si="375"/>
        <v>রে্</v>
      </c>
      <c r="BW73" s="18" t="str">
        <f t="shared" si="375"/>
        <v>সা্</v>
      </c>
      <c r="BX73" s="18" t="str">
        <f t="shared" si="375"/>
        <v>রে্</v>
      </c>
      <c r="BY73" s="18" t="str">
        <f t="shared" si="375"/>
        <v>নি্</v>
      </c>
      <c r="BZ73" s="18" t="str">
        <f t="shared" si="375"/>
        <v>ধা্</v>
      </c>
      <c r="CA73" s="18" t="str">
        <f t="shared" si="375"/>
        <v>সা্</v>
      </c>
      <c r="CB73" s="18" t="str">
        <f t="shared" si="375"/>
        <v>নি্</v>
      </c>
      <c r="CC73" s="18" t="str">
        <f t="shared" si="375"/>
        <v>রে্</v>
      </c>
      <c r="CD73" s="18" t="str">
        <f t="shared" si="375"/>
        <v>সা্</v>
      </c>
      <c r="CE73" s="18" t="str">
        <f t="shared" si="375"/>
        <v>গা্</v>
      </c>
      <c r="CF73" s="18" t="str">
        <f t="shared" si="375"/>
        <v>সা্</v>
      </c>
      <c r="CG73" s="18" t="str">
        <f t="shared" si="375"/>
        <v>নি্</v>
      </c>
      <c r="CH73" s="18" t="str">
        <f t="shared" si="375"/>
        <v>ধা্</v>
      </c>
      <c r="CI73" s="18" t="str">
        <f t="shared" si="375"/>
        <v>পা্</v>
      </c>
      <c r="CJ73" s="18" t="str">
        <f t="shared" si="375"/>
        <v>ধা্</v>
      </c>
      <c r="CK73" s="18" t="str">
        <f t="shared" si="375"/>
        <v>নি্</v>
      </c>
      <c r="CL73" s="18" t="str">
        <f t="shared" si="375"/>
        <v>সা্</v>
      </c>
      <c r="CM73" s="18" t="str">
        <f t="shared" si="375"/>
        <v>রে্</v>
      </c>
      <c r="CN73" s="18" t="str">
        <f t="shared" si="375"/>
        <v>ধা্</v>
      </c>
      <c r="CO73" s="18" t="str">
        <f t="shared" si="375"/>
        <v>ধা্</v>
      </c>
      <c r="CP73" s="18" t="str">
        <f t="shared" si="375"/>
        <v>ধা্</v>
      </c>
      <c r="CQ73" s="18" t="str">
        <f t="shared" si="375"/>
        <v>পা্</v>
      </c>
      <c r="CR73" s="18" t="str">
        <f t="shared" si="375"/>
        <v>নি্</v>
      </c>
      <c r="CS73" s="18" t="str">
        <f t="shared" si="375"/>
        <v>সা্</v>
      </c>
      <c r="CT73" s="18" t="str">
        <f t="shared" si="375"/>
        <v>রে্</v>
      </c>
      <c r="CU73" s="18" t="str">
        <f t="shared" si="375"/>
        <v>নি্</v>
      </c>
      <c r="CV73" s="18" t="str">
        <f t="shared" si="375"/>
        <v>নি্</v>
      </c>
      <c r="CW73" s="18" t="str">
        <f t="shared" si="375"/>
        <v>নি্</v>
      </c>
      <c r="CX73" s="18" t="str">
        <f t="shared" si="375"/>
        <v>নি্</v>
      </c>
      <c r="CY73" s="18" t="str">
        <f t="shared" si="375"/>
        <v>নি্</v>
      </c>
      <c r="CZ73" s="18" t="str">
        <f t="shared" si="375"/>
        <v>নি্</v>
      </c>
      <c r="DA73" s="18" t="str">
        <f t="shared" si="375"/>
        <v>নি্</v>
      </c>
      <c r="DB73" s="18" t="str">
        <f t="shared" si="375"/>
        <v>নি্</v>
      </c>
      <c r="DC73" s="18" t="str">
        <f t="shared" si="375"/>
        <v>নি্</v>
      </c>
      <c r="DD73" s="18" t="str">
        <f t="shared" si="375"/>
        <v>নি্</v>
      </c>
      <c r="DE73" s="18" t="str">
        <f t="shared" si="375"/>
        <v>নি্</v>
      </c>
      <c r="DF73" s="18" t="str">
        <f t="shared" si="375"/>
        <v>নি্</v>
      </c>
      <c r="DG73" s="18" t="str">
        <f t="shared" si="375"/>
        <v>নি্</v>
      </c>
      <c r="DH73" s="18" t="str">
        <f t="shared" si="375"/>
        <v>নি্</v>
      </c>
      <c r="DI73" s="18" t="str">
        <f t="shared" si="375"/>
        <v>নি্</v>
      </c>
      <c r="DJ73" s="18" t="str">
        <f t="shared" si="375"/>
        <v>নি্</v>
      </c>
      <c r="DK73" s="18" t="str">
        <f t="shared" si="375"/>
        <v>নি্</v>
      </c>
      <c r="DL73" s="18" t="str">
        <f t="shared" si="375"/>
        <v>নি্</v>
      </c>
      <c r="DM73" s="18" t="str">
        <f t="shared" si="375"/>
        <v>নি্</v>
      </c>
      <c r="DN73" s="18" t="str">
        <f t="shared" si="375"/>
        <v>নি্</v>
      </c>
      <c r="DO73" s="18" t="str">
        <f t="shared" si="375"/>
        <v>নি্</v>
      </c>
      <c r="DP73" s="18" t="str">
        <f t="shared" si="375"/>
        <v>নি্</v>
      </c>
      <c r="DQ73" s="18" t="str">
        <f t="shared" si="375"/>
        <v>নি্</v>
      </c>
      <c r="DR73" s="18" t="str">
        <f t="shared" si="375"/>
        <v>নি্</v>
      </c>
      <c r="DS73" s="18" t="str">
        <f t="shared" si="375"/>
        <v>নি্</v>
      </c>
      <c r="DT73" s="18" t="str">
        <f t="shared" si="375"/>
        <v>নি্</v>
      </c>
      <c r="DU73" s="18" t="str">
        <f t="shared" si="375"/>
        <v>নি্</v>
      </c>
      <c r="DV73" s="18" t="str">
        <f t="shared" si="375"/>
        <v>নি্</v>
      </c>
      <c r="DW73" s="18" t="str">
        <f t="shared" si="375"/>
        <v>নি্</v>
      </c>
      <c r="DX73" s="18" t="str">
        <f t="shared" si="375"/>
        <v>নি্</v>
      </c>
      <c r="DY73" s="18" t="str">
        <f t="shared" si="375"/>
        <v>নি্</v>
      </c>
      <c r="DZ73" s="18" t="str">
        <f t="shared" si="375"/>
        <v>নি্</v>
      </c>
    </row>
    <row r="74" spans="1:130" x14ac:dyDescent="0.25">
      <c r="A74" s="98"/>
      <c r="B74" s="15" t="str">
        <f>IF(B50=1,"র্সা",IF(B50=2,"র্রে",IF(B50=3,"র্গা",IF(B50=4,"র্মা",IF(B50=5,"র্পা",IF(B50=6,"র্ধা",IF(B50=7,"র্নি",IF(B50="-","-"," "))))))))</f>
        <v>র্রে</v>
      </c>
      <c r="C74" s="15" t="str">
        <f t="shared" ref="C74:BM74" si="376">IF(C50=1,"র্সা",IF(C50=2,"র্রে",IF(C50=3,"র্গা",IF(C50=4,"র্মা",IF(C50=5,"র্পা",IF(C50=6,"র্ধা",IF(C50=7,"র্নি",IF(C50="-","-"," "))))))))</f>
        <v>র্সা</v>
      </c>
      <c r="D74" s="15" t="str">
        <f t="shared" si="376"/>
        <v>র্গা</v>
      </c>
      <c r="E74" s="15" t="str">
        <f t="shared" si="376"/>
        <v>র্রে</v>
      </c>
      <c r="F74" s="15" t="str">
        <f t="shared" si="376"/>
        <v>র্মা</v>
      </c>
      <c r="G74" s="15" t="str">
        <f t="shared" si="376"/>
        <v>র্গা</v>
      </c>
      <c r="H74" s="15" t="str">
        <f t="shared" si="376"/>
        <v>র্রে</v>
      </c>
      <c r="I74" s="15" t="str">
        <f t="shared" si="376"/>
        <v>র্সা</v>
      </c>
      <c r="J74" s="15" t="str">
        <f t="shared" si="376"/>
        <v>র্রে</v>
      </c>
      <c r="K74" s="15" t="str">
        <f t="shared" si="376"/>
        <v>র্সা</v>
      </c>
      <c r="L74" s="15" t="str">
        <f t="shared" si="376"/>
        <v>র্গা</v>
      </c>
      <c r="M74" s="15" t="str">
        <f t="shared" si="376"/>
        <v>র্মা</v>
      </c>
      <c r="N74" s="15" t="str">
        <f t="shared" si="376"/>
        <v>র্রে</v>
      </c>
      <c r="O74" s="15" t="str">
        <f t="shared" si="376"/>
        <v>র্গা</v>
      </c>
      <c r="P74" s="15" t="str">
        <f t="shared" si="376"/>
        <v>র্সা</v>
      </c>
      <c r="Q74" s="15" t="str">
        <f t="shared" si="376"/>
        <v>র্রে</v>
      </c>
      <c r="R74" s="15" t="str">
        <f t="shared" si="376"/>
        <v>র্নি</v>
      </c>
      <c r="S74" s="15" t="str">
        <f t="shared" si="376"/>
        <v>র্রে</v>
      </c>
      <c r="T74" s="15" t="str">
        <f t="shared" si="376"/>
        <v>র্গা</v>
      </c>
      <c r="U74" s="15" t="str">
        <f t="shared" si="376"/>
        <v>র্মা</v>
      </c>
      <c r="V74" s="15" t="str">
        <f t="shared" si="376"/>
        <v>র্পা</v>
      </c>
      <c r="W74" s="15" t="str">
        <f t="shared" si="376"/>
        <v>র্মা</v>
      </c>
      <c r="X74" s="15" t="str">
        <f t="shared" si="376"/>
        <v>র্গা</v>
      </c>
      <c r="Y74" s="15" t="str">
        <f t="shared" si="376"/>
        <v>র্রে</v>
      </c>
      <c r="Z74" s="15" t="str">
        <f t="shared" si="376"/>
        <v>র্সা</v>
      </c>
      <c r="AA74" s="15" t="str">
        <f t="shared" si="376"/>
        <v>র্মা</v>
      </c>
      <c r="AB74" s="15" t="str">
        <f t="shared" si="376"/>
        <v>র্মা</v>
      </c>
      <c r="AC74" s="15" t="str">
        <f t="shared" si="376"/>
        <v>র্মা</v>
      </c>
      <c r="AD74" s="15" t="str">
        <f t="shared" si="376"/>
        <v>র্পা</v>
      </c>
      <c r="AE74" s="15" t="str">
        <f t="shared" si="376"/>
        <v>র্গা</v>
      </c>
      <c r="AF74" s="15" t="str">
        <f t="shared" si="376"/>
        <v>র্রে</v>
      </c>
      <c r="AG74" s="15" t="str">
        <f t="shared" si="376"/>
        <v>র্সা</v>
      </c>
      <c r="AH74" s="15" t="str">
        <f t="shared" si="376"/>
        <v>র্গা</v>
      </c>
      <c r="AI74" s="15" t="str">
        <f t="shared" si="376"/>
        <v>র্গা</v>
      </c>
      <c r="AJ74" s="15" t="str">
        <f t="shared" si="376"/>
        <v>র্গা</v>
      </c>
      <c r="AK74" s="15" t="str">
        <f t="shared" si="376"/>
        <v>র্গা</v>
      </c>
      <c r="AL74" s="15" t="str">
        <f t="shared" si="376"/>
        <v>র্গা</v>
      </c>
      <c r="AM74" s="15" t="str">
        <f t="shared" si="376"/>
        <v>র্গা</v>
      </c>
      <c r="AN74" s="15" t="str">
        <f t="shared" si="376"/>
        <v>র্গা</v>
      </c>
      <c r="AO74" s="15" t="str">
        <f t="shared" si="376"/>
        <v>র্গা</v>
      </c>
      <c r="AP74" s="15" t="str">
        <f t="shared" si="376"/>
        <v>র্গা</v>
      </c>
      <c r="AQ74" s="15" t="str">
        <f t="shared" si="376"/>
        <v>র্গা</v>
      </c>
      <c r="AR74" s="15" t="str">
        <f t="shared" si="376"/>
        <v>র্গা</v>
      </c>
      <c r="AS74" s="15" t="str">
        <f t="shared" si="376"/>
        <v>র্গা</v>
      </c>
      <c r="AT74" s="15" t="str">
        <f t="shared" si="376"/>
        <v>র্গা</v>
      </c>
      <c r="AU74" s="15" t="str">
        <f t="shared" si="376"/>
        <v>র্গা</v>
      </c>
      <c r="AV74" s="15" t="str">
        <f t="shared" si="376"/>
        <v>র্গা</v>
      </c>
      <c r="AW74" s="15" t="str">
        <f t="shared" si="376"/>
        <v>র্গা</v>
      </c>
      <c r="AX74" s="15" t="str">
        <f t="shared" si="376"/>
        <v>র্গা</v>
      </c>
      <c r="AY74" s="15" t="str">
        <f t="shared" si="376"/>
        <v>র্গা</v>
      </c>
      <c r="AZ74" s="15" t="str">
        <f t="shared" si="376"/>
        <v>র্গা</v>
      </c>
      <c r="BA74" s="15" t="str">
        <f t="shared" si="376"/>
        <v>র্গা</v>
      </c>
      <c r="BB74" s="15" t="str">
        <f t="shared" si="376"/>
        <v>র্গা</v>
      </c>
      <c r="BC74" s="15" t="str">
        <f t="shared" si="376"/>
        <v>র্গা</v>
      </c>
      <c r="BD74" s="15" t="str">
        <f t="shared" si="376"/>
        <v>র্গা</v>
      </c>
      <c r="BE74" s="15" t="str">
        <f t="shared" si="376"/>
        <v>র্গা</v>
      </c>
      <c r="BF74" s="15" t="str">
        <f t="shared" si="376"/>
        <v>র্গা</v>
      </c>
      <c r="BG74" s="15" t="str">
        <f t="shared" si="376"/>
        <v>র্গা</v>
      </c>
      <c r="BH74" s="15" t="str">
        <f t="shared" si="376"/>
        <v>র্গা</v>
      </c>
      <c r="BI74" s="15" t="str">
        <f t="shared" si="376"/>
        <v>র্গা</v>
      </c>
      <c r="BJ74" s="15" t="str">
        <f t="shared" si="376"/>
        <v>র্গা</v>
      </c>
      <c r="BK74" s="15" t="str">
        <f t="shared" si="376"/>
        <v>র্গা</v>
      </c>
      <c r="BL74" s="15" t="str">
        <f t="shared" si="376"/>
        <v>র্গা</v>
      </c>
      <c r="BM74" s="15" t="str">
        <f t="shared" si="376"/>
        <v>র্গা</v>
      </c>
      <c r="BN74" s="98"/>
      <c r="BO74" s="15" t="str">
        <f>IF(BO50=1,"র্সা",IF(BO50=2,"র্রে",IF(BO50=3,"র্গা",IF(BO50=4,"র্মা",IF(BO50=5,"র্পা",IF(BO50=6,"র্ধা",IF(BO50=7,"র্নি",IF(BO50="-","-"," "))))))))</f>
        <v>র্নি</v>
      </c>
      <c r="BP74" s="15" t="str">
        <f t="shared" ref="BP74:DZ74" si="377">IF(BP50=1,"র্সা",IF(BP50=2,"র্রে",IF(BP50=3,"র্গা",IF(BP50=4,"র্মা",IF(BP50=5,"র্পা",IF(BP50=6,"র্ধা",IF(BP50=7,"র্নি",IF(BP50="-","-"," "))))))))</f>
        <v>র্সা</v>
      </c>
      <c r="BQ74" s="15" t="str">
        <f t="shared" si="377"/>
        <v>র্ধা</v>
      </c>
      <c r="BR74" s="15" t="str">
        <f t="shared" si="377"/>
        <v>র্নি</v>
      </c>
      <c r="BS74" s="15" t="str">
        <f t="shared" si="377"/>
        <v>র্পা</v>
      </c>
      <c r="BT74" s="15" t="str">
        <f t="shared" si="377"/>
        <v>র্ধা</v>
      </c>
      <c r="BU74" s="15" t="str">
        <f t="shared" si="377"/>
        <v>র্নি</v>
      </c>
      <c r="BV74" s="15" t="str">
        <f t="shared" si="377"/>
        <v>র্সা</v>
      </c>
      <c r="BW74" s="15" t="str">
        <f t="shared" si="377"/>
        <v>র্নি</v>
      </c>
      <c r="BX74" s="15" t="str">
        <f t="shared" si="377"/>
        <v>র্সা</v>
      </c>
      <c r="BY74" s="15" t="str">
        <f t="shared" si="377"/>
        <v>র্ধা</v>
      </c>
      <c r="BZ74" s="15" t="str">
        <f t="shared" si="377"/>
        <v>র্পা</v>
      </c>
      <c r="CA74" s="15" t="str">
        <f t="shared" si="377"/>
        <v>র্নি</v>
      </c>
      <c r="CB74" s="15" t="str">
        <f t="shared" si="377"/>
        <v>র্ধা</v>
      </c>
      <c r="CC74" s="15" t="str">
        <f t="shared" si="377"/>
        <v>র্সা</v>
      </c>
      <c r="CD74" s="15" t="str">
        <f t="shared" si="377"/>
        <v>র্নি</v>
      </c>
      <c r="CE74" s="15" t="str">
        <f t="shared" si="377"/>
        <v>র্রে</v>
      </c>
      <c r="CF74" s="15" t="str">
        <f t="shared" si="377"/>
        <v>র্নি</v>
      </c>
      <c r="CG74" s="15" t="str">
        <f t="shared" si="377"/>
        <v>র্ধা</v>
      </c>
      <c r="CH74" s="15" t="str">
        <f t="shared" si="377"/>
        <v>র্পা</v>
      </c>
      <c r="CI74" s="15" t="str">
        <f t="shared" si="377"/>
        <v>র্মা</v>
      </c>
      <c r="CJ74" s="15" t="str">
        <f t="shared" si="377"/>
        <v>র্পা</v>
      </c>
      <c r="CK74" s="15" t="str">
        <f t="shared" si="377"/>
        <v>র্ধা</v>
      </c>
      <c r="CL74" s="15" t="str">
        <f t="shared" si="377"/>
        <v>র্নি</v>
      </c>
      <c r="CM74" s="15" t="str">
        <f t="shared" si="377"/>
        <v>র্সা</v>
      </c>
      <c r="CN74" s="15" t="str">
        <f t="shared" si="377"/>
        <v>র্পা</v>
      </c>
      <c r="CO74" s="15" t="str">
        <f t="shared" si="377"/>
        <v>র্পা</v>
      </c>
      <c r="CP74" s="15" t="str">
        <f t="shared" si="377"/>
        <v>র্পা</v>
      </c>
      <c r="CQ74" s="15" t="str">
        <f t="shared" si="377"/>
        <v>র্মা</v>
      </c>
      <c r="CR74" s="15" t="str">
        <f t="shared" si="377"/>
        <v>র্ধা</v>
      </c>
      <c r="CS74" s="15" t="str">
        <f t="shared" si="377"/>
        <v>র্নি</v>
      </c>
      <c r="CT74" s="15" t="str">
        <f t="shared" si="377"/>
        <v>র্সা</v>
      </c>
      <c r="CU74" s="15" t="str">
        <f t="shared" si="377"/>
        <v>র্ধা</v>
      </c>
      <c r="CV74" s="15" t="str">
        <f t="shared" si="377"/>
        <v>র্ধা</v>
      </c>
      <c r="CW74" s="15" t="str">
        <f t="shared" si="377"/>
        <v>র্ধা</v>
      </c>
      <c r="CX74" s="15" t="str">
        <f t="shared" si="377"/>
        <v>র্ধা</v>
      </c>
      <c r="CY74" s="15" t="str">
        <f t="shared" si="377"/>
        <v>র্ধা</v>
      </c>
      <c r="CZ74" s="15" t="str">
        <f t="shared" si="377"/>
        <v>র্ধা</v>
      </c>
      <c r="DA74" s="15" t="str">
        <f t="shared" si="377"/>
        <v>র্ধা</v>
      </c>
      <c r="DB74" s="15" t="str">
        <f t="shared" si="377"/>
        <v>র্ধা</v>
      </c>
      <c r="DC74" s="15" t="str">
        <f t="shared" si="377"/>
        <v>র্ধা</v>
      </c>
      <c r="DD74" s="15" t="str">
        <f t="shared" si="377"/>
        <v>র্ধা</v>
      </c>
      <c r="DE74" s="15" t="str">
        <f t="shared" si="377"/>
        <v>র্ধা</v>
      </c>
      <c r="DF74" s="15" t="str">
        <f t="shared" si="377"/>
        <v>র্ধা</v>
      </c>
      <c r="DG74" s="15" t="str">
        <f t="shared" si="377"/>
        <v>র্ধা</v>
      </c>
      <c r="DH74" s="15" t="str">
        <f t="shared" si="377"/>
        <v>র্ধা</v>
      </c>
      <c r="DI74" s="15" t="str">
        <f t="shared" si="377"/>
        <v>র্ধা</v>
      </c>
      <c r="DJ74" s="15" t="str">
        <f t="shared" si="377"/>
        <v>র্ধা</v>
      </c>
      <c r="DK74" s="15" t="str">
        <f t="shared" si="377"/>
        <v>র্ধা</v>
      </c>
      <c r="DL74" s="15" t="str">
        <f t="shared" si="377"/>
        <v>র্ধা</v>
      </c>
      <c r="DM74" s="15" t="str">
        <f t="shared" si="377"/>
        <v>র্ধা</v>
      </c>
      <c r="DN74" s="15" t="str">
        <f t="shared" si="377"/>
        <v>র্ধা</v>
      </c>
      <c r="DO74" s="15" t="str">
        <f t="shared" si="377"/>
        <v>র্ধা</v>
      </c>
      <c r="DP74" s="15" t="str">
        <f t="shared" si="377"/>
        <v>র্ধা</v>
      </c>
      <c r="DQ74" s="15" t="str">
        <f t="shared" si="377"/>
        <v>র্ধা</v>
      </c>
      <c r="DR74" s="15" t="str">
        <f t="shared" si="377"/>
        <v>র্ধা</v>
      </c>
      <c r="DS74" s="15" t="str">
        <f t="shared" si="377"/>
        <v>র্ধা</v>
      </c>
      <c r="DT74" s="15" t="str">
        <f t="shared" si="377"/>
        <v>র্ধা</v>
      </c>
      <c r="DU74" s="15" t="str">
        <f t="shared" si="377"/>
        <v>র্ধা</v>
      </c>
      <c r="DV74" s="15" t="str">
        <f t="shared" si="377"/>
        <v>র্ধা</v>
      </c>
      <c r="DW74" s="15" t="str">
        <f t="shared" si="377"/>
        <v>র্ধা</v>
      </c>
      <c r="DX74" s="15" t="str">
        <f t="shared" si="377"/>
        <v>র্ধা</v>
      </c>
      <c r="DY74" s="15" t="str">
        <f t="shared" si="377"/>
        <v>র্ধা</v>
      </c>
      <c r="DZ74" s="15" t="str">
        <f t="shared" si="377"/>
        <v>র্ধা</v>
      </c>
    </row>
    <row r="75" spans="1:130" x14ac:dyDescent="0.25">
      <c r="A75" s="98"/>
      <c r="B75" s="16" t="str">
        <f>IF(B50=1,"সা",IF(B50=2,"রে",IF(B50=3,"গা",IF(B50=4,"মা",IF(B50=5,"পা",IF(B50=6,"ধা",IF(B50=7,"নি",IF(B50="-","-"," "))))))))</f>
        <v>রে</v>
      </c>
      <c r="C75" s="16" t="str">
        <f t="shared" ref="C75:BM75" si="378">IF(C50=1,"সা",IF(C50=2,"রে",IF(C50=3,"গা",IF(C50=4,"মা",IF(C50=5,"পা",IF(C50=6,"ধা",IF(C50=7,"নি",IF(C50="-","-"," "))))))))</f>
        <v>সা</v>
      </c>
      <c r="D75" s="16" t="str">
        <f t="shared" si="378"/>
        <v>গা</v>
      </c>
      <c r="E75" s="16" t="str">
        <f t="shared" si="378"/>
        <v>রে</v>
      </c>
      <c r="F75" s="16" t="str">
        <f t="shared" si="378"/>
        <v>মা</v>
      </c>
      <c r="G75" s="16" t="str">
        <f t="shared" si="378"/>
        <v>গা</v>
      </c>
      <c r="H75" s="16" t="str">
        <f t="shared" si="378"/>
        <v>রে</v>
      </c>
      <c r="I75" s="16" t="str">
        <f t="shared" si="378"/>
        <v>সা</v>
      </c>
      <c r="J75" s="16" t="str">
        <f t="shared" si="378"/>
        <v>রে</v>
      </c>
      <c r="K75" s="16" t="str">
        <f t="shared" si="378"/>
        <v>সা</v>
      </c>
      <c r="L75" s="16" t="str">
        <f t="shared" si="378"/>
        <v>গা</v>
      </c>
      <c r="M75" s="16" t="str">
        <f t="shared" si="378"/>
        <v>মা</v>
      </c>
      <c r="N75" s="16" t="str">
        <f t="shared" si="378"/>
        <v>রে</v>
      </c>
      <c r="O75" s="16" t="str">
        <f t="shared" si="378"/>
        <v>গা</v>
      </c>
      <c r="P75" s="16" t="str">
        <f t="shared" si="378"/>
        <v>সা</v>
      </c>
      <c r="Q75" s="16" t="str">
        <f t="shared" si="378"/>
        <v>রে</v>
      </c>
      <c r="R75" s="16" t="str">
        <f t="shared" si="378"/>
        <v>নি</v>
      </c>
      <c r="S75" s="16" t="str">
        <f t="shared" si="378"/>
        <v>রে</v>
      </c>
      <c r="T75" s="16" t="str">
        <f t="shared" si="378"/>
        <v>গা</v>
      </c>
      <c r="U75" s="16" t="str">
        <f t="shared" si="378"/>
        <v>মা</v>
      </c>
      <c r="V75" s="16" t="str">
        <f t="shared" si="378"/>
        <v>পা</v>
      </c>
      <c r="W75" s="16" t="str">
        <f t="shared" si="378"/>
        <v>মা</v>
      </c>
      <c r="X75" s="16" t="str">
        <f t="shared" si="378"/>
        <v>গা</v>
      </c>
      <c r="Y75" s="16" t="str">
        <f t="shared" si="378"/>
        <v>রে</v>
      </c>
      <c r="Z75" s="16" t="str">
        <f t="shared" si="378"/>
        <v>সা</v>
      </c>
      <c r="AA75" s="16" t="str">
        <f t="shared" si="378"/>
        <v>মা</v>
      </c>
      <c r="AB75" s="16" t="str">
        <f t="shared" si="378"/>
        <v>মা</v>
      </c>
      <c r="AC75" s="16" t="str">
        <f t="shared" si="378"/>
        <v>মা</v>
      </c>
      <c r="AD75" s="16" t="str">
        <f t="shared" si="378"/>
        <v>পা</v>
      </c>
      <c r="AE75" s="16" t="str">
        <f t="shared" si="378"/>
        <v>গা</v>
      </c>
      <c r="AF75" s="16" t="str">
        <f t="shared" si="378"/>
        <v>রে</v>
      </c>
      <c r="AG75" s="16" t="str">
        <f t="shared" si="378"/>
        <v>সা</v>
      </c>
      <c r="AH75" s="16" t="str">
        <f t="shared" si="378"/>
        <v>গা</v>
      </c>
      <c r="AI75" s="16" t="str">
        <f t="shared" si="378"/>
        <v>গা</v>
      </c>
      <c r="AJ75" s="16" t="str">
        <f t="shared" si="378"/>
        <v>গা</v>
      </c>
      <c r="AK75" s="16" t="str">
        <f t="shared" si="378"/>
        <v>গা</v>
      </c>
      <c r="AL75" s="16" t="str">
        <f t="shared" si="378"/>
        <v>গা</v>
      </c>
      <c r="AM75" s="16" t="str">
        <f t="shared" si="378"/>
        <v>গা</v>
      </c>
      <c r="AN75" s="16" t="str">
        <f t="shared" si="378"/>
        <v>গা</v>
      </c>
      <c r="AO75" s="16" t="str">
        <f t="shared" si="378"/>
        <v>গা</v>
      </c>
      <c r="AP75" s="16" t="str">
        <f t="shared" si="378"/>
        <v>গা</v>
      </c>
      <c r="AQ75" s="16" t="str">
        <f t="shared" si="378"/>
        <v>গা</v>
      </c>
      <c r="AR75" s="16" t="str">
        <f t="shared" si="378"/>
        <v>গা</v>
      </c>
      <c r="AS75" s="16" t="str">
        <f t="shared" si="378"/>
        <v>গা</v>
      </c>
      <c r="AT75" s="16" t="str">
        <f t="shared" si="378"/>
        <v>গা</v>
      </c>
      <c r="AU75" s="16" t="str">
        <f t="shared" si="378"/>
        <v>গা</v>
      </c>
      <c r="AV75" s="16" t="str">
        <f t="shared" si="378"/>
        <v>গা</v>
      </c>
      <c r="AW75" s="16" t="str">
        <f t="shared" si="378"/>
        <v>গা</v>
      </c>
      <c r="AX75" s="16" t="str">
        <f t="shared" si="378"/>
        <v>গা</v>
      </c>
      <c r="AY75" s="16" t="str">
        <f t="shared" si="378"/>
        <v>গা</v>
      </c>
      <c r="AZ75" s="16" t="str">
        <f t="shared" si="378"/>
        <v>গা</v>
      </c>
      <c r="BA75" s="16" t="str">
        <f t="shared" si="378"/>
        <v>গা</v>
      </c>
      <c r="BB75" s="16" t="str">
        <f t="shared" si="378"/>
        <v>গা</v>
      </c>
      <c r="BC75" s="16" t="str">
        <f t="shared" si="378"/>
        <v>গা</v>
      </c>
      <c r="BD75" s="16" t="str">
        <f t="shared" si="378"/>
        <v>গা</v>
      </c>
      <c r="BE75" s="16" t="str">
        <f t="shared" si="378"/>
        <v>গা</v>
      </c>
      <c r="BF75" s="16" t="str">
        <f t="shared" si="378"/>
        <v>গা</v>
      </c>
      <c r="BG75" s="16" t="str">
        <f t="shared" si="378"/>
        <v>গা</v>
      </c>
      <c r="BH75" s="16" t="str">
        <f t="shared" si="378"/>
        <v>গা</v>
      </c>
      <c r="BI75" s="16" t="str">
        <f t="shared" si="378"/>
        <v>গা</v>
      </c>
      <c r="BJ75" s="16" t="str">
        <f t="shared" si="378"/>
        <v>গা</v>
      </c>
      <c r="BK75" s="16" t="str">
        <f t="shared" si="378"/>
        <v>গা</v>
      </c>
      <c r="BL75" s="16" t="str">
        <f t="shared" si="378"/>
        <v>গা</v>
      </c>
      <c r="BM75" s="16" t="str">
        <f t="shared" si="378"/>
        <v>গা</v>
      </c>
      <c r="BN75" s="98"/>
      <c r="BO75" s="16" t="str">
        <f>IF(BO50=1,"সা",IF(BO50=2,"রে",IF(BO50=3,"গা",IF(BO50=4,"মা",IF(BO50=5,"পা",IF(BO50=6,"ধা",IF(BO50=7,"নি",IF(BO50="-","-"," "))))))))</f>
        <v>নি</v>
      </c>
      <c r="BP75" s="16" t="str">
        <f t="shared" ref="BP75:DZ75" si="379">IF(BP50=1,"সা",IF(BP50=2,"রে",IF(BP50=3,"গা",IF(BP50=4,"মা",IF(BP50=5,"পা",IF(BP50=6,"ধা",IF(BP50=7,"নি",IF(BP50="-","-"," "))))))))</f>
        <v>সা</v>
      </c>
      <c r="BQ75" s="16" t="str">
        <f t="shared" si="379"/>
        <v>ধা</v>
      </c>
      <c r="BR75" s="16" t="str">
        <f t="shared" si="379"/>
        <v>নি</v>
      </c>
      <c r="BS75" s="16" t="str">
        <f t="shared" si="379"/>
        <v>পা</v>
      </c>
      <c r="BT75" s="16" t="str">
        <f t="shared" si="379"/>
        <v>ধা</v>
      </c>
      <c r="BU75" s="16" t="str">
        <f t="shared" si="379"/>
        <v>নি</v>
      </c>
      <c r="BV75" s="16" t="str">
        <f t="shared" si="379"/>
        <v>সা</v>
      </c>
      <c r="BW75" s="16" t="str">
        <f t="shared" si="379"/>
        <v>নি</v>
      </c>
      <c r="BX75" s="16" t="str">
        <f t="shared" si="379"/>
        <v>সা</v>
      </c>
      <c r="BY75" s="16" t="str">
        <f t="shared" si="379"/>
        <v>ধা</v>
      </c>
      <c r="BZ75" s="16" t="str">
        <f t="shared" si="379"/>
        <v>পা</v>
      </c>
      <c r="CA75" s="16" t="str">
        <f t="shared" si="379"/>
        <v>নি</v>
      </c>
      <c r="CB75" s="16" t="str">
        <f t="shared" si="379"/>
        <v>ধা</v>
      </c>
      <c r="CC75" s="16" t="str">
        <f t="shared" si="379"/>
        <v>সা</v>
      </c>
      <c r="CD75" s="16" t="str">
        <f t="shared" si="379"/>
        <v>নি</v>
      </c>
      <c r="CE75" s="16" t="str">
        <f t="shared" si="379"/>
        <v>রে</v>
      </c>
      <c r="CF75" s="16" t="str">
        <f t="shared" si="379"/>
        <v>নি</v>
      </c>
      <c r="CG75" s="16" t="str">
        <f t="shared" si="379"/>
        <v>ধা</v>
      </c>
      <c r="CH75" s="16" t="str">
        <f t="shared" si="379"/>
        <v>পা</v>
      </c>
      <c r="CI75" s="16" t="str">
        <f t="shared" si="379"/>
        <v>মা</v>
      </c>
      <c r="CJ75" s="16" t="str">
        <f t="shared" si="379"/>
        <v>পা</v>
      </c>
      <c r="CK75" s="16" t="str">
        <f t="shared" si="379"/>
        <v>ধা</v>
      </c>
      <c r="CL75" s="16" t="str">
        <f t="shared" si="379"/>
        <v>নি</v>
      </c>
      <c r="CM75" s="16" t="str">
        <f t="shared" si="379"/>
        <v>সা</v>
      </c>
      <c r="CN75" s="16" t="str">
        <f t="shared" si="379"/>
        <v>পা</v>
      </c>
      <c r="CO75" s="16" t="str">
        <f t="shared" si="379"/>
        <v>পা</v>
      </c>
      <c r="CP75" s="16" t="str">
        <f t="shared" si="379"/>
        <v>পা</v>
      </c>
      <c r="CQ75" s="16" t="str">
        <f t="shared" si="379"/>
        <v>মা</v>
      </c>
      <c r="CR75" s="16" t="str">
        <f t="shared" si="379"/>
        <v>ধা</v>
      </c>
      <c r="CS75" s="16" t="str">
        <f t="shared" si="379"/>
        <v>নি</v>
      </c>
      <c r="CT75" s="16" t="str">
        <f t="shared" si="379"/>
        <v>সা</v>
      </c>
      <c r="CU75" s="16" t="str">
        <f t="shared" si="379"/>
        <v>ধা</v>
      </c>
      <c r="CV75" s="16" t="str">
        <f t="shared" si="379"/>
        <v>ধা</v>
      </c>
      <c r="CW75" s="16" t="str">
        <f t="shared" si="379"/>
        <v>ধা</v>
      </c>
      <c r="CX75" s="16" t="str">
        <f t="shared" si="379"/>
        <v>ধা</v>
      </c>
      <c r="CY75" s="16" t="str">
        <f t="shared" si="379"/>
        <v>ধা</v>
      </c>
      <c r="CZ75" s="16" t="str">
        <f t="shared" si="379"/>
        <v>ধা</v>
      </c>
      <c r="DA75" s="16" t="str">
        <f t="shared" si="379"/>
        <v>ধা</v>
      </c>
      <c r="DB75" s="16" t="str">
        <f t="shared" si="379"/>
        <v>ধা</v>
      </c>
      <c r="DC75" s="16" t="str">
        <f t="shared" si="379"/>
        <v>ধা</v>
      </c>
      <c r="DD75" s="16" t="str">
        <f t="shared" si="379"/>
        <v>ধা</v>
      </c>
      <c r="DE75" s="16" t="str">
        <f t="shared" si="379"/>
        <v>ধা</v>
      </c>
      <c r="DF75" s="16" t="str">
        <f t="shared" si="379"/>
        <v>ধা</v>
      </c>
      <c r="DG75" s="16" t="str">
        <f t="shared" si="379"/>
        <v>ধা</v>
      </c>
      <c r="DH75" s="16" t="str">
        <f t="shared" si="379"/>
        <v>ধা</v>
      </c>
      <c r="DI75" s="16" t="str">
        <f t="shared" si="379"/>
        <v>ধা</v>
      </c>
      <c r="DJ75" s="16" t="str">
        <f t="shared" si="379"/>
        <v>ধা</v>
      </c>
      <c r="DK75" s="16" t="str">
        <f t="shared" si="379"/>
        <v>ধা</v>
      </c>
      <c r="DL75" s="16" t="str">
        <f t="shared" si="379"/>
        <v>ধা</v>
      </c>
      <c r="DM75" s="16" t="str">
        <f t="shared" si="379"/>
        <v>ধা</v>
      </c>
      <c r="DN75" s="16" t="str">
        <f t="shared" si="379"/>
        <v>ধা</v>
      </c>
      <c r="DO75" s="16" t="str">
        <f t="shared" si="379"/>
        <v>ধা</v>
      </c>
      <c r="DP75" s="16" t="str">
        <f t="shared" si="379"/>
        <v>ধা</v>
      </c>
      <c r="DQ75" s="16" t="str">
        <f t="shared" si="379"/>
        <v>ধা</v>
      </c>
      <c r="DR75" s="16" t="str">
        <f t="shared" si="379"/>
        <v>ধা</v>
      </c>
      <c r="DS75" s="16" t="str">
        <f t="shared" si="379"/>
        <v>ধা</v>
      </c>
      <c r="DT75" s="16" t="str">
        <f t="shared" si="379"/>
        <v>ধা</v>
      </c>
      <c r="DU75" s="16" t="str">
        <f t="shared" si="379"/>
        <v>ধা</v>
      </c>
      <c r="DV75" s="16" t="str">
        <f t="shared" si="379"/>
        <v>ধা</v>
      </c>
      <c r="DW75" s="16" t="str">
        <f t="shared" si="379"/>
        <v>ধা</v>
      </c>
      <c r="DX75" s="16" t="str">
        <f t="shared" si="379"/>
        <v>ধা</v>
      </c>
      <c r="DY75" s="16" t="str">
        <f t="shared" si="379"/>
        <v>ধা</v>
      </c>
      <c r="DZ75" s="16" t="str">
        <f t="shared" si="379"/>
        <v>ধা</v>
      </c>
    </row>
    <row r="76" spans="1:130" ht="15.75" thickBot="1" x14ac:dyDescent="0.3">
      <c r="A76" s="99"/>
      <c r="B76" s="18" t="str">
        <f>IF(B50=1,"সা্",IF(B50=2,"রে্",IF(B50=3,"গা্",IF(B50=4,"মা্",IF(B50=5,"পা্",IF(B50=6,"ধা্",IF(B50=7,"নি্",IF(B50="-","-"," "))))))))</f>
        <v>রে্</v>
      </c>
      <c r="C76" s="18" t="str">
        <f t="shared" ref="C76:BM76" si="380">IF(C50=1,"সা্",IF(C50=2,"রে্",IF(C50=3,"গা্",IF(C50=4,"মা্",IF(C50=5,"পা্",IF(C50=6,"ধা্",IF(C50=7,"নি্",IF(C50="-","-"," "))))))))</f>
        <v>সা্</v>
      </c>
      <c r="D76" s="18" t="str">
        <f t="shared" si="380"/>
        <v>গা্</v>
      </c>
      <c r="E76" s="18" t="str">
        <f t="shared" si="380"/>
        <v>রে্</v>
      </c>
      <c r="F76" s="18" t="str">
        <f t="shared" si="380"/>
        <v>মা্</v>
      </c>
      <c r="G76" s="18" t="str">
        <f t="shared" si="380"/>
        <v>গা্</v>
      </c>
      <c r="H76" s="18" t="str">
        <f t="shared" si="380"/>
        <v>রে্</v>
      </c>
      <c r="I76" s="18" t="str">
        <f t="shared" si="380"/>
        <v>সা্</v>
      </c>
      <c r="J76" s="18" t="str">
        <f t="shared" si="380"/>
        <v>রে্</v>
      </c>
      <c r="K76" s="18" t="str">
        <f t="shared" si="380"/>
        <v>সা্</v>
      </c>
      <c r="L76" s="18" t="str">
        <f t="shared" si="380"/>
        <v>গা্</v>
      </c>
      <c r="M76" s="18" t="str">
        <f t="shared" si="380"/>
        <v>মা্</v>
      </c>
      <c r="N76" s="18" t="str">
        <f t="shared" si="380"/>
        <v>রে্</v>
      </c>
      <c r="O76" s="18" t="str">
        <f t="shared" si="380"/>
        <v>গা্</v>
      </c>
      <c r="P76" s="18" t="str">
        <f t="shared" si="380"/>
        <v>সা্</v>
      </c>
      <c r="Q76" s="18" t="str">
        <f t="shared" si="380"/>
        <v>রে্</v>
      </c>
      <c r="R76" s="18" t="str">
        <f t="shared" si="380"/>
        <v>নি্</v>
      </c>
      <c r="S76" s="18" t="str">
        <f t="shared" si="380"/>
        <v>রে্</v>
      </c>
      <c r="T76" s="18" t="str">
        <f t="shared" si="380"/>
        <v>গা্</v>
      </c>
      <c r="U76" s="18" t="str">
        <f t="shared" si="380"/>
        <v>মা্</v>
      </c>
      <c r="V76" s="18" t="str">
        <f t="shared" si="380"/>
        <v>পা্</v>
      </c>
      <c r="W76" s="18" t="str">
        <f t="shared" si="380"/>
        <v>মা্</v>
      </c>
      <c r="X76" s="18" t="str">
        <f t="shared" si="380"/>
        <v>গা্</v>
      </c>
      <c r="Y76" s="18" t="str">
        <f t="shared" si="380"/>
        <v>রে্</v>
      </c>
      <c r="Z76" s="18" t="str">
        <f t="shared" si="380"/>
        <v>সা্</v>
      </c>
      <c r="AA76" s="18" t="str">
        <f t="shared" si="380"/>
        <v>মা্</v>
      </c>
      <c r="AB76" s="18" t="str">
        <f t="shared" si="380"/>
        <v>মা্</v>
      </c>
      <c r="AC76" s="18" t="str">
        <f t="shared" si="380"/>
        <v>মা্</v>
      </c>
      <c r="AD76" s="18" t="str">
        <f t="shared" si="380"/>
        <v>পা্</v>
      </c>
      <c r="AE76" s="18" t="str">
        <f t="shared" si="380"/>
        <v>গা্</v>
      </c>
      <c r="AF76" s="18" t="str">
        <f t="shared" si="380"/>
        <v>রে্</v>
      </c>
      <c r="AG76" s="18" t="str">
        <f t="shared" si="380"/>
        <v>সা্</v>
      </c>
      <c r="AH76" s="18" t="str">
        <f t="shared" si="380"/>
        <v>গা্</v>
      </c>
      <c r="AI76" s="18" t="str">
        <f t="shared" si="380"/>
        <v>গা্</v>
      </c>
      <c r="AJ76" s="18" t="str">
        <f t="shared" si="380"/>
        <v>গা্</v>
      </c>
      <c r="AK76" s="18" t="str">
        <f t="shared" si="380"/>
        <v>গা্</v>
      </c>
      <c r="AL76" s="18" t="str">
        <f t="shared" si="380"/>
        <v>গা্</v>
      </c>
      <c r="AM76" s="18" t="str">
        <f t="shared" si="380"/>
        <v>গা্</v>
      </c>
      <c r="AN76" s="18" t="str">
        <f t="shared" si="380"/>
        <v>গা্</v>
      </c>
      <c r="AO76" s="18" t="str">
        <f t="shared" si="380"/>
        <v>গা্</v>
      </c>
      <c r="AP76" s="18" t="str">
        <f t="shared" si="380"/>
        <v>গা্</v>
      </c>
      <c r="AQ76" s="18" t="str">
        <f t="shared" si="380"/>
        <v>গা্</v>
      </c>
      <c r="AR76" s="18" t="str">
        <f t="shared" si="380"/>
        <v>গা্</v>
      </c>
      <c r="AS76" s="18" t="str">
        <f t="shared" si="380"/>
        <v>গা্</v>
      </c>
      <c r="AT76" s="18" t="str">
        <f t="shared" si="380"/>
        <v>গা্</v>
      </c>
      <c r="AU76" s="18" t="str">
        <f t="shared" si="380"/>
        <v>গা্</v>
      </c>
      <c r="AV76" s="18" t="str">
        <f t="shared" si="380"/>
        <v>গা্</v>
      </c>
      <c r="AW76" s="18" t="str">
        <f t="shared" si="380"/>
        <v>গা্</v>
      </c>
      <c r="AX76" s="18" t="str">
        <f t="shared" si="380"/>
        <v>গা্</v>
      </c>
      <c r="AY76" s="18" t="str">
        <f t="shared" si="380"/>
        <v>গা্</v>
      </c>
      <c r="AZ76" s="18" t="str">
        <f t="shared" si="380"/>
        <v>গা্</v>
      </c>
      <c r="BA76" s="18" t="str">
        <f t="shared" si="380"/>
        <v>গা্</v>
      </c>
      <c r="BB76" s="18" t="str">
        <f t="shared" si="380"/>
        <v>গা্</v>
      </c>
      <c r="BC76" s="18" t="str">
        <f t="shared" si="380"/>
        <v>গা্</v>
      </c>
      <c r="BD76" s="18" t="str">
        <f t="shared" si="380"/>
        <v>গা্</v>
      </c>
      <c r="BE76" s="18" t="str">
        <f t="shared" si="380"/>
        <v>গা্</v>
      </c>
      <c r="BF76" s="18" t="str">
        <f t="shared" si="380"/>
        <v>গা্</v>
      </c>
      <c r="BG76" s="18" t="str">
        <f t="shared" si="380"/>
        <v>গা্</v>
      </c>
      <c r="BH76" s="18" t="str">
        <f t="shared" si="380"/>
        <v>গা্</v>
      </c>
      <c r="BI76" s="18" t="str">
        <f t="shared" si="380"/>
        <v>গা্</v>
      </c>
      <c r="BJ76" s="18" t="str">
        <f t="shared" si="380"/>
        <v>গা্</v>
      </c>
      <c r="BK76" s="18" t="str">
        <f t="shared" si="380"/>
        <v>গা্</v>
      </c>
      <c r="BL76" s="18" t="str">
        <f t="shared" si="380"/>
        <v>গা্</v>
      </c>
      <c r="BM76" s="18" t="str">
        <f t="shared" si="380"/>
        <v>গা্</v>
      </c>
      <c r="BN76" s="99"/>
      <c r="BO76" s="18" t="str">
        <f>IF(BO50=1,"সা্",IF(BO50=2,"রে্",IF(BO50=3,"গা্",IF(BO50=4,"মা্",IF(BO50=5,"পা্",IF(BO50=6,"ধা্",IF(BO50=7,"নি্",IF(BO50="-","-"," "))))))))</f>
        <v>নি্</v>
      </c>
      <c r="BP76" s="18" t="str">
        <f t="shared" ref="BP76:DZ76" si="381">IF(BP50=1,"সা্",IF(BP50=2,"রে্",IF(BP50=3,"গা্",IF(BP50=4,"মা্",IF(BP50=5,"পা্",IF(BP50=6,"ধা্",IF(BP50=7,"নি্",IF(BP50="-","-"," "))))))))</f>
        <v>সা্</v>
      </c>
      <c r="BQ76" s="18" t="str">
        <f t="shared" si="381"/>
        <v>ধা্</v>
      </c>
      <c r="BR76" s="18" t="str">
        <f t="shared" si="381"/>
        <v>নি্</v>
      </c>
      <c r="BS76" s="18" t="str">
        <f t="shared" si="381"/>
        <v>পা্</v>
      </c>
      <c r="BT76" s="18" t="str">
        <f t="shared" si="381"/>
        <v>ধা্</v>
      </c>
      <c r="BU76" s="18" t="str">
        <f t="shared" si="381"/>
        <v>নি্</v>
      </c>
      <c r="BV76" s="18" t="str">
        <f t="shared" si="381"/>
        <v>সা্</v>
      </c>
      <c r="BW76" s="18" t="str">
        <f t="shared" si="381"/>
        <v>নি্</v>
      </c>
      <c r="BX76" s="18" t="str">
        <f t="shared" si="381"/>
        <v>সা্</v>
      </c>
      <c r="BY76" s="18" t="str">
        <f t="shared" si="381"/>
        <v>ধা্</v>
      </c>
      <c r="BZ76" s="18" t="str">
        <f t="shared" si="381"/>
        <v>পা্</v>
      </c>
      <c r="CA76" s="18" t="str">
        <f t="shared" si="381"/>
        <v>নি্</v>
      </c>
      <c r="CB76" s="18" t="str">
        <f t="shared" si="381"/>
        <v>ধা্</v>
      </c>
      <c r="CC76" s="18" t="str">
        <f t="shared" si="381"/>
        <v>সা্</v>
      </c>
      <c r="CD76" s="18" t="str">
        <f t="shared" si="381"/>
        <v>নি্</v>
      </c>
      <c r="CE76" s="18" t="str">
        <f t="shared" si="381"/>
        <v>রে্</v>
      </c>
      <c r="CF76" s="18" t="str">
        <f t="shared" si="381"/>
        <v>নি্</v>
      </c>
      <c r="CG76" s="18" t="str">
        <f t="shared" si="381"/>
        <v>ধা্</v>
      </c>
      <c r="CH76" s="18" t="str">
        <f t="shared" si="381"/>
        <v>পা্</v>
      </c>
      <c r="CI76" s="18" t="str">
        <f t="shared" si="381"/>
        <v>মা্</v>
      </c>
      <c r="CJ76" s="18" t="str">
        <f t="shared" si="381"/>
        <v>পা্</v>
      </c>
      <c r="CK76" s="18" t="str">
        <f t="shared" si="381"/>
        <v>ধা্</v>
      </c>
      <c r="CL76" s="18" t="str">
        <f t="shared" si="381"/>
        <v>নি্</v>
      </c>
      <c r="CM76" s="18" t="str">
        <f t="shared" si="381"/>
        <v>সা্</v>
      </c>
      <c r="CN76" s="18" t="str">
        <f t="shared" si="381"/>
        <v>পা্</v>
      </c>
      <c r="CO76" s="18" t="str">
        <f t="shared" si="381"/>
        <v>পা্</v>
      </c>
      <c r="CP76" s="18" t="str">
        <f t="shared" si="381"/>
        <v>পা্</v>
      </c>
      <c r="CQ76" s="18" t="str">
        <f t="shared" si="381"/>
        <v>মা্</v>
      </c>
      <c r="CR76" s="18" t="str">
        <f t="shared" si="381"/>
        <v>ধা্</v>
      </c>
      <c r="CS76" s="18" t="str">
        <f t="shared" si="381"/>
        <v>নি্</v>
      </c>
      <c r="CT76" s="18" t="str">
        <f t="shared" si="381"/>
        <v>সা্</v>
      </c>
      <c r="CU76" s="18" t="str">
        <f t="shared" si="381"/>
        <v>ধা্</v>
      </c>
      <c r="CV76" s="18" t="str">
        <f t="shared" si="381"/>
        <v>ধা্</v>
      </c>
      <c r="CW76" s="18" t="str">
        <f t="shared" si="381"/>
        <v>ধা্</v>
      </c>
      <c r="CX76" s="18" t="str">
        <f t="shared" si="381"/>
        <v>ধা্</v>
      </c>
      <c r="CY76" s="18" t="str">
        <f t="shared" si="381"/>
        <v>ধা্</v>
      </c>
      <c r="CZ76" s="18" t="str">
        <f t="shared" si="381"/>
        <v>ধা্</v>
      </c>
      <c r="DA76" s="18" t="str">
        <f t="shared" si="381"/>
        <v>ধা্</v>
      </c>
      <c r="DB76" s="18" t="str">
        <f t="shared" si="381"/>
        <v>ধা্</v>
      </c>
      <c r="DC76" s="18" t="str">
        <f t="shared" si="381"/>
        <v>ধা্</v>
      </c>
      <c r="DD76" s="18" t="str">
        <f t="shared" si="381"/>
        <v>ধা্</v>
      </c>
      <c r="DE76" s="18" t="str">
        <f t="shared" si="381"/>
        <v>ধা্</v>
      </c>
      <c r="DF76" s="18" t="str">
        <f t="shared" si="381"/>
        <v>ধা্</v>
      </c>
      <c r="DG76" s="18" t="str">
        <f t="shared" si="381"/>
        <v>ধা্</v>
      </c>
      <c r="DH76" s="18" t="str">
        <f t="shared" si="381"/>
        <v>ধা্</v>
      </c>
      <c r="DI76" s="18" t="str">
        <f t="shared" si="381"/>
        <v>ধা্</v>
      </c>
      <c r="DJ76" s="18" t="str">
        <f t="shared" si="381"/>
        <v>ধা্</v>
      </c>
      <c r="DK76" s="18" t="str">
        <f t="shared" si="381"/>
        <v>ধা্</v>
      </c>
      <c r="DL76" s="18" t="str">
        <f t="shared" si="381"/>
        <v>ধা্</v>
      </c>
      <c r="DM76" s="18" t="str">
        <f t="shared" si="381"/>
        <v>ধা্</v>
      </c>
      <c r="DN76" s="18" t="str">
        <f t="shared" si="381"/>
        <v>ধা্</v>
      </c>
      <c r="DO76" s="18" t="str">
        <f t="shared" si="381"/>
        <v>ধা্</v>
      </c>
      <c r="DP76" s="18" t="str">
        <f t="shared" si="381"/>
        <v>ধা্</v>
      </c>
      <c r="DQ76" s="18" t="str">
        <f t="shared" si="381"/>
        <v>ধা্</v>
      </c>
      <c r="DR76" s="18" t="str">
        <f t="shared" si="381"/>
        <v>ধা্</v>
      </c>
      <c r="DS76" s="18" t="str">
        <f t="shared" si="381"/>
        <v>ধা্</v>
      </c>
      <c r="DT76" s="18" t="str">
        <f t="shared" si="381"/>
        <v>ধা্</v>
      </c>
      <c r="DU76" s="18" t="str">
        <f t="shared" si="381"/>
        <v>ধা্</v>
      </c>
      <c r="DV76" s="18" t="str">
        <f t="shared" si="381"/>
        <v>ধা্</v>
      </c>
      <c r="DW76" s="18" t="str">
        <f t="shared" si="381"/>
        <v>ধা্</v>
      </c>
      <c r="DX76" s="18" t="str">
        <f t="shared" si="381"/>
        <v>ধা্</v>
      </c>
      <c r="DY76" s="18" t="str">
        <f t="shared" si="381"/>
        <v>ধা্</v>
      </c>
      <c r="DZ76" s="18" t="str">
        <f t="shared" si="381"/>
        <v>ধা্</v>
      </c>
    </row>
  </sheetData>
  <mergeCells count="258">
    <mergeCell ref="DS21:DV23"/>
    <mergeCell ref="DW21:DZ23"/>
    <mergeCell ref="BO24:BR26"/>
    <mergeCell ref="BS24:BV26"/>
    <mergeCell ref="BW24:BZ26"/>
    <mergeCell ref="CA24:CD26"/>
    <mergeCell ref="CE24:CH26"/>
    <mergeCell ref="CI24:CL26"/>
    <mergeCell ref="CM24:CP26"/>
    <mergeCell ref="CQ24:CT26"/>
    <mergeCell ref="CU24:CX26"/>
    <mergeCell ref="CY24:DB26"/>
    <mergeCell ref="DC24:DF26"/>
    <mergeCell ref="DG24:DJ26"/>
    <mergeCell ref="DK24:DN26"/>
    <mergeCell ref="DO24:DR26"/>
    <mergeCell ref="DS24:DV26"/>
    <mergeCell ref="DW24:DZ26"/>
    <mergeCell ref="DS15:DV17"/>
    <mergeCell ref="DW15:DZ17"/>
    <mergeCell ref="BO18:BR20"/>
    <mergeCell ref="BS18:BV20"/>
    <mergeCell ref="BW18:BZ20"/>
    <mergeCell ref="CA18:CD20"/>
    <mergeCell ref="CE18:CH20"/>
    <mergeCell ref="CI18:CL20"/>
    <mergeCell ref="CM18:CP20"/>
    <mergeCell ref="CQ18:CT20"/>
    <mergeCell ref="CU18:CX20"/>
    <mergeCell ref="CY18:DB20"/>
    <mergeCell ref="DC18:DF20"/>
    <mergeCell ref="DG18:DJ20"/>
    <mergeCell ref="DK18:DN20"/>
    <mergeCell ref="DO18:DR20"/>
    <mergeCell ref="DS18:DV20"/>
    <mergeCell ref="DW18:DZ20"/>
    <mergeCell ref="DS9:DV11"/>
    <mergeCell ref="DW9:DZ11"/>
    <mergeCell ref="BO12:BR14"/>
    <mergeCell ref="BS12:BV14"/>
    <mergeCell ref="BW12:BZ14"/>
    <mergeCell ref="CA12:CD14"/>
    <mergeCell ref="CE12:CH14"/>
    <mergeCell ref="CI12:CL14"/>
    <mergeCell ref="CM12:CP14"/>
    <mergeCell ref="CQ12:CT14"/>
    <mergeCell ref="CU12:CX14"/>
    <mergeCell ref="CY12:DB14"/>
    <mergeCell ref="DC12:DF14"/>
    <mergeCell ref="DG12:DJ14"/>
    <mergeCell ref="DK12:DN14"/>
    <mergeCell ref="DO12:DR14"/>
    <mergeCell ref="DS12:DV14"/>
    <mergeCell ref="DW12:DZ14"/>
    <mergeCell ref="DS3:DV5"/>
    <mergeCell ref="DW3:DZ5"/>
    <mergeCell ref="BO6:BR8"/>
    <mergeCell ref="BS6:BV8"/>
    <mergeCell ref="BW6:BZ8"/>
    <mergeCell ref="CA6:CD8"/>
    <mergeCell ref="CE6:CH8"/>
    <mergeCell ref="CI6:CL8"/>
    <mergeCell ref="CM6:CP8"/>
    <mergeCell ref="CQ6:CT8"/>
    <mergeCell ref="CU6:CX8"/>
    <mergeCell ref="CY6:DB8"/>
    <mergeCell ref="DC6:DF8"/>
    <mergeCell ref="DG6:DJ8"/>
    <mergeCell ref="DK6:DN8"/>
    <mergeCell ref="DO6:DR8"/>
    <mergeCell ref="DS6:DV8"/>
    <mergeCell ref="DW6:DZ8"/>
    <mergeCell ref="V24:Y26"/>
    <mergeCell ref="Z24:AC26"/>
    <mergeCell ref="AD24:AG26"/>
    <mergeCell ref="AH24:AK26"/>
    <mergeCell ref="AL24:AO26"/>
    <mergeCell ref="AP24:AS26"/>
    <mergeCell ref="AT24:AW26"/>
    <mergeCell ref="AX24:BA26"/>
    <mergeCell ref="BB24:BE26"/>
    <mergeCell ref="AL3:AO5"/>
    <mergeCell ref="AP3:AS5"/>
    <mergeCell ref="AT3:AW5"/>
    <mergeCell ref="AX3:BA5"/>
    <mergeCell ref="BB3:BE5"/>
    <mergeCell ref="BF3:BI5"/>
    <mergeCell ref="BJ3:BM5"/>
    <mergeCell ref="AD6:AG8"/>
    <mergeCell ref="AH6:AK8"/>
    <mergeCell ref="AL6:AO8"/>
    <mergeCell ref="AP6:AS8"/>
    <mergeCell ref="AT6:AW8"/>
    <mergeCell ref="AX6:BA8"/>
    <mergeCell ref="BB6:BE8"/>
    <mergeCell ref="BF6:BI8"/>
    <mergeCell ref="BJ6:BM8"/>
    <mergeCell ref="BO3:BR5"/>
    <mergeCell ref="BS3:BV5"/>
    <mergeCell ref="BW3:BZ5"/>
    <mergeCell ref="CA3:CD5"/>
    <mergeCell ref="CE3:CH5"/>
    <mergeCell ref="CI3:CL5"/>
    <mergeCell ref="CM3:CP5"/>
    <mergeCell ref="CQ3:CT5"/>
    <mergeCell ref="CU3:CX5"/>
    <mergeCell ref="CY3:DB5"/>
    <mergeCell ref="DC3:DF5"/>
    <mergeCell ref="DG3:DJ5"/>
    <mergeCell ref="DK3:DN5"/>
    <mergeCell ref="DO3:DR5"/>
    <mergeCell ref="AP9:AS11"/>
    <mergeCell ref="AT9:AW11"/>
    <mergeCell ref="AX9:BA11"/>
    <mergeCell ref="BB9:BE11"/>
    <mergeCell ref="BF9:BI11"/>
    <mergeCell ref="BJ9:BM11"/>
    <mergeCell ref="BO9:BR11"/>
    <mergeCell ref="BS9:BV11"/>
    <mergeCell ref="BW9:BZ11"/>
    <mergeCell ref="CA9:CD11"/>
    <mergeCell ref="CE9:CH11"/>
    <mergeCell ref="CI9:CL11"/>
    <mergeCell ref="CM9:CP11"/>
    <mergeCell ref="CQ9:CT11"/>
    <mergeCell ref="AP15:AS17"/>
    <mergeCell ref="AT15:AW17"/>
    <mergeCell ref="AX15:BA17"/>
    <mergeCell ref="BB15:BE17"/>
    <mergeCell ref="BF15:BI17"/>
    <mergeCell ref="BJ15:BM17"/>
    <mergeCell ref="BO15:BR17"/>
    <mergeCell ref="BS15:BV17"/>
    <mergeCell ref="BW15:BZ17"/>
    <mergeCell ref="CA15:CD17"/>
    <mergeCell ref="CE15:CH17"/>
    <mergeCell ref="CI15:CL17"/>
    <mergeCell ref="CM15:CP17"/>
    <mergeCell ref="CQ15:CT17"/>
    <mergeCell ref="AX21:BA23"/>
    <mergeCell ref="BB21:BE23"/>
    <mergeCell ref="BF21:BI23"/>
    <mergeCell ref="BJ21:BM23"/>
    <mergeCell ref="BF24:BI26"/>
    <mergeCell ref="BJ24:BM26"/>
    <mergeCell ref="BO21:BR23"/>
    <mergeCell ref="BS21:BV23"/>
    <mergeCell ref="BW21:BZ23"/>
    <mergeCell ref="CA21:CD23"/>
    <mergeCell ref="CE21:CH23"/>
    <mergeCell ref="CI21:CL23"/>
    <mergeCell ref="Z6:AC8"/>
    <mergeCell ref="R6:U8"/>
    <mergeCell ref="V6:Y8"/>
    <mergeCell ref="R3:U5"/>
    <mergeCell ref="Z3:AC5"/>
    <mergeCell ref="V3:Y5"/>
    <mergeCell ref="AD3:AG5"/>
    <mergeCell ref="AH3:AK5"/>
    <mergeCell ref="AD9:AG11"/>
    <mergeCell ref="AH9:AK11"/>
    <mergeCell ref="AL9:AO11"/>
    <mergeCell ref="CU9:CX11"/>
    <mergeCell ref="CY9:DB11"/>
    <mergeCell ref="DC9:DF11"/>
    <mergeCell ref="DG9:DJ11"/>
    <mergeCell ref="DK9:DN11"/>
    <mergeCell ref="DO9:DR11"/>
    <mergeCell ref="J12:M14"/>
    <mergeCell ref="F12:I14"/>
    <mergeCell ref="B12:E14"/>
    <mergeCell ref="V12:Y14"/>
    <mergeCell ref="R9:U11"/>
    <mergeCell ref="Z9:AC11"/>
    <mergeCell ref="V9:Y11"/>
    <mergeCell ref="AD12:AG14"/>
    <mergeCell ref="AH12:AK14"/>
    <mergeCell ref="AL12:AO14"/>
    <mergeCell ref="AP12:AS14"/>
    <mergeCell ref="AT12:AW14"/>
    <mergeCell ref="AX12:BA14"/>
    <mergeCell ref="BB12:BE14"/>
    <mergeCell ref="BF12:BI14"/>
    <mergeCell ref="BJ12:BM14"/>
    <mergeCell ref="Z15:AC17"/>
    <mergeCell ref="V15:Y17"/>
    <mergeCell ref="Z12:AC14"/>
    <mergeCell ref="AD15:AG17"/>
    <mergeCell ref="AH15:AK17"/>
    <mergeCell ref="AL15:AO17"/>
    <mergeCell ref="CU15:CX17"/>
    <mergeCell ref="CY15:DB17"/>
    <mergeCell ref="DC15:DF17"/>
    <mergeCell ref="DG15:DJ17"/>
    <mergeCell ref="DK15:DN17"/>
    <mergeCell ref="DO15:DR17"/>
    <mergeCell ref="AD18:AG20"/>
    <mergeCell ref="AH18:AK20"/>
    <mergeCell ref="AL18:AO20"/>
    <mergeCell ref="Z21:AC23"/>
    <mergeCell ref="V21:Y23"/>
    <mergeCell ref="Z18:AC20"/>
    <mergeCell ref="V18:Y20"/>
    <mergeCell ref="AP18:AS20"/>
    <mergeCell ref="AT18:AW20"/>
    <mergeCell ref="AX18:BA20"/>
    <mergeCell ref="BB18:BE20"/>
    <mergeCell ref="BF18:BI20"/>
    <mergeCell ref="BJ18:BM20"/>
    <mergeCell ref="AD21:AG23"/>
    <mergeCell ref="AH21:AK23"/>
    <mergeCell ref="AL21:AO23"/>
    <mergeCell ref="AP21:AS23"/>
    <mergeCell ref="AT21:AW23"/>
    <mergeCell ref="CM21:CP23"/>
    <mergeCell ref="CQ21:CT23"/>
    <mergeCell ref="CU21:CX23"/>
    <mergeCell ref="CY21:DB23"/>
    <mergeCell ref="DC21:DF23"/>
    <mergeCell ref="DG21:DJ23"/>
    <mergeCell ref="DK21:DN23"/>
    <mergeCell ref="DO21:DR23"/>
    <mergeCell ref="B24:E26"/>
    <mergeCell ref="F24:I26"/>
    <mergeCell ref="F21:I23"/>
    <mergeCell ref="B21:E23"/>
    <mergeCell ref="F18:I20"/>
    <mergeCell ref="B18:E20"/>
    <mergeCell ref="F15:I17"/>
    <mergeCell ref="A53:A76"/>
    <mergeCell ref="BN53:BN76"/>
    <mergeCell ref="J24:M26"/>
    <mergeCell ref="J21:M23"/>
    <mergeCell ref="J18:M20"/>
    <mergeCell ref="J15:M17"/>
    <mergeCell ref="B15:E17"/>
    <mergeCell ref="N24:Q26"/>
    <mergeCell ref="N21:Q23"/>
    <mergeCell ref="N18:Q20"/>
    <mergeCell ref="F9:I11"/>
    <mergeCell ref="B9:E11"/>
    <mergeCell ref="F6:I8"/>
    <mergeCell ref="B6:E8"/>
    <mergeCell ref="F3:I5"/>
    <mergeCell ref="B3:E5"/>
    <mergeCell ref="J9:M11"/>
    <mergeCell ref="J6:M8"/>
    <mergeCell ref="J3:M5"/>
    <mergeCell ref="N15:Q17"/>
    <mergeCell ref="N12:Q14"/>
    <mergeCell ref="N9:Q11"/>
    <mergeCell ref="N6:Q8"/>
    <mergeCell ref="N3:Q5"/>
    <mergeCell ref="R24:U26"/>
    <mergeCell ref="R21:U23"/>
    <mergeCell ref="R18:U20"/>
    <mergeCell ref="R15:U17"/>
    <mergeCell ref="R12:U14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KE112"/>
  <sheetViews>
    <sheetView zoomScale="70" zoomScaleNormal="70" workbookViewId="0">
      <selection activeCell="B45" sqref="B45:O57"/>
    </sheetView>
  </sheetViews>
  <sheetFormatPr defaultColWidth="3.28515625" defaultRowHeight="15" x14ac:dyDescent="0.25"/>
  <cols>
    <col min="1" max="1" width="3.140625" style="2" customWidth="1"/>
    <col min="2" max="22" width="3.28515625" style="2"/>
    <col min="23" max="25" width="3.28515625" style="2" customWidth="1"/>
    <col min="26" max="41" width="3.28515625" style="2"/>
    <col min="42" max="42" width="2.85546875" style="2" customWidth="1"/>
    <col min="43" max="16384" width="3.28515625" style="2"/>
  </cols>
  <sheetData>
    <row r="2" spans="2:258" s="36" customFormat="1" ht="15.75" thickBot="1" x14ac:dyDescent="0.3">
      <c r="B2" s="100" t="s">
        <v>54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2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40"/>
      <c r="AF2" s="40"/>
      <c r="AG2" s="41"/>
    </row>
    <row r="3" spans="2:258" ht="8.1" customHeight="1" x14ac:dyDescent="0.25">
      <c r="B3" s="91" t="s">
        <v>183</v>
      </c>
      <c r="C3" s="81"/>
      <c r="D3" s="81" t="s">
        <v>184</v>
      </c>
      <c r="E3" s="81"/>
      <c r="F3" s="81" t="s">
        <v>183</v>
      </c>
      <c r="G3" s="81"/>
      <c r="H3" s="81" t="s">
        <v>173</v>
      </c>
      <c r="I3" s="81"/>
      <c r="J3" s="81"/>
      <c r="K3" s="81"/>
      <c r="L3" s="81" t="s">
        <v>174</v>
      </c>
      <c r="M3" s="81"/>
      <c r="N3" s="81"/>
      <c r="O3" s="82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6"/>
      <c r="AH3" s="42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  <c r="DX3" s="43"/>
      <c r="DY3" s="46"/>
      <c r="DZ3" s="47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</row>
    <row r="4" spans="2:258" ht="15" customHeight="1" x14ac:dyDescent="0.25">
      <c r="B4" s="9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2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8"/>
      <c r="AH4" s="44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  <c r="DW4" s="45"/>
      <c r="DX4" s="45"/>
      <c r="DY4" s="48"/>
      <c r="DZ4" s="49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  <c r="IV4" s="20"/>
      <c r="IW4" s="20"/>
      <c r="IX4" s="20"/>
    </row>
    <row r="5" spans="2:258" ht="8.1" customHeight="1" x14ac:dyDescent="0.25">
      <c r="B5" s="9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2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8"/>
      <c r="AH5" s="44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DW5" s="45"/>
      <c r="DX5" s="45"/>
      <c r="DY5" s="48"/>
      <c r="DZ5" s="49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  <c r="HF5" s="14"/>
      <c r="HG5" s="14"/>
      <c r="HH5" s="14"/>
      <c r="HI5" s="14"/>
      <c r="HJ5" s="14"/>
      <c r="HK5" s="14"/>
      <c r="HL5" s="14"/>
      <c r="HM5" s="14"/>
      <c r="HN5" s="14"/>
      <c r="HO5" s="14"/>
      <c r="HP5" s="14"/>
      <c r="HQ5" s="14"/>
      <c r="HR5" s="14"/>
      <c r="HS5" s="14"/>
      <c r="HT5" s="14"/>
      <c r="HU5" s="14"/>
      <c r="HV5" s="14"/>
      <c r="HW5" s="14"/>
      <c r="HX5" s="14"/>
      <c r="HY5" s="14"/>
      <c r="HZ5" s="14"/>
      <c r="IA5" s="14"/>
      <c r="IB5" s="14"/>
      <c r="IC5" s="14"/>
      <c r="ID5" s="14"/>
      <c r="IE5" s="14"/>
      <c r="IF5" s="14"/>
      <c r="IG5" s="14"/>
      <c r="IH5" s="14"/>
      <c r="II5" s="14"/>
      <c r="IJ5" s="14"/>
      <c r="IK5" s="14"/>
      <c r="IL5" s="14"/>
      <c r="IM5" s="14"/>
      <c r="IN5" s="14"/>
      <c r="IO5" s="14"/>
      <c r="IP5" s="14"/>
      <c r="IQ5" s="14"/>
      <c r="IR5" s="14"/>
      <c r="IS5" s="14"/>
      <c r="IT5" s="14"/>
      <c r="IU5" s="14"/>
      <c r="IV5" s="14"/>
      <c r="IW5" s="14"/>
      <c r="IX5" s="14"/>
    </row>
    <row r="6" spans="2:258" ht="8.1" customHeight="1" x14ac:dyDescent="0.25">
      <c r="B6" s="89" t="s">
        <v>185</v>
      </c>
      <c r="C6" s="85"/>
      <c r="D6" s="85" t="s">
        <v>183</v>
      </c>
      <c r="E6" s="85"/>
      <c r="F6" s="85" t="s">
        <v>185</v>
      </c>
      <c r="G6" s="85"/>
      <c r="H6" s="85" t="s">
        <v>174</v>
      </c>
      <c r="I6" s="85"/>
      <c r="J6" s="85"/>
      <c r="K6" s="85"/>
      <c r="L6" s="85" t="s">
        <v>175</v>
      </c>
      <c r="M6" s="85"/>
      <c r="N6" s="85"/>
      <c r="O6" s="86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2"/>
      <c r="AH6" s="50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L6" s="51"/>
      <c r="CM6" s="51"/>
      <c r="CN6" s="51"/>
      <c r="CO6" s="51"/>
      <c r="CP6" s="51"/>
      <c r="CQ6" s="51"/>
      <c r="CR6" s="51"/>
      <c r="CS6" s="51"/>
      <c r="CT6" s="51"/>
      <c r="CU6" s="51"/>
      <c r="CV6" s="51"/>
      <c r="CW6" s="51"/>
      <c r="CX6" s="51"/>
      <c r="CY6" s="51"/>
      <c r="CZ6" s="51"/>
      <c r="DA6" s="51"/>
      <c r="DB6" s="51"/>
      <c r="DC6" s="51"/>
      <c r="DD6" s="51"/>
      <c r="DE6" s="51"/>
      <c r="DF6" s="51"/>
      <c r="DG6" s="51"/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2"/>
      <c r="DZ6" s="49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</row>
    <row r="7" spans="2:258" ht="15" customHeight="1" x14ac:dyDescent="0.25">
      <c r="B7" s="89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6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2"/>
      <c r="AH7" s="50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2"/>
      <c r="DZ7" s="49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  <c r="IW7" s="16"/>
      <c r="IX7" s="16"/>
    </row>
    <row r="8" spans="2:258" ht="8.1" customHeight="1" x14ac:dyDescent="0.25">
      <c r="B8" s="89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6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2"/>
      <c r="AH8" s="50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2"/>
      <c r="DZ8" s="49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</row>
    <row r="9" spans="2:258" ht="8.1" customHeight="1" x14ac:dyDescent="0.25">
      <c r="B9" s="91" t="s">
        <v>186</v>
      </c>
      <c r="C9" s="81"/>
      <c r="D9" s="81" t="s">
        <v>185</v>
      </c>
      <c r="E9" s="81"/>
      <c r="F9" s="81" t="s">
        <v>186</v>
      </c>
      <c r="G9" s="81"/>
      <c r="H9" s="81" t="s">
        <v>175</v>
      </c>
      <c r="I9" s="81"/>
      <c r="J9" s="81"/>
      <c r="K9" s="81"/>
      <c r="L9" s="81" t="s">
        <v>176</v>
      </c>
      <c r="M9" s="81"/>
      <c r="N9" s="81"/>
      <c r="O9" s="82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8"/>
      <c r="AH9" s="44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5"/>
      <c r="DK9" s="45"/>
      <c r="DL9" s="45"/>
      <c r="DM9" s="45"/>
      <c r="DN9" s="45"/>
      <c r="DO9" s="45"/>
      <c r="DP9" s="45"/>
      <c r="DQ9" s="45"/>
      <c r="DR9" s="45"/>
      <c r="DS9" s="45"/>
      <c r="DT9" s="45"/>
      <c r="DU9" s="45"/>
      <c r="DV9" s="45"/>
      <c r="DW9" s="45"/>
      <c r="DX9" s="45"/>
      <c r="DY9" s="48"/>
      <c r="DZ9" s="49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  <c r="IW9" s="15"/>
      <c r="IX9" s="15"/>
    </row>
    <row r="10" spans="2:258" ht="15" customHeight="1" x14ac:dyDescent="0.25">
      <c r="B10" s="9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2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8"/>
      <c r="AH10" s="44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DW10" s="45"/>
      <c r="DX10" s="45"/>
      <c r="DY10" s="48"/>
      <c r="DZ10" s="49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  <c r="IW10" s="16"/>
      <c r="IX10" s="16"/>
    </row>
    <row r="11" spans="2:258" ht="8.1" customHeight="1" x14ac:dyDescent="0.25">
      <c r="B11" s="9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2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8"/>
      <c r="AH11" s="44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45"/>
      <c r="DQ11" s="45"/>
      <c r="DR11" s="45"/>
      <c r="DS11" s="45"/>
      <c r="DT11" s="45"/>
      <c r="DU11" s="45"/>
      <c r="DV11" s="45"/>
      <c r="DW11" s="45"/>
      <c r="DX11" s="45"/>
      <c r="DY11" s="48"/>
      <c r="DZ11" s="49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  <c r="IW11" s="18"/>
      <c r="IX11" s="18"/>
    </row>
    <row r="12" spans="2:258" ht="8.1" customHeight="1" x14ac:dyDescent="0.25">
      <c r="B12" s="89" t="s">
        <v>187</v>
      </c>
      <c r="C12" s="85"/>
      <c r="D12" s="85" t="s">
        <v>186</v>
      </c>
      <c r="E12" s="85"/>
      <c r="F12" s="85" t="s">
        <v>187</v>
      </c>
      <c r="G12" s="85"/>
      <c r="H12" s="85" t="s">
        <v>176</v>
      </c>
      <c r="I12" s="85"/>
      <c r="J12" s="85"/>
      <c r="K12" s="85"/>
      <c r="L12" s="85" t="s">
        <v>182</v>
      </c>
      <c r="M12" s="85"/>
      <c r="N12" s="85"/>
      <c r="O12" s="86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2"/>
      <c r="AH12" s="50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52"/>
      <c r="DZ12" s="49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  <c r="IW12" s="15"/>
      <c r="IX12" s="15"/>
    </row>
    <row r="13" spans="2:258" ht="15" customHeight="1" x14ac:dyDescent="0.25">
      <c r="B13" s="89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6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2"/>
      <c r="AH13" s="50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52"/>
      <c r="DZ13" s="49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  <c r="IW13" s="16"/>
      <c r="IX13" s="16"/>
    </row>
    <row r="14" spans="2:258" ht="8.1" customHeight="1" x14ac:dyDescent="0.25">
      <c r="B14" s="90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8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2"/>
      <c r="AH14" s="50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2"/>
      <c r="DZ14" s="49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  <c r="IW14" s="18"/>
      <c r="IX14" s="18"/>
    </row>
    <row r="15" spans="2:258" ht="8.1" customHeight="1" x14ac:dyDescent="0.25">
      <c r="B15" s="91" t="s">
        <v>188</v>
      </c>
      <c r="C15" s="81"/>
      <c r="D15" s="81" t="s">
        <v>187</v>
      </c>
      <c r="E15" s="81"/>
      <c r="F15" s="81" t="s">
        <v>188</v>
      </c>
      <c r="G15" s="81"/>
      <c r="H15" s="91" t="s">
        <v>177</v>
      </c>
      <c r="I15" s="81"/>
      <c r="J15" s="81"/>
      <c r="K15" s="81"/>
      <c r="L15" s="81" t="s">
        <v>178</v>
      </c>
      <c r="M15" s="81"/>
      <c r="N15" s="81"/>
      <c r="O15" s="82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8"/>
      <c r="AH15" s="44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8"/>
      <c r="DZ15" s="49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  <c r="IT15" s="15"/>
      <c r="IU15" s="15"/>
      <c r="IV15" s="15"/>
      <c r="IW15" s="15"/>
      <c r="IX15" s="15"/>
    </row>
    <row r="16" spans="2:258" ht="15" customHeight="1" x14ac:dyDescent="0.25">
      <c r="B16" s="91"/>
      <c r="C16" s="81"/>
      <c r="D16" s="81"/>
      <c r="E16" s="81"/>
      <c r="F16" s="81"/>
      <c r="G16" s="81"/>
      <c r="H16" s="91"/>
      <c r="I16" s="81"/>
      <c r="J16" s="81"/>
      <c r="K16" s="81"/>
      <c r="L16" s="81"/>
      <c r="M16" s="81"/>
      <c r="N16" s="81"/>
      <c r="O16" s="82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8"/>
      <c r="AH16" s="44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5"/>
      <c r="DJ16" s="45"/>
      <c r="DK16" s="45"/>
      <c r="DL16" s="45"/>
      <c r="DM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48"/>
      <c r="DZ16" s="49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  <c r="IW16" s="16"/>
      <c r="IX16" s="16"/>
    </row>
    <row r="17" spans="1:258" ht="8.1" customHeight="1" x14ac:dyDescent="0.25">
      <c r="B17" s="91"/>
      <c r="C17" s="81"/>
      <c r="D17" s="81"/>
      <c r="E17" s="81"/>
      <c r="F17" s="81"/>
      <c r="G17" s="81"/>
      <c r="H17" s="91"/>
      <c r="I17" s="81"/>
      <c r="J17" s="81"/>
      <c r="K17" s="81"/>
      <c r="L17" s="81"/>
      <c r="M17" s="81"/>
      <c r="N17" s="81"/>
      <c r="O17" s="82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8"/>
      <c r="AH17" s="44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8"/>
      <c r="DZ17" s="49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  <c r="IV17" s="18"/>
      <c r="IW17" s="18"/>
      <c r="IX17" s="18"/>
    </row>
    <row r="18" spans="1:258" ht="8.1" customHeight="1" x14ac:dyDescent="0.25">
      <c r="B18" s="89" t="s">
        <v>189</v>
      </c>
      <c r="C18" s="85"/>
      <c r="D18" s="85" t="s">
        <v>188</v>
      </c>
      <c r="E18" s="85"/>
      <c r="F18" s="85" t="s">
        <v>189</v>
      </c>
      <c r="G18" s="85"/>
      <c r="H18" s="89" t="s">
        <v>178</v>
      </c>
      <c r="I18" s="85"/>
      <c r="J18" s="85"/>
      <c r="K18" s="85"/>
      <c r="L18" s="85" t="s">
        <v>179</v>
      </c>
      <c r="M18" s="85"/>
      <c r="N18" s="85"/>
      <c r="O18" s="86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2"/>
      <c r="AH18" s="50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2"/>
      <c r="DZ18" s="49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  <c r="IS18" s="15"/>
      <c r="IT18" s="15"/>
      <c r="IU18" s="15"/>
      <c r="IV18" s="15"/>
      <c r="IW18" s="15"/>
      <c r="IX18" s="15"/>
    </row>
    <row r="19" spans="1:258" ht="15" customHeight="1" x14ac:dyDescent="0.25">
      <c r="B19" s="89"/>
      <c r="C19" s="85"/>
      <c r="D19" s="85"/>
      <c r="E19" s="85"/>
      <c r="F19" s="85"/>
      <c r="G19" s="85"/>
      <c r="H19" s="89"/>
      <c r="I19" s="85"/>
      <c r="J19" s="85"/>
      <c r="K19" s="85"/>
      <c r="L19" s="85"/>
      <c r="M19" s="85"/>
      <c r="N19" s="85"/>
      <c r="O19" s="86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2"/>
      <c r="AH19" s="50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2"/>
      <c r="DZ19" s="49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16"/>
      <c r="IW19" s="16"/>
      <c r="IX19" s="16"/>
    </row>
    <row r="20" spans="1:258" ht="8.1" customHeight="1" x14ac:dyDescent="0.25">
      <c r="B20" s="90"/>
      <c r="C20" s="87"/>
      <c r="D20" s="87"/>
      <c r="E20" s="87"/>
      <c r="F20" s="87"/>
      <c r="G20" s="87"/>
      <c r="H20" s="89"/>
      <c r="I20" s="85"/>
      <c r="J20" s="85"/>
      <c r="K20" s="85"/>
      <c r="L20" s="85"/>
      <c r="M20" s="85"/>
      <c r="N20" s="85"/>
      <c r="O20" s="86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2"/>
      <c r="AH20" s="50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2"/>
      <c r="DZ20" s="49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  <c r="IW20" s="18"/>
      <c r="IX20" s="18"/>
    </row>
    <row r="21" spans="1:258" ht="8.1" customHeight="1" x14ac:dyDescent="0.25">
      <c r="A21" s="29"/>
      <c r="B21" s="44"/>
      <c r="C21" s="45"/>
      <c r="D21" s="45"/>
      <c r="E21" s="45"/>
      <c r="F21" s="45"/>
      <c r="G21" s="45"/>
      <c r="H21" s="91" t="s">
        <v>179</v>
      </c>
      <c r="I21" s="81"/>
      <c r="J21" s="81"/>
      <c r="K21" s="81"/>
      <c r="L21" s="81" t="s">
        <v>180</v>
      </c>
      <c r="M21" s="81"/>
      <c r="N21" s="81"/>
      <c r="O21" s="82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8"/>
      <c r="AH21" s="44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45"/>
      <c r="DQ21" s="45"/>
      <c r="DR21" s="45"/>
      <c r="DS21" s="45"/>
      <c r="DT21" s="45"/>
      <c r="DU21" s="45"/>
      <c r="DV21" s="45"/>
      <c r="DW21" s="45"/>
      <c r="DX21" s="45"/>
      <c r="DY21" s="48"/>
      <c r="DZ21" s="49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  <c r="IS21" s="15"/>
      <c r="IT21" s="15"/>
      <c r="IU21" s="15"/>
      <c r="IV21" s="15"/>
      <c r="IW21" s="15"/>
      <c r="IX21" s="15"/>
    </row>
    <row r="22" spans="1:258" ht="15" customHeight="1" x14ac:dyDescent="0.25">
      <c r="A22" s="29"/>
      <c r="B22" s="44"/>
      <c r="C22" s="45"/>
      <c r="D22" s="45"/>
      <c r="E22" s="45"/>
      <c r="F22" s="45"/>
      <c r="G22" s="45"/>
      <c r="H22" s="91"/>
      <c r="I22" s="81"/>
      <c r="J22" s="81"/>
      <c r="K22" s="81"/>
      <c r="L22" s="81"/>
      <c r="M22" s="81"/>
      <c r="N22" s="81"/>
      <c r="O22" s="82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8"/>
      <c r="AH22" s="44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5"/>
      <c r="DJ22" s="45"/>
      <c r="DK22" s="45"/>
      <c r="DL22" s="45"/>
      <c r="DM22" s="45"/>
      <c r="DN22" s="45"/>
      <c r="DO22" s="45"/>
      <c r="DP22" s="45"/>
      <c r="DQ22" s="45"/>
      <c r="DR22" s="45"/>
      <c r="DS22" s="45"/>
      <c r="DT22" s="45"/>
      <c r="DU22" s="45"/>
      <c r="DV22" s="45"/>
      <c r="DW22" s="45"/>
      <c r="DX22" s="45"/>
      <c r="DY22" s="48"/>
      <c r="DZ22" s="49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  <c r="HE22" s="16"/>
      <c r="HF22" s="16"/>
      <c r="HG22" s="16"/>
      <c r="HH22" s="16"/>
      <c r="HI22" s="16"/>
      <c r="HJ22" s="16"/>
      <c r="HK22" s="16"/>
      <c r="HL22" s="16"/>
      <c r="HM22" s="16"/>
      <c r="HN22" s="16"/>
      <c r="HO22" s="16"/>
      <c r="HP22" s="16"/>
      <c r="HQ22" s="16"/>
      <c r="HR22" s="16"/>
      <c r="HS22" s="16"/>
      <c r="HT22" s="16"/>
      <c r="HU22" s="16"/>
      <c r="HV22" s="16"/>
      <c r="HW22" s="16"/>
      <c r="HX22" s="16"/>
      <c r="HY22" s="16"/>
      <c r="HZ22" s="16"/>
      <c r="IA22" s="16"/>
      <c r="IB22" s="16"/>
      <c r="IC22" s="16"/>
      <c r="ID22" s="16"/>
      <c r="IE22" s="16"/>
      <c r="IF22" s="16"/>
      <c r="IG22" s="16"/>
      <c r="IH22" s="16"/>
      <c r="II22" s="16"/>
      <c r="IJ22" s="16"/>
      <c r="IK22" s="16"/>
      <c r="IL22" s="16"/>
      <c r="IM22" s="16"/>
      <c r="IN22" s="16"/>
      <c r="IO22" s="16"/>
      <c r="IP22" s="16"/>
      <c r="IQ22" s="16"/>
      <c r="IR22" s="16"/>
      <c r="IS22" s="16"/>
      <c r="IT22" s="16"/>
      <c r="IU22" s="16"/>
      <c r="IV22" s="16"/>
      <c r="IW22" s="16"/>
      <c r="IX22" s="16"/>
    </row>
    <row r="23" spans="1:258" ht="8.1" customHeight="1" x14ac:dyDescent="0.25">
      <c r="A23" s="29"/>
      <c r="B23" s="44"/>
      <c r="C23" s="45"/>
      <c r="D23" s="45"/>
      <c r="E23" s="45"/>
      <c r="F23" s="45"/>
      <c r="G23" s="45"/>
      <c r="H23" s="91"/>
      <c r="I23" s="81"/>
      <c r="J23" s="81"/>
      <c r="K23" s="81"/>
      <c r="L23" s="81"/>
      <c r="M23" s="81"/>
      <c r="N23" s="81"/>
      <c r="O23" s="82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8"/>
      <c r="AH23" s="44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  <c r="DO23" s="45"/>
      <c r="DP23" s="45"/>
      <c r="DQ23" s="45"/>
      <c r="DR23" s="45"/>
      <c r="DS23" s="45"/>
      <c r="DT23" s="45"/>
      <c r="DU23" s="45"/>
      <c r="DV23" s="45"/>
      <c r="DW23" s="45"/>
      <c r="DX23" s="45"/>
      <c r="DY23" s="48"/>
      <c r="DZ23" s="49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  <c r="HH23" s="16"/>
      <c r="HI23" s="16"/>
      <c r="HJ23" s="16"/>
      <c r="HK23" s="16"/>
      <c r="HL23" s="16"/>
      <c r="HM23" s="16"/>
      <c r="HN23" s="16"/>
      <c r="HO23" s="16"/>
      <c r="HP23" s="16"/>
      <c r="HQ23" s="16"/>
      <c r="HR23" s="16"/>
      <c r="HS23" s="16"/>
      <c r="HT23" s="16"/>
      <c r="HU23" s="16"/>
      <c r="HV23" s="16"/>
      <c r="HW23" s="16"/>
      <c r="HX23" s="16"/>
      <c r="HY23" s="16"/>
      <c r="HZ23" s="16"/>
      <c r="IA23" s="16"/>
      <c r="IB23" s="16"/>
      <c r="IC23" s="16"/>
      <c r="ID23" s="16"/>
      <c r="IE23" s="16"/>
      <c r="IF23" s="16"/>
      <c r="IG23" s="16"/>
      <c r="IH23" s="16"/>
      <c r="II23" s="16"/>
      <c r="IJ23" s="16"/>
      <c r="IK23" s="16"/>
      <c r="IL23" s="16"/>
      <c r="IM23" s="16"/>
      <c r="IN23" s="16"/>
      <c r="IO23" s="16"/>
      <c r="IP23" s="16"/>
      <c r="IQ23" s="16"/>
      <c r="IR23" s="16"/>
      <c r="IS23" s="16"/>
      <c r="IT23" s="16"/>
      <c r="IU23" s="16"/>
      <c r="IV23" s="16"/>
      <c r="IW23" s="16"/>
      <c r="IX23" s="16"/>
    </row>
    <row r="24" spans="1:258" ht="8.1" customHeight="1" x14ac:dyDescent="0.25">
      <c r="A24" s="29"/>
      <c r="B24" s="50"/>
      <c r="C24" s="51"/>
      <c r="D24" s="51"/>
      <c r="E24" s="51"/>
      <c r="F24" s="51"/>
      <c r="G24" s="51"/>
      <c r="H24" s="89" t="s">
        <v>180</v>
      </c>
      <c r="I24" s="85"/>
      <c r="J24" s="85"/>
      <c r="K24" s="85"/>
      <c r="L24" s="85" t="s">
        <v>181</v>
      </c>
      <c r="M24" s="85"/>
      <c r="N24" s="85"/>
      <c r="O24" s="86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2"/>
      <c r="AH24" s="50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52"/>
      <c r="DZ24" s="49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  <c r="IO24" s="15"/>
      <c r="IP24" s="15"/>
      <c r="IQ24" s="15"/>
      <c r="IR24" s="15"/>
      <c r="IS24" s="15"/>
      <c r="IT24" s="15"/>
      <c r="IU24" s="15"/>
      <c r="IV24" s="15"/>
      <c r="IW24" s="15"/>
      <c r="IX24" s="15"/>
    </row>
    <row r="25" spans="1:258" ht="15" customHeight="1" x14ac:dyDescent="0.25">
      <c r="A25" s="29"/>
      <c r="B25" s="50"/>
      <c r="C25" s="51"/>
      <c r="D25" s="51"/>
      <c r="E25" s="51"/>
      <c r="F25" s="51"/>
      <c r="G25" s="51"/>
      <c r="H25" s="89"/>
      <c r="I25" s="85"/>
      <c r="J25" s="85"/>
      <c r="K25" s="85"/>
      <c r="L25" s="85"/>
      <c r="M25" s="85"/>
      <c r="N25" s="85"/>
      <c r="O25" s="86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2"/>
      <c r="AH25" s="50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  <c r="DS25" s="51"/>
      <c r="DT25" s="51"/>
      <c r="DU25" s="51"/>
      <c r="DV25" s="51"/>
      <c r="DW25" s="51"/>
      <c r="DX25" s="51"/>
      <c r="DY25" s="52"/>
      <c r="DZ25" s="49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6"/>
      <c r="II25" s="16"/>
      <c r="IJ25" s="16"/>
      <c r="IK25" s="16"/>
      <c r="IL25" s="16"/>
      <c r="IM25" s="16"/>
      <c r="IN25" s="16"/>
      <c r="IO25" s="16"/>
      <c r="IP25" s="16"/>
      <c r="IQ25" s="16"/>
      <c r="IR25" s="16"/>
      <c r="IS25" s="16"/>
      <c r="IT25" s="16"/>
      <c r="IU25" s="16"/>
      <c r="IV25" s="16"/>
      <c r="IW25" s="16"/>
      <c r="IX25" s="16"/>
    </row>
    <row r="26" spans="1:258" ht="8.1" customHeight="1" x14ac:dyDescent="0.25">
      <c r="A26" s="29"/>
      <c r="B26" s="50"/>
      <c r="C26" s="51"/>
      <c r="D26" s="51"/>
      <c r="E26" s="51"/>
      <c r="F26" s="51"/>
      <c r="G26" s="51"/>
      <c r="H26" s="89"/>
      <c r="I26" s="85"/>
      <c r="J26" s="85"/>
      <c r="K26" s="85"/>
      <c r="L26" s="85"/>
      <c r="M26" s="85"/>
      <c r="N26" s="85"/>
      <c r="O26" s="86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2"/>
      <c r="AH26" s="50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2"/>
      <c r="DZ26" s="49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  <c r="IV26" s="18"/>
      <c r="IW26" s="18"/>
      <c r="IX26" s="18"/>
    </row>
    <row r="27" spans="1:258" ht="8.1" customHeight="1" x14ac:dyDescent="0.25">
      <c r="A27" s="29"/>
      <c r="B27" s="44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8"/>
      <c r="AH27" s="44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5"/>
      <c r="DQ27" s="45"/>
      <c r="DR27" s="45"/>
      <c r="DS27" s="45"/>
      <c r="DT27" s="45"/>
      <c r="DU27" s="45"/>
      <c r="DV27" s="45"/>
      <c r="DW27" s="45"/>
      <c r="DX27" s="45"/>
      <c r="DY27" s="48"/>
      <c r="DZ27" s="49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IH27" s="15"/>
      <c r="II27" s="15"/>
      <c r="IJ27" s="15"/>
      <c r="IK27" s="15"/>
      <c r="IL27" s="15"/>
      <c r="IM27" s="15"/>
      <c r="IN27" s="15"/>
      <c r="IO27" s="15"/>
      <c r="IP27" s="15"/>
      <c r="IQ27" s="15"/>
      <c r="IR27" s="15"/>
      <c r="IS27" s="15"/>
      <c r="IT27" s="15"/>
      <c r="IU27" s="15"/>
      <c r="IV27" s="15"/>
      <c r="IW27" s="15"/>
      <c r="IX27" s="15"/>
    </row>
    <row r="28" spans="1:258" ht="15" customHeight="1" x14ac:dyDescent="0.25">
      <c r="A28" s="29"/>
      <c r="B28" s="44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8"/>
      <c r="AH28" s="44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45"/>
      <c r="DM28" s="45"/>
      <c r="DN28" s="45"/>
      <c r="DO28" s="45"/>
      <c r="DP28" s="45"/>
      <c r="DQ28" s="45"/>
      <c r="DR28" s="45"/>
      <c r="DS28" s="45"/>
      <c r="DT28" s="45"/>
      <c r="DU28" s="45"/>
      <c r="DV28" s="45"/>
      <c r="DW28" s="45"/>
      <c r="DX28" s="45"/>
      <c r="DY28" s="48"/>
      <c r="DZ28" s="49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6"/>
      <c r="II28" s="16"/>
      <c r="IJ28" s="16"/>
      <c r="IK28" s="16"/>
      <c r="IL28" s="16"/>
      <c r="IM28" s="16"/>
      <c r="IN28" s="16"/>
      <c r="IO28" s="16"/>
      <c r="IP28" s="16"/>
      <c r="IQ28" s="16"/>
      <c r="IR28" s="16"/>
      <c r="IS28" s="16"/>
      <c r="IT28" s="16"/>
      <c r="IU28" s="16"/>
      <c r="IV28" s="16"/>
      <c r="IW28" s="16"/>
      <c r="IX28" s="16"/>
    </row>
    <row r="29" spans="1:258" ht="8.1" customHeight="1" x14ac:dyDescent="0.25">
      <c r="A29" s="29"/>
      <c r="B29" s="44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8"/>
      <c r="AH29" s="44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5"/>
      <c r="DR29" s="45"/>
      <c r="DS29" s="45"/>
      <c r="DT29" s="45"/>
      <c r="DU29" s="45"/>
      <c r="DV29" s="45"/>
      <c r="DW29" s="45"/>
      <c r="DX29" s="45"/>
      <c r="DY29" s="48"/>
      <c r="DZ29" s="49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  <c r="IW29" s="18"/>
      <c r="IX29" s="18"/>
    </row>
    <row r="30" spans="1:258" ht="8.1" customHeight="1" x14ac:dyDescent="0.25">
      <c r="B30" s="50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2"/>
      <c r="AH30" s="50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1"/>
      <c r="CA30" s="51"/>
      <c r="CB30" s="51"/>
      <c r="CC30" s="51"/>
      <c r="CD30" s="51"/>
      <c r="CE30" s="51"/>
      <c r="CF30" s="51"/>
      <c r="CG30" s="51"/>
      <c r="CH30" s="51"/>
      <c r="CI30" s="51"/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/>
      <c r="DA30" s="51"/>
      <c r="DB30" s="51"/>
      <c r="DC30" s="51"/>
      <c r="DD30" s="51"/>
      <c r="DE30" s="51"/>
      <c r="DF30" s="51"/>
      <c r="DG30" s="51"/>
      <c r="DH30" s="51"/>
      <c r="DI30" s="51"/>
      <c r="DJ30" s="51"/>
      <c r="DK30" s="51"/>
      <c r="DL30" s="51"/>
      <c r="DM30" s="51"/>
      <c r="DN30" s="51"/>
      <c r="DO30" s="51"/>
      <c r="DP30" s="51"/>
      <c r="DQ30" s="51"/>
      <c r="DR30" s="51"/>
      <c r="DS30" s="51"/>
      <c r="DT30" s="51"/>
      <c r="DU30" s="51"/>
      <c r="DV30" s="51"/>
      <c r="DW30" s="51"/>
      <c r="DX30" s="51"/>
      <c r="DY30" s="52"/>
      <c r="DZ30" s="49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IH30" s="15"/>
      <c r="II30" s="15"/>
      <c r="IJ30" s="15"/>
      <c r="IK30" s="15"/>
      <c r="IL30" s="15"/>
      <c r="IM30" s="15"/>
      <c r="IN30" s="15"/>
      <c r="IO30" s="15"/>
      <c r="IP30" s="15"/>
      <c r="IQ30" s="15"/>
      <c r="IR30" s="15"/>
      <c r="IS30" s="15"/>
      <c r="IT30" s="15"/>
      <c r="IU30" s="15"/>
      <c r="IV30" s="15"/>
      <c r="IW30" s="15"/>
      <c r="IX30" s="15"/>
    </row>
    <row r="31" spans="1:258" ht="15" customHeight="1" x14ac:dyDescent="0.25">
      <c r="B31" s="50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2"/>
      <c r="AH31" s="50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  <c r="DI31" s="51"/>
      <c r="DJ31" s="51"/>
      <c r="DK31" s="51"/>
      <c r="DL31" s="51"/>
      <c r="DM31" s="51"/>
      <c r="DN31" s="51"/>
      <c r="DO31" s="51"/>
      <c r="DP31" s="51"/>
      <c r="DQ31" s="51"/>
      <c r="DR31" s="51"/>
      <c r="DS31" s="51"/>
      <c r="DT31" s="51"/>
      <c r="DU31" s="51"/>
      <c r="DV31" s="51"/>
      <c r="DW31" s="51"/>
      <c r="DX31" s="51"/>
      <c r="DY31" s="52"/>
      <c r="DZ31" s="49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  <c r="GX31" s="16"/>
      <c r="GY31" s="16"/>
      <c r="GZ31" s="16"/>
      <c r="HA31" s="16"/>
      <c r="HB31" s="16"/>
      <c r="HC31" s="16"/>
      <c r="HD31" s="16"/>
      <c r="HE31" s="16"/>
      <c r="HF31" s="16"/>
      <c r="HG31" s="16"/>
      <c r="HH31" s="16"/>
      <c r="HI31" s="16"/>
      <c r="HJ31" s="16"/>
      <c r="HK31" s="16"/>
      <c r="HL31" s="16"/>
      <c r="HM31" s="16"/>
      <c r="HN31" s="16"/>
      <c r="HO31" s="16"/>
      <c r="HP31" s="16"/>
      <c r="HQ31" s="16"/>
      <c r="HR31" s="16"/>
      <c r="HS31" s="16"/>
      <c r="HT31" s="16"/>
      <c r="HU31" s="16"/>
      <c r="HV31" s="16"/>
      <c r="HW31" s="16"/>
      <c r="HX31" s="16"/>
      <c r="HY31" s="16"/>
      <c r="HZ31" s="16"/>
      <c r="IA31" s="16"/>
      <c r="IB31" s="16"/>
      <c r="IC31" s="16"/>
      <c r="ID31" s="16"/>
      <c r="IE31" s="16"/>
      <c r="IF31" s="16"/>
      <c r="IG31" s="16"/>
      <c r="IH31" s="16"/>
      <c r="II31" s="16"/>
      <c r="IJ31" s="16"/>
      <c r="IK31" s="16"/>
      <c r="IL31" s="16"/>
      <c r="IM31" s="16"/>
      <c r="IN31" s="16"/>
      <c r="IO31" s="16"/>
      <c r="IP31" s="16"/>
      <c r="IQ31" s="16"/>
      <c r="IR31" s="16"/>
      <c r="IS31" s="16"/>
      <c r="IT31" s="16"/>
      <c r="IU31" s="16"/>
      <c r="IV31" s="16"/>
      <c r="IW31" s="16"/>
      <c r="IX31" s="16"/>
    </row>
    <row r="32" spans="1:258" ht="8.1" customHeight="1" x14ac:dyDescent="0.25">
      <c r="B32" s="50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2"/>
      <c r="AH32" s="50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2"/>
      <c r="DZ32" s="49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B32" s="18"/>
      <c r="FC32" s="18"/>
      <c r="FD32" s="18"/>
      <c r="FE32" s="18"/>
      <c r="FF32" s="18"/>
      <c r="FG32" s="18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  <c r="HZ32" s="18"/>
      <c r="IA32" s="18"/>
      <c r="IB32" s="18"/>
      <c r="IC32" s="18"/>
      <c r="ID32" s="18"/>
      <c r="IE32" s="18"/>
      <c r="IF32" s="18"/>
      <c r="IG32" s="18"/>
      <c r="IH32" s="18"/>
      <c r="II32" s="18"/>
      <c r="IJ32" s="18"/>
      <c r="IK32" s="18"/>
      <c r="IL32" s="18"/>
      <c r="IM32" s="18"/>
      <c r="IN32" s="18"/>
      <c r="IO32" s="18"/>
      <c r="IP32" s="18"/>
      <c r="IQ32" s="18"/>
      <c r="IR32" s="18"/>
      <c r="IS32" s="18"/>
      <c r="IT32" s="18"/>
      <c r="IU32" s="18"/>
      <c r="IV32" s="18"/>
      <c r="IW32" s="18"/>
      <c r="IX32" s="18"/>
    </row>
    <row r="33" spans="2:258" ht="8.1" customHeight="1" x14ac:dyDescent="0.25">
      <c r="B33" s="44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8"/>
      <c r="AH33" s="44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5"/>
      <c r="DJ33" s="45"/>
      <c r="DK33" s="45"/>
      <c r="DL33" s="45"/>
      <c r="DM33" s="45"/>
      <c r="DN33" s="45"/>
      <c r="DO33" s="45"/>
      <c r="DP33" s="45"/>
      <c r="DQ33" s="45"/>
      <c r="DR33" s="45"/>
      <c r="DS33" s="45"/>
      <c r="DT33" s="45"/>
      <c r="DU33" s="45"/>
      <c r="DV33" s="45"/>
      <c r="DW33" s="45"/>
      <c r="DX33" s="45"/>
      <c r="DY33" s="48"/>
      <c r="DZ33" s="49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  <c r="IW33" s="15"/>
      <c r="IX33" s="15"/>
    </row>
    <row r="34" spans="2:258" ht="15" customHeight="1" x14ac:dyDescent="0.25">
      <c r="B34" s="44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8"/>
      <c r="AH34" s="44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  <c r="DO34" s="45"/>
      <c r="DP34" s="45"/>
      <c r="DQ34" s="45"/>
      <c r="DR34" s="45"/>
      <c r="DS34" s="45"/>
      <c r="DT34" s="45"/>
      <c r="DU34" s="45"/>
      <c r="DV34" s="45"/>
      <c r="DW34" s="45"/>
      <c r="DX34" s="45"/>
      <c r="DY34" s="48"/>
      <c r="DZ34" s="49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6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  <c r="HV34" s="16"/>
      <c r="HW34" s="16"/>
      <c r="HX34" s="16"/>
      <c r="HY34" s="16"/>
      <c r="HZ34" s="16"/>
      <c r="IA34" s="16"/>
      <c r="IB34" s="16"/>
      <c r="IC34" s="16"/>
      <c r="ID34" s="16"/>
      <c r="IE34" s="16"/>
      <c r="IF34" s="16"/>
      <c r="IG34" s="16"/>
      <c r="IH34" s="16"/>
      <c r="II34" s="16"/>
      <c r="IJ34" s="16"/>
      <c r="IK34" s="16"/>
      <c r="IL34" s="16"/>
      <c r="IM34" s="16"/>
      <c r="IN34" s="16"/>
      <c r="IO34" s="16"/>
      <c r="IP34" s="16"/>
      <c r="IQ34" s="16"/>
      <c r="IR34" s="16"/>
      <c r="IS34" s="16"/>
      <c r="IT34" s="16"/>
      <c r="IU34" s="16"/>
      <c r="IV34" s="16"/>
      <c r="IW34" s="16"/>
      <c r="IX34" s="16"/>
    </row>
    <row r="35" spans="2:258" ht="8.1" customHeight="1" x14ac:dyDescent="0.25">
      <c r="B35" s="44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8"/>
      <c r="AH35" s="44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5"/>
      <c r="DJ35" s="45"/>
      <c r="DK35" s="45"/>
      <c r="DL35" s="45"/>
      <c r="DM35" s="45"/>
      <c r="DN35" s="45"/>
      <c r="DO35" s="45"/>
      <c r="DP35" s="45"/>
      <c r="DQ35" s="45"/>
      <c r="DR35" s="45"/>
      <c r="DS35" s="45"/>
      <c r="DT35" s="45"/>
      <c r="DU35" s="45"/>
      <c r="DV35" s="45"/>
      <c r="DW35" s="45"/>
      <c r="DX35" s="45"/>
      <c r="DY35" s="48"/>
      <c r="DZ35" s="49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/>
      <c r="IM35" s="16"/>
      <c r="IN35" s="16"/>
      <c r="IO35" s="16"/>
      <c r="IP35" s="16"/>
      <c r="IQ35" s="16"/>
      <c r="IR35" s="16"/>
      <c r="IS35" s="16"/>
      <c r="IT35" s="16"/>
      <c r="IU35" s="16"/>
      <c r="IV35" s="16"/>
      <c r="IW35" s="16"/>
      <c r="IX35" s="16"/>
    </row>
    <row r="36" spans="2:258" ht="8.1" customHeight="1" x14ac:dyDescent="0.25">
      <c r="B36" s="50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2"/>
      <c r="AH36" s="50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  <c r="DI36" s="51"/>
      <c r="DJ36" s="51"/>
      <c r="DK36" s="51"/>
      <c r="DL36" s="51"/>
      <c r="DM36" s="51"/>
      <c r="DN36" s="51"/>
      <c r="DO36" s="51"/>
      <c r="DP36" s="51"/>
      <c r="DQ36" s="51"/>
      <c r="DR36" s="51"/>
      <c r="DS36" s="51"/>
      <c r="DT36" s="51"/>
      <c r="DU36" s="51"/>
      <c r="DV36" s="51"/>
      <c r="DW36" s="51"/>
      <c r="DX36" s="51"/>
      <c r="DY36" s="52"/>
      <c r="DZ36" s="49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5"/>
      <c r="HW36" s="15"/>
      <c r="HX36" s="15"/>
      <c r="HY36" s="15"/>
      <c r="HZ36" s="15"/>
      <c r="IA36" s="15"/>
      <c r="IB36" s="15"/>
      <c r="IC36" s="15"/>
      <c r="ID36" s="15"/>
      <c r="IE36" s="15"/>
      <c r="IF36" s="15"/>
      <c r="IG36" s="15"/>
      <c r="IH36" s="15"/>
      <c r="II36" s="15"/>
      <c r="IJ36" s="15"/>
      <c r="IK36" s="15"/>
      <c r="IL36" s="15"/>
      <c r="IM36" s="15"/>
      <c r="IN36" s="15"/>
      <c r="IO36" s="15"/>
      <c r="IP36" s="15"/>
      <c r="IQ36" s="15"/>
      <c r="IR36" s="15"/>
      <c r="IS36" s="15"/>
      <c r="IT36" s="15"/>
      <c r="IU36" s="15"/>
      <c r="IV36" s="15"/>
      <c r="IW36" s="15"/>
      <c r="IX36" s="15"/>
    </row>
    <row r="37" spans="2:258" ht="15" customHeight="1" x14ac:dyDescent="0.25">
      <c r="B37" s="50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2"/>
      <c r="AH37" s="50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51"/>
      <c r="DI37" s="51"/>
      <c r="DJ37" s="51"/>
      <c r="DK37" s="51"/>
      <c r="DL37" s="51"/>
      <c r="DM37" s="51"/>
      <c r="DN37" s="51"/>
      <c r="DO37" s="51"/>
      <c r="DP37" s="51"/>
      <c r="DQ37" s="51"/>
      <c r="DR37" s="51"/>
      <c r="DS37" s="51"/>
      <c r="DT37" s="51"/>
      <c r="DU37" s="51"/>
      <c r="DV37" s="51"/>
      <c r="DW37" s="51"/>
      <c r="DX37" s="51"/>
      <c r="DY37" s="52"/>
      <c r="DZ37" s="49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  <c r="GR37" s="16"/>
      <c r="GS37" s="16"/>
      <c r="GT37" s="16"/>
      <c r="GU37" s="16"/>
      <c r="GV37" s="16"/>
      <c r="GW37" s="16"/>
      <c r="GX37" s="16"/>
      <c r="GY37" s="16"/>
      <c r="GZ37" s="16"/>
      <c r="HA37" s="16"/>
      <c r="HB37" s="16"/>
      <c r="HC37" s="16"/>
      <c r="HD37" s="16"/>
      <c r="HE37" s="16"/>
      <c r="HF37" s="16"/>
      <c r="HG37" s="16"/>
      <c r="HH37" s="16"/>
      <c r="HI37" s="16"/>
      <c r="HJ37" s="16"/>
      <c r="HK37" s="16"/>
      <c r="HL37" s="16"/>
      <c r="HM37" s="16"/>
      <c r="HN37" s="16"/>
      <c r="HO37" s="16"/>
      <c r="HP37" s="16"/>
      <c r="HQ37" s="16"/>
      <c r="HR37" s="16"/>
      <c r="HS37" s="16"/>
      <c r="HT37" s="16"/>
      <c r="HU37" s="16"/>
      <c r="HV37" s="16"/>
      <c r="HW37" s="16"/>
      <c r="HX37" s="16"/>
      <c r="HY37" s="16"/>
      <c r="HZ37" s="16"/>
      <c r="IA37" s="16"/>
      <c r="IB37" s="16"/>
      <c r="IC37" s="16"/>
      <c r="ID37" s="16"/>
      <c r="IE37" s="16"/>
      <c r="IF37" s="16"/>
      <c r="IG37" s="16"/>
      <c r="IH37" s="16"/>
      <c r="II37" s="16"/>
      <c r="IJ37" s="16"/>
      <c r="IK37" s="16"/>
      <c r="IL37" s="16"/>
      <c r="IM37" s="16"/>
      <c r="IN37" s="16"/>
      <c r="IO37" s="16"/>
      <c r="IP37" s="16"/>
      <c r="IQ37" s="16"/>
      <c r="IR37" s="16"/>
      <c r="IS37" s="16"/>
      <c r="IT37" s="16"/>
      <c r="IU37" s="16"/>
      <c r="IV37" s="16"/>
      <c r="IW37" s="16"/>
      <c r="IX37" s="16"/>
    </row>
    <row r="38" spans="2:258" ht="8.1" customHeight="1" x14ac:dyDescent="0.25">
      <c r="B38" s="50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2"/>
      <c r="AH38" s="50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2"/>
      <c r="DZ38" s="49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  <c r="FB38" s="18"/>
      <c r="FC38" s="18"/>
      <c r="FD38" s="18"/>
      <c r="FE38" s="18"/>
      <c r="FF38" s="18"/>
      <c r="FG38" s="18"/>
      <c r="FH38" s="18"/>
      <c r="FI38" s="18"/>
      <c r="FJ38" s="18"/>
      <c r="FK38" s="18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18"/>
      <c r="HD38" s="18"/>
      <c r="HE38" s="18"/>
      <c r="HF38" s="18"/>
      <c r="HG38" s="18"/>
      <c r="HH38" s="18"/>
      <c r="HI38" s="18"/>
      <c r="HJ38" s="18"/>
      <c r="HK38" s="18"/>
      <c r="HL38" s="18"/>
      <c r="HM38" s="18"/>
      <c r="HN38" s="18"/>
      <c r="HO38" s="18"/>
      <c r="HP38" s="18"/>
      <c r="HQ38" s="18"/>
      <c r="HR38" s="18"/>
      <c r="HS38" s="18"/>
      <c r="HT38" s="18"/>
      <c r="HU38" s="18"/>
      <c r="HV38" s="18"/>
      <c r="HW38" s="18"/>
      <c r="HX38" s="18"/>
      <c r="HY38" s="18"/>
      <c r="HZ38" s="18"/>
      <c r="IA38" s="18"/>
      <c r="IB38" s="18"/>
      <c r="IC38" s="18"/>
      <c r="ID38" s="18"/>
      <c r="IE38" s="18"/>
      <c r="IF38" s="18"/>
      <c r="IG38" s="18"/>
      <c r="IH38" s="18"/>
      <c r="II38" s="18"/>
      <c r="IJ38" s="18"/>
      <c r="IK38" s="18"/>
      <c r="IL38" s="18"/>
      <c r="IM38" s="18"/>
      <c r="IN38" s="18"/>
      <c r="IO38" s="18"/>
      <c r="IP38" s="18"/>
      <c r="IQ38" s="18"/>
      <c r="IR38" s="18"/>
      <c r="IS38" s="18"/>
      <c r="IT38" s="18"/>
      <c r="IU38" s="18"/>
      <c r="IV38" s="18"/>
      <c r="IW38" s="18"/>
      <c r="IX38" s="18"/>
    </row>
    <row r="39" spans="2:258" ht="8.1" customHeight="1" x14ac:dyDescent="0.25">
      <c r="B39" s="44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8"/>
      <c r="AH39" s="44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  <c r="DV39" s="45"/>
      <c r="DW39" s="45"/>
      <c r="DX39" s="45"/>
      <c r="DY39" s="48"/>
      <c r="DZ39" s="49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  <c r="IA39" s="15"/>
      <c r="IB39" s="15"/>
      <c r="IC39" s="15"/>
      <c r="ID39" s="15"/>
      <c r="IE39" s="15"/>
      <c r="IF39" s="15"/>
      <c r="IG39" s="15"/>
      <c r="IH39" s="15"/>
      <c r="II39" s="15"/>
      <c r="IJ39" s="15"/>
      <c r="IK39" s="15"/>
      <c r="IL39" s="15"/>
      <c r="IM39" s="15"/>
      <c r="IN39" s="15"/>
      <c r="IO39" s="15"/>
      <c r="IP39" s="15"/>
      <c r="IQ39" s="15"/>
      <c r="IR39" s="15"/>
      <c r="IS39" s="15"/>
      <c r="IT39" s="15"/>
      <c r="IU39" s="15"/>
      <c r="IV39" s="15"/>
      <c r="IW39" s="15"/>
      <c r="IX39" s="15"/>
    </row>
    <row r="40" spans="2:258" ht="15" customHeight="1" x14ac:dyDescent="0.25">
      <c r="B40" s="44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8"/>
      <c r="AH40" s="44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45"/>
      <c r="CV40" s="45"/>
      <c r="CW40" s="45"/>
      <c r="CX40" s="45"/>
      <c r="CY40" s="45"/>
      <c r="CZ40" s="45"/>
      <c r="DA40" s="45"/>
      <c r="DB40" s="45"/>
      <c r="DC40" s="45"/>
      <c r="DD40" s="45"/>
      <c r="DE40" s="45"/>
      <c r="DF40" s="45"/>
      <c r="DG40" s="45"/>
      <c r="DH40" s="45"/>
      <c r="DI40" s="45"/>
      <c r="DJ40" s="45"/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5"/>
      <c r="DV40" s="45"/>
      <c r="DW40" s="45"/>
      <c r="DX40" s="45"/>
      <c r="DY40" s="48"/>
      <c r="DZ40" s="49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  <c r="HV40" s="16"/>
      <c r="HW40" s="16"/>
      <c r="HX40" s="16"/>
      <c r="HY40" s="16"/>
      <c r="HZ40" s="16"/>
      <c r="IA40" s="16"/>
      <c r="IB40" s="16"/>
      <c r="IC40" s="16"/>
      <c r="ID40" s="16"/>
      <c r="IE40" s="16"/>
      <c r="IF40" s="16"/>
      <c r="IG40" s="16"/>
      <c r="IH40" s="16"/>
      <c r="II40" s="16"/>
      <c r="IJ40" s="16"/>
      <c r="IK40" s="16"/>
      <c r="IL40" s="16"/>
      <c r="IM40" s="16"/>
      <c r="IN40" s="16"/>
      <c r="IO40" s="16"/>
      <c r="IP40" s="16"/>
      <c r="IQ40" s="16"/>
      <c r="IR40" s="16"/>
      <c r="IS40" s="16"/>
      <c r="IT40" s="16"/>
      <c r="IU40" s="16"/>
      <c r="IV40" s="16"/>
      <c r="IW40" s="16"/>
      <c r="IX40" s="16"/>
    </row>
    <row r="41" spans="2:258" ht="8.1" customHeight="1" x14ac:dyDescent="0.25">
      <c r="B41" s="44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8"/>
      <c r="AH41" s="44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5"/>
      <c r="CV41" s="45"/>
      <c r="CW41" s="45"/>
      <c r="CX41" s="45"/>
      <c r="CY41" s="45"/>
      <c r="CZ41" s="45"/>
      <c r="DA41" s="45"/>
      <c r="DB41" s="45"/>
      <c r="DC41" s="45"/>
      <c r="DD41" s="45"/>
      <c r="DE41" s="45"/>
      <c r="DF41" s="45"/>
      <c r="DG41" s="45"/>
      <c r="DH41" s="45"/>
      <c r="DI41" s="45"/>
      <c r="DJ41" s="45"/>
      <c r="DK41" s="45"/>
      <c r="DL41" s="45"/>
      <c r="DM41" s="45"/>
      <c r="DN41" s="45"/>
      <c r="DO41" s="45"/>
      <c r="DP41" s="45"/>
      <c r="DQ41" s="45"/>
      <c r="DR41" s="45"/>
      <c r="DS41" s="45"/>
      <c r="DT41" s="45"/>
      <c r="DU41" s="45"/>
      <c r="DV41" s="45"/>
      <c r="DW41" s="45"/>
      <c r="DX41" s="45"/>
      <c r="DY41" s="48"/>
      <c r="DZ41" s="49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B41" s="18"/>
      <c r="FC41" s="18"/>
      <c r="FD41" s="18"/>
      <c r="FE41" s="18"/>
      <c r="FF41" s="18"/>
      <c r="FG41" s="18"/>
      <c r="FH41" s="18"/>
      <c r="FI41" s="18"/>
      <c r="FJ41" s="18"/>
      <c r="FK41" s="18"/>
      <c r="FL41" s="18"/>
      <c r="FM41" s="18"/>
      <c r="FN41" s="18"/>
      <c r="FO41" s="18"/>
      <c r="FP41" s="18"/>
      <c r="FQ41" s="18"/>
      <c r="FR41" s="18"/>
      <c r="FS41" s="18"/>
      <c r="FT41" s="18"/>
      <c r="FU41" s="18"/>
      <c r="FV41" s="18"/>
      <c r="FW41" s="18"/>
      <c r="FX41" s="18"/>
      <c r="FY41" s="18"/>
      <c r="FZ41" s="18"/>
      <c r="GA41" s="18"/>
      <c r="GB41" s="18"/>
      <c r="GC41" s="18"/>
      <c r="GD41" s="18"/>
      <c r="GE41" s="18"/>
      <c r="GF41" s="18"/>
      <c r="GG41" s="18"/>
      <c r="GH41" s="18"/>
      <c r="GI41" s="18"/>
      <c r="GJ41" s="18"/>
      <c r="GK41" s="18"/>
      <c r="GL41" s="18"/>
      <c r="GM41" s="18"/>
      <c r="GN41" s="18"/>
      <c r="GO41" s="18"/>
      <c r="GP41" s="18"/>
      <c r="GQ41" s="18"/>
      <c r="GR41" s="18"/>
      <c r="GS41" s="18"/>
      <c r="GT41" s="18"/>
      <c r="GU41" s="18"/>
      <c r="GV41" s="18"/>
      <c r="GW41" s="18"/>
      <c r="GX41" s="18"/>
      <c r="GY41" s="18"/>
      <c r="GZ41" s="18"/>
      <c r="HA41" s="18"/>
      <c r="HB41" s="18"/>
      <c r="HC41" s="18"/>
      <c r="HD41" s="18"/>
      <c r="HE41" s="18"/>
      <c r="HF41" s="18"/>
      <c r="HG41" s="18"/>
      <c r="HH41" s="18"/>
      <c r="HI41" s="18"/>
      <c r="HJ41" s="18"/>
      <c r="HK41" s="18"/>
      <c r="HL41" s="18"/>
      <c r="HM41" s="18"/>
      <c r="HN41" s="18"/>
      <c r="HO41" s="18"/>
      <c r="HP41" s="18"/>
      <c r="HQ41" s="18"/>
      <c r="HR41" s="18"/>
      <c r="HS41" s="18"/>
      <c r="HT41" s="18"/>
      <c r="HU41" s="18"/>
      <c r="HV41" s="18"/>
      <c r="HW41" s="18"/>
      <c r="HX41" s="18"/>
      <c r="HY41" s="18"/>
      <c r="HZ41" s="18"/>
      <c r="IA41" s="18"/>
      <c r="IB41" s="18"/>
      <c r="IC41" s="18"/>
      <c r="ID41" s="18"/>
      <c r="IE41" s="18"/>
      <c r="IF41" s="18"/>
      <c r="IG41" s="18"/>
      <c r="IH41" s="18"/>
      <c r="II41" s="18"/>
      <c r="IJ41" s="18"/>
      <c r="IK41" s="18"/>
      <c r="IL41" s="18"/>
      <c r="IM41" s="18"/>
      <c r="IN41" s="18"/>
      <c r="IO41" s="18"/>
      <c r="IP41" s="18"/>
      <c r="IQ41" s="18"/>
      <c r="IR41" s="18"/>
      <c r="IS41" s="18"/>
      <c r="IT41" s="18"/>
      <c r="IU41" s="18"/>
      <c r="IV41" s="18"/>
      <c r="IW41" s="18"/>
      <c r="IX41" s="18"/>
    </row>
    <row r="42" spans="2:258" ht="8.1" customHeight="1" x14ac:dyDescent="0.25">
      <c r="B42" s="50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2"/>
      <c r="AH42" s="50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1"/>
      <c r="CJ42" s="51"/>
      <c r="CK42" s="51"/>
      <c r="CL42" s="51"/>
      <c r="CM42" s="51"/>
      <c r="CN42" s="51"/>
      <c r="CO42" s="51"/>
      <c r="CP42" s="51"/>
      <c r="CQ42" s="51"/>
      <c r="CR42" s="51"/>
      <c r="CS42" s="51"/>
      <c r="CT42" s="51"/>
      <c r="CU42" s="51"/>
      <c r="CV42" s="51"/>
      <c r="CW42" s="51"/>
      <c r="CX42" s="51"/>
      <c r="CY42" s="51"/>
      <c r="CZ42" s="51"/>
      <c r="DA42" s="51"/>
      <c r="DB42" s="51"/>
      <c r="DC42" s="51"/>
      <c r="DD42" s="51"/>
      <c r="DE42" s="51"/>
      <c r="DF42" s="51"/>
      <c r="DG42" s="51"/>
      <c r="DH42" s="51"/>
      <c r="DI42" s="51"/>
      <c r="DJ42" s="51"/>
      <c r="DK42" s="51"/>
      <c r="DL42" s="51"/>
      <c r="DM42" s="51"/>
      <c r="DN42" s="51"/>
      <c r="DO42" s="51"/>
      <c r="DP42" s="51"/>
      <c r="DQ42" s="51"/>
      <c r="DR42" s="51"/>
      <c r="DS42" s="51"/>
      <c r="DT42" s="51"/>
      <c r="DU42" s="51"/>
      <c r="DV42" s="51"/>
      <c r="DW42" s="51"/>
      <c r="DX42" s="51"/>
      <c r="DY42" s="52"/>
      <c r="DZ42" s="49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/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  <c r="HP42" s="15"/>
      <c r="HQ42" s="15"/>
      <c r="HR42" s="15"/>
      <c r="HS42" s="15"/>
      <c r="HT42" s="15"/>
      <c r="HU42" s="15"/>
      <c r="HV42" s="15"/>
      <c r="HW42" s="15"/>
      <c r="HX42" s="15"/>
      <c r="HY42" s="15"/>
      <c r="HZ42" s="15"/>
      <c r="IA42" s="15"/>
      <c r="IB42" s="15"/>
      <c r="IC42" s="15"/>
      <c r="ID42" s="15"/>
      <c r="IE42" s="15"/>
      <c r="IF42" s="15"/>
      <c r="IG42" s="15"/>
      <c r="IH42" s="15"/>
      <c r="II42" s="15"/>
      <c r="IJ42" s="15"/>
      <c r="IK42" s="15"/>
      <c r="IL42" s="15"/>
      <c r="IM42" s="15"/>
      <c r="IN42" s="15"/>
      <c r="IO42" s="15"/>
      <c r="IP42" s="15"/>
      <c r="IQ42" s="15"/>
      <c r="IR42" s="15"/>
      <c r="IS42" s="15"/>
      <c r="IT42" s="15"/>
      <c r="IU42" s="15"/>
      <c r="IV42" s="15"/>
      <c r="IW42" s="15"/>
      <c r="IX42" s="15"/>
    </row>
    <row r="43" spans="2:258" ht="15" customHeight="1" x14ac:dyDescent="0.25">
      <c r="B43" s="50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2"/>
      <c r="AH43" s="50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51"/>
      <c r="CL43" s="51"/>
      <c r="CM43" s="51"/>
      <c r="CN43" s="51"/>
      <c r="CO43" s="51"/>
      <c r="CP43" s="51"/>
      <c r="CQ43" s="51"/>
      <c r="CR43" s="51"/>
      <c r="CS43" s="51"/>
      <c r="CT43" s="51"/>
      <c r="CU43" s="51"/>
      <c r="CV43" s="51"/>
      <c r="CW43" s="51"/>
      <c r="CX43" s="51"/>
      <c r="CY43" s="51"/>
      <c r="CZ43" s="51"/>
      <c r="DA43" s="51"/>
      <c r="DB43" s="51"/>
      <c r="DC43" s="51"/>
      <c r="DD43" s="51"/>
      <c r="DE43" s="51"/>
      <c r="DF43" s="51"/>
      <c r="DG43" s="51"/>
      <c r="DH43" s="51"/>
      <c r="DI43" s="51"/>
      <c r="DJ43" s="51"/>
      <c r="DK43" s="51"/>
      <c r="DL43" s="51"/>
      <c r="DM43" s="51"/>
      <c r="DN43" s="51"/>
      <c r="DO43" s="51"/>
      <c r="DP43" s="51"/>
      <c r="DQ43" s="51"/>
      <c r="DR43" s="51"/>
      <c r="DS43" s="51"/>
      <c r="DT43" s="51"/>
      <c r="DU43" s="51"/>
      <c r="DV43" s="51"/>
      <c r="DW43" s="51"/>
      <c r="DX43" s="51"/>
      <c r="DY43" s="52"/>
      <c r="DZ43" s="49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6"/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/>
      <c r="HS43" s="16"/>
      <c r="HT43" s="16"/>
      <c r="HU43" s="16"/>
      <c r="HV43" s="16"/>
      <c r="HW43" s="16"/>
      <c r="HX43" s="16"/>
      <c r="HY43" s="16"/>
      <c r="HZ43" s="16"/>
      <c r="IA43" s="16"/>
      <c r="IB43" s="16"/>
      <c r="IC43" s="16"/>
      <c r="ID43" s="16"/>
      <c r="IE43" s="16"/>
      <c r="IF43" s="16"/>
      <c r="IG43" s="16"/>
      <c r="IH43" s="16"/>
      <c r="II43" s="16"/>
      <c r="IJ43" s="16"/>
      <c r="IK43" s="16"/>
      <c r="IL43" s="16"/>
      <c r="IM43" s="16"/>
      <c r="IN43" s="16"/>
      <c r="IO43" s="16"/>
      <c r="IP43" s="16"/>
      <c r="IQ43" s="16"/>
      <c r="IR43" s="16"/>
      <c r="IS43" s="16"/>
      <c r="IT43" s="16"/>
      <c r="IU43" s="16"/>
      <c r="IV43" s="16"/>
      <c r="IW43" s="16"/>
      <c r="IX43" s="16"/>
    </row>
    <row r="44" spans="2:258" ht="8.1" customHeight="1" thickBot="1" x14ac:dyDescent="0.3">
      <c r="B44" s="50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5"/>
      <c r="AH44" s="53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5"/>
      <c r="DZ44" s="56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  <c r="FB44" s="18"/>
      <c r="FC44" s="18"/>
      <c r="FD44" s="18"/>
      <c r="FE44" s="18"/>
      <c r="FF44" s="18"/>
      <c r="FG44" s="18"/>
      <c r="FH44" s="18"/>
      <c r="FI44" s="18"/>
      <c r="FJ44" s="18"/>
      <c r="FK44" s="18"/>
      <c r="FL44" s="18"/>
      <c r="FM44" s="18"/>
      <c r="FN44" s="18"/>
      <c r="FO44" s="18"/>
      <c r="FP44" s="18"/>
      <c r="FQ44" s="18"/>
      <c r="FR44" s="18"/>
      <c r="FS44" s="18"/>
      <c r="FT44" s="18"/>
      <c r="FU44" s="18"/>
      <c r="FV44" s="18"/>
      <c r="FW44" s="18"/>
      <c r="FX44" s="18"/>
      <c r="FY44" s="18"/>
      <c r="FZ44" s="18"/>
      <c r="GA44" s="18"/>
      <c r="GB44" s="18"/>
      <c r="GC44" s="18"/>
      <c r="GD44" s="18"/>
      <c r="GE44" s="18"/>
      <c r="GF44" s="18"/>
      <c r="GG44" s="18"/>
      <c r="GH44" s="18"/>
      <c r="GI44" s="18"/>
      <c r="GJ44" s="18"/>
      <c r="GK44" s="18"/>
      <c r="GL44" s="18"/>
      <c r="GM44" s="18"/>
      <c r="GN44" s="18"/>
      <c r="GO44" s="18"/>
      <c r="GP44" s="18"/>
      <c r="GQ44" s="18"/>
      <c r="GR44" s="18"/>
      <c r="GS44" s="18"/>
      <c r="GT44" s="18"/>
      <c r="GU44" s="18"/>
      <c r="GV44" s="18"/>
      <c r="GW44" s="18"/>
      <c r="GX44" s="18"/>
      <c r="GY44" s="18"/>
      <c r="GZ44" s="18"/>
      <c r="HA44" s="18"/>
      <c r="HB44" s="18"/>
      <c r="HC44" s="18"/>
      <c r="HD44" s="18"/>
      <c r="HE44" s="18"/>
      <c r="HF44" s="18"/>
      <c r="HG44" s="18"/>
      <c r="HH44" s="18"/>
      <c r="HI44" s="18"/>
      <c r="HJ44" s="18"/>
      <c r="HK44" s="18"/>
      <c r="HL44" s="18"/>
      <c r="HM44" s="18"/>
      <c r="HN44" s="18"/>
      <c r="HO44" s="18"/>
      <c r="HP44" s="18"/>
      <c r="HQ44" s="18"/>
      <c r="HR44" s="18"/>
      <c r="HS44" s="18"/>
      <c r="HT44" s="18"/>
      <c r="HU44" s="18"/>
      <c r="HV44" s="18"/>
      <c r="HW44" s="18"/>
      <c r="HX44" s="18"/>
      <c r="HY44" s="18"/>
      <c r="HZ44" s="18"/>
      <c r="IA44" s="18"/>
      <c r="IB44" s="18"/>
      <c r="IC44" s="18"/>
      <c r="ID44" s="18"/>
      <c r="IE44" s="18"/>
      <c r="IF44" s="18"/>
      <c r="IG44" s="18"/>
      <c r="IH44" s="18"/>
      <c r="II44" s="18"/>
      <c r="IJ44" s="18"/>
      <c r="IK44" s="18"/>
      <c r="IL44" s="18"/>
      <c r="IM44" s="18"/>
      <c r="IN44" s="18"/>
      <c r="IO44" s="18"/>
      <c r="IP44" s="18"/>
      <c r="IQ44" s="18"/>
      <c r="IR44" s="18"/>
      <c r="IS44" s="18"/>
      <c r="IT44" s="18"/>
      <c r="IU44" s="18"/>
      <c r="IV44" s="18"/>
      <c r="IW44" s="18"/>
      <c r="IX44" s="18"/>
    </row>
    <row r="45" spans="2:258" s="36" customFormat="1" ht="15.75" thickBot="1" x14ac:dyDescent="0.3">
      <c r="B45" s="100" t="s">
        <v>55</v>
      </c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2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1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7"/>
      <c r="DS45" s="37"/>
      <c r="DT45" s="37"/>
      <c r="DU45" s="37"/>
      <c r="DV45" s="37"/>
      <c r="DW45" s="37"/>
      <c r="DX45" s="37"/>
      <c r="DY45" s="37"/>
      <c r="DZ45" s="37"/>
      <c r="EA45" s="37"/>
      <c r="EB45" s="37"/>
      <c r="EC45" s="37"/>
      <c r="ED45" s="37"/>
      <c r="EE45" s="37"/>
      <c r="EF45" s="37"/>
      <c r="EG45" s="37"/>
      <c r="EH45" s="37"/>
      <c r="EI45" s="37"/>
      <c r="EJ45" s="37"/>
      <c r="EK45" s="37"/>
      <c r="EL45" s="37"/>
      <c r="EM45" s="37"/>
      <c r="EN45" s="37"/>
      <c r="EO45" s="37"/>
      <c r="EP45" s="37"/>
      <c r="EQ45" s="37"/>
      <c r="ER45" s="37"/>
      <c r="ES45" s="37"/>
      <c r="ET45" s="37"/>
      <c r="EU45" s="37"/>
      <c r="EV45" s="37"/>
      <c r="EW45" s="37"/>
      <c r="EX45" s="37"/>
      <c r="EY45" s="37"/>
      <c r="EZ45" s="37"/>
      <c r="FA45" s="37"/>
      <c r="FB45" s="37"/>
      <c r="FC45" s="37"/>
      <c r="FD45" s="37"/>
      <c r="FE45" s="37"/>
      <c r="FF45" s="37"/>
      <c r="FG45" s="37"/>
      <c r="FH45" s="37"/>
      <c r="FI45" s="37"/>
      <c r="FJ45" s="37"/>
      <c r="FK45" s="37"/>
      <c r="FL45" s="37"/>
      <c r="FM45" s="37"/>
      <c r="FN45" s="37"/>
      <c r="FO45" s="37"/>
      <c r="FP45" s="37"/>
      <c r="FQ45" s="37"/>
      <c r="FR45" s="37"/>
      <c r="FS45" s="37"/>
      <c r="FT45" s="37"/>
      <c r="FU45" s="37"/>
      <c r="FV45" s="37"/>
      <c r="FW45" s="37"/>
      <c r="FX45" s="37"/>
      <c r="FY45" s="37"/>
      <c r="FZ45" s="37"/>
      <c r="GA45" s="37"/>
      <c r="GB45" s="37"/>
      <c r="GC45" s="37"/>
      <c r="GD45" s="37"/>
      <c r="GE45" s="37"/>
      <c r="GF45" s="37"/>
      <c r="GG45" s="37"/>
      <c r="GH45" s="37"/>
      <c r="GI45" s="37"/>
      <c r="GJ45" s="37"/>
      <c r="GK45" s="37"/>
      <c r="GL45" s="37"/>
      <c r="GM45" s="37"/>
      <c r="GN45" s="37"/>
      <c r="GO45" s="37"/>
      <c r="GP45" s="37"/>
      <c r="GQ45" s="37"/>
      <c r="GR45" s="37"/>
      <c r="GS45" s="37"/>
      <c r="GT45" s="37"/>
      <c r="GU45" s="37"/>
      <c r="GV45" s="37"/>
      <c r="GW45" s="37"/>
      <c r="GX45" s="37"/>
      <c r="GY45" s="37"/>
      <c r="GZ45" s="37"/>
      <c r="HA45" s="37"/>
      <c r="HB45" s="37"/>
      <c r="HC45" s="37"/>
      <c r="HD45" s="37"/>
      <c r="HE45" s="37"/>
      <c r="HF45" s="37"/>
      <c r="HG45" s="37"/>
      <c r="HH45" s="37"/>
      <c r="HI45" s="37"/>
      <c r="HJ45" s="37"/>
      <c r="HK45" s="37"/>
      <c r="HL45" s="37"/>
      <c r="HM45" s="37"/>
      <c r="HN45" s="37"/>
      <c r="HO45" s="37"/>
      <c r="HP45" s="37"/>
      <c r="HQ45" s="37"/>
      <c r="HR45" s="37"/>
      <c r="HS45" s="37"/>
      <c r="HT45" s="37"/>
      <c r="HU45" s="37"/>
      <c r="HV45" s="37"/>
      <c r="HW45" s="37"/>
      <c r="HX45" s="37"/>
      <c r="HY45" s="37"/>
      <c r="HZ45" s="37"/>
      <c r="IA45" s="37"/>
      <c r="IB45" s="37"/>
      <c r="IC45" s="37"/>
      <c r="ID45" s="37"/>
      <c r="IE45" s="37"/>
      <c r="IF45" s="37"/>
      <c r="IG45" s="37"/>
      <c r="IH45" s="37"/>
      <c r="II45" s="37"/>
      <c r="IJ45" s="37"/>
      <c r="IK45" s="37"/>
      <c r="IL45" s="37"/>
      <c r="IM45" s="37"/>
      <c r="IN45" s="37"/>
      <c r="IO45" s="37"/>
      <c r="IP45" s="37"/>
      <c r="IQ45" s="37"/>
      <c r="IR45" s="37"/>
      <c r="IS45" s="37"/>
      <c r="IT45" s="37"/>
      <c r="IU45" s="37"/>
      <c r="IV45" s="37"/>
      <c r="IW45" s="37"/>
      <c r="IX45" s="37"/>
    </row>
    <row r="46" spans="2:258" ht="8.1" customHeight="1" x14ac:dyDescent="0.25">
      <c r="B46" s="91" t="s">
        <v>187</v>
      </c>
      <c r="C46" s="81"/>
      <c r="D46" s="81" t="s">
        <v>188</v>
      </c>
      <c r="E46" s="81"/>
      <c r="F46" s="81" t="s">
        <v>187</v>
      </c>
      <c r="G46" s="81"/>
      <c r="H46" s="81" t="s">
        <v>177</v>
      </c>
      <c r="I46" s="81"/>
      <c r="J46" s="81"/>
      <c r="K46" s="81"/>
      <c r="L46" s="81" t="s">
        <v>178</v>
      </c>
      <c r="M46" s="81"/>
      <c r="N46" s="81"/>
      <c r="O46" s="82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6"/>
      <c r="AH46" s="42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6"/>
      <c r="DZ46" s="47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O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L46" s="12"/>
      <c r="GM46" s="12"/>
      <c r="GN46" s="12"/>
      <c r="GO46" s="12"/>
      <c r="GP46" s="12"/>
      <c r="GQ46" s="12"/>
      <c r="GR46" s="1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G46" s="12"/>
      <c r="HH46" s="12"/>
      <c r="HI46" s="12"/>
      <c r="HJ46" s="12"/>
      <c r="HK46" s="12"/>
      <c r="HL46" s="12"/>
      <c r="HM46" s="12"/>
      <c r="HN46" s="12"/>
      <c r="HO46" s="12"/>
      <c r="HP46" s="12"/>
      <c r="HQ46" s="12"/>
      <c r="HR46" s="12"/>
      <c r="HS46" s="12"/>
      <c r="HT46" s="12"/>
      <c r="HU46" s="12"/>
      <c r="HV46" s="12"/>
      <c r="HW46" s="12"/>
      <c r="HX46" s="12"/>
      <c r="HY46" s="12"/>
      <c r="HZ46" s="12"/>
      <c r="IA46" s="12"/>
      <c r="IB46" s="12"/>
      <c r="IC46" s="12"/>
      <c r="ID46" s="12"/>
      <c r="IE46" s="12"/>
      <c r="IF46" s="12"/>
      <c r="IG46" s="12"/>
      <c r="IH46" s="12"/>
      <c r="II46" s="12"/>
      <c r="IJ46" s="12"/>
      <c r="IK46" s="12"/>
      <c r="IL46" s="12"/>
      <c r="IM46" s="12"/>
      <c r="IN46" s="12"/>
      <c r="IO46" s="12"/>
      <c r="IP46" s="12"/>
      <c r="IQ46" s="12"/>
      <c r="IR46" s="12"/>
      <c r="IS46" s="12"/>
      <c r="IT46" s="12"/>
      <c r="IU46" s="12"/>
      <c r="IV46" s="12"/>
      <c r="IW46" s="12"/>
      <c r="IX46" s="12"/>
    </row>
    <row r="47" spans="2:258" ht="15" customHeight="1" x14ac:dyDescent="0.25">
      <c r="B47" s="9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2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8"/>
      <c r="AH47" s="44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  <c r="CC47" s="45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/>
      <c r="CQ47" s="45"/>
      <c r="CR47" s="45"/>
      <c r="CS47" s="45"/>
      <c r="CT47" s="45"/>
      <c r="CU47" s="45"/>
      <c r="CV47" s="45"/>
      <c r="CW47" s="45"/>
      <c r="CX47" s="45"/>
      <c r="CY47" s="45"/>
      <c r="CZ47" s="45"/>
      <c r="DA47" s="45"/>
      <c r="DB47" s="45"/>
      <c r="DC47" s="45"/>
      <c r="DD47" s="45"/>
      <c r="DE47" s="45"/>
      <c r="DF47" s="45"/>
      <c r="DG47" s="45"/>
      <c r="DH47" s="45"/>
      <c r="DI47" s="45"/>
      <c r="DJ47" s="45"/>
      <c r="DK47" s="45"/>
      <c r="DL47" s="45"/>
      <c r="DM47" s="45"/>
      <c r="DN47" s="45"/>
      <c r="DO47" s="45"/>
      <c r="DP47" s="45"/>
      <c r="DQ47" s="45"/>
      <c r="DR47" s="45"/>
      <c r="DS47" s="45"/>
      <c r="DT47" s="45"/>
      <c r="DU47" s="45"/>
      <c r="DV47" s="45"/>
      <c r="DW47" s="45"/>
      <c r="DX47" s="45"/>
      <c r="DY47" s="48"/>
      <c r="DZ47" s="49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  <c r="IU47" s="20"/>
      <c r="IV47" s="20"/>
      <c r="IW47" s="20"/>
      <c r="IX47" s="20"/>
    </row>
    <row r="48" spans="2:258" ht="8.1" customHeight="1" x14ac:dyDescent="0.25">
      <c r="B48" s="9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2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8"/>
      <c r="AH48" s="44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5"/>
      <c r="BV48" s="45"/>
      <c r="BW48" s="45"/>
      <c r="BX48" s="45"/>
      <c r="BY48" s="45"/>
      <c r="BZ48" s="45"/>
      <c r="CA48" s="45"/>
      <c r="CB48" s="45"/>
      <c r="CC48" s="45"/>
      <c r="CD48" s="45"/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5"/>
      <c r="CP48" s="45"/>
      <c r="CQ48" s="45"/>
      <c r="CR48" s="45"/>
      <c r="CS48" s="45"/>
      <c r="CT48" s="45"/>
      <c r="CU48" s="45"/>
      <c r="CV48" s="45"/>
      <c r="CW48" s="45"/>
      <c r="CX48" s="45"/>
      <c r="CY48" s="45"/>
      <c r="CZ48" s="45"/>
      <c r="DA48" s="45"/>
      <c r="DB48" s="45"/>
      <c r="DC48" s="45"/>
      <c r="DD48" s="45"/>
      <c r="DE48" s="45"/>
      <c r="DF48" s="45"/>
      <c r="DG48" s="45"/>
      <c r="DH48" s="45"/>
      <c r="DI48" s="45"/>
      <c r="DJ48" s="45"/>
      <c r="DK48" s="45"/>
      <c r="DL48" s="45"/>
      <c r="DM48" s="45"/>
      <c r="DN48" s="45"/>
      <c r="DO48" s="45"/>
      <c r="DP48" s="45"/>
      <c r="DQ48" s="45"/>
      <c r="DR48" s="45"/>
      <c r="DS48" s="45"/>
      <c r="DT48" s="45"/>
      <c r="DU48" s="45"/>
      <c r="DV48" s="45"/>
      <c r="DW48" s="45"/>
      <c r="DX48" s="45"/>
      <c r="DY48" s="48"/>
      <c r="DZ48" s="49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4"/>
      <c r="GD48" s="14"/>
      <c r="GE48" s="14"/>
      <c r="GF48" s="14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4"/>
      <c r="GT48" s="14"/>
      <c r="GU48" s="14"/>
      <c r="GV48" s="14"/>
      <c r="GW48" s="14"/>
      <c r="GX48" s="14"/>
      <c r="GY48" s="14"/>
      <c r="GZ48" s="14"/>
      <c r="HA48" s="14"/>
      <c r="HB48" s="14"/>
      <c r="HC48" s="14"/>
      <c r="HD48" s="14"/>
      <c r="HE48" s="14"/>
      <c r="HF48" s="14"/>
      <c r="HG48" s="14"/>
      <c r="HH48" s="14"/>
      <c r="HI48" s="14"/>
      <c r="HJ48" s="14"/>
      <c r="HK48" s="14"/>
      <c r="HL48" s="14"/>
      <c r="HM48" s="14"/>
      <c r="HN48" s="14"/>
      <c r="HO48" s="14"/>
      <c r="HP48" s="14"/>
      <c r="HQ48" s="14"/>
      <c r="HR48" s="14"/>
      <c r="HS48" s="14"/>
      <c r="HT48" s="14"/>
      <c r="HU48" s="14"/>
      <c r="HV48" s="14"/>
      <c r="HW48" s="14"/>
      <c r="HX48" s="14"/>
      <c r="HY48" s="14"/>
      <c r="HZ48" s="14"/>
      <c r="IA48" s="14"/>
      <c r="IB48" s="14"/>
      <c r="IC48" s="14"/>
      <c r="ID48" s="14"/>
      <c r="IE48" s="14"/>
      <c r="IF48" s="14"/>
      <c r="IG48" s="14"/>
      <c r="IH48" s="14"/>
      <c r="II48" s="14"/>
      <c r="IJ48" s="14"/>
      <c r="IK48" s="14"/>
      <c r="IL48" s="14"/>
      <c r="IM48" s="14"/>
      <c r="IN48" s="14"/>
      <c r="IO48" s="14"/>
      <c r="IP48" s="14"/>
      <c r="IQ48" s="14"/>
      <c r="IR48" s="14"/>
      <c r="IS48" s="14"/>
      <c r="IT48" s="14"/>
      <c r="IU48" s="14"/>
      <c r="IV48" s="14"/>
      <c r="IW48" s="14"/>
      <c r="IX48" s="14"/>
    </row>
    <row r="49" spans="1:258" ht="8.1" customHeight="1" x14ac:dyDescent="0.25">
      <c r="B49" s="89" t="s">
        <v>186</v>
      </c>
      <c r="C49" s="85"/>
      <c r="D49" s="85" t="s">
        <v>187</v>
      </c>
      <c r="E49" s="85"/>
      <c r="F49" s="85" t="s">
        <v>186</v>
      </c>
      <c r="G49" s="85"/>
      <c r="H49" s="85" t="s">
        <v>178</v>
      </c>
      <c r="I49" s="85"/>
      <c r="J49" s="85"/>
      <c r="K49" s="85"/>
      <c r="L49" s="85" t="s">
        <v>179</v>
      </c>
      <c r="M49" s="85"/>
      <c r="N49" s="85"/>
      <c r="O49" s="86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2"/>
      <c r="AH49" s="50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  <c r="CY49" s="51"/>
      <c r="CZ49" s="51"/>
      <c r="DA49" s="51"/>
      <c r="DB49" s="51"/>
      <c r="DC49" s="51"/>
      <c r="DD49" s="51"/>
      <c r="DE49" s="51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/>
      <c r="DY49" s="52"/>
      <c r="DZ49" s="49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  <c r="HD49" s="15"/>
      <c r="HE49" s="15"/>
      <c r="HF49" s="15"/>
      <c r="HG49" s="15"/>
      <c r="HH49" s="15"/>
      <c r="HI49" s="15"/>
      <c r="HJ49" s="15"/>
      <c r="HK49" s="15"/>
      <c r="HL49" s="15"/>
      <c r="HM49" s="15"/>
      <c r="HN49" s="15"/>
      <c r="HO49" s="15"/>
      <c r="HP49" s="15"/>
      <c r="HQ49" s="15"/>
      <c r="HR49" s="15"/>
      <c r="HS49" s="15"/>
      <c r="HT49" s="15"/>
      <c r="HU49" s="15"/>
      <c r="HV49" s="15"/>
      <c r="HW49" s="15"/>
      <c r="HX49" s="15"/>
      <c r="HY49" s="15"/>
      <c r="HZ49" s="15"/>
      <c r="IA49" s="15"/>
      <c r="IB49" s="15"/>
      <c r="IC49" s="15"/>
      <c r="ID49" s="15"/>
      <c r="IE49" s="15"/>
      <c r="IF49" s="15"/>
      <c r="IG49" s="15"/>
      <c r="IH49" s="15"/>
      <c r="II49" s="15"/>
      <c r="IJ49" s="15"/>
      <c r="IK49" s="15"/>
      <c r="IL49" s="15"/>
      <c r="IM49" s="15"/>
      <c r="IN49" s="15"/>
      <c r="IO49" s="15"/>
      <c r="IP49" s="15"/>
      <c r="IQ49" s="15"/>
      <c r="IR49" s="15"/>
      <c r="IS49" s="15"/>
      <c r="IT49" s="15"/>
      <c r="IU49" s="15"/>
      <c r="IV49" s="15"/>
      <c r="IW49" s="15"/>
      <c r="IX49" s="15"/>
    </row>
    <row r="50" spans="1:258" ht="15" customHeight="1" x14ac:dyDescent="0.25">
      <c r="B50" s="89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6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2"/>
      <c r="AH50" s="50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2"/>
      <c r="DZ50" s="49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  <c r="IL50" s="16"/>
      <c r="IM50" s="16"/>
      <c r="IN50" s="16"/>
      <c r="IO50" s="16"/>
      <c r="IP50" s="16"/>
      <c r="IQ50" s="16"/>
      <c r="IR50" s="16"/>
      <c r="IS50" s="16"/>
      <c r="IT50" s="16"/>
      <c r="IU50" s="16"/>
      <c r="IV50" s="16"/>
      <c r="IW50" s="16"/>
      <c r="IX50" s="16"/>
    </row>
    <row r="51" spans="1:258" ht="8.1" customHeight="1" x14ac:dyDescent="0.25">
      <c r="B51" s="89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6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2"/>
      <c r="AH51" s="50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2"/>
      <c r="DZ51" s="49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  <c r="FB51" s="18"/>
      <c r="FC51" s="18"/>
      <c r="FD51" s="18"/>
      <c r="FE51" s="18"/>
      <c r="FF51" s="18"/>
      <c r="FG51" s="18"/>
      <c r="FH51" s="18"/>
      <c r="FI51" s="18"/>
      <c r="FJ51" s="18"/>
      <c r="FK51" s="18"/>
      <c r="FL51" s="18"/>
      <c r="FM51" s="18"/>
      <c r="FN51" s="18"/>
      <c r="FO51" s="18"/>
      <c r="FP51" s="18"/>
      <c r="FQ51" s="18"/>
      <c r="FR51" s="18"/>
      <c r="FS51" s="18"/>
      <c r="FT51" s="18"/>
      <c r="FU51" s="18"/>
      <c r="FV51" s="18"/>
      <c r="FW51" s="18"/>
      <c r="FX51" s="18"/>
      <c r="FY51" s="18"/>
      <c r="FZ51" s="18"/>
      <c r="GA51" s="18"/>
      <c r="GB51" s="18"/>
      <c r="GC51" s="18"/>
      <c r="GD51" s="18"/>
      <c r="GE51" s="18"/>
      <c r="GF51" s="18"/>
      <c r="GG51" s="18"/>
      <c r="GH51" s="18"/>
      <c r="GI51" s="18"/>
      <c r="GJ51" s="18"/>
      <c r="GK51" s="18"/>
      <c r="GL51" s="18"/>
      <c r="GM51" s="18"/>
      <c r="GN51" s="18"/>
      <c r="GO51" s="18"/>
      <c r="GP51" s="18"/>
      <c r="GQ51" s="18"/>
      <c r="GR51" s="18"/>
      <c r="GS51" s="18"/>
      <c r="GT51" s="18"/>
      <c r="GU51" s="18"/>
      <c r="GV51" s="18"/>
      <c r="GW51" s="18"/>
      <c r="GX51" s="18"/>
      <c r="GY51" s="18"/>
      <c r="GZ51" s="18"/>
      <c r="HA51" s="18"/>
      <c r="HB51" s="18"/>
      <c r="HC51" s="18"/>
      <c r="HD51" s="18"/>
      <c r="HE51" s="18"/>
      <c r="HF51" s="18"/>
      <c r="HG51" s="18"/>
      <c r="HH51" s="18"/>
      <c r="HI51" s="18"/>
      <c r="HJ51" s="18"/>
      <c r="HK51" s="18"/>
      <c r="HL51" s="18"/>
      <c r="HM51" s="18"/>
      <c r="HN51" s="18"/>
      <c r="HO51" s="18"/>
      <c r="HP51" s="18"/>
      <c r="HQ51" s="18"/>
      <c r="HR51" s="18"/>
      <c r="HS51" s="18"/>
      <c r="HT51" s="18"/>
      <c r="HU51" s="18"/>
      <c r="HV51" s="18"/>
      <c r="HW51" s="18"/>
      <c r="HX51" s="18"/>
      <c r="HY51" s="18"/>
      <c r="HZ51" s="18"/>
      <c r="IA51" s="18"/>
      <c r="IB51" s="18"/>
      <c r="IC51" s="18"/>
      <c r="ID51" s="18"/>
      <c r="IE51" s="18"/>
      <c r="IF51" s="18"/>
      <c r="IG51" s="18"/>
      <c r="IH51" s="18"/>
      <c r="II51" s="18"/>
      <c r="IJ51" s="18"/>
      <c r="IK51" s="18"/>
      <c r="IL51" s="18"/>
      <c r="IM51" s="18"/>
      <c r="IN51" s="18"/>
      <c r="IO51" s="18"/>
      <c r="IP51" s="18"/>
      <c r="IQ51" s="18"/>
      <c r="IR51" s="18"/>
      <c r="IS51" s="18"/>
      <c r="IT51" s="18"/>
      <c r="IU51" s="18"/>
      <c r="IV51" s="18"/>
      <c r="IW51" s="18"/>
      <c r="IX51" s="18"/>
    </row>
    <row r="52" spans="1:258" ht="8.1" customHeight="1" x14ac:dyDescent="0.25">
      <c r="B52" s="91" t="s">
        <v>185</v>
      </c>
      <c r="C52" s="81"/>
      <c r="D52" s="81" t="s">
        <v>186</v>
      </c>
      <c r="E52" s="81"/>
      <c r="F52" s="81" t="s">
        <v>185</v>
      </c>
      <c r="G52" s="81"/>
      <c r="H52" s="81" t="s">
        <v>179</v>
      </c>
      <c r="I52" s="81"/>
      <c r="J52" s="81"/>
      <c r="K52" s="81"/>
      <c r="L52" s="81" t="s">
        <v>180</v>
      </c>
      <c r="M52" s="81"/>
      <c r="N52" s="81"/>
      <c r="O52" s="82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8"/>
      <c r="AH52" s="44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5"/>
      <c r="BP52" s="45"/>
      <c r="BQ52" s="45"/>
      <c r="BR52" s="45"/>
      <c r="BS52" s="45"/>
      <c r="BT52" s="45"/>
      <c r="BU52" s="45"/>
      <c r="BV52" s="45"/>
      <c r="BW52" s="45"/>
      <c r="BX52" s="45"/>
      <c r="BY52" s="45"/>
      <c r="BZ52" s="45"/>
      <c r="CA52" s="45"/>
      <c r="CB52" s="45"/>
      <c r="CC52" s="45"/>
      <c r="CD52" s="45"/>
      <c r="CE52" s="45"/>
      <c r="CF52" s="45"/>
      <c r="CG52" s="45"/>
      <c r="CH52" s="45"/>
      <c r="CI52" s="45"/>
      <c r="CJ52" s="45"/>
      <c r="CK52" s="45"/>
      <c r="CL52" s="45"/>
      <c r="CM52" s="45"/>
      <c r="CN52" s="45"/>
      <c r="CO52" s="45"/>
      <c r="CP52" s="45"/>
      <c r="CQ52" s="45"/>
      <c r="CR52" s="45"/>
      <c r="CS52" s="45"/>
      <c r="CT52" s="45"/>
      <c r="CU52" s="45"/>
      <c r="CV52" s="45"/>
      <c r="CW52" s="45"/>
      <c r="CX52" s="45"/>
      <c r="CY52" s="45"/>
      <c r="CZ52" s="45"/>
      <c r="DA52" s="45"/>
      <c r="DB52" s="45"/>
      <c r="DC52" s="45"/>
      <c r="DD52" s="45"/>
      <c r="DE52" s="45"/>
      <c r="DF52" s="45"/>
      <c r="DG52" s="45"/>
      <c r="DH52" s="45"/>
      <c r="DI52" s="45"/>
      <c r="DJ52" s="45"/>
      <c r="DK52" s="45"/>
      <c r="DL52" s="45"/>
      <c r="DM52" s="45"/>
      <c r="DN52" s="45"/>
      <c r="DO52" s="45"/>
      <c r="DP52" s="45"/>
      <c r="DQ52" s="45"/>
      <c r="DR52" s="45"/>
      <c r="DS52" s="45"/>
      <c r="DT52" s="45"/>
      <c r="DU52" s="45"/>
      <c r="DV52" s="45"/>
      <c r="DW52" s="45"/>
      <c r="DX52" s="45"/>
      <c r="DY52" s="48"/>
      <c r="DZ52" s="49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  <c r="HD52" s="15"/>
      <c r="HE52" s="15"/>
      <c r="HF52" s="15"/>
      <c r="HG52" s="15"/>
      <c r="HH52" s="15"/>
      <c r="HI52" s="15"/>
      <c r="HJ52" s="15"/>
      <c r="HK52" s="15"/>
      <c r="HL52" s="15"/>
      <c r="HM52" s="15"/>
      <c r="HN52" s="15"/>
      <c r="HO52" s="15"/>
      <c r="HP52" s="15"/>
      <c r="HQ52" s="15"/>
      <c r="HR52" s="15"/>
      <c r="HS52" s="15"/>
      <c r="HT52" s="15"/>
      <c r="HU52" s="15"/>
      <c r="HV52" s="15"/>
      <c r="HW52" s="15"/>
      <c r="HX52" s="15"/>
      <c r="HY52" s="15"/>
      <c r="HZ52" s="15"/>
      <c r="IA52" s="15"/>
      <c r="IB52" s="15"/>
      <c r="IC52" s="15"/>
      <c r="ID52" s="15"/>
      <c r="IE52" s="15"/>
      <c r="IF52" s="15"/>
      <c r="IG52" s="15"/>
      <c r="IH52" s="15"/>
      <c r="II52" s="15"/>
      <c r="IJ52" s="15"/>
      <c r="IK52" s="15"/>
      <c r="IL52" s="15"/>
      <c r="IM52" s="15"/>
      <c r="IN52" s="15"/>
      <c r="IO52" s="15"/>
      <c r="IP52" s="15"/>
      <c r="IQ52" s="15"/>
      <c r="IR52" s="15"/>
      <c r="IS52" s="15"/>
      <c r="IT52" s="15"/>
      <c r="IU52" s="15"/>
      <c r="IV52" s="15"/>
      <c r="IW52" s="15"/>
      <c r="IX52" s="15"/>
    </row>
    <row r="53" spans="1:258" ht="15" customHeight="1" x14ac:dyDescent="0.25">
      <c r="B53" s="9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2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8"/>
      <c r="AH53" s="44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  <c r="CU53" s="45"/>
      <c r="CV53" s="45"/>
      <c r="CW53" s="45"/>
      <c r="CX53" s="45"/>
      <c r="CY53" s="45"/>
      <c r="CZ53" s="45"/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K53" s="45"/>
      <c r="DL53" s="45"/>
      <c r="DM53" s="45"/>
      <c r="DN53" s="45"/>
      <c r="DO53" s="45"/>
      <c r="DP53" s="45"/>
      <c r="DQ53" s="45"/>
      <c r="DR53" s="45"/>
      <c r="DS53" s="45"/>
      <c r="DT53" s="45"/>
      <c r="DU53" s="45"/>
      <c r="DV53" s="45"/>
      <c r="DW53" s="45"/>
      <c r="DX53" s="45"/>
      <c r="DY53" s="48"/>
      <c r="DZ53" s="49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  <c r="IL53" s="16"/>
      <c r="IM53" s="16"/>
      <c r="IN53" s="16"/>
      <c r="IO53" s="16"/>
      <c r="IP53" s="16"/>
      <c r="IQ53" s="16"/>
      <c r="IR53" s="16"/>
      <c r="IS53" s="16"/>
      <c r="IT53" s="16"/>
      <c r="IU53" s="16"/>
      <c r="IV53" s="16"/>
      <c r="IW53" s="16"/>
      <c r="IX53" s="16"/>
    </row>
    <row r="54" spans="1:258" ht="8.1" customHeight="1" x14ac:dyDescent="0.25">
      <c r="B54" s="9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2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8"/>
      <c r="AH54" s="44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5"/>
      <c r="DW54" s="45"/>
      <c r="DX54" s="45"/>
      <c r="DY54" s="48"/>
      <c r="DZ54" s="49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  <c r="FB54" s="18"/>
      <c r="FC54" s="18"/>
      <c r="FD54" s="18"/>
      <c r="FE54" s="18"/>
      <c r="FF54" s="18"/>
      <c r="FG54" s="18"/>
      <c r="FH54" s="18"/>
      <c r="FI54" s="18"/>
      <c r="FJ54" s="18"/>
      <c r="FK54" s="18"/>
      <c r="FL54" s="18"/>
      <c r="FM54" s="18"/>
      <c r="FN54" s="18"/>
      <c r="FO54" s="18"/>
      <c r="FP54" s="18"/>
      <c r="FQ54" s="18"/>
      <c r="FR54" s="18"/>
      <c r="FS54" s="18"/>
      <c r="FT54" s="18"/>
      <c r="FU54" s="18"/>
      <c r="FV54" s="18"/>
      <c r="FW54" s="18"/>
      <c r="FX54" s="18"/>
      <c r="FY54" s="18"/>
      <c r="FZ54" s="18"/>
      <c r="GA54" s="18"/>
      <c r="GB54" s="18"/>
      <c r="GC54" s="18"/>
      <c r="GD54" s="18"/>
      <c r="GE54" s="18"/>
      <c r="GF54" s="18"/>
      <c r="GG54" s="18"/>
      <c r="GH54" s="18"/>
      <c r="GI54" s="18"/>
      <c r="GJ54" s="18"/>
      <c r="GK54" s="18"/>
      <c r="GL54" s="18"/>
      <c r="GM54" s="18"/>
      <c r="GN54" s="18"/>
      <c r="GO54" s="18"/>
      <c r="GP54" s="18"/>
      <c r="GQ54" s="18"/>
      <c r="GR54" s="18"/>
      <c r="GS54" s="18"/>
      <c r="GT54" s="18"/>
      <c r="GU54" s="18"/>
      <c r="GV54" s="18"/>
      <c r="GW54" s="18"/>
      <c r="GX54" s="18"/>
      <c r="GY54" s="18"/>
      <c r="GZ54" s="18"/>
      <c r="HA54" s="18"/>
      <c r="HB54" s="18"/>
      <c r="HC54" s="18"/>
      <c r="HD54" s="18"/>
      <c r="HE54" s="18"/>
      <c r="HF54" s="18"/>
      <c r="HG54" s="18"/>
      <c r="HH54" s="18"/>
      <c r="HI54" s="18"/>
      <c r="HJ54" s="18"/>
      <c r="HK54" s="18"/>
      <c r="HL54" s="18"/>
      <c r="HM54" s="18"/>
      <c r="HN54" s="18"/>
      <c r="HO54" s="18"/>
      <c r="HP54" s="18"/>
      <c r="HQ54" s="18"/>
      <c r="HR54" s="18"/>
      <c r="HS54" s="18"/>
      <c r="HT54" s="18"/>
      <c r="HU54" s="18"/>
      <c r="HV54" s="18"/>
      <c r="HW54" s="18"/>
      <c r="HX54" s="18"/>
      <c r="HY54" s="18"/>
      <c r="HZ54" s="18"/>
      <c r="IA54" s="18"/>
      <c r="IB54" s="18"/>
      <c r="IC54" s="18"/>
      <c r="ID54" s="18"/>
      <c r="IE54" s="18"/>
      <c r="IF54" s="18"/>
      <c r="IG54" s="18"/>
      <c r="IH54" s="18"/>
      <c r="II54" s="18"/>
      <c r="IJ54" s="18"/>
      <c r="IK54" s="18"/>
      <c r="IL54" s="18"/>
      <c r="IM54" s="18"/>
      <c r="IN54" s="18"/>
      <c r="IO54" s="18"/>
      <c r="IP54" s="18"/>
      <c r="IQ54" s="18"/>
      <c r="IR54" s="18"/>
      <c r="IS54" s="18"/>
      <c r="IT54" s="18"/>
      <c r="IU54" s="18"/>
      <c r="IV54" s="18"/>
      <c r="IW54" s="18"/>
      <c r="IX54" s="18"/>
    </row>
    <row r="55" spans="1:258" ht="8.1" customHeight="1" x14ac:dyDescent="0.25">
      <c r="B55" s="89" t="s">
        <v>183</v>
      </c>
      <c r="C55" s="85"/>
      <c r="D55" s="85" t="s">
        <v>185</v>
      </c>
      <c r="E55" s="85"/>
      <c r="F55" s="85" t="s">
        <v>183</v>
      </c>
      <c r="G55" s="85"/>
      <c r="H55" s="85" t="s">
        <v>180</v>
      </c>
      <c r="I55" s="85"/>
      <c r="J55" s="85"/>
      <c r="K55" s="85"/>
      <c r="L55" s="85" t="s">
        <v>181</v>
      </c>
      <c r="M55" s="85"/>
      <c r="N55" s="85"/>
      <c r="O55" s="86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2"/>
      <c r="AH55" s="50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1"/>
      <c r="DW55" s="51"/>
      <c r="DX55" s="51"/>
      <c r="DY55" s="52"/>
      <c r="DZ55" s="49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N55" s="15"/>
      <c r="EO55" s="15"/>
      <c r="EP55" s="15"/>
      <c r="EQ55" s="15"/>
      <c r="ER55" s="15"/>
      <c r="ES55" s="15"/>
      <c r="ET55" s="15"/>
      <c r="EU55" s="15"/>
      <c r="EV55" s="15"/>
      <c r="EW55" s="15"/>
      <c r="EX55" s="15"/>
      <c r="EY55" s="15"/>
      <c r="EZ55" s="15"/>
      <c r="FA55" s="15"/>
      <c r="FB55" s="15"/>
      <c r="FC55" s="15"/>
      <c r="FD55" s="15"/>
      <c r="FE55" s="15"/>
      <c r="FF55" s="15"/>
      <c r="FG55" s="15"/>
      <c r="FH55" s="15"/>
      <c r="FI55" s="15"/>
      <c r="FJ55" s="15"/>
      <c r="FK55" s="15"/>
      <c r="FL55" s="15"/>
      <c r="FM55" s="15"/>
      <c r="FN55" s="15"/>
      <c r="FO55" s="15"/>
      <c r="FP55" s="15"/>
      <c r="FQ55" s="15"/>
      <c r="FR55" s="15"/>
      <c r="FS55" s="15"/>
      <c r="FT55" s="15"/>
      <c r="FU55" s="15"/>
      <c r="FV55" s="15"/>
      <c r="FW55" s="15"/>
      <c r="FX55" s="15"/>
      <c r="FY55" s="15"/>
      <c r="FZ55" s="15"/>
      <c r="GA55" s="15"/>
      <c r="GB55" s="15"/>
      <c r="GC55" s="15"/>
      <c r="GD55" s="15"/>
      <c r="GE55" s="15"/>
      <c r="GF55" s="15"/>
      <c r="GG55" s="15"/>
      <c r="GH55" s="15"/>
      <c r="GI55" s="15"/>
      <c r="GJ55" s="15"/>
      <c r="GK55" s="15"/>
      <c r="GL55" s="15"/>
      <c r="GM55" s="15"/>
      <c r="GN55" s="15"/>
      <c r="GO55" s="15"/>
      <c r="GP55" s="15"/>
      <c r="GQ55" s="15"/>
      <c r="GR55" s="15"/>
      <c r="GS55" s="15"/>
      <c r="GT55" s="15"/>
      <c r="GU55" s="15"/>
      <c r="GV55" s="15"/>
      <c r="GW55" s="15"/>
      <c r="GX55" s="15"/>
      <c r="GY55" s="15"/>
      <c r="GZ55" s="15"/>
      <c r="HA55" s="15"/>
      <c r="HB55" s="15"/>
      <c r="HC55" s="15"/>
      <c r="HD55" s="15"/>
      <c r="HE55" s="15"/>
      <c r="HF55" s="15"/>
      <c r="HG55" s="15"/>
      <c r="HH55" s="15"/>
      <c r="HI55" s="15"/>
      <c r="HJ55" s="15"/>
      <c r="HK55" s="15"/>
      <c r="HL55" s="15"/>
      <c r="HM55" s="15"/>
      <c r="HN55" s="15"/>
      <c r="HO55" s="15"/>
      <c r="HP55" s="15"/>
      <c r="HQ55" s="15"/>
      <c r="HR55" s="15"/>
      <c r="HS55" s="15"/>
      <c r="HT55" s="15"/>
      <c r="HU55" s="15"/>
      <c r="HV55" s="15"/>
      <c r="HW55" s="15"/>
      <c r="HX55" s="15"/>
      <c r="HY55" s="15"/>
      <c r="HZ55" s="15"/>
      <c r="IA55" s="15"/>
      <c r="IB55" s="15"/>
      <c r="IC55" s="15"/>
      <c r="ID55" s="15"/>
      <c r="IE55" s="15"/>
      <c r="IF55" s="15"/>
      <c r="IG55" s="15"/>
      <c r="IH55" s="15"/>
      <c r="II55" s="15"/>
      <c r="IJ55" s="15"/>
      <c r="IK55" s="15"/>
      <c r="IL55" s="15"/>
      <c r="IM55" s="15"/>
      <c r="IN55" s="15"/>
      <c r="IO55" s="15"/>
      <c r="IP55" s="15"/>
      <c r="IQ55" s="15"/>
      <c r="IR55" s="15"/>
      <c r="IS55" s="15"/>
      <c r="IT55" s="15"/>
      <c r="IU55" s="15"/>
      <c r="IV55" s="15"/>
      <c r="IW55" s="15"/>
      <c r="IX55" s="15"/>
    </row>
    <row r="56" spans="1:258" ht="15" customHeight="1" x14ac:dyDescent="0.25">
      <c r="B56" s="89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6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2"/>
      <c r="AH56" s="50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2"/>
      <c r="DZ56" s="49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6"/>
      <c r="HD56" s="16"/>
      <c r="HE56" s="16"/>
      <c r="HF56" s="16"/>
      <c r="HG56" s="16"/>
      <c r="HH56" s="16"/>
      <c r="HI56" s="16"/>
      <c r="HJ56" s="16"/>
      <c r="HK56" s="16"/>
      <c r="HL56" s="16"/>
      <c r="HM56" s="16"/>
      <c r="HN56" s="16"/>
      <c r="HO56" s="16"/>
      <c r="HP56" s="16"/>
      <c r="HQ56" s="16"/>
      <c r="HR56" s="16"/>
      <c r="HS56" s="16"/>
      <c r="HT56" s="16"/>
      <c r="HU56" s="16"/>
      <c r="HV56" s="16"/>
      <c r="HW56" s="16"/>
      <c r="HX56" s="16"/>
      <c r="HY56" s="16"/>
      <c r="HZ56" s="16"/>
      <c r="IA56" s="16"/>
      <c r="IB56" s="16"/>
      <c r="IC56" s="16"/>
      <c r="ID56" s="16"/>
      <c r="IE56" s="16"/>
      <c r="IF56" s="16"/>
      <c r="IG56" s="16"/>
      <c r="IH56" s="16"/>
      <c r="II56" s="16"/>
      <c r="IJ56" s="16"/>
      <c r="IK56" s="16"/>
      <c r="IL56" s="16"/>
      <c r="IM56" s="16"/>
      <c r="IN56" s="16"/>
      <c r="IO56" s="16"/>
      <c r="IP56" s="16"/>
      <c r="IQ56" s="16"/>
      <c r="IR56" s="16"/>
      <c r="IS56" s="16"/>
      <c r="IT56" s="16"/>
      <c r="IU56" s="16"/>
      <c r="IV56" s="16"/>
      <c r="IW56" s="16"/>
      <c r="IX56" s="16"/>
    </row>
    <row r="57" spans="1:258" ht="8.1" customHeight="1" x14ac:dyDescent="0.25">
      <c r="B57" s="90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8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2"/>
      <c r="AH57" s="50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2"/>
      <c r="DZ57" s="49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  <c r="FB57" s="18"/>
      <c r="FC57" s="18"/>
      <c r="FD57" s="18"/>
      <c r="FE57" s="18"/>
      <c r="FF57" s="18"/>
      <c r="FG57" s="18"/>
      <c r="FH57" s="18"/>
      <c r="FI57" s="18"/>
      <c r="FJ57" s="18"/>
      <c r="FK57" s="18"/>
      <c r="FL57" s="18"/>
      <c r="FM57" s="18"/>
      <c r="FN57" s="18"/>
      <c r="FO57" s="18"/>
      <c r="FP57" s="18"/>
      <c r="FQ57" s="18"/>
      <c r="FR57" s="18"/>
      <c r="FS57" s="18"/>
      <c r="FT57" s="18"/>
      <c r="FU57" s="18"/>
      <c r="FV57" s="18"/>
      <c r="FW57" s="18"/>
      <c r="FX57" s="18"/>
      <c r="FY57" s="18"/>
      <c r="FZ57" s="18"/>
      <c r="GA57" s="18"/>
      <c r="GB57" s="18"/>
      <c r="GC57" s="18"/>
      <c r="GD57" s="18"/>
      <c r="GE57" s="18"/>
      <c r="GF57" s="18"/>
      <c r="GG57" s="18"/>
      <c r="GH57" s="18"/>
      <c r="GI57" s="18"/>
      <c r="GJ57" s="18"/>
      <c r="GK57" s="18"/>
      <c r="GL57" s="18"/>
      <c r="GM57" s="18"/>
      <c r="GN57" s="18"/>
      <c r="GO57" s="18"/>
      <c r="GP57" s="18"/>
      <c r="GQ57" s="18"/>
      <c r="GR57" s="18"/>
      <c r="GS57" s="18"/>
      <c r="GT57" s="18"/>
      <c r="GU57" s="18"/>
      <c r="GV57" s="18"/>
      <c r="GW57" s="18"/>
      <c r="GX57" s="18"/>
      <c r="GY57" s="18"/>
      <c r="GZ57" s="18"/>
      <c r="HA57" s="18"/>
      <c r="HB57" s="18"/>
      <c r="HC57" s="18"/>
      <c r="HD57" s="18"/>
      <c r="HE57" s="18"/>
      <c r="HF57" s="18"/>
      <c r="HG57" s="18"/>
      <c r="HH57" s="18"/>
      <c r="HI57" s="18"/>
      <c r="HJ57" s="18"/>
      <c r="HK57" s="18"/>
      <c r="HL57" s="18"/>
      <c r="HM57" s="18"/>
      <c r="HN57" s="18"/>
      <c r="HO57" s="18"/>
      <c r="HP57" s="18"/>
      <c r="HQ57" s="18"/>
      <c r="HR57" s="18"/>
      <c r="HS57" s="18"/>
      <c r="HT57" s="18"/>
      <c r="HU57" s="18"/>
      <c r="HV57" s="18"/>
      <c r="HW57" s="18"/>
      <c r="HX57" s="18"/>
      <c r="HY57" s="18"/>
      <c r="HZ57" s="18"/>
      <c r="IA57" s="18"/>
      <c r="IB57" s="18"/>
      <c r="IC57" s="18"/>
      <c r="ID57" s="18"/>
      <c r="IE57" s="18"/>
      <c r="IF57" s="18"/>
      <c r="IG57" s="18"/>
      <c r="IH57" s="18"/>
      <c r="II57" s="18"/>
      <c r="IJ57" s="18"/>
      <c r="IK57" s="18"/>
      <c r="IL57" s="18"/>
      <c r="IM57" s="18"/>
      <c r="IN57" s="18"/>
      <c r="IO57" s="18"/>
      <c r="IP57" s="18"/>
      <c r="IQ57" s="18"/>
      <c r="IR57" s="18"/>
      <c r="IS57" s="18"/>
      <c r="IT57" s="18"/>
      <c r="IU57" s="18"/>
      <c r="IV57" s="18"/>
      <c r="IW57" s="18"/>
      <c r="IX57" s="18"/>
    </row>
    <row r="58" spans="1:258" ht="8.1" customHeight="1" x14ac:dyDescent="0.25">
      <c r="A58" s="29"/>
      <c r="B58" s="91" t="s">
        <v>184</v>
      </c>
      <c r="C58" s="81"/>
      <c r="D58" s="81" t="s">
        <v>183</v>
      </c>
      <c r="E58" s="81"/>
      <c r="F58" s="81" t="s">
        <v>184</v>
      </c>
      <c r="G58" s="82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8"/>
      <c r="AH58" s="44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  <c r="CZ58" s="45"/>
      <c r="DA58" s="45"/>
      <c r="DB58" s="45"/>
      <c r="DC58" s="45"/>
      <c r="DD58" s="45"/>
      <c r="DE58" s="45"/>
      <c r="DF58" s="45"/>
      <c r="DG58" s="45"/>
      <c r="DH58" s="45"/>
      <c r="DI58" s="45"/>
      <c r="DJ58" s="45"/>
      <c r="DK58" s="45"/>
      <c r="DL58" s="45"/>
      <c r="DM58" s="45"/>
      <c r="DN58" s="45"/>
      <c r="DO58" s="45"/>
      <c r="DP58" s="45"/>
      <c r="DQ58" s="45"/>
      <c r="DR58" s="45"/>
      <c r="DS58" s="45"/>
      <c r="DT58" s="45"/>
      <c r="DU58" s="45"/>
      <c r="DV58" s="45"/>
      <c r="DW58" s="45"/>
      <c r="DX58" s="45"/>
      <c r="DY58" s="48"/>
      <c r="DZ58" s="49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/>
      <c r="HF58" s="15"/>
      <c r="HG58" s="15"/>
      <c r="HH58" s="15"/>
      <c r="HI58" s="15"/>
      <c r="HJ58" s="15"/>
      <c r="HK58" s="15"/>
      <c r="HL58" s="15"/>
      <c r="HM58" s="15"/>
      <c r="HN58" s="15"/>
      <c r="HO58" s="15"/>
      <c r="HP58" s="15"/>
      <c r="HQ58" s="15"/>
      <c r="HR58" s="15"/>
      <c r="HS58" s="15"/>
      <c r="HT58" s="15"/>
      <c r="HU58" s="15"/>
      <c r="HV58" s="15"/>
      <c r="HW58" s="15"/>
      <c r="HX58" s="15"/>
      <c r="HY58" s="15"/>
      <c r="HZ58" s="15"/>
      <c r="IA58" s="15"/>
      <c r="IB58" s="15"/>
      <c r="IC58" s="15"/>
      <c r="ID58" s="15"/>
      <c r="IE58" s="15"/>
      <c r="IF58" s="15"/>
      <c r="IG58" s="15"/>
      <c r="IH58" s="15"/>
      <c r="II58" s="15"/>
      <c r="IJ58" s="15"/>
      <c r="IK58" s="15"/>
      <c r="IL58" s="15"/>
      <c r="IM58" s="15"/>
      <c r="IN58" s="15"/>
      <c r="IO58" s="15"/>
      <c r="IP58" s="15"/>
      <c r="IQ58" s="15"/>
      <c r="IR58" s="15"/>
      <c r="IS58" s="15"/>
      <c r="IT58" s="15"/>
      <c r="IU58" s="15"/>
      <c r="IV58" s="15"/>
      <c r="IW58" s="15"/>
      <c r="IX58" s="15"/>
    </row>
    <row r="59" spans="1:258" ht="15" customHeight="1" x14ac:dyDescent="0.25">
      <c r="A59" s="29"/>
      <c r="B59" s="91"/>
      <c r="C59" s="81"/>
      <c r="D59" s="81"/>
      <c r="E59" s="81"/>
      <c r="F59" s="81"/>
      <c r="G59" s="82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8"/>
      <c r="AH59" s="44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CT59" s="45"/>
      <c r="CU59" s="45"/>
      <c r="CV59" s="45"/>
      <c r="CW59" s="45"/>
      <c r="CX59" s="45"/>
      <c r="CY59" s="45"/>
      <c r="CZ59" s="45"/>
      <c r="DA59" s="45"/>
      <c r="DB59" s="45"/>
      <c r="DC59" s="45"/>
      <c r="DD59" s="45"/>
      <c r="DE59" s="45"/>
      <c r="DF59" s="45"/>
      <c r="DG59" s="45"/>
      <c r="DH59" s="45"/>
      <c r="DI59" s="45"/>
      <c r="DJ59" s="45"/>
      <c r="DK59" s="45"/>
      <c r="DL59" s="45"/>
      <c r="DM59" s="45"/>
      <c r="DN59" s="45"/>
      <c r="DO59" s="45"/>
      <c r="DP59" s="45"/>
      <c r="DQ59" s="45"/>
      <c r="DR59" s="45"/>
      <c r="DS59" s="45"/>
      <c r="DT59" s="45"/>
      <c r="DU59" s="45"/>
      <c r="DV59" s="45"/>
      <c r="DW59" s="45"/>
      <c r="DX59" s="45"/>
      <c r="DY59" s="48"/>
      <c r="DZ59" s="49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16"/>
      <c r="IK59" s="16"/>
      <c r="IL59" s="16"/>
      <c r="IM59" s="16"/>
      <c r="IN59" s="16"/>
      <c r="IO59" s="16"/>
      <c r="IP59" s="16"/>
      <c r="IQ59" s="16"/>
      <c r="IR59" s="16"/>
      <c r="IS59" s="16"/>
      <c r="IT59" s="16"/>
      <c r="IU59" s="16"/>
      <c r="IV59" s="16"/>
      <c r="IW59" s="16"/>
      <c r="IX59" s="16"/>
    </row>
    <row r="60" spans="1:258" ht="8.1" customHeight="1" x14ac:dyDescent="0.25">
      <c r="A60" s="29"/>
      <c r="B60" s="91"/>
      <c r="C60" s="81"/>
      <c r="D60" s="81"/>
      <c r="E60" s="81"/>
      <c r="F60" s="81"/>
      <c r="G60" s="82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8"/>
      <c r="AH60" s="44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  <c r="CO60" s="45"/>
      <c r="CP60" s="45"/>
      <c r="CQ60" s="45"/>
      <c r="CR60" s="45"/>
      <c r="CS60" s="45"/>
      <c r="CT60" s="45"/>
      <c r="CU60" s="45"/>
      <c r="CV60" s="45"/>
      <c r="CW60" s="45"/>
      <c r="CX60" s="45"/>
      <c r="CY60" s="45"/>
      <c r="CZ60" s="45"/>
      <c r="DA60" s="45"/>
      <c r="DB60" s="45"/>
      <c r="DC60" s="45"/>
      <c r="DD60" s="45"/>
      <c r="DE60" s="45"/>
      <c r="DF60" s="45"/>
      <c r="DG60" s="45"/>
      <c r="DH60" s="45"/>
      <c r="DI60" s="45"/>
      <c r="DJ60" s="45"/>
      <c r="DK60" s="45"/>
      <c r="DL60" s="45"/>
      <c r="DM60" s="45"/>
      <c r="DN60" s="45"/>
      <c r="DO60" s="45"/>
      <c r="DP60" s="45"/>
      <c r="DQ60" s="45"/>
      <c r="DR60" s="45"/>
      <c r="DS60" s="45"/>
      <c r="DT60" s="45"/>
      <c r="DU60" s="45"/>
      <c r="DV60" s="45"/>
      <c r="DW60" s="45"/>
      <c r="DX60" s="45"/>
      <c r="DY60" s="48"/>
      <c r="DZ60" s="49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16"/>
      <c r="IK60" s="16"/>
      <c r="IL60" s="16"/>
      <c r="IM60" s="16"/>
      <c r="IN60" s="16"/>
      <c r="IO60" s="16"/>
      <c r="IP60" s="16"/>
      <c r="IQ60" s="16"/>
      <c r="IR60" s="16"/>
      <c r="IS60" s="16"/>
      <c r="IT60" s="16"/>
      <c r="IU60" s="16"/>
      <c r="IV60" s="16"/>
      <c r="IW60" s="16"/>
      <c r="IX60" s="16"/>
    </row>
    <row r="61" spans="1:258" ht="8.1" customHeight="1" x14ac:dyDescent="0.25">
      <c r="A61" s="29"/>
      <c r="B61" s="89" t="s">
        <v>190</v>
      </c>
      <c r="C61" s="85"/>
      <c r="D61" s="85" t="s">
        <v>184</v>
      </c>
      <c r="E61" s="85"/>
      <c r="F61" s="85" t="s">
        <v>190</v>
      </c>
      <c r="G61" s="86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2"/>
      <c r="AH61" s="50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51"/>
      <c r="DX61" s="51"/>
      <c r="DY61" s="52"/>
      <c r="DZ61" s="49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  <c r="EP61" s="15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  <c r="FL61" s="15"/>
      <c r="FM61" s="15"/>
      <c r="FN61" s="15"/>
      <c r="FO61" s="15"/>
      <c r="FP61" s="15"/>
      <c r="FQ61" s="15"/>
      <c r="FR61" s="15"/>
      <c r="FS61" s="15"/>
      <c r="FT61" s="15"/>
      <c r="FU61" s="15"/>
      <c r="FV61" s="15"/>
      <c r="FW61" s="15"/>
      <c r="FX61" s="15"/>
      <c r="FY61" s="15"/>
      <c r="FZ61" s="15"/>
      <c r="GA61" s="15"/>
      <c r="GB61" s="15"/>
      <c r="GC61" s="15"/>
      <c r="GD61" s="15"/>
      <c r="GE61" s="15"/>
      <c r="GF61" s="15"/>
      <c r="GG61" s="15"/>
      <c r="GH61" s="15"/>
      <c r="GI61" s="15"/>
      <c r="GJ61" s="15"/>
      <c r="GK61" s="15"/>
      <c r="GL61" s="15"/>
      <c r="GM61" s="15"/>
      <c r="GN61" s="15"/>
      <c r="GO61" s="15"/>
      <c r="GP61" s="15"/>
      <c r="GQ61" s="15"/>
      <c r="GR61" s="15"/>
      <c r="GS61" s="15"/>
      <c r="GT61" s="15"/>
      <c r="GU61" s="15"/>
      <c r="GV61" s="15"/>
      <c r="GW61" s="15"/>
      <c r="GX61" s="15"/>
      <c r="GY61" s="15"/>
      <c r="GZ61" s="15"/>
      <c r="HA61" s="15"/>
      <c r="HB61" s="15"/>
      <c r="HC61" s="15"/>
      <c r="HD61" s="15"/>
      <c r="HE61" s="15"/>
      <c r="HF61" s="15"/>
      <c r="HG61" s="15"/>
      <c r="HH61" s="15"/>
      <c r="HI61" s="15"/>
      <c r="HJ61" s="15"/>
      <c r="HK61" s="15"/>
      <c r="HL61" s="15"/>
      <c r="HM61" s="15"/>
      <c r="HN61" s="15"/>
      <c r="HO61" s="15"/>
      <c r="HP61" s="15"/>
      <c r="HQ61" s="15"/>
      <c r="HR61" s="15"/>
      <c r="HS61" s="15"/>
      <c r="HT61" s="15"/>
      <c r="HU61" s="15"/>
      <c r="HV61" s="15"/>
      <c r="HW61" s="15"/>
      <c r="HX61" s="15"/>
      <c r="HY61" s="15"/>
      <c r="HZ61" s="15"/>
      <c r="IA61" s="15"/>
      <c r="IB61" s="15"/>
      <c r="IC61" s="15"/>
      <c r="ID61" s="15"/>
      <c r="IE61" s="15"/>
      <c r="IF61" s="15"/>
      <c r="IG61" s="15"/>
      <c r="IH61" s="15"/>
      <c r="II61" s="15"/>
      <c r="IJ61" s="15"/>
      <c r="IK61" s="15"/>
      <c r="IL61" s="15"/>
      <c r="IM61" s="15"/>
      <c r="IN61" s="15"/>
      <c r="IO61" s="15"/>
      <c r="IP61" s="15"/>
      <c r="IQ61" s="15"/>
      <c r="IR61" s="15"/>
      <c r="IS61" s="15"/>
      <c r="IT61" s="15"/>
      <c r="IU61" s="15"/>
      <c r="IV61" s="15"/>
      <c r="IW61" s="15"/>
      <c r="IX61" s="15"/>
    </row>
    <row r="62" spans="1:258" ht="15" customHeight="1" x14ac:dyDescent="0.25">
      <c r="A62" s="29"/>
      <c r="B62" s="89"/>
      <c r="C62" s="85"/>
      <c r="D62" s="85"/>
      <c r="E62" s="85"/>
      <c r="F62" s="85"/>
      <c r="G62" s="86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2"/>
      <c r="AH62" s="50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2"/>
      <c r="DZ62" s="49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6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  <c r="HV62" s="16"/>
      <c r="HW62" s="16"/>
      <c r="HX62" s="16"/>
      <c r="HY62" s="16"/>
      <c r="HZ62" s="16"/>
      <c r="IA62" s="16"/>
      <c r="IB62" s="16"/>
      <c r="IC62" s="16"/>
      <c r="ID62" s="16"/>
      <c r="IE62" s="16"/>
      <c r="IF62" s="16"/>
      <c r="IG62" s="16"/>
      <c r="IH62" s="16"/>
      <c r="II62" s="16"/>
      <c r="IJ62" s="16"/>
      <c r="IK62" s="16"/>
      <c r="IL62" s="16"/>
      <c r="IM62" s="16"/>
      <c r="IN62" s="16"/>
      <c r="IO62" s="16"/>
      <c r="IP62" s="16"/>
      <c r="IQ62" s="16"/>
      <c r="IR62" s="16"/>
      <c r="IS62" s="16"/>
      <c r="IT62" s="16"/>
      <c r="IU62" s="16"/>
      <c r="IV62" s="16"/>
      <c r="IW62" s="16"/>
      <c r="IX62" s="16"/>
    </row>
    <row r="63" spans="1:258" ht="8.1" customHeight="1" x14ac:dyDescent="0.25">
      <c r="A63" s="29"/>
      <c r="B63" s="90"/>
      <c r="C63" s="87"/>
      <c r="D63" s="87"/>
      <c r="E63" s="87"/>
      <c r="F63" s="87"/>
      <c r="G63" s="88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2"/>
      <c r="AH63" s="50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1"/>
      <c r="DL63" s="51"/>
      <c r="DM63" s="51"/>
      <c r="DN63" s="51"/>
      <c r="DO63" s="51"/>
      <c r="DP63" s="51"/>
      <c r="DQ63" s="51"/>
      <c r="DR63" s="51"/>
      <c r="DS63" s="51"/>
      <c r="DT63" s="51"/>
      <c r="DU63" s="51"/>
      <c r="DV63" s="51"/>
      <c r="DW63" s="51"/>
      <c r="DX63" s="51"/>
      <c r="DY63" s="52"/>
      <c r="DZ63" s="49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  <c r="FB63" s="18"/>
      <c r="FC63" s="18"/>
      <c r="FD63" s="18"/>
      <c r="FE63" s="18"/>
      <c r="FF63" s="18"/>
      <c r="FG63" s="18"/>
      <c r="FH63" s="18"/>
      <c r="FI63" s="18"/>
      <c r="FJ63" s="18"/>
      <c r="FK63" s="18"/>
      <c r="FL63" s="18"/>
      <c r="FM63" s="18"/>
      <c r="FN63" s="18"/>
      <c r="FO63" s="18"/>
      <c r="FP63" s="18"/>
      <c r="FQ63" s="18"/>
      <c r="FR63" s="18"/>
      <c r="FS63" s="18"/>
      <c r="FT63" s="18"/>
      <c r="FU63" s="18"/>
      <c r="FV63" s="18"/>
      <c r="FW63" s="18"/>
      <c r="FX63" s="18"/>
      <c r="FY63" s="18"/>
      <c r="FZ63" s="18"/>
      <c r="GA63" s="18"/>
      <c r="GB63" s="18"/>
      <c r="GC63" s="18"/>
      <c r="GD63" s="18"/>
      <c r="GE63" s="18"/>
      <c r="GF63" s="18"/>
      <c r="GG63" s="18"/>
      <c r="GH63" s="18"/>
      <c r="GI63" s="18"/>
      <c r="GJ63" s="18"/>
      <c r="GK63" s="18"/>
      <c r="GL63" s="18"/>
      <c r="GM63" s="18"/>
      <c r="GN63" s="18"/>
      <c r="GO63" s="18"/>
      <c r="GP63" s="18"/>
      <c r="GQ63" s="18"/>
      <c r="GR63" s="18"/>
      <c r="GS63" s="18"/>
      <c r="GT63" s="18"/>
      <c r="GU63" s="18"/>
      <c r="GV63" s="18"/>
      <c r="GW63" s="18"/>
      <c r="GX63" s="18"/>
      <c r="GY63" s="18"/>
      <c r="GZ63" s="18"/>
      <c r="HA63" s="18"/>
      <c r="HB63" s="18"/>
      <c r="HC63" s="18"/>
      <c r="HD63" s="18"/>
      <c r="HE63" s="18"/>
      <c r="HF63" s="18"/>
      <c r="HG63" s="18"/>
      <c r="HH63" s="18"/>
      <c r="HI63" s="18"/>
      <c r="HJ63" s="18"/>
      <c r="HK63" s="18"/>
      <c r="HL63" s="18"/>
      <c r="HM63" s="18"/>
      <c r="HN63" s="18"/>
      <c r="HO63" s="18"/>
      <c r="HP63" s="18"/>
      <c r="HQ63" s="18"/>
      <c r="HR63" s="18"/>
      <c r="HS63" s="18"/>
      <c r="HT63" s="18"/>
      <c r="HU63" s="18"/>
      <c r="HV63" s="18"/>
      <c r="HW63" s="18"/>
      <c r="HX63" s="18"/>
      <c r="HY63" s="18"/>
      <c r="HZ63" s="18"/>
      <c r="IA63" s="18"/>
      <c r="IB63" s="18"/>
      <c r="IC63" s="18"/>
      <c r="ID63" s="18"/>
      <c r="IE63" s="18"/>
      <c r="IF63" s="18"/>
      <c r="IG63" s="18"/>
      <c r="IH63" s="18"/>
      <c r="II63" s="18"/>
      <c r="IJ63" s="18"/>
      <c r="IK63" s="18"/>
      <c r="IL63" s="18"/>
      <c r="IM63" s="18"/>
      <c r="IN63" s="18"/>
      <c r="IO63" s="18"/>
      <c r="IP63" s="18"/>
      <c r="IQ63" s="18"/>
      <c r="IR63" s="18"/>
      <c r="IS63" s="18"/>
      <c r="IT63" s="18"/>
      <c r="IU63" s="18"/>
      <c r="IV63" s="18"/>
      <c r="IW63" s="18"/>
      <c r="IX63" s="18"/>
    </row>
    <row r="64" spans="1:258" ht="8.1" customHeight="1" x14ac:dyDescent="0.25">
      <c r="A64" s="29"/>
      <c r="B64" s="44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8"/>
      <c r="AH64" s="44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  <c r="BQ64" s="45"/>
      <c r="BR64" s="45"/>
      <c r="BS64" s="45"/>
      <c r="BT64" s="45"/>
      <c r="BU64" s="45"/>
      <c r="BV64" s="45"/>
      <c r="BW64" s="45"/>
      <c r="BX64" s="45"/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/>
      <c r="CT64" s="45"/>
      <c r="CU64" s="45"/>
      <c r="CV64" s="45"/>
      <c r="CW64" s="45"/>
      <c r="CX64" s="45"/>
      <c r="CY64" s="45"/>
      <c r="CZ64" s="45"/>
      <c r="DA64" s="45"/>
      <c r="DB64" s="45"/>
      <c r="DC64" s="45"/>
      <c r="DD64" s="45"/>
      <c r="DE64" s="45"/>
      <c r="DF64" s="45"/>
      <c r="DG64" s="45"/>
      <c r="DH64" s="45"/>
      <c r="DI64" s="45"/>
      <c r="DJ64" s="45"/>
      <c r="DK64" s="45"/>
      <c r="DL64" s="45"/>
      <c r="DM64" s="45"/>
      <c r="DN64" s="45"/>
      <c r="DO64" s="45"/>
      <c r="DP64" s="45"/>
      <c r="DQ64" s="45"/>
      <c r="DR64" s="45"/>
      <c r="DS64" s="45"/>
      <c r="DT64" s="45"/>
      <c r="DU64" s="45"/>
      <c r="DV64" s="45"/>
      <c r="DW64" s="45"/>
      <c r="DX64" s="45"/>
      <c r="DY64" s="48"/>
      <c r="DZ64" s="49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N64" s="15"/>
      <c r="EO64" s="15"/>
      <c r="EP64" s="15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  <c r="FL64" s="15"/>
      <c r="FM64" s="15"/>
      <c r="FN64" s="15"/>
      <c r="FO64" s="15"/>
      <c r="FP64" s="15"/>
      <c r="FQ64" s="15"/>
      <c r="FR64" s="15"/>
      <c r="FS64" s="15"/>
      <c r="FT64" s="15"/>
      <c r="FU64" s="15"/>
      <c r="FV64" s="15"/>
      <c r="FW64" s="15"/>
      <c r="FX64" s="15"/>
      <c r="FY64" s="15"/>
      <c r="FZ64" s="15"/>
      <c r="GA64" s="15"/>
      <c r="GB64" s="15"/>
      <c r="GC64" s="15"/>
      <c r="GD64" s="15"/>
      <c r="GE64" s="15"/>
      <c r="GF64" s="15"/>
      <c r="GG64" s="15"/>
      <c r="GH64" s="15"/>
      <c r="GI64" s="15"/>
      <c r="GJ64" s="15"/>
      <c r="GK64" s="15"/>
      <c r="GL64" s="15"/>
      <c r="GM64" s="15"/>
      <c r="GN64" s="15"/>
      <c r="GO64" s="15"/>
      <c r="GP64" s="15"/>
      <c r="GQ64" s="15"/>
      <c r="GR64" s="15"/>
      <c r="GS64" s="15"/>
      <c r="GT64" s="15"/>
      <c r="GU64" s="15"/>
      <c r="GV64" s="15"/>
      <c r="GW64" s="15"/>
      <c r="GX64" s="15"/>
      <c r="GY64" s="15"/>
      <c r="GZ64" s="15"/>
      <c r="HA64" s="15"/>
      <c r="HB64" s="15"/>
      <c r="HC64" s="15"/>
      <c r="HD64" s="15"/>
      <c r="HE64" s="15"/>
      <c r="HF64" s="15"/>
      <c r="HG64" s="15"/>
      <c r="HH64" s="15"/>
      <c r="HI64" s="15"/>
      <c r="HJ64" s="15"/>
      <c r="HK64" s="15"/>
      <c r="HL64" s="15"/>
      <c r="HM64" s="15"/>
      <c r="HN64" s="15"/>
      <c r="HO64" s="15"/>
      <c r="HP64" s="15"/>
      <c r="HQ64" s="15"/>
      <c r="HR64" s="15"/>
      <c r="HS64" s="15"/>
      <c r="HT64" s="15"/>
      <c r="HU64" s="15"/>
      <c r="HV64" s="15"/>
      <c r="HW64" s="15"/>
      <c r="HX64" s="15"/>
      <c r="HY64" s="15"/>
      <c r="HZ64" s="15"/>
      <c r="IA64" s="15"/>
      <c r="IB64" s="15"/>
      <c r="IC64" s="15"/>
      <c r="ID64" s="15"/>
      <c r="IE64" s="15"/>
      <c r="IF64" s="15"/>
      <c r="IG64" s="15"/>
      <c r="IH64" s="15"/>
      <c r="II64" s="15"/>
      <c r="IJ64" s="15"/>
      <c r="IK64" s="15"/>
      <c r="IL64" s="15"/>
      <c r="IM64" s="15"/>
      <c r="IN64" s="15"/>
      <c r="IO64" s="15"/>
      <c r="IP64" s="15"/>
      <c r="IQ64" s="15"/>
      <c r="IR64" s="15"/>
      <c r="IS64" s="15"/>
      <c r="IT64" s="15"/>
      <c r="IU64" s="15"/>
      <c r="IV64" s="15"/>
      <c r="IW64" s="15"/>
      <c r="IX64" s="15"/>
    </row>
    <row r="65" spans="1:258" ht="15" customHeight="1" x14ac:dyDescent="0.25">
      <c r="A65" s="29"/>
      <c r="B65" s="44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8"/>
      <c r="AH65" s="44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  <c r="CR65" s="45"/>
      <c r="CS65" s="45"/>
      <c r="CT65" s="45"/>
      <c r="CU65" s="45"/>
      <c r="CV65" s="45"/>
      <c r="CW65" s="45"/>
      <c r="CX65" s="45"/>
      <c r="CY65" s="45"/>
      <c r="CZ65" s="45"/>
      <c r="DA65" s="45"/>
      <c r="DB65" s="45"/>
      <c r="DC65" s="45"/>
      <c r="DD65" s="45"/>
      <c r="DE65" s="45"/>
      <c r="DF65" s="45"/>
      <c r="DG65" s="45"/>
      <c r="DH65" s="45"/>
      <c r="DI65" s="45"/>
      <c r="DJ65" s="45"/>
      <c r="DK65" s="45"/>
      <c r="DL65" s="45"/>
      <c r="DM65" s="45"/>
      <c r="DN65" s="45"/>
      <c r="DO65" s="45"/>
      <c r="DP65" s="45"/>
      <c r="DQ65" s="45"/>
      <c r="DR65" s="45"/>
      <c r="DS65" s="45"/>
      <c r="DT65" s="45"/>
      <c r="DU65" s="45"/>
      <c r="DV65" s="45"/>
      <c r="DW65" s="45"/>
      <c r="DX65" s="45"/>
      <c r="DY65" s="48"/>
      <c r="DZ65" s="49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6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  <c r="HV65" s="16"/>
      <c r="HW65" s="16"/>
      <c r="HX65" s="16"/>
      <c r="HY65" s="16"/>
      <c r="HZ65" s="16"/>
      <c r="IA65" s="16"/>
      <c r="IB65" s="16"/>
      <c r="IC65" s="16"/>
      <c r="ID65" s="16"/>
      <c r="IE65" s="16"/>
      <c r="IF65" s="16"/>
      <c r="IG65" s="16"/>
      <c r="IH65" s="16"/>
      <c r="II65" s="16"/>
      <c r="IJ65" s="16"/>
      <c r="IK65" s="16"/>
      <c r="IL65" s="16"/>
      <c r="IM65" s="16"/>
      <c r="IN65" s="16"/>
      <c r="IO65" s="16"/>
      <c r="IP65" s="16"/>
      <c r="IQ65" s="16"/>
      <c r="IR65" s="16"/>
      <c r="IS65" s="16"/>
      <c r="IT65" s="16"/>
      <c r="IU65" s="16"/>
      <c r="IV65" s="16"/>
      <c r="IW65" s="16"/>
      <c r="IX65" s="16"/>
    </row>
    <row r="66" spans="1:258" ht="8.1" customHeight="1" x14ac:dyDescent="0.25">
      <c r="A66" s="29"/>
      <c r="B66" s="44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8"/>
      <c r="AH66" s="44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5"/>
      <c r="CR66" s="45"/>
      <c r="CS66" s="45"/>
      <c r="CT66" s="45"/>
      <c r="CU66" s="45"/>
      <c r="CV66" s="45"/>
      <c r="CW66" s="45"/>
      <c r="CX66" s="45"/>
      <c r="CY66" s="45"/>
      <c r="CZ66" s="45"/>
      <c r="DA66" s="45"/>
      <c r="DB66" s="45"/>
      <c r="DC66" s="45"/>
      <c r="DD66" s="45"/>
      <c r="DE66" s="45"/>
      <c r="DF66" s="45"/>
      <c r="DG66" s="45"/>
      <c r="DH66" s="45"/>
      <c r="DI66" s="45"/>
      <c r="DJ66" s="45"/>
      <c r="DK66" s="45"/>
      <c r="DL66" s="45"/>
      <c r="DM66" s="45"/>
      <c r="DN66" s="45"/>
      <c r="DO66" s="45"/>
      <c r="DP66" s="45"/>
      <c r="DQ66" s="45"/>
      <c r="DR66" s="45"/>
      <c r="DS66" s="45"/>
      <c r="DT66" s="45"/>
      <c r="DU66" s="45"/>
      <c r="DV66" s="45"/>
      <c r="DW66" s="45"/>
      <c r="DX66" s="45"/>
      <c r="DY66" s="48"/>
      <c r="DZ66" s="49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  <c r="FB66" s="18"/>
      <c r="FC66" s="18"/>
      <c r="FD66" s="18"/>
      <c r="FE66" s="18"/>
      <c r="FF66" s="18"/>
      <c r="FG66" s="18"/>
      <c r="FH66" s="18"/>
      <c r="FI66" s="18"/>
      <c r="FJ66" s="18"/>
      <c r="FK66" s="18"/>
      <c r="FL66" s="18"/>
      <c r="FM66" s="18"/>
      <c r="FN66" s="18"/>
      <c r="FO66" s="18"/>
      <c r="FP66" s="18"/>
      <c r="FQ66" s="18"/>
      <c r="FR66" s="18"/>
      <c r="FS66" s="18"/>
      <c r="FT66" s="18"/>
      <c r="FU66" s="18"/>
      <c r="FV66" s="18"/>
      <c r="FW66" s="18"/>
      <c r="FX66" s="18"/>
      <c r="FY66" s="18"/>
      <c r="FZ66" s="18"/>
      <c r="GA66" s="18"/>
      <c r="GB66" s="18"/>
      <c r="GC66" s="18"/>
      <c r="GD66" s="18"/>
      <c r="GE66" s="18"/>
      <c r="GF66" s="18"/>
      <c r="GG66" s="18"/>
      <c r="GH66" s="18"/>
      <c r="GI66" s="18"/>
      <c r="GJ66" s="18"/>
      <c r="GK66" s="18"/>
      <c r="GL66" s="18"/>
      <c r="GM66" s="18"/>
      <c r="GN66" s="18"/>
      <c r="GO66" s="18"/>
      <c r="GP66" s="18"/>
      <c r="GQ66" s="18"/>
      <c r="GR66" s="18"/>
      <c r="GS66" s="18"/>
      <c r="GT66" s="18"/>
      <c r="GU66" s="18"/>
      <c r="GV66" s="18"/>
      <c r="GW66" s="18"/>
      <c r="GX66" s="18"/>
      <c r="GY66" s="18"/>
      <c r="GZ66" s="18"/>
      <c r="HA66" s="18"/>
      <c r="HB66" s="18"/>
      <c r="HC66" s="18"/>
      <c r="HD66" s="18"/>
      <c r="HE66" s="18"/>
      <c r="HF66" s="18"/>
      <c r="HG66" s="18"/>
      <c r="HH66" s="18"/>
      <c r="HI66" s="18"/>
      <c r="HJ66" s="18"/>
      <c r="HK66" s="18"/>
      <c r="HL66" s="18"/>
      <c r="HM66" s="18"/>
      <c r="HN66" s="18"/>
      <c r="HO66" s="18"/>
      <c r="HP66" s="18"/>
      <c r="HQ66" s="18"/>
      <c r="HR66" s="18"/>
      <c r="HS66" s="18"/>
      <c r="HT66" s="18"/>
      <c r="HU66" s="18"/>
      <c r="HV66" s="18"/>
      <c r="HW66" s="18"/>
      <c r="HX66" s="18"/>
      <c r="HY66" s="18"/>
      <c r="HZ66" s="18"/>
      <c r="IA66" s="18"/>
      <c r="IB66" s="18"/>
      <c r="IC66" s="18"/>
      <c r="ID66" s="18"/>
      <c r="IE66" s="18"/>
      <c r="IF66" s="18"/>
      <c r="IG66" s="18"/>
      <c r="IH66" s="18"/>
      <c r="II66" s="18"/>
      <c r="IJ66" s="18"/>
      <c r="IK66" s="18"/>
      <c r="IL66" s="18"/>
      <c r="IM66" s="18"/>
      <c r="IN66" s="18"/>
      <c r="IO66" s="18"/>
      <c r="IP66" s="18"/>
      <c r="IQ66" s="18"/>
      <c r="IR66" s="18"/>
      <c r="IS66" s="18"/>
      <c r="IT66" s="18"/>
      <c r="IU66" s="18"/>
      <c r="IV66" s="18"/>
      <c r="IW66" s="18"/>
      <c r="IX66" s="18"/>
    </row>
    <row r="67" spans="1:258" ht="8.1" customHeight="1" x14ac:dyDescent="0.25">
      <c r="B67" s="50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2"/>
      <c r="AH67" s="50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51"/>
      <c r="BX67" s="51"/>
      <c r="BY67" s="51"/>
      <c r="BZ67" s="51"/>
      <c r="CA67" s="51"/>
      <c r="CB67" s="51"/>
      <c r="CC67" s="51"/>
      <c r="CD67" s="51"/>
      <c r="CE67" s="51"/>
      <c r="CF67" s="51"/>
      <c r="CG67" s="51"/>
      <c r="CH67" s="51"/>
      <c r="CI67" s="51"/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1"/>
      <c r="CW67" s="51"/>
      <c r="CX67" s="51"/>
      <c r="CY67" s="51"/>
      <c r="CZ67" s="51"/>
      <c r="DA67" s="51"/>
      <c r="DB67" s="51"/>
      <c r="DC67" s="51"/>
      <c r="DD67" s="51"/>
      <c r="DE67" s="51"/>
      <c r="DF67" s="51"/>
      <c r="DG67" s="51"/>
      <c r="DH67" s="51"/>
      <c r="DI67" s="51"/>
      <c r="DJ67" s="51"/>
      <c r="DK67" s="51"/>
      <c r="DL67" s="51"/>
      <c r="DM67" s="51"/>
      <c r="DN67" s="51"/>
      <c r="DO67" s="51"/>
      <c r="DP67" s="51"/>
      <c r="DQ67" s="51"/>
      <c r="DR67" s="51"/>
      <c r="DS67" s="51"/>
      <c r="DT67" s="51"/>
      <c r="DU67" s="51"/>
      <c r="DV67" s="51"/>
      <c r="DW67" s="51"/>
      <c r="DX67" s="51"/>
      <c r="DY67" s="52"/>
      <c r="DZ67" s="49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5"/>
      <c r="GG67" s="15"/>
      <c r="GH67" s="15"/>
      <c r="GI67" s="15"/>
      <c r="GJ67" s="15"/>
      <c r="GK67" s="15"/>
      <c r="GL67" s="15"/>
      <c r="GM67" s="15"/>
      <c r="GN67" s="15"/>
      <c r="GO67" s="15"/>
      <c r="GP67" s="15"/>
      <c r="GQ67" s="15"/>
      <c r="GR67" s="15"/>
      <c r="GS67" s="15"/>
      <c r="GT67" s="15"/>
      <c r="GU67" s="15"/>
      <c r="GV67" s="15"/>
      <c r="GW67" s="15"/>
      <c r="GX67" s="15"/>
      <c r="GY67" s="15"/>
      <c r="GZ67" s="15"/>
      <c r="HA67" s="15"/>
      <c r="HB67" s="15"/>
      <c r="HC67" s="15"/>
      <c r="HD67" s="15"/>
      <c r="HE67" s="15"/>
      <c r="HF67" s="15"/>
      <c r="HG67" s="15"/>
      <c r="HH67" s="15"/>
      <c r="HI67" s="15"/>
      <c r="HJ67" s="15"/>
      <c r="HK67" s="15"/>
      <c r="HL67" s="15"/>
      <c r="HM67" s="15"/>
      <c r="HN67" s="15"/>
      <c r="HO67" s="15"/>
      <c r="HP67" s="15"/>
      <c r="HQ67" s="15"/>
      <c r="HR67" s="15"/>
      <c r="HS67" s="15"/>
      <c r="HT67" s="15"/>
      <c r="HU67" s="15"/>
      <c r="HV67" s="15"/>
      <c r="HW67" s="15"/>
      <c r="HX67" s="15"/>
      <c r="HY67" s="15"/>
      <c r="HZ67" s="15"/>
      <c r="IA67" s="15"/>
      <c r="IB67" s="15"/>
      <c r="IC67" s="15"/>
      <c r="ID67" s="15"/>
      <c r="IE67" s="15"/>
      <c r="IF67" s="15"/>
      <c r="IG67" s="15"/>
      <c r="IH67" s="15"/>
      <c r="II67" s="15"/>
      <c r="IJ67" s="15"/>
      <c r="IK67" s="15"/>
      <c r="IL67" s="15"/>
      <c r="IM67" s="15"/>
      <c r="IN67" s="15"/>
      <c r="IO67" s="15"/>
      <c r="IP67" s="15"/>
      <c r="IQ67" s="15"/>
      <c r="IR67" s="15"/>
      <c r="IS67" s="15"/>
      <c r="IT67" s="15"/>
      <c r="IU67" s="15"/>
      <c r="IV67" s="15"/>
      <c r="IW67" s="15"/>
      <c r="IX67" s="15"/>
    </row>
    <row r="68" spans="1:258" ht="15" customHeight="1" x14ac:dyDescent="0.25">
      <c r="B68" s="50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2"/>
      <c r="AH68" s="50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/>
      <c r="BW68" s="51"/>
      <c r="BX68" s="51"/>
      <c r="BY68" s="51"/>
      <c r="BZ68" s="51"/>
      <c r="CA68" s="51"/>
      <c r="CB68" s="51"/>
      <c r="CC68" s="51"/>
      <c r="CD68" s="51"/>
      <c r="CE68" s="51"/>
      <c r="CF68" s="51"/>
      <c r="CG68" s="51"/>
      <c r="CH68" s="51"/>
      <c r="CI68" s="51"/>
      <c r="CJ68" s="51"/>
      <c r="CK68" s="51"/>
      <c r="CL68" s="51"/>
      <c r="CM68" s="51"/>
      <c r="CN68" s="51"/>
      <c r="CO68" s="51"/>
      <c r="CP68" s="51"/>
      <c r="CQ68" s="51"/>
      <c r="CR68" s="51"/>
      <c r="CS68" s="51"/>
      <c r="CT68" s="51"/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  <c r="DI68" s="51"/>
      <c r="DJ68" s="51"/>
      <c r="DK68" s="51"/>
      <c r="DL68" s="51"/>
      <c r="DM68" s="51"/>
      <c r="DN68" s="51"/>
      <c r="DO68" s="51"/>
      <c r="DP68" s="51"/>
      <c r="DQ68" s="51"/>
      <c r="DR68" s="51"/>
      <c r="DS68" s="51"/>
      <c r="DT68" s="51"/>
      <c r="DU68" s="51"/>
      <c r="DV68" s="51"/>
      <c r="DW68" s="51"/>
      <c r="DX68" s="51"/>
      <c r="DY68" s="52"/>
      <c r="DZ68" s="49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  <c r="HV68" s="16"/>
      <c r="HW68" s="16"/>
      <c r="HX68" s="16"/>
      <c r="HY68" s="16"/>
      <c r="HZ68" s="16"/>
      <c r="IA68" s="16"/>
      <c r="IB68" s="16"/>
      <c r="IC68" s="16"/>
      <c r="ID68" s="16"/>
      <c r="IE68" s="16"/>
      <c r="IF68" s="16"/>
      <c r="IG68" s="16"/>
      <c r="IH68" s="16"/>
      <c r="II68" s="16"/>
      <c r="IJ68" s="16"/>
      <c r="IK68" s="16"/>
      <c r="IL68" s="16"/>
      <c r="IM68" s="16"/>
      <c r="IN68" s="16"/>
      <c r="IO68" s="16"/>
      <c r="IP68" s="16"/>
      <c r="IQ68" s="16"/>
      <c r="IR68" s="16"/>
      <c r="IS68" s="16"/>
      <c r="IT68" s="16"/>
      <c r="IU68" s="16"/>
      <c r="IV68" s="16"/>
      <c r="IW68" s="16"/>
      <c r="IX68" s="16"/>
    </row>
    <row r="69" spans="1:258" ht="8.1" customHeight="1" x14ac:dyDescent="0.25">
      <c r="B69" s="50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2"/>
      <c r="AH69" s="50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  <c r="DQ69" s="51"/>
      <c r="DR69" s="51"/>
      <c r="DS69" s="51"/>
      <c r="DT69" s="51"/>
      <c r="DU69" s="51"/>
      <c r="DV69" s="51"/>
      <c r="DW69" s="51"/>
      <c r="DX69" s="51"/>
      <c r="DY69" s="52"/>
      <c r="DZ69" s="49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  <c r="FB69" s="18"/>
      <c r="FC69" s="18"/>
      <c r="FD69" s="18"/>
      <c r="FE69" s="18"/>
      <c r="FF69" s="18"/>
      <c r="FG69" s="18"/>
      <c r="FH69" s="18"/>
      <c r="FI69" s="18"/>
      <c r="FJ69" s="18"/>
      <c r="FK69" s="18"/>
      <c r="FL69" s="18"/>
      <c r="FM69" s="18"/>
      <c r="FN69" s="18"/>
      <c r="FO69" s="18"/>
      <c r="FP69" s="18"/>
      <c r="FQ69" s="18"/>
      <c r="FR69" s="18"/>
      <c r="FS69" s="18"/>
      <c r="FT69" s="18"/>
      <c r="FU69" s="18"/>
      <c r="FV69" s="18"/>
      <c r="FW69" s="18"/>
      <c r="FX69" s="18"/>
      <c r="FY69" s="18"/>
      <c r="FZ69" s="18"/>
      <c r="GA69" s="18"/>
      <c r="GB69" s="18"/>
      <c r="GC69" s="18"/>
      <c r="GD69" s="18"/>
      <c r="GE69" s="18"/>
      <c r="GF69" s="18"/>
      <c r="GG69" s="18"/>
      <c r="GH69" s="18"/>
      <c r="GI69" s="18"/>
      <c r="GJ69" s="18"/>
      <c r="GK69" s="18"/>
      <c r="GL69" s="18"/>
      <c r="GM69" s="18"/>
      <c r="GN69" s="18"/>
      <c r="GO69" s="18"/>
      <c r="GP69" s="18"/>
      <c r="GQ69" s="18"/>
      <c r="GR69" s="18"/>
      <c r="GS69" s="18"/>
      <c r="GT69" s="18"/>
      <c r="GU69" s="18"/>
      <c r="GV69" s="18"/>
      <c r="GW69" s="18"/>
      <c r="GX69" s="18"/>
      <c r="GY69" s="18"/>
      <c r="GZ69" s="18"/>
      <c r="HA69" s="18"/>
      <c r="HB69" s="18"/>
      <c r="HC69" s="18"/>
      <c r="HD69" s="18"/>
      <c r="HE69" s="18"/>
      <c r="HF69" s="18"/>
      <c r="HG69" s="18"/>
      <c r="HH69" s="18"/>
      <c r="HI69" s="18"/>
      <c r="HJ69" s="18"/>
      <c r="HK69" s="18"/>
      <c r="HL69" s="18"/>
      <c r="HM69" s="18"/>
      <c r="HN69" s="18"/>
      <c r="HO69" s="18"/>
      <c r="HP69" s="18"/>
      <c r="HQ69" s="18"/>
      <c r="HR69" s="18"/>
      <c r="HS69" s="18"/>
      <c r="HT69" s="18"/>
      <c r="HU69" s="18"/>
      <c r="HV69" s="18"/>
      <c r="HW69" s="18"/>
      <c r="HX69" s="18"/>
      <c r="HY69" s="18"/>
      <c r="HZ69" s="18"/>
      <c r="IA69" s="18"/>
      <c r="IB69" s="18"/>
      <c r="IC69" s="18"/>
      <c r="ID69" s="18"/>
      <c r="IE69" s="18"/>
      <c r="IF69" s="18"/>
      <c r="IG69" s="18"/>
      <c r="IH69" s="18"/>
      <c r="II69" s="18"/>
      <c r="IJ69" s="18"/>
      <c r="IK69" s="18"/>
      <c r="IL69" s="18"/>
      <c r="IM69" s="18"/>
      <c r="IN69" s="18"/>
      <c r="IO69" s="18"/>
      <c r="IP69" s="18"/>
      <c r="IQ69" s="18"/>
      <c r="IR69" s="18"/>
      <c r="IS69" s="18"/>
      <c r="IT69" s="18"/>
      <c r="IU69" s="18"/>
      <c r="IV69" s="18"/>
      <c r="IW69" s="18"/>
      <c r="IX69" s="18"/>
    </row>
    <row r="70" spans="1:258" ht="8.1" customHeight="1" x14ac:dyDescent="0.25">
      <c r="B70" s="44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8"/>
      <c r="AH70" s="44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/>
      <c r="CT70" s="45"/>
      <c r="CU70" s="45"/>
      <c r="CV70" s="45"/>
      <c r="CW70" s="45"/>
      <c r="CX70" s="45"/>
      <c r="CY70" s="45"/>
      <c r="CZ70" s="45"/>
      <c r="DA70" s="45"/>
      <c r="DB70" s="45"/>
      <c r="DC70" s="45"/>
      <c r="DD70" s="45"/>
      <c r="DE70" s="45"/>
      <c r="DF70" s="45"/>
      <c r="DG70" s="45"/>
      <c r="DH70" s="45"/>
      <c r="DI70" s="45"/>
      <c r="DJ70" s="45"/>
      <c r="DK70" s="45"/>
      <c r="DL70" s="45"/>
      <c r="DM70" s="45"/>
      <c r="DN70" s="45"/>
      <c r="DO70" s="45"/>
      <c r="DP70" s="45"/>
      <c r="DQ70" s="45"/>
      <c r="DR70" s="45"/>
      <c r="DS70" s="45"/>
      <c r="DT70" s="45"/>
      <c r="DU70" s="45"/>
      <c r="DV70" s="45"/>
      <c r="DW70" s="45"/>
      <c r="DX70" s="45"/>
      <c r="DY70" s="48"/>
      <c r="DZ70" s="49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5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  <c r="FL70" s="15"/>
      <c r="FM70" s="15"/>
      <c r="FN70" s="15"/>
      <c r="FO70" s="15"/>
      <c r="FP70" s="15"/>
      <c r="FQ70" s="15"/>
      <c r="FR70" s="15"/>
      <c r="FS70" s="15"/>
      <c r="FT70" s="15"/>
      <c r="FU70" s="15"/>
      <c r="FV70" s="15"/>
      <c r="FW70" s="15"/>
      <c r="FX70" s="15"/>
      <c r="FY70" s="15"/>
      <c r="FZ70" s="15"/>
      <c r="GA70" s="15"/>
      <c r="GB70" s="15"/>
      <c r="GC70" s="15"/>
      <c r="GD70" s="15"/>
      <c r="GE70" s="15"/>
      <c r="GF70" s="15"/>
      <c r="GG70" s="15"/>
      <c r="GH70" s="15"/>
      <c r="GI70" s="15"/>
      <c r="GJ70" s="15"/>
      <c r="GK70" s="15"/>
      <c r="GL70" s="15"/>
      <c r="GM70" s="15"/>
      <c r="GN70" s="15"/>
      <c r="GO70" s="15"/>
      <c r="GP70" s="15"/>
      <c r="GQ70" s="15"/>
      <c r="GR70" s="15"/>
      <c r="GS70" s="15"/>
      <c r="GT70" s="15"/>
      <c r="GU70" s="15"/>
      <c r="GV70" s="15"/>
      <c r="GW70" s="15"/>
      <c r="GX70" s="15"/>
      <c r="GY70" s="15"/>
      <c r="GZ70" s="15"/>
      <c r="HA70" s="15"/>
      <c r="HB70" s="15"/>
      <c r="HC70" s="15"/>
      <c r="HD70" s="15"/>
      <c r="HE70" s="15"/>
      <c r="HF70" s="15"/>
      <c r="HG70" s="15"/>
      <c r="HH70" s="15"/>
      <c r="HI70" s="15"/>
      <c r="HJ70" s="15"/>
      <c r="HK70" s="15"/>
      <c r="HL70" s="15"/>
      <c r="HM70" s="15"/>
      <c r="HN70" s="15"/>
      <c r="HO70" s="15"/>
      <c r="HP70" s="15"/>
      <c r="HQ70" s="15"/>
      <c r="HR70" s="15"/>
      <c r="HS70" s="15"/>
      <c r="HT70" s="15"/>
      <c r="HU70" s="15"/>
      <c r="HV70" s="15"/>
      <c r="HW70" s="15"/>
      <c r="HX70" s="15"/>
      <c r="HY70" s="15"/>
      <c r="HZ70" s="15"/>
      <c r="IA70" s="15"/>
      <c r="IB70" s="15"/>
      <c r="IC70" s="15"/>
      <c r="ID70" s="15"/>
      <c r="IE70" s="15"/>
      <c r="IF70" s="15"/>
      <c r="IG70" s="15"/>
      <c r="IH70" s="15"/>
      <c r="II70" s="15"/>
      <c r="IJ70" s="15"/>
      <c r="IK70" s="15"/>
      <c r="IL70" s="15"/>
      <c r="IM70" s="15"/>
      <c r="IN70" s="15"/>
      <c r="IO70" s="15"/>
      <c r="IP70" s="15"/>
      <c r="IQ70" s="15"/>
      <c r="IR70" s="15"/>
      <c r="IS70" s="15"/>
      <c r="IT70" s="15"/>
      <c r="IU70" s="15"/>
      <c r="IV70" s="15"/>
      <c r="IW70" s="15"/>
      <c r="IX70" s="15"/>
    </row>
    <row r="71" spans="1:258" ht="15" customHeight="1" x14ac:dyDescent="0.25">
      <c r="B71" s="44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8"/>
      <c r="AH71" s="44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  <c r="BQ71" s="45"/>
      <c r="BR71" s="45"/>
      <c r="BS71" s="45"/>
      <c r="BT71" s="45"/>
      <c r="BU71" s="45"/>
      <c r="BV71" s="45"/>
      <c r="BW71" s="45"/>
      <c r="BX71" s="45"/>
      <c r="BY71" s="45"/>
      <c r="BZ71" s="45"/>
      <c r="CA71" s="45"/>
      <c r="CB71" s="45"/>
      <c r="CC71" s="45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CN71" s="45"/>
      <c r="CO71" s="45"/>
      <c r="CP71" s="45"/>
      <c r="CQ71" s="45"/>
      <c r="CR71" s="45"/>
      <c r="CS71" s="45"/>
      <c r="CT71" s="45"/>
      <c r="CU71" s="45"/>
      <c r="CV71" s="45"/>
      <c r="CW71" s="45"/>
      <c r="CX71" s="45"/>
      <c r="CY71" s="45"/>
      <c r="CZ71" s="45"/>
      <c r="DA71" s="45"/>
      <c r="DB71" s="45"/>
      <c r="DC71" s="45"/>
      <c r="DD71" s="45"/>
      <c r="DE71" s="45"/>
      <c r="DF71" s="45"/>
      <c r="DG71" s="45"/>
      <c r="DH71" s="45"/>
      <c r="DI71" s="45"/>
      <c r="DJ71" s="45"/>
      <c r="DK71" s="45"/>
      <c r="DL71" s="45"/>
      <c r="DM71" s="45"/>
      <c r="DN71" s="45"/>
      <c r="DO71" s="45"/>
      <c r="DP71" s="45"/>
      <c r="DQ71" s="45"/>
      <c r="DR71" s="45"/>
      <c r="DS71" s="45"/>
      <c r="DT71" s="45"/>
      <c r="DU71" s="45"/>
      <c r="DV71" s="45"/>
      <c r="DW71" s="45"/>
      <c r="DX71" s="45"/>
      <c r="DY71" s="48"/>
      <c r="DZ71" s="49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6"/>
      <c r="HD71" s="16"/>
      <c r="HE71" s="16"/>
      <c r="HF71" s="16"/>
      <c r="HG71" s="16"/>
      <c r="HH71" s="16"/>
      <c r="HI71" s="16"/>
      <c r="HJ71" s="16"/>
      <c r="HK71" s="16"/>
      <c r="HL71" s="16"/>
      <c r="HM71" s="16"/>
      <c r="HN71" s="16"/>
      <c r="HO71" s="16"/>
      <c r="HP71" s="16"/>
      <c r="HQ71" s="16"/>
      <c r="HR71" s="16"/>
      <c r="HS71" s="16"/>
      <c r="HT71" s="16"/>
      <c r="HU71" s="16"/>
      <c r="HV71" s="16"/>
      <c r="HW71" s="16"/>
      <c r="HX71" s="16"/>
      <c r="HY71" s="16"/>
      <c r="HZ71" s="16"/>
      <c r="IA71" s="16"/>
      <c r="IB71" s="16"/>
      <c r="IC71" s="16"/>
      <c r="ID71" s="16"/>
      <c r="IE71" s="16"/>
      <c r="IF71" s="16"/>
      <c r="IG71" s="16"/>
      <c r="IH71" s="16"/>
      <c r="II71" s="16"/>
      <c r="IJ71" s="16"/>
      <c r="IK71" s="16"/>
      <c r="IL71" s="16"/>
      <c r="IM71" s="16"/>
      <c r="IN71" s="16"/>
      <c r="IO71" s="16"/>
      <c r="IP71" s="16"/>
      <c r="IQ71" s="16"/>
      <c r="IR71" s="16"/>
      <c r="IS71" s="16"/>
      <c r="IT71" s="16"/>
      <c r="IU71" s="16"/>
      <c r="IV71" s="16"/>
      <c r="IW71" s="16"/>
      <c r="IX71" s="16"/>
    </row>
    <row r="72" spans="1:258" ht="8.1" customHeight="1" x14ac:dyDescent="0.25">
      <c r="B72" s="44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8"/>
      <c r="AH72" s="44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5"/>
      <c r="CR72" s="45"/>
      <c r="CS72" s="45"/>
      <c r="CT72" s="45"/>
      <c r="CU72" s="45"/>
      <c r="CV72" s="45"/>
      <c r="CW72" s="45"/>
      <c r="CX72" s="45"/>
      <c r="CY72" s="45"/>
      <c r="CZ72" s="45"/>
      <c r="DA72" s="45"/>
      <c r="DB72" s="45"/>
      <c r="DC72" s="45"/>
      <c r="DD72" s="45"/>
      <c r="DE72" s="45"/>
      <c r="DF72" s="45"/>
      <c r="DG72" s="45"/>
      <c r="DH72" s="45"/>
      <c r="DI72" s="45"/>
      <c r="DJ72" s="45"/>
      <c r="DK72" s="45"/>
      <c r="DL72" s="45"/>
      <c r="DM72" s="45"/>
      <c r="DN72" s="45"/>
      <c r="DO72" s="45"/>
      <c r="DP72" s="45"/>
      <c r="DQ72" s="45"/>
      <c r="DR72" s="45"/>
      <c r="DS72" s="45"/>
      <c r="DT72" s="45"/>
      <c r="DU72" s="45"/>
      <c r="DV72" s="45"/>
      <c r="DW72" s="45"/>
      <c r="DX72" s="45"/>
      <c r="DY72" s="48"/>
      <c r="DZ72" s="49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  <c r="FB72" s="18"/>
      <c r="FC72" s="18"/>
      <c r="FD72" s="18"/>
      <c r="FE72" s="18"/>
      <c r="FF72" s="18"/>
      <c r="FG72" s="18"/>
      <c r="FH72" s="18"/>
      <c r="FI72" s="18"/>
      <c r="FJ72" s="18"/>
      <c r="FK72" s="18"/>
      <c r="FL72" s="18"/>
      <c r="FM72" s="18"/>
      <c r="FN72" s="18"/>
      <c r="FO72" s="18"/>
      <c r="FP72" s="18"/>
      <c r="FQ72" s="18"/>
      <c r="FR72" s="18"/>
      <c r="FS72" s="18"/>
      <c r="FT72" s="18"/>
      <c r="FU72" s="18"/>
      <c r="FV72" s="18"/>
      <c r="FW72" s="18"/>
      <c r="FX72" s="18"/>
      <c r="FY72" s="18"/>
      <c r="FZ72" s="18"/>
      <c r="GA72" s="18"/>
      <c r="GB72" s="18"/>
      <c r="GC72" s="18"/>
      <c r="GD72" s="18"/>
      <c r="GE72" s="18"/>
      <c r="GF72" s="18"/>
      <c r="GG72" s="18"/>
      <c r="GH72" s="18"/>
      <c r="GI72" s="18"/>
      <c r="GJ72" s="18"/>
      <c r="GK72" s="18"/>
      <c r="GL72" s="18"/>
      <c r="GM72" s="18"/>
      <c r="GN72" s="18"/>
      <c r="GO72" s="18"/>
      <c r="GP72" s="18"/>
      <c r="GQ72" s="18"/>
      <c r="GR72" s="18"/>
      <c r="GS72" s="18"/>
      <c r="GT72" s="18"/>
      <c r="GU72" s="18"/>
      <c r="GV72" s="18"/>
      <c r="GW72" s="18"/>
      <c r="GX72" s="18"/>
      <c r="GY72" s="18"/>
      <c r="GZ72" s="18"/>
      <c r="HA72" s="18"/>
      <c r="HB72" s="18"/>
      <c r="HC72" s="18"/>
      <c r="HD72" s="18"/>
      <c r="HE72" s="18"/>
      <c r="HF72" s="18"/>
      <c r="HG72" s="18"/>
      <c r="HH72" s="18"/>
      <c r="HI72" s="18"/>
      <c r="HJ72" s="18"/>
      <c r="HK72" s="18"/>
      <c r="HL72" s="18"/>
      <c r="HM72" s="18"/>
      <c r="HN72" s="18"/>
      <c r="HO72" s="18"/>
      <c r="HP72" s="18"/>
      <c r="HQ72" s="18"/>
      <c r="HR72" s="18"/>
      <c r="HS72" s="18"/>
      <c r="HT72" s="18"/>
      <c r="HU72" s="18"/>
      <c r="HV72" s="18"/>
      <c r="HW72" s="18"/>
      <c r="HX72" s="18"/>
      <c r="HY72" s="18"/>
      <c r="HZ72" s="18"/>
      <c r="IA72" s="18"/>
      <c r="IB72" s="18"/>
      <c r="IC72" s="18"/>
      <c r="ID72" s="18"/>
      <c r="IE72" s="18"/>
      <c r="IF72" s="18"/>
      <c r="IG72" s="18"/>
      <c r="IH72" s="18"/>
      <c r="II72" s="18"/>
      <c r="IJ72" s="18"/>
      <c r="IK72" s="18"/>
      <c r="IL72" s="18"/>
      <c r="IM72" s="18"/>
      <c r="IN72" s="18"/>
      <c r="IO72" s="18"/>
      <c r="IP72" s="18"/>
      <c r="IQ72" s="18"/>
      <c r="IR72" s="18"/>
      <c r="IS72" s="18"/>
      <c r="IT72" s="18"/>
      <c r="IU72" s="18"/>
      <c r="IV72" s="18"/>
      <c r="IW72" s="18"/>
      <c r="IX72" s="18"/>
    </row>
    <row r="73" spans="1:258" ht="8.1" customHeight="1" x14ac:dyDescent="0.25">
      <c r="B73" s="50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2"/>
      <c r="AH73" s="50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/>
      <c r="BY73" s="51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  <c r="CY73" s="51"/>
      <c r="CZ73" s="51"/>
      <c r="DA73" s="51"/>
      <c r="DB73" s="51"/>
      <c r="DC73" s="51"/>
      <c r="DD73" s="51"/>
      <c r="DE73" s="51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2"/>
      <c r="DZ73" s="49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P73" s="15"/>
      <c r="GQ73" s="15"/>
      <c r="GR73" s="15"/>
      <c r="GS73" s="15"/>
      <c r="GT73" s="15"/>
      <c r="GU73" s="15"/>
      <c r="GV73" s="15"/>
      <c r="GW73" s="15"/>
      <c r="GX73" s="15"/>
      <c r="GY73" s="15"/>
      <c r="GZ73" s="15"/>
      <c r="HA73" s="15"/>
      <c r="HB73" s="15"/>
      <c r="HC73" s="15"/>
      <c r="HD73" s="15"/>
      <c r="HE73" s="15"/>
      <c r="HF73" s="15"/>
      <c r="HG73" s="15"/>
      <c r="HH73" s="15"/>
      <c r="HI73" s="15"/>
      <c r="HJ73" s="15"/>
      <c r="HK73" s="15"/>
      <c r="HL73" s="15"/>
      <c r="HM73" s="15"/>
      <c r="HN73" s="15"/>
      <c r="HO73" s="15"/>
      <c r="HP73" s="15"/>
      <c r="HQ73" s="15"/>
      <c r="HR73" s="15"/>
      <c r="HS73" s="15"/>
      <c r="HT73" s="15"/>
      <c r="HU73" s="15"/>
      <c r="HV73" s="15"/>
      <c r="HW73" s="15"/>
      <c r="HX73" s="15"/>
      <c r="HY73" s="15"/>
      <c r="HZ73" s="15"/>
      <c r="IA73" s="15"/>
      <c r="IB73" s="15"/>
      <c r="IC73" s="15"/>
      <c r="ID73" s="15"/>
      <c r="IE73" s="15"/>
      <c r="IF73" s="15"/>
      <c r="IG73" s="15"/>
      <c r="IH73" s="15"/>
      <c r="II73" s="15"/>
      <c r="IJ73" s="15"/>
      <c r="IK73" s="15"/>
      <c r="IL73" s="15"/>
      <c r="IM73" s="15"/>
      <c r="IN73" s="15"/>
      <c r="IO73" s="15"/>
      <c r="IP73" s="15"/>
      <c r="IQ73" s="15"/>
      <c r="IR73" s="15"/>
      <c r="IS73" s="15"/>
      <c r="IT73" s="15"/>
      <c r="IU73" s="15"/>
      <c r="IV73" s="15"/>
      <c r="IW73" s="15"/>
      <c r="IX73" s="15"/>
    </row>
    <row r="74" spans="1:258" ht="15" customHeight="1" x14ac:dyDescent="0.25">
      <c r="B74" s="50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2"/>
      <c r="AH74" s="50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1"/>
      <c r="BU74" s="51"/>
      <c r="BV74" s="51"/>
      <c r="BW74" s="51"/>
      <c r="BX74" s="51"/>
      <c r="BY74" s="51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L74" s="51"/>
      <c r="CM74" s="51"/>
      <c r="CN74" s="51"/>
      <c r="CO74" s="51"/>
      <c r="CP74" s="51"/>
      <c r="CQ74" s="51"/>
      <c r="CR74" s="51"/>
      <c r="CS74" s="51"/>
      <c r="CT74" s="51"/>
      <c r="CU74" s="51"/>
      <c r="CV74" s="51"/>
      <c r="CW74" s="51"/>
      <c r="CX74" s="51"/>
      <c r="CY74" s="51"/>
      <c r="CZ74" s="51"/>
      <c r="DA74" s="51"/>
      <c r="DB74" s="51"/>
      <c r="DC74" s="51"/>
      <c r="DD74" s="51"/>
      <c r="DE74" s="51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2"/>
      <c r="DZ74" s="49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  <c r="IP74" s="16"/>
      <c r="IQ74" s="16"/>
      <c r="IR74" s="16"/>
      <c r="IS74" s="16"/>
      <c r="IT74" s="16"/>
      <c r="IU74" s="16"/>
      <c r="IV74" s="16"/>
      <c r="IW74" s="16"/>
      <c r="IX74" s="16"/>
    </row>
    <row r="75" spans="1:258" ht="8.1" customHeight="1" x14ac:dyDescent="0.25">
      <c r="B75" s="50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2"/>
      <c r="AH75" s="50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  <c r="DI75" s="51"/>
      <c r="DJ75" s="51"/>
      <c r="DK75" s="51"/>
      <c r="DL75" s="51"/>
      <c r="DM75" s="51"/>
      <c r="DN75" s="51"/>
      <c r="DO75" s="51"/>
      <c r="DP75" s="51"/>
      <c r="DQ75" s="51"/>
      <c r="DR75" s="51"/>
      <c r="DS75" s="51"/>
      <c r="DT75" s="51"/>
      <c r="DU75" s="51"/>
      <c r="DV75" s="51"/>
      <c r="DW75" s="51"/>
      <c r="DX75" s="51"/>
      <c r="DY75" s="52"/>
      <c r="DZ75" s="49"/>
      <c r="EA75" s="18"/>
      <c r="EB75" s="18"/>
      <c r="EC75" s="18"/>
      <c r="ED75" s="18"/>
      <c r="EE75" s="18"/>
      <c r="EF75" s="18"/>
      <c r="EG75" s="18"/>
      <c r="EH75" s="18"/>
      <c r="EI75" s="18"/>
      <c r="EJ75" s="18"/>
      <c r="EK75" s="18"/>
      <c r="EL75" s="18"/>
      <c r="EM75" s="18"/>
      <c r="EN75" s="18"/>
      <c r="EO75" s="18"/>
      <c r="EP75" s="18"/>
      <c r="EQ75" s="18"/>
      <c r="ER75" s="18"/>
      <c r="ES75" s="18"/>
      <c r="ET75" s="18"/>
      <c r="EU75" s="18"/>
      <c r="EV75" s="18"/>
      <c r="EW75" s="18"/>
      <c r="EX75" s="18"/>
      <c r="EY75" s="18"/>
      <c r="EZ75" s="18"/>
      <c r="FA75" s="18"/>
      <c r="FB75" s="18"/>
      <c r="FC75" s="18"/>
      <c r="FD75" s="18"/>
      <c r="FE75" s="18"/>
      <c r="FF75" s="18"/>
      <c r="FG75" s="18"/>
      <c r="FH75" s="18"/>
      <c r="FI75" s="18"/>
      <c r="FJ75" s="18"/>
      <c r="FK75" s="18"/>
      <c r="FL75" s="18"/>
      <c r="FM75" s="18"/>
      <c r="FN75" s="18"/>
      <c r="FO75" s="18"/>
      <c r="FP75" s="18"/>
      <c r="FQ75" s="18"/>
      <c r="FR75" s="18"/>
      <c r="FS75" s="18"/>
      <c r="FT75" s="18"/>
      <c r="FU75" s="18"/>
      <c r="FV75" s="18"/>
      <c r="FW75" s="18"/>
      <c r="FX75" s="18"/>
      <c r="FY75" s="18"/>
      <c r="FZ75" s="18"/>
      <c r="GA75" s="18"/>
      <c r="GB75" s="18"/>
      <c r="GC75" s="18"/>
      <c r="GD75" s="18"/>
      <c r="GE75" s="18"/>
      <c r="GF75" s="18"/>
      <c r="GG75" s="18"/>
      <c r="GH75" s="18"/>
      <c r="GI75" s="18"/>
      <c r="GJ75" s="18"/>
      <c r="GK75" s="18"/>
      <c r="GL75" s="18"/>
      <c r="GM75" s="18"/>
      <c r="GN75" s="18"/>
      <c r="GO75" s="18"/>
      <c r="GP75" s="18"/>
      <c r="GQ75" s="18"/>
      <c r="GR75" s="18"/>
      <c r="GS75" s="18"/>
      <c r="GT75" s="18"/>
      <c r="GU75" s="18"/>
      <c r="GV75" s="18"/>
      <c r="GW75" s="18"/>
      <c r="GX75" s="18"/>
      <c r="GY75" s="18"/>
      <c r="GZ75" s="18"/>
      <c r="HA75" s="18"/>
      <c r="HB75" s="18"/>
      <c r="HC75" s="18"/>
      <c r="HD75" s="18"/>
      <c r="HE75" s="18"/>
      <c r="HF75" s="18"/>
      <c r="HG75" s="18"/>
      <c r="HH75" s="18"/>
      <c r="HI75" s="18"/>
      <c r="HJ75" s="18"/>
      <c r="HK75" s="18"/>
      <c r="HL75" s="18"/>
      <c r="HM75" s="18"/>
      <c r="HN75" s="18"/>
      <c r="HO75" s="18"/>
      <c r="HP75" s="18"/>
      <c r="HQ75" s="18"/>
      <c r="HR75" s="18"/>
      <c r="HS75" s="18"/>
      <c r="HT75" s="18"/>
      <c r="HU75" s="18"/>
      <c r="HV75" s="18"/>
      <c r="HW75" s="18"/>
      <c r="HX75" s="18"/>
      <c r="HY75" s="18"/>
      <c r="HZ75" s="18"/>
      <c r="IA75" s="18"/>
      <c r="IB75" s="18"/>
      <c r="IC75" s="18"/>
      <c r="ID75" s="18"/>
      <c r="IE75" s="18"/>
      <c r="IF75" s="18"/>
      <c r="IG75" s="18"/>
      <c r="IH75" s="18"/>
      <c r="II75" s="18"/>
      <c r="IJ75" s="18"/>
      <c r="IK75" s="18"/>
      <c r="IL75" s="18"/>
      <c r="IM75" s="18"/>
      <c r="IN75" s="18"/>
      <c r="IO75" s="18"/>
      <c r="IP75" s="18"/>
      <c r="IQ75" s="18"/>
      <c r="IR75" s="18"/>
      <c r="IS75" s="18"/>
      <c r="IT75" s="18"/>
      <c r="IU75" s="18"/>
      <c r="IV75" s="18"/>
      <c r="IW75" s="18"/>
      <c r="IX75" s="18"/>
    </row>
    <row r="76" spans="1:258" ht="8.1" customHeight="1" x14ac:dyDescent="0.25">
      <c r="A76" s="29"/>
      <c r="B76" s="44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8"/>
      <c r="AH76" s="44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  <c r="BQ76" s="45"/>
      <c r="BR76" s="45"/>
      <c r="BS76" s="45"/>
      <c r="BT76" s="45"/>
      <c r="BU76" s="45"/>
      <c r="BV76" s="45"/>
      <c r="BW76" s="45"/>
      <c r="BX76" s="45"/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CN76" s="45"/>
      <c r="CO76" s="45"/>
      <c r="CP76" s="45"/>
      <c r="CQ76" s="45"/>
      <c r="CR76" s="45"/>
      <c r="CS76" s="45"/>
      <c r="CT76" s="45"/>
      <c r="CU76" s="45"/>
      <c r="CV76" s="45"/>
      <c r="CW76" s="45"/>
      <c r="CX76" s="45"/>
      <c r="CY76" s="45"/>
      <c r="CZ76" s="45"/>
      <c r="DA76" s="45"/>
      <c r="DB76" s="45"/>
      <c r="DC76" s="45"/>
      <c r="DD76" s="45"/>
      <c r="DE76" s="45"/>
      <c r="DF76" s="45"/>
      <c r="DG76" s="45"/>
      <c r="DH76" s="45"/>
      <c r="DI76" s="45"/>
      <c r="DJ76" s="45"/>
      <c r="DK76" s="45"/>
      <c r="DL76" s="45"/>
      <c r="DM76" s="45"/>
      <c r="DN76" s="45"/>
      <c r="DO76" s="45"/>
      <c r="DP76" s="45"/>
      <c r="DQ76" s="45"/>
      <c r="DR76" s="45"/>
      <c r="DS76" s="45"/>
      <c r="DT76" s="45"/>
      <c r="DU76" s="45"/>
      <c r="DV76" s="45"/>
      <c r="DW76" s="45"/>
      <c r="DX76" s="45"/>
      <c r="DY76" s="48"/>
      <c r="DZ76" s="49"/>
      <c r="EA76" s="15"/>
      <c r="EB76" s="15"/>
      <c r="EC76" s="15"/>
      <c r="ED76" s="15"/>
      <c r="EE76" s="15"/>
      <c r="EF76" s="15"/>
      <c r="EG76" s="15"/>
      <c r="EH76" s="15"/>
      <c r="EI76" s="15"/>
      <c r="EJ76" s="15"/>
      <c r="EK76" s="15"/>
      <c r="EL76" s="15"/>
      <c r="EM76" s="15"/>
      <c r="EN76" s="15"/>
      <c r="EO76" s="15"/>
      <c r="EP76" s="15"/>
      <c r="EQ76" s="15"/>
      <c r="ER76" s="15"/>
      <c r="ES76" s="15"/>
      <c r="ET76" s="15"/>
      <c r="EU76" s="15"/>
      <c r="EV76" s="15"/>
      <c r="EW76" s="15"/>
      <c r="EX76" s="15"/>
      <c r="EY76" s="15"/>
      <c r="EZ76" s="15"/>
      <c r="FA76" s="15"/>
      <c r="FB76" s="15"/>
      <c r="FC76" s="15"/>
      <c r="FD76" s="15"/>
      <c r="FE76" s="15"/>
      <c r="FF76" s="15"/>
      <c r="FG76" s="15"/>
      <c r="FH76" s="15"/>
      <c r="FI76" s="15"/>
      <c r="FJ76" s="15"/>
      <c r="FK76" s="15"/>
      <c r="FL76" s="15"/>
      <c r="FM76" s="15"/>
      <c r="FN76" s="15"/>
      <c r="FO76" s="15"/>
      <c r="FP76" s="15"/>
      <c r="FQ76" s="15"/>
      <c r="FR76" s="15"/>
      <c r="FS76" s="15"/>
      <c r="FT76" s="15"/>
      <c r="FU76" s="15"/>
      <c r="FV76" s="15"/>
      <c r="FW76" s="15"/>
      <c r="FX76" s="15"/>
      <c r="FY76" s="15"/>
      <c r="FZ76" s="15"/>
      <c r="GA76" s="15"/>
      <c r="GB76" s="15"/>
      <c r="GC76" s="15"/>
      <c r="GD76" s="15"/>
      <c r="GE76" s="15"/>
      <c r="GF76" s="15"/>
      <c r="GG76" s="15"/>
      <c r="GH76" s="15"/>
      <c r="GI76" s="15"/>
      <c r="GJ76" s="15"/>
      <c r="GK76" s="15"/>
      <c r="GL76" s="15"/>
      <c r="GM76" s="15"/>
      <c r="GN76" s="15"/>
      <c r="GO76" s="15"/>
      <c r="GP76" s="15"/>
      <c r="GQ76" s="15"/>
      <c r="GR76" s="15"/>
      <c r="GS76" s="15"/>
      <c r="GT76" s="15"/>
      <c r="GU76" s="15"/>
      <c r="GV76" s="15"/>
      <c r="GW76" s="15"/>
      <c r="GX76" s="15"/>
      <c r="GY76" s="15"/>
      <c r="GZ76" s="15"/>
      <c r="HA76" s="15"/>
      <c r="HB76" s="15"/>
      <c r="HC76" s="15"/>
      <c r="HD76" s="15"/>
      <c r="HE76" s="15"/>
      <c r="HF76" s="15"/>
      <c r="HG76" s="15"/>
      <c r="HH76" s="15"/>
      <c r="HI76" s="15"/>
      <c r="HJ76" s="15"/>
      <c r="HK76" s="15"/>
      <c r="HL76" s="15"/>
      <c r="HM76" s="15"/>
      <c r="HN76" s="15"/>
      <c r="HO76" s="15"/>
      <c r="HP76" s="15"/>
      <c r="HQ76" s="15"/>
      <c r="HR76" s="15"/>
      <c r="HS76" s="15"/>
      <c r="HT76" s="15"/>
      <c r="HU76" s="15"/>
      <c r="HV76" s="15"/>
      <c r="HW76" s="15"/>
      <c r="HX76" s="15"/>
      <c r="HY76" s="15"/>
      <c r="HZ76" s="15"/>
      <c r="IA76" s="15"/>
      <c r="IB76" s="15"/>
      <c r="IC76" s="15"/>
      <c r="ID76" s="15"/>
      <c r="IE76" s="15"/>
      <c r="IF76" s="15"/>
      <c r="IG76" s="15"/>
      <c r="IH76" s="15"/>
      <c r="II76" s="15"/>
      <c r="IJ76" s="15"/>
      <c r="IK76" s="15"/>
      <c r="IL76" s="15"/>
      <c r="IM76" s="15"/>
      <c r="IN76" s="15"/>
      <c r="IO76" s="15"/>
      <c r="IP76" s="15"/>
      <c r="IQ76" s="15"/>
      <c r="IR76" s="15"/>
      <c r="IS76" s="15"/>
      <c r="IT76" s="15"/>
      <c r="IU76" s="15"/>
      <c r="IV76" s="15"/>
      <c r="IW76" s="15"/>
      <c r="IX76" s="15"/>
    </row>
    <row r="77" spans="1:258" ht="15" customHeight="1" x14ac:dyDescent="0.25">
      <c r="A77" s="29"/>
      <c r="B77" s="44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8"/>
      <c r="AH77" s="44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  <c r="BQ77" s="45"/>
      <c r="BR77" s="45"/>
      <c r="BS77" s="45"/>
      <c r="BT77" s="45"/>
      <c r="BU77" s="45"/>
      <c r="BV77" s="45"/>
      <c r="BW77" s="45"/>
      <c r="BX77" s="45"/>
      <c r="BY77" s="45"/>
      <c r="BZ77" s="45"/>
      <c r="CA77" s="45"/>
      <c r="CB77" s="45"/>
      <c r="CC77" s="45"/>
      <c r="CD77" s="45"/>
      <c r="CE77" s="45"/>
      <c r="CF77" s="45"/>
      <c r="CG77" s="45"/>
      <c r="CH77" s="45"/>
      <c r="CI77" s="45"/>
      <c r="CJ77" s="45"/>
      <c r="CK77" s="45"/>
      <c r="CL77" s="45"/>
      <c r="CM77" s="45"/>
      <c r="CN77" s="45"/>
      <c r="CO77" s="45"/>
      <c r="CP77" s="45"/>
      <c r="CQ77" s="45"/>
      <c r="CR77" s="45"/>
      <c r="CS77" s="45"/>
      <c r="CT77" s="45"/>
      <c r="CU77" s="45"/>
      <c r="CV77" s="45"/>
      <c r="CW77" s="45"/>
      <c r="CX77" s="45"/>
      <c r="CY77" s="45"/>
      <c r="CZ77" s="45"/>
      <c r="DA77" s="45"/>
      <c r="DB77" s="45"/>
      <c r="DC77" s="45"/>
      <c r="DD77" s="45"/>
      <c r="DE77" s="45"/>
      <c r="DF77" s="45"/>
      <c r="DG77" s="45"/>
      <c r="DH77" s="45"/>
      <c r="DI77" s="45"/>
      <c r="DJ77" s="45"/>
      <c r="DK77" s="45"/>
      <c r="DL77" s="45"/>
      <c r="DM77" s="45"/>
      <c r="DN77" s="45"/>
      <c r="DO77" s="45"/>
      <c r="DP77" s="45"/>
      <c r="DQ77" s="45"/>
      <c r="DR77" s="45"/>
      <c r="DS77" s="45"/>
      <c r="DT77" s="45"/>
      <c r="DU77" s="45"/>
      <c r="DV77" s="45"/>
      <c r="DW77" s="45"/>
      <c r="DX77" s="45"/>
      <c r="DY77" s="48"/>
      <c r="DZ77" s="49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  <c r="IP77" s="16"/>
      <c r="IQ77" s="16"/>
      <c r="IR77" s="16"/>
      <c r="IS77" s="16"/>
      <c r="IT77" s="16"/>
      <c r="IU77" s="16"/>
      <c r="IV77" s="16"/>
      <c r="IW77" s="16"/>
      <c r="IX77" s="16"/>
    </row>
    <row r="78" spans="1:258" ht="8.1" customHeight="1" x14ac:dyDescent="0.25">
      <c r="A78" s="29"/>
      <c r="B78" s="44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8"/>
      <c r="AH78" s="44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  <c r="CT78" s="45"/>
      <c r="CU78" s="45"/>
      <c r="CV78" s="45"/>
      <c r="CW78" s="45"/>
      <c r="CX78" s="45"/>
      <c r="CY78" s="45"/>
      <c r="CZ78" s="45"/>
      <c r="DA78" s="45"/>
      <c r="DB78" s="45"/>
      <c r="DC78" s="45"/>
      <c r="DD78" s="45"/>
      <c r="DE78" s="45"/>
      <c r="DF78" s="45"/>
      <c r="DG78" s="45"/>
      <c r="DH78" s="45"/>
      <c r="DI78" s="45"/>
      <c r="DJ78" s="45"/>
      <c r="DK78" s="45"/>
      <c r="DL78" s="45"/>
      <c r="DM78" s="45"/>
      <c r="DN78" s="45"/>
      <c r="DO78" s="45"/>
      <c r="DP78" s="45"/>
      <c r="DQ78" s="45"/>
      <c r="DR78" s="45"/>
      <c r="DS78" s="45"/>
      <c r="DT78" s="45"/>
      <c r="DU78" s="45"/>
      <c r="DV78" s="45"/>
      <c r="DW78" s="45"/>
      <c r="DX78" s="45"/>
      <c r="DY78" s="48"/>
      <c r="DZ78" s="49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  <c r="IP78" s="16"/>
      <c r="IQ78" s="16"/>
      <c r="IR78" s="16"/>
      <c r="IS78" s="16"/>
      <c r="IT78" s="16"/>
      <c r="IU78" s="16"/>
      <c r="IV78" s="16"/>
      <c r="IW78" s="16"/>
      <c r="IX78" s="16"/>
    </row>
    <row r="79" spans="1:258" ht="8.1" customHeight="1" x14ac:dyDescent="0.25">
      <c r="A79" s="29"/>
      <c r="B79" s="50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2"/>
      <c r="AH79" s="50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  <c r="DI79" s="51"/>
      <c r="DJ79" s="51"/>
      <c r="DK79" s="51"/>
      <c r="DL79" s="51"/>
      <c r="DM79" s="51"/>
      <c r="DN79" s="51"/>
      <c r="DO79" s="51"/>
      <c r="DP79" s="51"/>
      <c r="DQ79" s="51"/>
      <c r="DR79" s="51"/>
      <c r="DS79" s="51"/>
      <c r="DT79" s="51"/>
      <c r="DU79" s="51"/>
      <c r="DV79" s="51"/>
      <c r="DW79" s="51"/>
      <c r="DX79" s="51"/>
      <c r="DY79" s="52"/>
      <c r="DZ79" s="49"/>
      <c r="EA79" s="15"/>
      <c r="EB79" s="15"/>
      <c r="EC79" s="15"/>
      <c r="ED79" s="15"/>
      <c r="EE79" s="15"/>
      <c r="EF79" s="15"/>
      <c r="EG79" s="15"/>
      <c r="EH79" s="15"/>
      <c r="EI79" s="15"/>
      <c r="EJ79" s="15"/>
      <c r="EK79" s="15"/>
      <c r="EL79" s="15"/>
      <c r="EM79" s="15"/>
      <c r="EN79" s="15"/>
      <c r="EO79" s="15"/>
      <c r="EP79" s="15"/>
      <c r="EQ79" s="15"/>
      <c r="ER79" s="15"/>
      <c r="ES79" s="15"/>
      <c r="ET79" s="15"/>
      <c r="EU79" s="15"/>
      <c r="EV79" s="15"/>
      <c r="EW79" s="15"/>
      <c r="EX79" s="15"/>
      <c r="EY79" s="15"/>
      <c r="EZ79" s="15"/>
      <c r="FA79" s="15"/>
      <c r="FB79" s="15"/>
      <c r="FC79" s="15"/>
      <c r="FD79" s="15"/>
      <c r="FE79" s="15"/>
      <c r="FF79" s="15"/>
      <c r="FG79" s="15"/>
      <c r="FH79" s="15"/>
      <c r="FI79" s="15"/>
      <c r="FJ79" s="15"/>
      <c r="FK79" s="15"/>
      <c r="FL79" s="15"/>
      <c r="FM79" s="15"/>
      <c r="FN79" s="15"/>
      <c r="FO79" s="15"/>
      <c r="FP79" s="15"/>
      <c r="FQ79" s="15"/>
      <c r="FR79" s="15"/>
      <c r="FS79" s="15"/>
      <c r="FT79" s="15"/>
      <c r="FU79" s="15"/>
      <c r="FV79" s="15"/>
      <c r="FW79" s="15"/>
      <c r="FX79" s="15"/>
      <c r="FY79" s="15"/>
      <c r="FZ79" s="15"/>
      <c r="GA79" s="15"/>
      <c r="GB79" s="15"/>
      <c r="GC79" s="15"/>
      <c r="GD79" s="15"/>
      <c r="GE79" s="15"/>
      <c r="GF79" s="15"/>
      <c r="GG79" s="15"/>
      <c r="GH79" s="15"/>
      <c r="GI79" s="15"/>
      <c r="GJ79" s="15"/>
      <c r="GK79" s="15"/>
      <c r="GL79" s="15"/>
      <c r="GM79" s="15"/>
      <c r="GN79" s="15"/>
      <c r="GO79" s="15"/>
      <c r="GP79" s="15"/>
      <c r="GQ79" s="15"/>
      <c r="GR79" s="15"/>
      <c r="GS79" s="15"/>
      <c r="GT79" s="15"/>
      <c r="GU79" s="15"/>
      <c r="GV79" s="15"/>
      <c r="GW79" s="15"/>
      <c r="GX79" s="15"/>
      <c r="GY79" s="15"/>
      <c r="GZ79" s="15"/>
      <c r="HA79" s="15"/>
      <c r="HB79" s="15"/>
      <c r="HC79" s="15"/>
      <c r="HD79" s="15"/>
      <c r="HE79" s="15"/>
      <c r="HF79" s="15"/>
      <c r="HG79" s="15"/>
      <c r="HH79" s="15"/>
      <c r="HI79" s="15"/>
      <c r="HJ79" s="15"/>
      <c r="HK79" s="15"/>
      <c r="HL79" s="15"/>
      <c r="HM79" s="15"/>
      <c r="HN79" s="15"/>
      <c r="HO79" s="15"/>
      <c r="HP79" s="15"/>
      <c r="HQ79" s="15"/>
      <c r="HR79" s="15"/>
      <c r="HS79" s="15"/>
      <c r="HT79" s="15"/>
      <c r="HU79" s="15"/>
      <c r="HV79" s="15"/>
      <c r="HW79" s="15"/>
      <c r="HX79" s="15"/>
      <c r="HY79" s="15"/>
      <c r="HZ79" s="15"/>
      <c r="IA79" s="15"/>
      <c r="IB79" s="15"/>
      <c r="IC79" s="15"/>
      <c r="ID79" s="15"/>
      <c r="IE79" s="15"/>
      <c r="IF79" s="15"/>
      <c r="IG79" s="15"/>
      <c r="IH79" s="15"/>
      <c r="II79" s="15"/>
      <c r="IJ79" s="15"/>
      <c r="IK79" s="15"/>
      <c r="IL79" s="15"/>
      <c r="IM79" s="15"/>
      <c r="IN79" s="15"/>
      <c r="IO79" s="15"/>
      <c r="IP79" s="15"/>
      <c r="IQ79" s="15"/>
      <c r="IR79" s="15"/>
      <c r="IS79" s="15"/>
      <c r="IT79" s="15"/>
      <c r="IU79" s="15"/>
      <c r="IV79" s="15"/>
      <c r="IW79" s="15"/>
      <c r="IX79" s="15"/>
    </row>
    <row r="80" spans="1:258" ht="15" customHeight="1" x14ac:dyDescent="0.25">
      <c r="A80" s="29"/>
      <c r="B80" s="50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2"/>
      <c r="AH80" s="50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  <c r="CB80" s="51"/>
      <c r="CC80" s="51"/>
      <c r="CD80" s="51"/>
      <c r="CE80" s="51"/>
      <c r="CF80" s="51"/>
      <c r="CG80" s="51"/>
      <c r="CH80" s="51"/>
      <c r="CI80" s="51"/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51"/>
      <c r="DH80" s="51"/>
      <c r="DI80" s="51"/>
      <c r="DJ80" s="51"/>
      <c r="DK80" s="51"/>
      <c r="DL80" s="51"/>
      <c r="DM80" s="51"/>
      <c r="DN80" s="51"/>
      <c r="DO80" s="51"/>
      <c r="DP80" s="51"/>
      <c r="DQ80" s="51"/>
      <c r="DR80" s="51"/>
      <c r="DS80" s="51"/>
      <c r="DT80" s="51"/>
      <c r="DU80" s="51"/>
      <c r="DV80" s="51"/>
      <c r="DW80" s="51"/>
      <c r="DX80" s="51"/>
      <c r="DY80" s="52"/>
      <c r="DZ80" s="49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</row>
    <row r="81" spans="1:291" ht="8.1" customHeight="1" x14ac:dyDescent="0.25">
      <c r="A81" s="29"/>
      <c r="B81" s="50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2"/>
      <c r="AH81" s="50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  <c r="DK81" s="51"/>
      <c r="DL81" s="51"/>
      <c r="DM81" s="51"/>
      <c r="DN81" s="51"/>
      <c r="DO81" s="51"/>
      <c r="DP81" s="51"/>
      <c r="DQ81" s="51"/>
      <c r="DR81" s="51"/>
      <c r="DS81" s="51"/>
      <c r="DT81" s="51"/>
      <c r="DU81" s="51"/>
      <c r="DV81" s="51"/>
      <c r="DW81" s="51"/>
      <c r="DX81" s="51"/>
      <c r="DY81" s="52"/>
      <c r="DZ81" s="49"/>
      <c r="EA81" s="18"/>
      <c r="EB81" s="18"/>
      <c r="EC81" s="18"/>
      <c r="ED81" s="18"/>
      <c r="EE81" s="18"/>
      <c r="EF81" s="18"/>
      <c r="EG81" s="18"/>
      <c r="EH81" s="18"/>
      <c r="EI81" s="18"/>
      <c r="EJ81" s="18"/>
      <c r="EK81" s="18"/>
      <c r="EL81" s="18"/>
      <c r="EM81" s="18"/>
      <c r="EN81" s="18"/>
      <c r="EO81" s="18"/>
      <c r="EP81" s="18"/>
      <c r="EQ81" s="18"/>
      <c r="ER81" s="18"/>
      <c r="ES81" s="18"/>
      <c r="ET81" s="18"/>
      <c r="EU81" s="18"/>
      <c r="EV81" s="18"/>
      <c r="EW81" s="18"/>
      <c r="EX81" s="18"/>
      <c r="EY81" s="18"/>
      <c r="EZ81" s="18"/>
      <c r="FA81" s="18"/>
      <c r="FB81" s="18"/>
      <c r="FC81" s="18"/>
      <c r="FD81" s="18"/>
      <c r="FE81" s="18"/>
      <c r="FF81" s="18"/>
      <c r="FG81" s="18"/>
      <c r="FH81" s="18"/>
      <c r="FI81" s="18"/>
      <c r="FJ81" s="18"/>
      <c r="FK81" s="18"/>
      <c r="FL81" s="18"/>
      <c r="FM81" s="18"/>
      <c r="FN81" s="18"/>
      <c r="FO81" s="18"/>
      <c r="FP81" s="18"/>
      <c r="FQ81" s="18"/>
      <c r="FR81" s="18"/>
      <c r="FS81" s="18"/>
      <c r="FT81" s="18"/>
      <c r="FU81" s="18"/>
      <c r="FV81" s="18"/>
      <c r="FW81" s="18"/>
      <c r="FX81" s="18"/>
      <c r="FY81" s="18"/>
      <c r="FZ81" s="18"/>
      <c r="GA81" s="18"/>
      <c r="GB81" s="18"/>
      <c r="GC81" s="18"/>
      <c r="GD81" s="18"/>
      <c r="GE81" s="18"/>
      <c r="GF81" s="18"/>
      <c r="GG81" s="18"/>
      <c r="GH81" s="18"/>
      <c r="GI81" s="18"/>
      <c r="GJ81" s="18"/>
      <c r="GK81" s="18"/>
      <c r="GL81" s="18"/>
      <c r="GM81" s="18"/>
      <c r="GN81" s="18"/>
      <c r="GO81" s="18"/>
      <c r="GP81" s="18"/>
      <c r="GQ81" s="18"/>
      <c r="GR81" s="18"/>
      <c r="GS81" s="18"/>
      <c r="GT81" s="18"/>
      <c r="GU81" s="18"/>
      <c r="GV81" s="18"/>
      <c r="GW81" s="18"/>
      <c r="GX81" s="18"/>
      <c r="GY81" s="18"/>
      <c r="GZ81" s="18"/>
      <c r="HA81" s="18"/>
      <c r="HB81" s="18"/>
      <c r="HC81" s="18"/>
      <c r="HD81" s="18"/>
      <c r="HE81" s="18"/>
      <c r="HF81" s="18"/>
      <c r="HG81" s="18"/>
      <c r="HH81" s="18"/>
      <c r="HI81" s="18"/>
      <c r="HJ81" s="18"/>
      <c r="HK81" s="18"/>
      <c r="HL81" s="18"/>
      <c r="HM81" s="18"/>
      <c r="HN81" s="18"/>
      <c r="HO81" s="18"/>
      <c r="HP81" s="18"/>
      <c r="HQ81" s="18"/>
      <c r="HR81" s="18"/>
      <c r="HS81" s="18"/>
      <c r="HT81" s="18"/>
      <c r="HU81" s="18"/>
      <c r="HV81" s="18"/>
      <c r="HW81" s="18"/>
      <c r="HX81" s="18"/>
      <c r="HY81" s="18"/>
      <c r="HZ81" s="18"/>
      <c r="IA81" s="18"/>
      <c r="IB81" s="18"/>
      <c r="IC81" s="18"/>
      <c r="ID81" s="18"/>
      <c r="IE81" s="18"/>
      <c r="IF81" s="18"/>
      <c r="IG81" s="18"/>
      <c r="IH81" s="18"/>
      <c r="II81" s="18"/>
      <c r="IJ81" s="18"/>
      <c r="IK81" s="18"/>
      <c r="IL81" s="18"/>
      <c r="IM81" s="18"/>
      <c r="IN81" s="18"/>
      <c r="IO81" s="18"/>
      <c r="IP81" s="18"/>
      <c r="IQ81" s="18"/>
      <c r="IR81" s="18"/>
      <c r="IS81" s="18"/>
      <c r="IT81" s="18"/>
      <c r="IU81" s="18"/>
      <c r="IV81" s="18"/>
      <c r="IW81" s="18"/>
      <c r="IX81" s="18"/>
    </row>
    <row r="82" spans="1:291" ht="8.1" customHeight="1" x14ac:dyDescent="0.25">
      <c r="A82" s="29"/>
      <c r="B82" s="44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8"/>
      <c r="AH82" s="44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CT82" s="45"/>
      <c r="CU82" s="45"/>
      <c r="CV82" s="45"/>
      <c r="CW82" s="45"/>
      <c r="CX82" s="45"/>
      <c r="CY82" s="45"/>
      <c r="CZ82" s="45"/>
      <c r="DA82" s="45"/>
      <c r="DB82" s="45"/>
      <c r="DC82" s="45"/>
      <c r="DD82" s="45"/>
      <c r="DE82" s="45"/>
      <c r="DF82" s="45"/>
      <c r="DG82" s="45"/>
      <c r="DH82" s="45"/>
      <c r="DI82" s="45"/>
      <c r="DJ82" s="45"/>
      <c r="DK82" s="45"/>
      <c r="DL82" s="45"/>
      <c r="DM82" s="45"/>
      <c r="DN82" s="45"/>
      <c r="DO82" s="45"/>
      <c r="DP82" s="45"/>
      <c r="DQ82" s="45"/>
      <c r="DR82" s="45"/>
      <c r="DS82" s="45"/>
      <c r="DT82" s="45"/>
      <c r="DU82" s="45"/>
      <c r="DV82" s="45"/>
      <c r="DW82" s="45"/>
      <c r="DX82" s="45"/>
      <c r="DY82" s="48"/>
      <c r="DZ82" s="49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5"/>
      <c r="GG82" s="15"/>
      <c r="GH82" s="15"/>
      <c r="GI82" s="15"/>
      <c r="GJ82" s="15"/>
      <c r="GK82" s="15"/>
      <c r="GL82" s="15"/>
      <c r="GM82" s="15"/>
      <c r="GN82" s="15"/>
      <c r="GO82" s="15"/>
      <c r="GP82" s="15"/>
      <c r="GQ82" s="15"/>
      <c r="GR82" s="15"/>
      <c r="GS82" s="15"/>
      <c r="GT82" s="15"/>
      <c r="GU82" s="15"/>
      <c r="GV82" s="15"/>
      <c r="GW82" s="15"/>
      <c r="GX82" s="15"/>
      <c r="GY82" s="15"/>
      <c r="GZ82" s="15"/>
      <c r="HA82" s="15"/>
      <c r="HB82" s="15"/>
      <c r="HC82" s="15"/>
      <c r="HD82" s="15"/>
      <c r="HE82" s="15"/>
      <c r="HF82" s="15"/>
      <c r="HG82" s="15"/>
      <c r="HH82" s="15"/>
      <c r="HI82" s="15"/>
      <c r="HJ82" s="15"/>
      <c r="HK82" s="15"/>
      <c r="HL82" s="15"/>
      <c r="HM82" s="15"/>
      <c r="HN82" s="15"/>
      <c r="HO82" s="15"/>
      <c r="HP82" s="15"/>
      <c r="HQ82" s="15"/>
      <c r="HR82" s="15"/>
      <c r="HS82" s="15"/>
      <c r="HT82" s="15"/>
      <c r="HU82" s="15"/>
      <c r="HV82" s="15"/>
      <c r="HW82" s="15"/>
      <c r="HX82" s="15"/>
      <c r="HY82" s="15"/>
      <c r="HZ82" s="15"/>
      <c r="IA82" s="15"/>
      <c r="IB82" s="15"/>
      <c r="IC82" s="15"/>
      <c r="ID82" s="15"/>
      <c r="IE82" s="15"/>
      <c r="IF82" s="15"/>
      <c r="IG82" s="15"/>
      <c r="IH82" s="15"/>
      <c r="II82" s="15"/>
      <c r="IJ82" s="15"/>
      <c r="IK82" s="15"/>
      <c r="IL82" s="15"/>
      <c r="IM82" s="15"/>
      <c r="IN82" s="15"/>
      <c r="IO82" s="15"/>
      <c r="IP82" s="15"/>
      <c r="IQ82" s="15"/>
      <c r="IR82" s="15"/>
      <c r="IS82" s="15"/>
      <c r="IT82" s="15"/>
      <c r="IU82" s="15"/>
      <c r="IV82" s="15"/>
      <c r="IW82" s="15"/>
      <c r="IX82" s="15"/>
    </row>
    <row r="83" spans="1:291" ht="15" customHeight="1" x14ac:dyDescent="0.25">
      <c r="A83" s="29"/>
      <c r="B83" s="44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8"/>
      <c r="AH83" s="44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  <c r="BQ83" s="45"/>
      <c r="BR83" s="45"/>
      <c r="BS83" s="45"/>
      <c r="BT83" s="45"/>
      <c r="BU83" s="45"/>
      <c r="BV83" s="45"/>
      <c r="BW83" s="45"/>
      <c r="BX83" s="45"/>
      <c r="BY83" s="45"/>
      <c r="BZ83" s="45"/>
      <c r="CA83" s="45"/>
      <c r="CB83" s="45"/>
      <c r="CC83" s="45"/>
      <c r="CD83" s="45"/>
      <c r="CE83" s="45"/>
      <c r="CF83" s="45"/>
      <c r="CG83" s="45"/>
      <c r="CH83" s="45"/>
      <c r="CI83" s="45"/>
      <c r="CJ83" s="45"/>
      <c r="CK83" s="45"/>
      <c r="CL83" s="45"/>
      <c r="CM83" s="45"/>
      <c r="CN83" s="45"/>
      <c r="CO83" s="45"/>
      <c r="CP83" s="45"/>
      <c r="CQ83" s="45"/>
      <c r="CR83" s="45"/>
      <c r="CS83" s="45"/>
      <c r="CT83" s="45"/>
      <c r="CU83" s="45"/>
      <c r="CV83" s="45"/>
      <c r="CW83" s="45"/>
      <c r="CX83" s="45"/>
      <c r="CY83" s="45"/>
      <c r="CZ83" s="45"/>
      <c r="DA83" s="45"/>
      <c r="DB83" s="45"/>
      <c r="DC83" s="45"/>
      <c r="DD83" s="45"/>
      <c r="DE83" s="45"/>
      <c r="DF83" s="45"/>
      <c r="DG83" s="45"/>
      <c r="DH83" s="45"/>
      <c r="DI83" s="45"/>
      <c r="DJ83" s="45"/>
      <c r="DK83" s="45"/>
      <c r="DL83" s="45"/>
      <c r="DM83" s="45"/>
      <c r="DN83" s="45"/>
      <c r="DO83" s="45"/>
      <c r="DP83" s="45"/>
      <c r="DQ83" s="45"/>
      <c r="DR83" s="45"/>
      <c r="DS83" s="45"/>
      <c r="DT83" s="45"/>
      <c r="DU83" s="45"/>
      <c r="DV83" s="45"/>
      <c r="DW83" s="45"/>
      <c r="DX83" s="45"/>
      <c r="DY83" s="48"/>
      <c r="DZ83" s="49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  <c r="GX83" s="16"/>
      <c r="GY83" s="16"/>
      <c r="GZ83" s="16"/>
      <c r="HA83" s="16"/>
      <c r="HB83" s="16"/>
      <c r="HC83" s="16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  <c r="HV83" s="16"/>
      <c r="HW83" s="16"/>
      <c r="HX83" s="16"/>
      <c r="HY83" s="16"/>
      <c r="HZ83" s="16"/>
      <c r="IA83" s="16"/>
      <c r="IB83" s="16"/>
      <c r="IC83" s="16"/>
      <c r="ID83" s="16"/>
      <c r="IE83" s="16"/>
      <c r="IF83" s="16"/>
      <c r="IG83" s="16"/>
      <c r="IH83" s="16"/>
      <c r="II83" s="16"/>
      <c r="IJ83" s="16"/>
      <c r="IK83" s="16"/>
      <c r="IL83" s="16"/>
      <c r="IM83" s="16"/>
      <c r="IN83" s="16"/>
      <c r="IO83" s="16"/>
      <c r="IP83" s="16"/>
      <c r="IQ83" s="16"/>
      <c r="IR83" s="16"/>
      <c r="IS83" s="16"/>
      <c r="IT83" s="16"/>
      <c r="IU83" s="16"/>
      <c r="IV83" s="16"/>
      <c r="IW83" s="16"/>
      <c r="IX83" s="16"/>
    </row>
    <row r="84" spans="1:291" ht="8.1" customHeight="1" x14ac:dyDescent="0.25">
      <c r="A84" s="29"/>
      <c r="B84" s="44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8"/>
      <c r="AH84" s="44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  <c r="BQ84" s="45"/>
      <c r="BR84" s="45"/>
      <c r="BS84" s="45"/>
      <c r="BT84" s="45"/>
      <c r="BU84" s="45"/>
      <c r="BV84" s="45"/>
      <c r="BW84" s="45"/>
      <c r="BX84" s="45"/>
      <c r="BY84" s="45"/>
      <c r="BZ84" s="45"/>
      <c r="CA84" s="45"/>
      <c r="CB84" s="45"/>
      <c r="CC84" s="45"/>
      <c r="CD84" s="45"/>
      <c r="CE84" s="45"/>
      <c r="CF84" s="45"/>
      <c r="CG84" s="45"/>
      <c r="CH84" s="45"/>
      <c r="CI84" s="45"/>
      <c r="CJ84" s="45"/>
      <c r="CK84" s="45"/>
      <c r="CL84" s="45"/>
      <c r="CM84" s="45"/>
      <c r="CN84" s="45"/>
      <c r="CO84" s="45"/>
      <c r="CP84" s="45"/>
      <c r="CQ84" s="45"/>
      <c r="CR84" s="45"/>
      <c r="CS84" s="45"/>
      <c r="CT84" s="45"/>
      <c r="CU84" s="45"/>
      <c r="CV84" s="45"/>
      <c r="CW84" s="45"/>
      <c r="CX84" s="45"/>
      <c r="CY84" s="45"/>
      <c r="CZ84" s="45"/>
      <c r="DA84" s="45"/>
      <c r="DB84" s="45"/>
      <c r="DC84" s="45"/>
      <c r="DD84" s="45"/>
      <c r="DE84" s="45"/>
      <c r="DF84" s="45"/>
      <c r="DG84" s="45"/>
      <c r="DH84" s="45"/>
      <c r="DI84" s="45"/>
      <c r="DJ84" s="45"/>
      <c r="DK84" s="45"/>
      <c r="DL84" s="45"/>
      <c r="DM84" s="45"/>
      <c r="DN84" s="45"/>
      <c r="DO84" s="45"/>
      <c r="DP84" s="45"/>
      <c r="DQ84" s="45"/>
      <c r="DR84" s="45"/>
      <c r="DS84" s="45"/>
      <c r="DT84" s="45"/>
      <c r="DU84" s="45"/>
      <c r="DV84" s="45"/>
      <c r="DW84" s="45"/>
      <c r="DX84" s="45"/>
      <c r="DY84" s="48"/>
      <c r="DZ84" s="49"/>
      <c r="EA84" s="18"/>
      <c r="EB84" s="18"/>
      <c r="EC84" s="18"/>
      <c r="ED84" s="18"/>
      <c r="EE84" s="18"/>
      <c r="EF84" s="18"/>
      <c r="EG84" s="18"/>
      <c r="EH84" s="18"/>
      <c r="EI84" s="18"/>
      <c r="EJ84" s="18"/>
      <c r="EK84" s="18"/>
      <c r="EL84" s="18"/>
      <c r="EM84" s="18"/>
      <c r="EN84" s="18"/>
      <c r="EO84" s="18"/>
      <c r="EP84" s="18"/>
      <c r="EQ84" s="18"/>
      <c r="ER84" s="18"/>
      <c r="ES84" s="18"/>
      <c r="ET84" s="18"/>
      <c r="EU84" s="18"/>
      <c r="EV84" s="18"/>
      <c r="EW84" s="18"/>
      <c r="EX84" s="18"/>
      <c r="EY84" s="18"/>
      <c r="EZ84" s="18"/>
      <c r="FA84" s="18"/>
      <c r="FB84" s="18"/>
      <c r="FC84" s="18"/>
      <c r="FD84" s="18"/>
      <c r="FE84" s="18"/>
      <c r="FF84" s="18"/>
      <c r="FG84" s="18"/>
      <c r="FH84" s="18"/>
      <c r="FI84" s="18"/>
      <c r="FJ84" s="18"/>
      <c r="FK84" s="18"/>
      <c r="FL84" s="18"/>
      <c r="FM84" s="18"/>
      <c r="FN84" s="18"/>
      <c r="FO84" s="18"/>
      <c r="FP84" s="18"/>
      <c r="FQ84" s="18"/>
      <c r="FR84" s="18"/>
      <c r="FS84" s="18"/>
      <c r="FT84" s="18"/>
      <c r="FU84" s="18"/>
      <c r="FV84" s="18"/>
      <c r="FW84" s="18"/>
      <c r="FX84" s="18"/>
      <c r="FY84" s="18"/>
      <c r="FZ84" s="18"/>
      <c r="GA84" s="18"/>
      <c r="GB84" s="18"/>
      <c r="GC84" s="18"/>
      <c r="GD84" s="18"/>
      <c r="GE84" s="18"/>
      <c r="GF84" s="18"/>
      <c r="GG84" s="18"/>
      <c r="GH84" s="18"/>
      <c r="GI84" s="18"/>
      <c r="GJ84" s="18"/>
      <c r="GK84" s="18"/>
      <c r="GL84" s="18"/>
      <c r="GM84" s="18"/>
      <c r="GN84" s="18"/>
      <c r="GO84" s="18"/>
      <c r="GP84" s="18"/>
      <c r="GQ84" s="18"/>
      <c r="GR84" s="18"/>
      <c r="GS84" s="18"/>
      <c r="GT84" s="18"/>
      <c r="GU84" s="18"/>
      <c r="GV84" s="18"/>
      <c r="GW84" s="18"/>
      <c r="GX84" s="18"/>
      <c r="GY84" s="18"/>
      <c r="GZ84" s="18"/>
      <c r="HA84" s="18"/>
      <c r="HB84" s="18"/>
      <c r="HC84" s="18"/>
      <c r="HD84" s="18"/>
      <c r="HE84" s="18"/>
      <c r="HF84" s="18"/>
      <c r="HG84" s="18"/>
      <c r="HH84" s="18"/>
      <c r="HI84" s="18"/>
      <c r="HJ84" s="18"/>
      <c r="HK84" s="18"/>
      <c r="HL84" s="18"/>
      <c r="HM84" s="18"/>
      <c r="HN84" s="18"/>
      <c r="HO84" s="18"/>
      <c r="HP84" s="18"/>
      <c r="HQ84" s="18"/>
      <c r="HR84" s="18"/>
      <c r="HS84" s="18"/>
      <c r="HT84" s="18"/>
      <c r="HU84" s="18"/>
      <c r="HV84" s="18"/>
      <c r="HW84" s="18"/>
      <c r="HX84" s="18"/>
      <c r="HY84" s="18"/>
      <c r="HZ84" s="18"/>
      <c r="IA84" s="18"/>
      <c r="IB84" s="18"/>
      <c r="IC84" s="18"/>
      <c r="ID84" s="18"/>
      <c r="IE84" s="18"/>
      <c r="IF84" s="18"/>
      <c r="IG84" s="18"/>
      <c r="IH84" s="18"/>
      <c r="II84" s="18"/>
      <c r="IJ84" s="18"/>
      <c r="IK84" s="18"/>
      <c r="IL84" s="18"/>
      <c r="IM84" s="18"/>
      <c r="IN84" s="18"/>
      <c r="IO84" s="18"/>
      <c r="IP84" s="18"/>
      <c r="IQ84" s="18"/>
      <c r="IR84" s="18"/>
      <c r="IS84" s="18"/>
      <c r="IT84" s="18"/>
      <c r="IU84" s="18"/>
      <c r="IV84" s="18"/>
      <c r="IW84" s="18"/>
      <c r="IX84" s="18"/>
    </row>
    <row r="85" spans="1:291" ht="8.1" customHeight="1" x14ac:dyDescent="0.25">
      <c r="A85" s="29"/>
      <c r="B85" s="50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2"/>
      <c r="AH85" s="50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G85" s="51"/>
      <c r="DH85" s="51"/>
      <c r="DI85" s="51"/>
      <c r="DJ85" s="51"/>
      <c r="DK85" s="51"/>
      <c r="DL85" s="51"/>
      <c r="DM85" s="51"/>
      <c r="DN85" s="51"/>
      <c r="DO85" s="51"/>
      <c r="DP85" s="51"/>
      <c r="DQ85" s="51"/>
      <c r="DR85" s="51"/>
      <c r="DS85" s="51"/>
      <c r="DT85" s="51"/>
      <c r="DU85" s="51"/>
      <c r="DV85" s="51"/>
      <c r="DW85" s="51"/>
      <c r="DX85" s="51"/>
      <c r="DY85" s="52"/>
      <c r="DZ85" s="49"/>
      <c r="EA85" s="15"/>
      <c r="EB85" s="15"/>
      <c r="EC85" s="15"/>
      <c r="ED85" s="15"/>
      <c r="EE85" s="15"/>
      <c r="EF85" s="15"/>
      <c r="EG85" s="15"/>
      <c r="EH85" s="15"/>
      <c r="EI85" s="15"/>
      <c r="EJ85" s="15"/>
      <c r="EK85" s="15"/>
      <c r="EL85" s="15"/>
      <c r="EM85" s="15"/>
      <c r="EN85" s="15"/>
      <c r="EO85" s="15"/>
      <c r="EP85" s="15"/>
      <c r="EQ85" s="15"/>
      <c r="ER85" s="15"/>
      <c r="ES85" s="15"/>
      <c r="ET85" s="15"/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5"/>
      <c r="GG85" s="15"/>
      <c r="GH85" s="15"/>
      <c r="GI85" s="15"/>
      <c r="GJ85" s="15"/>
      <c r="GK85" s="15"/>
      <c r="GL85" s="15"/>
      <c r="GM85" s="15"/>
      <c r="GN85" s="15"/>
      <c r="GO85" s="15"/>
      <c r="GP85" s="15"/>
      <c r="GQ85" s="15"/>
      <c r="GR85" s="15"/>
      <c r="GS85" s="15"/>
      <c r="GT85" s="15"/>
      <c r="GU85" s="15"/>
      <c r="GV85" s="15"/>
      <c r="GW85" s="15"/>
      <c r="GX85" s="15"/>
      <c r="GY85" s="15"/>
      <c r="GZ85" s="15"/>
      <c r="HA85" s="15"/>
      <c r="HB85" s="15"/>
      <c r="HC85" s="15"/>
      <c r="HD85" s="15"/>
      <c r="HE85" s="15"/>
      <c r="HF85" s="15"/>
      <c r="HG85" s="15"/>
      <c r="HH85" s="15"/>
      <c r="HI85" s="15"/>
      <c r="HJ85" s="15"/>
      <c r="HK85" s="15"/>
      <c r="HL85" s="15"/>
      <c r="HM85" s="15"/>
      <c r="HN85" s="15"/>
      <c r="HO85" s="15"/>
      <c r="HP85" s="15"/>
      <c r="HQ85" s="15"/>
      <c r="HR85" s="15"/>
      <c r="HS85" s="15"/>
      <c r="HT85" s="15"/>
      <c r="HU85" s="15"/>
      <c r="HV85" s="15"/>
      <c r="HW85" s="15"/>
      <c r="HX85" s="15"/>
      <c r="HY85" s="15"/>
      <c r="HZ85" s="15"/>
      <c r="IA85" s="15"/>
      <c r="IB85" s="15"/>
      <c r="IC85" s="15"/>
      <c r="ID85" s="15"/>
      <c r="IE85" s="15"/>
      <c r="IF85" s="15"/>
      <c r="IG85" s="15"/>
      <c r="IH85" s="15"/>
      <c r="II85" s="15"/>
      <c r="IJ85" s="15"/>
      <c r="IK85" s="15"/>
      <c r="IL85" s="15"/>
      <c r="IM85" s="15"/>
      <c r="IN85" s="15"/>
      <c r="IO85" s="15"/>
      <c r="IP85" s="15"/>
      <c r="IQ85" s="15"/>
      <c r="IR85" s="15"/>
      <c r="IS85" s="15"/>
      <c r="IT85" s="15"/>
      <c r="IU85" s="15"/>
      <c r="IV85" s="15"/>
      <c r="IW85" s="15"/>
      <c r="IX85" s="15"/>
    </row>
    <row r="86" spans="1:291" ht="15" customHeight="1" x14ac:dyDescent="0.25">
      <c r="A86" s="29"/>
      <c r="B86" s="50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2"/>
      <c r="AH86" s="50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  <c r="DI86" s="51"/>
      <c r="DJ86" s="51"/>
      <c r="DK86" s="51"/>
      <c r="DL86" s="51"/>
      <c r="DM86" s="51"/>
      <c r="DN86" s="51"/>
      <c r="DO86" s="51"/>
      <c r="DP86" s="51"/>
      <c r="DQ86" s="51"/>
      <c r="DR86" s="51"/>
      <c r="DS86" s="51"/>
      <c r="DT86" s="51"/>
      <c r="DU86" s="51"/>
      <c r="DV86" s="51"/>
      <c r="DW86" s="51"/>
      <c r="DX86" s="51"/>
      <c r="DY86" s="52"/>
      <c r="DZ86" s="49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  <c r="ER86" s="16"/>
      <c r="ES86" s="16"/>
      <c r="ET86" s="16"/>
      <c r="EU86" s="16"/>
      <c r="EV86" s="16"/>
      <c r="EW86" s="16"/>
      <c r="EX86" s="16"/>
      <c r="EY86" s="16"/>
      <c r="EZ86" s="16"/>
      <c r="FA86" s="16"/>
      <c r="FB86" s="16"/>
      <c r="FC86" s="16"/>
      <c r="FD86" s="16"/>
      <c r="FE86" s="16"/>
      <c r="FF86" s="16"/>
      <c r="FG86" s="16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  <c r="GX86" s="16"/>
      <c r="GY86" s="16"/>
      <c r="GZ86" s="16"/>
      <c r="HA86" s="16"/>
      <c r="HB86" s="16"/>
      <c r="HC86" s="16"/>
      <c r="HD86" s="16"/>
      <c r="HE86" s="16"/>
      <c r="HF86" s="16"/>
      <c r="HG86" s="16"/>
      <c r="HH86" s="16"/>
      <c r="HI86" s="16"/>
      <c r="HJ86" s="16"/>
      <c r="HK86" s="16"/>
      <c r="HL86" s="16"/>
      <c r="HM86" s="16"/>
      <c r="HN86" s="16"/>
      <c r="HO86" s="16"/>
      <c r="HP86" s="16"/>
      <c r="HQ86" s="16"/>
      <c r="HR86" s="16"/>
      <c r="HS86" s="16"/>
      <c r="HT86" s="16"/>
      <c r="HU86" s="16"/>
      <c r="HV86" s="16"/>
      <c r="HW86" s="16"/>
      <c r="HX86" s="16"/>
      <c r="HY86" s="16"/>
      <c r="HZ86" s="16"/>
      <c r="IA86" s="16"/>
      <c r="IB86" s="16"/>
      <c r="IC86" s="16"/>
      <c r="ID86" s="16"/>
      <c r="IE86" s="16"/>
      <c r="IF86" s="16"/>
      <c r="IG86" s="16"/>
      <c r="IH86" s="16"/>
      <c r="II86" s="16"/>
      <c r="IJ86" s="16"/>
      <c r="IK86" s="16"/>
      <c r="IL86" s="16"/>
      <c r="IM86" s="16"/>
      <c r="IN86" s="16"/>
      <c r="IO86" s="16"/>
      <c r="IP86" s="16"/>
      <c r="IQ86" s="16"/>
      <c r="IR86" s="16"/>
      <c r="IS86" s="16"/>
      <c r="IT86" s="16"/>
      <c r="IU86" s="16"/>
      <c r="IV86" s="16"/>
      <c r="IW86" s="16"/>
      <c r="IX86" s="16"/>
    </row>
    <row r="87" spans="1:291" ht="8.1" customHeight="1" thickBot="1" x14ac:dyDescent="0.3">
      <c r="A87" s="29"/>
      <c r="B87" s="53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5"/>
      <c r="AH87" s="53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  <c r="DO87" s="54"/>
      <c r="DP87" s="54"/>
      <c r="DQ87" s="54"/>
      <c r="DR87" s="54"/>
      <c r="DS87" s="54"/>
      <c r="DT87" s="54"/>
      <c r="DU87" s="54"/>
      <c r="DV87" s="54"/>
      <c r="DW87" s="54"/>
      <c r="DX87" s="54"/>
      <c r="DY87" s="55"/>
      <c r="DZ87" s="56"/>
      <c r="EA87" s="18"/>
      <c r="EB87" s="18"/>
      <c r="EC87" s="18"/>
      <c r="ED87" s="18"/>
      <c r="EE87" s="18"/>
      <c r="EF87" s="18"/>
      <c r="EG87" s="18"/>
      <c r="EH87" s="18"/>
      <c r="EI87" s="18"/>
      <c r="EJ87" s="18"/>
      <c r="EK87" s="18"/>
      <c r="EL87" s="18"/>
      <c r="EM87" s="18"/>
      <c r="EN87" s="18"/>
      <c r="EO87" s="18"/>
      <c r="EP87" s="18"/>
      <c r="EQ87" s="18"/>
      <c r="ER87" s="18"/>
      <c r="ES87" s="18"/>
      <c r="ET87" s="18"/>
      <c r="EU87" s="18"/>
      <c r="EV87" s="18"/>
      <c r="EW87" s="18"/>
      <c r="EX87" s="18"/>
      <c r="EY87" s="18"/>
      <c r="EZ87" s="18"/>
      <c r="FA87" s="18"/>
      <c r="FB87" s="18"/>
      <c r="FC87" s="18"/>
      <c r="FD87" s="18"/>
      <c r="FE87" s="18"/>
      <c r="FF87" s="18"/>
      <c r="FG87" s="18"/>
      <c r="FH87" s="18"/>
      <c r="FI87" s="18"/>
      <c r="FJ87" s="18"/>
      <c r="FK87" s="18"/>
      <c r="FL87" s="18"/>
      <c r="FM87" s="18"/>
      <c r="FN87" s="18"/>
      <c r="FO87" s="18"/>
      <c r="FP87" s="18"/>
      <c r="FQ87" s="18"/>
      <c r="FR87" s="18"/>
      <c r="FS87" s="18"/>
      <c r="FT87" s="18"/>
      <c r="FU87" s="18"/>
      <c r="FV87" s="18"/>
      <c r="FW87" s="18"/>
      <c r="FX87" s="18"/>
      <c r="FY87" s="18"/>
      <c r="FZ87" s="18"/>
      <c r="GA87" s="18"/>
      <c r="GB87" s="18"/>
      <c r="GC87" s="18"/>
      <c r="GD87" s="18"/>
      <c r="GE87" s="18"/>
      <c r="GF87" s="18"/>
      <c r="GG87" s="18"/>
      <c r="GH87" s="18"/>
      <c r="GI87" s="18"/>
      <c r="GJ87" s="18"/>
      <c r="GK87" s="18"/>
      <c r="GL87" s="18"/>
      <c r="GM87" s="18"/>
      <c r="GN87" s="18"/>
      <c r="GO87" s="18"/>
      <c r="GP87" s="18"/>
      <c r="GQ87" s="18"/>
      <c r="GR87" s="18"/>
      <c r="GS87" s="18"/>
      <c r="GT87" s="18"/>
      <c r="GU87" s="18"/>
      <c r="GV87" s="18"/>
      <c r="GW87" s="18"/>
      <c r="GX87" s="18"/>
      <c r="GY87" s="18"/>
      <c r="GZ87" s="18"/>
      <c r="HA87" s="18"/>
      <c r="HB87" s="18"/>
      <c r="HC87" s="18"/>
      <c r="HD87" s="18"/>
      <c r="HE87" s="18"/>
      <c r="HF87" s="18"/>
      <c r="HG87" s="18"/>
      <c r="HH87" s="18"/>
      <c r="HI87" s="18"/>
      <c r="HJ87" s="18"/>
      <c r="HK87" s="18"/>
      <c r="HL87" s="18"/>
      <c r="HM87" s="18"/>
      <c r="HN87" s="18"/>
      <c r="HO87" s="18"/>
      <c r="HP87" s="18"/>
      <c r="HQ87" s="18"/>
      <c r="HR87" s="18"/>
      <c r="HS87" s="18"/>
      <c r="HT87" s="18"/>
      <c r="HU87" s="18"/>
      <c r="HV87" s="18"/>
      <c r="HW87" s="18"/>
      <c r="HX87" s="18"/>
      <c r="HY87" s="18"/>
      <c r="HZ87" s="18"/>
      <c r="IA87" s="18"/>
      <c r="IB87" s="18"/>
      <c r="IC87" s="18"/>
      <c r="ID87" s="18"/>
      <c r="IE87" s="18"/>
      <c r="IF87" s="18"/>
      <c r="IG87" s="18"/>
      <c r="IH87" s="18"/>
      <c r="II87" s="18"/>
      <c r="IJ87" s="18"/>
      <c r="IK87" s="18"/>
      <c r="IL87" s="18"/>
      <c r="IM87" s="18"/>
      <c r="IN87" s="18"/>
      <c r="IO87" s="18"/>
      <c r="IP87" s="18"/>
      <c r="IQ87" s="18"/>
      <c r="IR87" s="18"/>
      <c r="IS87" s="18"/>
      <c r="IT87" s="18"/>
      <c r="IU87" s="18"/>
      <c r="IV87" s="18"/>
      <c r="IW87" s="18"/>
      <c r="IX87" s="18"/>
    </row>
    <row r="88" spans="1:291" x14ac:dyDescent="0.25">
      <c r="A88" s="11"/>
      <c r="IY88" s="3"/>
    </row>
    <row r="89" spans="1:291" ht="8.1" customHeight="1" x14ac:dyDescent="0.25">
      <c r="B89" s="12"/>
      <c r="C89" s="10"/>
      <c r="D89" s="10"/>
      <c r="E89" s="10"/>
      <c r="F89" s="10"/>
      <c r="G89" s="10"/>
      <c r="H89" s="10"/>
      <c r="I89" s="13"/>
      <c r="J89" s="12"/>
      <c r="K89" s="10"/>
      <c r="L89" s="10"/>
      <c r="M89" s="10"/>
      <c r="N89" s="10"/>
      <c r="O89" s="10"/>
      <c r="P89" s="10"/>
      <c r="Q89" s="13"/>
      <c r="R89" s="10"/>
      <c r="S89" s="10"/>
      <c r="T89" s="10"/>
      <c r="U89" s="10"/>
      <c r="V89" s="10"/>
      <c r="W89" s="10"/>
      <c r="X89" s="10"/>
      <c r="Y89" s="13"/>
      <c r="Z89" s="12"/>
      <c r="AA89" s="10"/>
      <c r="AB89" s="10"/>
      <c r="AC89" s="10"/>
      <c r="AD89" s="10"/>
      <c r="AE89" s="10"/>
      <c r="AF89" s="10"/>
      <c r="AG89" s="13"/>
      <c r="AH89" s="12"/>
      <c r="AI89" s="10"/>
      <c r="AJ89" s="10"/>
      <c r="AK89" s="10"/>
      <c r="AL89" s="10"/>
      <c r="AM89" s="10"/>
      <c r="AN89" s="10"/>
      <c r="AO89" s="13"/>
      <c r="AP89" s="12"/>
      <c r="AQ89" s="10"/>
      <c r="AR89" s="10"/>
      <c r="AS89" s="10"/>
      <c r="AT89" s="10"/>
      <c r="AU89" s="10"/>
      <c r="AV89" s="10"/>
      <c r="AW89" s="13"/>
      <c r="AX89" s="12"/>
      <c r="AY89" s="10"/>
      <c r="AZ89" s="10"/>
      <c r="BA89" s="10"/>
      <c r="BB89" s="10"/>
      <c r="BC89" s="10"/>
      <c r="BD89" s="10"/>
      <c r="BE89" s="13"/>
      <c r="BF89" s="12"/>
      <c r="BG89" s="10"/>
      <c r="BH89" s="10"/>
      <c r="BI89" s="10"/>
      <c r="BJ89" s="10"/>
      <c r="BK89" s="10"/>
      <c r="BL89" s="10"/>
      <c r="BM89" s="13"/>
      <c r="BN89" s="12"/>
      <c r="BO89" s="10"/>
      <c r="BP89" s="10"/>
      <c r="BQ89" s="10"/>
      <c r="BR89" s="10"/>
      <c r="BS89" s="10"/>
      <c r="BT89" s="10"/>
      <c r="BU89" s="13"/>
      <c r="BV89" s="12"/>
      <c r="BW89" s="10"/>
      <c r="BX89" s="10"/>
      <c r="BY89" s="10"/>
      <c r="BZ89" s="10"/>
      <c r="CA89" s="10"/>
      <c r="CB89" s="10"/>
      <c r="CC89" s="13"/>
      <c r="CD89" s="12"/>
      <c r="CE89" s="10"/>
      <c r="CF89" s="10"/>
      <c r="CG89" s="10"/>
      <c r="CH89" s="10"/>
      <c r="CI89" s="10"/>
      <c r="CJ89" s="10"/>
      <c r="CK89" s="13"/>
      <c r="CL89" s="12"/>
      <c r="CM89" s="10"/>
      <c r="CN89" s="10"/>
      <c r="CO89" s="10"/>
      <c r="CP89" s="10"/>
      <c r="CQ89" s="10"/>
      <c r="CR89" s="10"/>
      <c r="CS89" s="13"/>
      <c r="CT89" s="12"/>
      <c r="CU89" s="10"/>
      <c r="CV89" s="10"/>
      <c r="CW89" s="10"/>
      <c r="CX89" s="10"/>
      <c r="CY89" s="10"/>
      <c r="CZ89" s="10"/>
      <c r="DA89" s="13"/>
      <c r="DB89" s="12"/>
      <c r="DC89" s="10"/>
      <c r="DD89" s="10"/>
      <c r="DE89" s="10"/>
      <c r="DF89" s="10"/>
      <c r="DG89" s="10"/>
      <c r="DH89" s="10"/>
      <c r="DI89" s="13"/>
      <c r="DJ89" s="12"/>
      <c r="DK89" s="10"/>
      <c r="DL89" s="10"/>
      <c r="DM89" s="10"/>
      <c r="DN89" s="10"/>
      <c r="DO89" s="10"/>
      <c r="DP89" s="10"/>
      <c r="DQ89" s="13"/>
      <c r="DR89" s="12"/>
      <c r="DS89" s="10"/>
      <c r="DT89" s="10"/>
      <c r="DU89" s="10"/>
      <c r="DV89" s="10"/>
      <c r="DW89" s="10"/>
      <c r="DX89" s="10"/>
      <c r="DY89" s="13"/>
      <c r="EA89" s="12"/>
      <c r="EB89" s="10"/>
      <c r="EC89" s="10"/>
      <c r="ED89" s="10"/>
      <c r="EE89" s="10"/>
      <c r="EF89" s="10"/>
      <c r="EG89" s="10"/>
      <c r="EH89" s="13"/>
      <c r="EI89" s="12"/>
      <c r="EJ89" s="10"/>
      <c r="EK89" s="10"/>
      <c r="EL89" s="10"/>
      <c r="EM89" s="10"/>
      <c r="EN89" s="10"/>
      <c r="EO89" s="10"/>
      <c r="EP89" s="13"/>
      <c r="EQ89" s="12"/>
      <c r="ER89" s="10"/>
      <c r="ES89" s="10"/>
      <c r="ET89" s="10"/>
      <c r="EU89" s="10"/>
      <c r="EV89" s="10"/>
      <c r="EW89" s="10"/>
      <c r="EX89" s="13"/>
      <c r="EY89" s="12"/>
      <c r="EZ89" s="10"/>
      <c r="FA89" s="10"/>
      <c r="FB89" s="10"/>
      <c r="FC89" s="10"/>
      <c r="FD89" s="10"/>
      <c r="FE89" s="10"/>
      <c r="FF89" s="13"/>
      <c r="FG89" s="12"/>
      <c r="FH89" s="10"/>
      <c r="FI89" s="10"/>
      <c r="FJ89" s="10"/>
      <c r="FK89" s="10"/>
      <c r="FL89" s="10"/>
      <c r="FM89" s="10"/>
      <c r="FN89" s="13"/>
      <c r="FO89" s="12"/>
      <c r="FP89" s="10"/>
      <c r="FQ89" s="10"/>
      <c r="FR89" s="10"/>
      <c r="FS89" s="10"/>
      <c r="FT89" s="10"/>
      <c r="FU89" s="10"/>
      <c r="FV89" s="13"/>
      <c r="FW89" s="12"/>
      <c r="FX89" s="10"/>
      <c r="FY89" s="10"/>
      <c r="FZ89" s="10"/>
      <c r="GA89" s="10"/>
      <c r="GB89" s="10"/>
      <c r="GC89" s="10"/>
      <c r="GD89" s="13"/>
      <c r="GE89" s="12"/>
      <c r="GF89" s="10"/>
      <c r="GG89" s="10"/>
      <c r="GH89" s="10"/>
      <c r="GI89" s="10"/>
      <c r="GJ89" s="10"/>
      <c r="GK89" s="10"/>
      <c r="GL89" s="13"/>
      <c r="GM89" s="12"/>
      <c r="GN89" s="10"/>
      <c r="GO89" s="10"/>
      <c r="GP89" s="10"/>
      <c r="GQ89" s="10"/>
      <c r="GR89" s="10"/>
      <c r="GS89" s="10"/>
      <c r="GT89" s="13"/>
      <c r="GU89" s="12"/>
      <c r="GV89" s="10"/>
      <c r="GW89" s="10"/>
      <c r="GX89" s="10"/>
      <c r="GY89" s="10"/>
      <c r="GZ89" s="10"/>
      <c r="HA89" s="10"/>
      <c r="HB89" s="13"/>
      <c r="HC89" s="12"/>
      <c r="HD89" s="10"/>
      <c r="HE89" s="10"/>
      <c r="HF89" s="10"/>
      <c r="HG89" s="10"/>
      <c r="HH89" s="10"/>
      <c r="HI89" s="10"/>
      <c r="HJ89" s="13"/>
      <c r="HK89" s="12"/>
      <c r="HL89" s="10"/>
      <c r="HM89" s="10"/>
      <c r="HN89" s="10"/>
      <c r="HO89" s="10"/>
      <c r="HP89" s="10"/>
      <c r="HQ89" s="10"/>
      <c r="HR89" s="13"/>
      <c r="HS89" s="12"/>
      <c r="HT89" s="10"/>
      <c r="HU89" s="10"/>
      <c r="HV89" s="10"/>
      <c r="HW89" s="10"/>
      <c r="HX89" s="10"/>
      <c r="HY89" s="10"/>
      <c r="HZ89" s="13"/>
      <c r="IA89" s="12"/>
      <c r="IB89" s="10"/>
      <c r="IC89" s="10"/>
      <c r="ID89" s="10"/>
      <c r="IE89" s="10"/>
      <c r="IF89" s="10"/>
      <c r="IG89" s="10"/>
      <c r="IH89" s="13"/>
      <c r="II89" s="12"/>
      <c r="IJ89" s="10"/>
      <c r="IK89" s="10"/>
      <c r="IL89" s="10"/>
      <c r="IM89" s="10"/>
      <c r="IN89" s="10"/>
      <c r="IO89" s="10"/>
      <c r="IP89" s="13"/>
      <c r="IQ89" s="12"/>
      <c r="IR89" s="10"/>
      <c r="IS89" s="10"/>
      <c r="IT89" s="10"/>
      <c r="IU89" s="10"/>
      <c r="IV89" s="10"/>
      <c r="IW89" s="10"/>
      <c r="IX89" s="13"/>
    </row>
    <row r="90" spans="1:291" x14ac:dyDescent="0.25">
      <c r="B90" s="20"/>
      <c r="C90" s="11"/>
      <c r="D90" s="11"/>
      <c r="E90" s="11"/>
      <c r="F90" s="11"/>
      <c r="G90" s="11"/>
      <c r="H90" s="11"/>
      <c r="I90" s="21"/>
      <c r="J90" s="20"/>
      <c r="K90" s="11"/>
      <c r="L90" s="11"/>
      <c r="M90" s="11"/>
      <c r="N90" s="11"/>
      <c r="O90" s="34"/>
      <c r="P90" s="11"/>
      <c r="Q90" s="21"/>
      <c r="R90" s="11"/>
      <c r="S90" s="11"/>
      <c r="T90" s="11"/>
      <c r="U90" s="11"/>
      <c r="V90" s="11"/>
      <c r="W90" s="34"/>
      <c r="X90" s="11"/>
      <c r="Y90" s="21"/>
      <c r="Z90" s="20"/>
      <c r="AA90" s="11"/>
      <c r="AB90" s="11"/>
      <c r="AC90" s="11"/>
      <c r="AD90" s="11"/>
      <c r="AE90" s="34"/>
      <c r="AF90" s="11"/>
      <c r="AG90" s="21"/>
      <c r="AH90" s="20"/>
      <c r="AI90" s="11"/>
      <c r="AJ90" s="11"/>
      <c r="AK90" s="11"/>
      <c r="AL90" s="11"/>
      <c r="AM90" s="11"/>
      <c r="AN90" s="11"/>
      <c r="AO90" s="21"/>
      <c r="AP90" s="20"/>
      <c r="AQ90" s="11"/>
      <c r="AR90" s="11"/>
      <c r="AS90" s="11"/>
      <c r="AT90" s="11"/>
      <c r="AU90" s="11"/>
      <c r="AV90" s="11"/>
      <c r="AW90" s="21"/>
      <c r="AX90" s="20"/>
      <c r="AY90" s="11"/>
      <c r="AZ90" s="11"/>
      <c r="BA90" s="11"/>
      <c r="BB90" s="11"/>
      <c r="BC90" s="11"/>
      <c r="BD90" s="11"/>
      <c r="BE90" s="21"/>
      <c r="BF90" s="20"/>
      <c r="BG90" s="11"/>
      <c r="BH90" s="11"/>
      <c r="BI90" s="11"/>
      <c r="BJ90" s="11"/>
      <c r="BK90" s="11"/>
      <c r="BL90" s="11"/>
      <c r="BM90" s="21"/>
      <c r="BN90" s="20"/>
      <c r="BO90" s="11"/>
      <c r="BP90" s="11"/>
      <c r="BQ90" s="11"/>
      <c r="BR90" s="11"/>
      <c r="BS90" s="11"/>
      <c r="BT90" s="11"/>
      <c r="BU90" s="21"/>
      <c r="BV90" s="20"/>
      <c r="BW90" s="11"/>
      <c r="BX90" s="11"/>
      <c r="BY90" s="11"/>
      <c r="BZ90" s="11"/>
      <c r="CA90" s="11"/>
      <c r="CB90" s="11"/>
      <c r="CC90" s="21"/>
      <c r="CD90" s="20"/>
      <c r="CE90" s="11"/>
      <c r="CF90" s="11"/>
      <c r="CG90" s="11"/>
      <c r="CH90" s="11"/>
      <c r="CI90" s="11"/>
      <c r="CJ90" s="11"/>
      <c r="CK90" s="21"/>
      <c r="CL90" s="20"/>
      <c r="CM90" s="11"/>
      <c r="CN90" s="11"/>
      <c r="CO90" s="11"/>
      <c r="CP90" s="11"/>
      <c r="CQ90" s="11"/>
      <c r="CR90" s="11"/>
      <c r="CS90" s="21"/>
      <c r="CT90" s="20"/>
      <c r="CU90" s="11"/>
      <c r="CV90" s="11"/>
      <c r="CW90" s="11"/>
      <c r="CX90" s="11"/>
      <c r="CY90" s="11"/>
      <c r="CZ90" s="11"/>
      <c r="DA90" s="21"/>
      <c r="DB90" s="20"/>
      <c r="DC90" s="11"/>
      <c r="DD90" s="11"/>
      <c r="DE90" s="11"/>
      <c r="DF90" s="11"/>
      <c r="DG90" s="11"/>
      <c r="DH90" s="11"/>
      <c r="DI90" s="21"/>
      <c r="DJ90" s="20"/>
      <c r="DK90" s="11"/>
      <c r="DL90" s="11"/>
      <c r="DM90" s="11"/>
      <c r="DN90" s="11"/>
      <c r="DO90" s="11"/>
      <c r="DP90" s="11"/>
      <c r="DQ90" s="21"/>
      <c r="DR90" s="20"/>
      <c r="DS90" s="11"/>
      <c r="DT90" s="11"/>
      <c r="DU90" s="11"/>
      <c r="DV90" s="11"/>
      <c r="DW90" s="11"/>
      <c r="DX90" s="11"/>
      <c r="DY90" s="21"/>
      <c r="EA90" s="20"/>
      <c r="EB90" s="11"/>
      <c r="EC90" s="11"/>
      <c r="ED90" s="11"/>
      <c r="EE90" s="11"/>
      <c r="EF90" s="11"/>
      <c r="EG90" s="11"/>
      <c r="EH90" s="21"/>
      <c r="EI90" s="20"/>
      <c r="EJ90" s="11"/>
      <c r="EK90" s="11"/>
      <c r="EL90" s="11"/>
      <c r="EM90" s="11"/>
      <c r="EN90" s="11"/>
      <c r="EO90" s="11"/>
      <c r="EP90" s="21"/>
      <c r="EQ90" s="20"/>
      <c r="ER90" s="11"/>
      <c r="ES90" s="11"/>
      <c r="ET90" s="11"/>
      <c r="EU90" s="11"/>
      <c r="EV90" s="11"/>
      <c r="EW90" s="11"/>
      <c r="EX90" s="21"/>
      <c r="EY90" s="20"/>
      <c r="EZ90" s="11"/>
      <c r="FA90" s="11"/>
      <c r="FB90" s="11"/>
      <c r="FC90" s="11"/>
      <c r="FD90" s="11"/>
      <c r="FE90" s="11"/>
      <c r="FF90" s="21"/>
      <c r="FG90" s="20"/>
      <c r="FH90" s="11"/>
      <c r="FI90" s="11"/>
      <c r="FJ90" s="11"/>
      <c r="FK90" s="11"/>
      <c r="FL90" s="11"/>
      <c r="FM90" s="11"/>
      <c r="FN90" s="21"/>
      <c r="FO90" s="20"/>
      <c r="FP90" s="11"/>
      <c r="FQ90" s="11"/>
      <c r="FR90" s="11"/>
      <c r="FS90" s="11"/>
      <c r="FT90" s="11"/>
      <c r="FU90" s="11"/>
      <c r="FV90" s="21"/>
      <c r="FW90" s="20"/>
      <c r="FX90" s="11"/>
      <c r="FY90" s="11"/>
      <c r="FZ90" s="11"/>
      <c r="GA90" s="11"/>
      <c r="GB90" s="11"/>
      <c r="GC90" s="11"/>
      <c r="GD90" s="21"/>
      <c r="GE90" s="20"/>
      <c r="GF90" s="11"/>
      <c r="GG90" s="11"/>
      <c r="GH90" s="11"/>
      <c r="GI90" s="11"/>
      <c r="GJ90" s="11"/>
      <c r="GK90" s="11"/>
      <c r="GL90" s="21"/>
      <c r="GM90" s="20"/>
      <c r="GN90" s="11"/>
      <c r="GO90" s="11"/>
      <c r="GP90" s="11"/>
      <c r="GQ90" s="11"/>
      <c r="GR90" s="11"/>
      <c r="GS90" s="11"/>
      <c r="GT90" s="21"/>
      <c r="GU90" s="20"/>
      <c r="GV90" s="11"/>
      <c r="GW90" s="11"/>
      <c r="GX90" s="11"/>
      <c r="GY90" s="11"/>
      <c r="GZ90" s="11"/>
      <c r="HA90" s="11"/>
      <c r="HB90" s="21"/>
      <c r="HC90" s="20"/>
      <c r="HD90" s="11"/>
      <c r="HE90" s="11"/>
      <c r="HF90" s="11"/>
      <c r="HG90" s="11"/>
      <c r="HH90" s="11"/>
      <c r="HI90" s="11"/>
      <c r="HJ90" s="21"/>
      <c r="HK90" s="20"/>
      <c r="HL90" s="11"/>
      <c r="HM90" s="11"/>
      <c r="HN90" s="11"/>
      <c r="HO90" s="11"/>
      <c r="HP90" s="11"/>
      <c r="HQ90" s="11"/>
      <c r="HR90" s="21"/>
      <c r="HS90" s="20"/>
      <c r="HT90" s="11"/>
      <c r="HU90" s="11"/>
      <c r="HV90" s="11"/>
      <c r="HW90" s="11"/>
      <c r="HX90" s="11"/>
      <c r="HY90" s="11"/>
      <c r="HZ90" s="21"/>
      <c r="IA90" s="20"/>
      <c r="IB90" s="11"/>
      <c r="IC90" s="11"/>
      <c r="ID90" s="11"/>
      <c r="IE90" s="11"/>
      <c r="IF90" s="11"/>
      <c r="IG90" s="11"/>
      <c r="IH90" s="21"/>
      <c r="II90" s="20"/>
      <c r="IJ90" s="11"/>
      <c r="IK90" s="11"/>
      <c r="IL90" s="11"/>
      <c r="IM90" s="11"/>
      <c r="IN90" s="11"/>
      <c r="IO90" s="11"/>
      <c r="IP90" s="21"/>
      <c r="IQ90" s="20"/>
      <c r="IR90" s="11"/>
      <c r="IS90" s="11"/>
      <c r="IT90" s="11"/>
      <c r="IU90" s="11"/>
      <c r="IV90" s="11"/>
      <c r="IW90" s="11"/>
      <c r="IX90" s="21"/>
      <c r="IZ90" s="22"/>
      <c r="JA90" s="22"/>
      <c r="JB90" s="22"/>
      <c r="JC90" s="22"/>
      <c r="JD90" s="22"/>
      <c r="JE90" s="22"/>
      <c r="JF90" s="22"/>
      <c r="JG90" s="22"/>
      <c r="JH90" s="22"/>
      <c r="JI90" s="22"/>
      <c r="JJ90" s="22"/>
      <c r="JK90" s="22"/>
      <c r="JL90" s="22"/>
      <c r="JM90" s="22"/>
      <c r="JN90" s="22"/>
      <c r="JO90" s="22"/>
      <c r="JP90" s="22"/>
      <c r="JQ90" s="22"/>
      <c r="JR90" s="22"/>
      <c r="JS90" s="22"/>
      <c r="JT90" s="22"/>
      <c r="JU90" s="22"/>
      <c r="JV90" s="22"/>
      <c r="JW90" s="22"/>
      <c r="JX90" s="22"/>
      <c r="JY90" s="22"/>
      <c r="JZ90" s="22"/>
      <c r="KA90" s="22"/>
      <c r="KB90" s="22"/>
      <c r="KC90" s="22"/>
      <c r="KD90" s="22"/>
      <c r="KE90" s="22"/>
    </row>
    <row r="91" spans="1:291" ht="8.1" customHeight="1" x14ac:dyDescent="0.25">
      <c r="B91" s="20"/>
      <c r="C91" s="11"/>
      <c r="D91" s="11"/>
      <c r="E91" s="11"/>
      <c r="F91" s="11"/>
      <c r="G91" s="11"/>
      <c r="H91" s="11"/>
      <c r="I91" s="21"/>
      <c r="J91" s="20"/>
      <c r="K91" s="11"/>
      <c r="L91" s="11"/>
      <c r="M91" s="11"/>
      <c r="N91" s="11"/>
      <c r="O91" s="11"/>
      <c r="P91" s="11"/>
      <c r="Q91" s="21"/>
      <c r="R91" s="11"/>
      <c r="S91" s="11"/>
      <c r="T91" s="11"/>
      <c r="U91" s="11"/>
      <c r="V91" s="11"/>
      <c r="W91" s="11"/>
      <c r="X91" s="11"/>
      <c r="Y91" s="21"/>
      <c r="Z91" s="20"/>
      <c r="AA91" s="11"/>
      <c r="AB91" s="11"/>
      <c r="AC91" s="11"/>
      <c r="AD91" s="11"/>
      <c r="AE91" s="11"/>
      <c r="AF91" s="11"/>
      <c r="AG91" s="21"/>
      <c r="AH91" s="20"/>
      <c r="AI91" s="11"/>
      <c r="AJ91" s="11"/>
      <c r="AK91" s="11"/>
      <c r="AL91" s="11"/>
      <c r="AM91" s="11"/>
      <c r="AN91" s="11"/>
      <c r="AO91" s="21"/>
      <c r="AP91" s="20"/>
      <c r="AQ91" s="11"/>
      <c r="AR91" s="11"/>
      <c r="AS91" s="11"/>
      <c r="AT91" s="11"/>
      <c r="AU91" s="11"/>
      <c r="AV91" s="11"/>
      <c r="AW91" s="21"/>
      <c r="AX91" s="20"/>
      <c r="AY91" s="11"/>
      <c r="AZ91" s="11"/>
      <c r="BA91" s="11"/>
      <c r="BB91" s="11"/>
      <c r="BC91" s="11"/>
      <c r="BD91" s="11"/>
      <c r="BE91" s="21"/>
      <c r="BF91" s="20"/>
      <c r="BG91" s="11"/>
      <c r="BH91" s="11"/>
      <c r="BI91" s="11"/>
      <c r="BJ91" s="11"/>
      <c r="BK91" s="11"/>
      <c r="BL91" s="11"/>
      <c r="BM91" s="21"/>
      <c r="BN91" s="20"/>
      <c r="BO91" s="11"/>
      <c r="BP91" s="11"/>
      <c r="BQ91" s="11"/>
      <c r="BR91" s="11"/>
      <c r="BS91" s="11"/>
      <c r="BT91" s="11"/>
      <c r="BU91" s="21"/>
      <c r="BV91" s="20"/>
      <c r="BW91" s="11"/>
      <c r="BX91" s="11"/>
      <c r="BY91" s="11"/>
      <c r="BZ91" s="11"/>
      <c r="CA91" s="11"/>
      <c r="CB91" s="11"/>
      <c r="CC91" s="21"/>
      <c r="CD91" s="20"/>
      <c r="CE91" s="11"/>
      <c r="CF91" s="11"/>
      <c r="CG91" s="11"/>
      <c r="CH91" s="11"/>
      <c r="CI91" s="11"/>
      <c r="CJ91" s="11"/>
      <c r="CK91" s="21"/>
      <c r="CL91" s="20"/>
      <c r="CM91" s="11"/>
      <c r="CN91" s="11"/>
      <c r="CO91" s="11"/>
      <c r="CP91" s="11"/>
      <c r="CQ91" s="11"/>
      <c r="CR91" s="11"/>
      <c r="CS91" s="21"/>
      <c r="CT91" s="20"/>
      <c r="CU91" s="11"/>
      <c r="CV91" s="11"/>
      <c r="CW91" s="11"/>
      <c r="CX91" s="11"/>
      <c r="CY91" s="11"/>
      <c r="CZ91" s="11"/>
      <c r="DA91" s="21"/>
      <c r="DB91" s="20"/>
      <c r="DC91" s="11"/>
      <c r="DD91" s="11"/>
      <c r="DE91" s="11"/>
      <c r="DF91" s="11"/>
      <c r="DG91" s="11"/>
      <c r="DH91" s="11"/>
      <c r="DI91" s="21"/>
      <c r="DJ91" s="20"/>
      <c r="DK91" s="11"/>
      <c r="DL91" s="11"/>
      <c r="DM91" s="11"/>
      <c r="DN91" s="11"/>
      <c r="DO91" s="11"/>
      <c r="DP91" s="11"/>
      <c r="DQ91" s="21"/>
      <c r="DR91" s="20"/>
      <c r="DS91" s="11"/>
      <c r="DT91" s="11"/>
      <c r="DU91" s="11"/>
      <c r="DV91" s="11"/>
      <c r="DW91" s="11"/>
      <c r="DX91" s="11"/>
      <c r="DY91" s="21"/>
      <c r="EA91" s="20"/>
      <c r="EB91" s="11"/>
      <c r="EC91" s="11"/>
      <c r="ED91" s="11"/>
      <c r="EE91" s="11"/>
      <c r="EF91" s="11"/>
      <c r="EG91" s="11"/>
      <c r="EH91" s="21"/>
      <c r="EI91" s="20"/>
      <c r="EJ91" s="11"/>
      <c r="EK91" s="11"/>
      <c r="EL91" s="11"/>
      <c r="EM91" s="11"/>
      <c r="EN91" s="11"/>
      <c r="EO91" s="11"/>
      <c r="EP91" s="21"/>
      <c r="EQ91" s="20"/>
      <c r="ER91" s="11"/>
      <c r="ES91" s="11"/>
      <c r="ET91" s="11"/>
      <c r="EU91" s="11"/>
      <c r="EV91" s="11"/>
      <c r="EW91" s="11"/>
      <c r="EX91" s="21"/>
      <c r="EY91" s="20"/>
      <c r="EZ91" s="11"/>
      <c r="FA91" s="11"/>
      <c r="FB91" s="11"/>
      <c r="FC91" s="11"/>
      <c r="FD91" s="11"/>
      <c r="FE91" s="11"/>
      <c r="FF91" s="21"/>
      <c r="FG91" s="20"/>
      <c r="FH91" s="11"/>
      <c r="FI91" s="11"/>
      <c r="FJ91" s="11"/>
      <c r="FK91" s="11"/>
      <c r="FL91" s="11"/>
      <c r="FM91" s="11"/>
      <c r="FN91" s="21"/>
      <c r="FO91" s="20"/>
      <c r="FP91" s="11"/>
      <c r="FQ91" s="11"/>
      <c r="FR91" s="11"/>
      <c r="FS91" s="11"/>
      <c r="FT91" s="11"/>
      <c r="FU91" s="11"/>
      <c r="FV91" s="21"/>
      <c r="FW91" s="20"/>
      <c r="FX91" s="11"/>
      <c r="FY91" s="11"/>
      <c r="FZ91" s="11"/>
      <c r="GA91" s="11"/>
      <c r="GB91" s="11"/>
      <c r="GC91" s="11"/>
      <c r="GD91" s="21"/>
      <c r="GE91" s="20"/>
      <c r="GF91" s="11"/>
      <c r="GG91" s="11"/>
      <c r="GH91" s="11"/>
      <c r="GI91" s="11"/>
      <c r="GJ91" s="11"/>
      <c r="GK91" s="11"/>
      <c r="GL91" s="21"/>
      <c r="GM91" s="20"/>
      <c r="GN91" s="11"/>
      <c r="GO91" s="11"/>
      <c r="GP91" s="11"/>
      <c r="GQ91" s="11"/>
      <c r="GR91" s="11"/>
      <c r="GS91" s="11"/>
      <c r="GT91" s="21"/>
      <c r="GU91" s="20"/>
      <c r="GV91" s="11"/>
      <c r="GW91" s="11"/>
      <c r="GX91" s="11"/>
      <c r="GY91" s="11"/>
      <c r="GZ91" s="11"/>
      <c r="HA91" s="11"/>
      <c r="HB91" s="21"/>
      <c r="HC91" s="20"/>
      <c r="HD91" s="11"/>
      <c r="HE91" s="11"/>
      <c r="HF91" s="11"/>
      <c r="HG91" s="11"/>
      <c r="HH91" s="11"/>
      <c r="HI91" s="11"/>
      <c r="HJ91" s="21"/>
      <c r="HK91" s="20"/>
      <c r="HL91" s="11"/>
      <c r="HM91" s="11"/>
      <c r="HN91" s="11"/>
      <c r="HO91" s="11"/>
      <c r="HP91" s="11"/>
      <c r="HQ91" s="11"/>
      <c r="HR91" s="21"/>
      <c r="HS91" s="20"/>
      <c r="HT91" s="11"/>
      <c r="HU91" s="11"/>
      <c r="HV91" s="11"/>
      <c r="HW91" s="11"/>
      <c r="HX91" s="11"/>
      <c r="HY91" s="11"/>
      <c r="HZ91" s="21"/>
      <c r="IA91" s="20"/>
      <c r="IB91" s="11"/>
      <c r="IC91" s="11"/>
      <c r="ID91" s="11"/>
      <c r="IE91" s="11"/>
      <c r="IF91" s="11"/>
      <c r="IG91" s="11"/>
      <c r="IH91" s="21"/>
      <c r="II91" s="20"/>
      <c r="IJ91" s="11"/>
      <c r="IK91" s="11"/>
      <c r="IL91" s="11"/>
      <c r="IM91" s="11"/>
      <c r="IN91" s="11"/>
      <c r="IO91" s="11"/>
      <c r="IP91" s="21"/>
      <c r="IQ91" s="20"/>
      <c r="IR91" s="11"/>
      <c r="IS91" s="11"/>
      <c r="IT91" s="11"/>
      <c r="IU91" s="11"/>
      <c r="IV91" s="11"/>
      <c r="IW91" s="11"/>
      <c r="IX91" s="21"/>
    </row>
    <row r="92" spans="1:291" ht="8.1" customHeight="1" x14ac:dyDescent="0.25">
      <c r="B92" s="16"/>
      <c r="C92" s="8"/>
      <c r="D92" s="8"/>
      <c r="E92" s="8"/>
      <c r="F92" s="8"/>
      <c r="G92" s="8"/>
      <c r="H92" s="8"/>
      <c r="I92" s="17"/>
      <c r="J92" s="16"/>
      <c r="K92" s="8"/>
      <c r="L92" s="8"/>
      <c r="M92" s="8"/>
      <c r="N92" s="8"/>
      <c r="O92" s="8"/>
      <c r="P92" s="8"/>
      <c r="Q92" s="17"/>
      <c r="R92" s="16"/>
      <c r="S92" s="8"/>
      <c r="T92" s="8"/>
      <c r="U92" s="8"/>
      <c r="V92" s="8"/>
      <c r="W92" s="8"/>
      <c r="X92" s="8"/>
      <c r="Y92" s="17"/>
      <c r="Z92" s="16"/>
      <c r="AA92" s="8"/>
      <c r="AB92" s="8"/>
      <c r="AC92" s="8"/>
      <c r="AD92" s="8"/>
      <c r="AE92" s="8"/>
      <c r="AF92" s="8"/>
      <c r="AG92" s="17"/>
      <c r="AH92" s="16"/>
      <c r="AI92" s="8"/>
      <c r="AJ92" s="8"/>
      <c r="AK92" s="8"/>
      <c r="AL92" s="8"/>
      <c r="AM92" s="8"/>
      <c r="AN92" s="8"/>
      <c r="AO92" s="17"/>
      <c r="AP92" s="16"/>
      <c r="AQ92" s="8"/>
      <c r="AR92" s="8"/>
      <c r="AS92" s="8"/>
      <c r="AT92" s="8"/>
      <c r="AU92" s="8"/>
      <c r="AV92" s="8"/>
      <c r="AW92" s="17"/>
      <c r="AX92" s="16"/>
      <c r="AY92" s="8"/>
      <c r="AZ92" s="8"/>
      <c r="BA92" s="8"/>
      <c r="BB92" s="8"/>
      <c r="BC92" s="8"/>
      <c r="BD92" s="8"/>
      <c r="BE92" s="17"/>
      <c r="BF92" s="16"/>
      <c r="BG92" s="8"/>
      <c r="BH92" s="8"/>
      <c r="BI92" s="8"/>
      <c r="BJ92" s="8"/>
      <c r="BK92" s="8"/>
      <c r="BL92" s="8"/>
      <c r="BM92" s="17"/>
      <c r="BN92" s="16"/>
      <c r="BO92" s="8"/>
      <c r="BP92" s="8"/>
      <c r="BQ92" s="8"/>
      <c r="BR92" s="8"/>
      <c r="BS92" s="8"/>
      <c r="BT92" s="8"/>
      <c r="BU92" s="17"/>
      <c r="BV92" s="16"/>
      <c r="BW92" s="8"/>
      <c r="BX92" s="8"/>
      <c r="BY92" s="8"/>
      <c r="BZ92" s="8"/>
      <c r="CA92" s="8"/>
      <c r="CB92" s="8"/>
      <c r="CC92" s="17"/>
      <c r="CD92" s="16"/>
      <c r="CE92" s="8"/>
      <c r="CF92" s="8"/>
      <c r="CG92" s="8"/>
      <c r="CH92" s="8"/>
      <c r="CI92" s="8"/>
      <c r="CJ92" s="8"/>
      <c r="CK92" s="17"/>
      <c r="CL92" s="16"/>
      <c r="CM92" s="8"/>
      <c r="CN92" s="8"/>
      <c r="CO92" s="8"/>
      <c r="CP92" s="8"/>
      <c r="CQ92" s="8"/>
      <c r="CR92" s="8"/>
      <c r="CS92" s="17"/>
      <c r="CT92" s="16"/>
      <c r="CU92" s="8"/>
      <c r="CV92" s="8"/>
      <c r="CW92" s="8"/>
      <c r="CX92" s="8"/>
      <c r="CY92" s="8"/>
      <c r="CZ92" s="8"/>
      <c r="DA92" s="17"/>
      <c r="DB92" s="16"/>
      <c r="DC92" s="8"/>
      <c r="DD92" s="8"/>
      <c r="DE92" s="8"/>
      <c r="DF92" s="8"/>
      <c r="DG92" s="8"/>
      <c r="DH92" s="8"/>
      <c r="DI92" s="17"/>
      <c r="DJ92" s="16"/>
      <c r="DK92" s="8"/>
      <c r="DL92" s="8"/>
      <c r="DM92" s="8"/>
      <c r="DN92" s="8"/>
      <c r="DO92" s="8"/>
      <c r="DP92" s="8"/>
      <c r="DQ92" s="17"/>
      <c r="DR92" s="16"/>
      <c r="DS92" s="8"/>
      <c r="DT92" s="8"/>
      <c r="DU92" s="8"/>
      <c r="DV92" s="8"/>
      <c r="DW92" s="8"/>
      <c r="DX92" s="8"/>
      <c r="DY92" s="17"/>
      <c r="EA92" s="16"/>
      <c r="EB92" s="8"/>
      <c r="EC92" s="8"/>
      <c r="ED92" s="8"/>
      <c r="EE92" s="8"/>
      <c r="EF92" s="8"/>
      <c r="EG92" s="8"/>
      <c r="EH92" s="17"/>
      <c r="EI92" s="16"/>
      <c r="EJ92" s="8"/>
      <c r="EK92" s="8"/>
      <c r="EL92" s="8"/>
      <c r="EM92" s="8"/>
      <c r="EN92" s="8"/>
      <c r="EO92" s="8"/>
      <c r="EP92" s="17"/>
      <c r="EQ92" s="16"/>
      <c r="ER92" s="8"/>
      <c r="ES92" s="8"/>
      <c r="ET92" s="8"/>
      <c r="EU92" s="8"/>
      <c r="EV92" s="8"/>
      <c r="EW92" s="8"/>
      <c r="EX92" s="17"/>
      <c r="EY92" s="16"/>
      <c r="EZ92" s="8"/>
      <c r="FA92" s="8"/>
      <c r="FB92" s="8"/>
      <c r="FC92" s="8"/>
      <c r="FD92" s="8"/>
      <c r="FE92" s="8"/>
      <c r="FF92" s="17"/>
      <c r="FG92" s="16"/>
      <c r="FH92" s="8"/>
      <c r="FI92" s="8"/>
      <c r="FJ92" s="8"/>
      <c r="FK92" s="8"/>
      <c r="FL92" s="8"/>
      <c r="FM92" s="8"/>
      <c r="FN92" s="17"/>
      <c r="FO92" s="16"/>
      <c r="FP92" s="8"/>
      <c r="FQ92" s="8"/>
      <c r="FR92" s="8"/>
      <c r="FS92" s="8"/>
      <c r="FT92" s="8"/>
      <c r="FU92" s="8"/>
      <c r="FV92" s="17"/>
      <c r="FW92" s="16"/>
      <c r="FX92" s="8"/>
      <c r="FY92" s="8"/>
      <c r="FZ92" s="8"/>
      <c r="GA92" s="8"/>
      <c r="GB92" s="8"/>
      <c r="GC92" s="8"/>
      <c r="GD92" s="17"/>
      <c r="GE92" s="16"/>
      <c r="GF92" s="8"/>
      <c r="GG92" s="8"/>
      <c r="GH92" s="8"/>
      <c r="GI92" s="8"/>
      <c r="GJ92" s="8"/>
      <c r="GK92" s="8"/>
      <c r="GL92" s="17"/>
      <c r="GM92" s="16"/>
      <c r="GN92" s="8"/>
      <c r="GO92" s="8"/>
      <c r="GP92" s="8"/>
      <c r="GQ92" s="8"/>
      <c r="GR92" s="8"/>
      <c r="GS92" s="8"/>
      <c r="GT92" s="17"/>
      <c r="GU92" s="16"/>
      <c r="GV92" s="8"/>
      <c r="GW92" s="8"/>
      <c r="GX92" s="8"/>
      <c r="GY92" s="8"/>
      <c r="GZ92" s="8"/>
      <c r="HA92" s="8"/>
      <c r="HB92" s="17"/>
      <c r="HC92" s="16"/>
      <c r="HD92" s="8"/>
      <c r="HE92" s="8"/>
      <c r="HF92" s="8"/>
      <c r="HG92" s="8"/>
      <c r="HH92" s="8"/>
      <c r="HI92" s="8"/>
      <c r="HJ92" s="17"/>
      <c r="HK92" s="16"/>
      <c r="HL92" s="8"/>
      <c r="HM92" s="8"/>
      <c r="HN92" s="8"/>
      <c r="HO92" s="8"/>
      <c r="HP92" s="8"/>
      <c r="HQ92" s="8"/>
      <c r="HR92" s="17"/>
      <c r="HS92" s="16"/>
      <c r="HT92" s="8"/>
      <c r="HU92" s="8"/>
      <c r="HV92" s="8"/>
      <c r="HW92" s="8"/>
      <c r="HX92" s="8"/>
      <c r="HY92" s="8"/>
      <c r="HZ92" s="17"/>
      <c r="IA92" s="16"/>
      <c r="IB92" s="8"/>
      <c r="IC92" s="8"/>
      <c r="ID92" s="8"/>
      <c r="IE92" s="8"/>
      <c r="IF92" s="8"/>
      <c r="IG92" s="8"/>
      <c r="IH92" s="17"/>
      <c r="II92" s="16"/>
      <c r="IJ92" s="8"/>
      <c r="IK92" s="8"/>
      <c r="IL92" s="8"/>
      <c r="IM92" s="8"/>
      <c r="IN92" s="8"/>
      <c r="IO92" s="8"/>
      <c r="IP92" s="17"/>
      <c r="IQ92" s="16"/>
      <c r="IR92" s="8"/>
      <c r="IS92" s="8"/>
      <c r="IT92" s="8"/>
      <c r="IU92" s="8"/>
      <c r="IV92" s="8"/>
      <c r="IW92" s="8"/>
      <c r="IX92" s="17"/>
    </row>
    <row r="93" spans="1:291" x14ac:dyDescent="0.25">
      <c r="B93" s="16"/>
      <c r="C93" s="8"/>
      <c r="D93" s="8"/>
      <c r="E93" s="8"/>
      <c r="F93" s="8"/>
      <c r="G93" s="8"/>
      <c r="H93" s="8"/>
      <c r="I93" s="17"/>
      <c r="J93" s="16"/>
      <c r="K93" s="8"/>
      <c r="L93" s="8"/>
      <c r="M93" s="8"/>
      <c r="N93" s="8"/>
      <c r="O93" s="8"/>
      <c r="P93" s="8"/>
      <c r="Q93" s="17"/>
      <c r="R93" s="16"/>
      <c r="S93" s="8"/>
      <c r="T93" s="8"/>
      <c r="U93" s="8"/>
      <c r="V93" s="8"/>
      <c r="W93" s="8"/>
      <c r="X93" s="8"/>
      <c r="Y93" s="17"/>
      <c r="Z93" s="16"/>
      <c r="AA93" s="8"/>
      <c r="AB93" s="8"/>
      <c r="AC93" s="8"/>
      <c r="AD93" s="8"/>
      <c r="AE93" s="8"/>
      <c r="AF93" s="8"/>
      <c r="AG93" s="17"/>
      <c r="AH93" s="16"/>
      <c r="AI93" s="8"/>
      <c r="AJ93" s="8"/>
      <c r="AK93" s="8"/>
      <c r="AL93" s="8"/>
      <c r="AM93" s="8"/>
      <c r="AN93" s="8"/>
      <c r="AO93" s="17"/>
      <c r="AP93" s="16"/>
      <c r="AQ93" s="8"/>
      <c r="AR93" s="8"/>
      <c r="AS93" s="8"/>
      <c r="AT93" s="8"/>
      <c r="AU93" s="8"/>
      <c r="AV93" s="8"/>
      <c r="AW93" s="17"/>
      <c r="AX93" s="16"/>
      <c r="AY93" s="8"/>
      <c r="AZ93" s="8"/>
      <c r="BA93" s="8"/>
      <c r="BB93" s="8"/>
      <c r="BC93" s="8"/>
      <c r="BD93" s="8"/>
      <c r="BE93" s="17"/>
      <c r="BF93" s="16"/>
      <c r="BG93" s="8"/>
      <c r="BH93" s="8"/>
      <c r="BI93" s="8"/>
      <c r="BJ93" s="8"/>
      <c r="BK93" s="8"/>
      <c r="BL93" s="8"/>
      <c r="BM93" s="17"/>
      <c r="BN93" s="16"/>
      <c r="BO93" s="8"/>
      <c r="BP93" s="8"/>
      <c r="BQ93" s="8"/>
      <c r="BR93" s="8"/>
      <c r="BS93" s="8"/>
      <c r="BT93" s="8"/>
      <c r="BU93" s="17"/>
      <c r="BV93" s="16"/>
      <c r="BW93" s="8"/>
      <c r="BX93" s="8"/>
      <c r="BY93" s="8"/>
      <c r="BZ93" s="8"/>
      <c r="CA93" s="8"/>
      <c r="CB93" s="8"/>
      <c r="CC93" s="17"/>
      <c r="CD93" s="16"/>
      <c r="CE93" s="8"/>
      <c r="CF93" s="8"/>
      <c r="CG93" s="8"/>
      <c r="CH93" s="8"/>
      <c r="CI93" s="8"/>
      <c r="CJ93" s="8"/>
      <c r="CK93" s="17"/>
      <c r="CL93" s="16"/>
      <c r="CM93" s="8"/>
      <c r="CN93" s="8"/>
      <c r="CO93" s="8"/>
      <c r="CP93" s="8"/>
      <c r="CQ93" s="8"/>
      <c r="CR93" s="8"/>
      <c r="CS93" s="17"/>
      <c r="CT93" s="16"/>
      <c r="CU93" s="8"/>
      <c r="CV93" s="8"/>
      <c r="CW93" s="8"/>
      <c r="CX93" s="8"/>
      <c r="CY93" s="8"/>
      <c r="CZ93" s="8"/>
      <c r="DA93" s="17"/>
      <c r="DB93" s="16"/>
      <c r="DC93" s="8"/>
      <c r="DD93" s="8"/>
      <c r="DE93" s="8"/>
      <c r="DF93" s="8"/>
      <c r="DG93" s="8"/>
      <c r="DH93" s="8"/>
      <c r="DI93" s="17"/>
      <c r="DJ93" s="16"/>
      <c r="DK93" s="8"/>
      <c r="DL93" s="8"/>
      <c r="DM93" s="8"/>
      <c r="DN93" s="8"/>
      <c r="DO93" s="8"/>
      <c r="DP93" s="8"/>
      <c r="DQ93" s="17"/>
      <c r="DR93" s="16"/>
      <c r="DS93" s="8"/>
      <c r="DT93" s="8"/>
      <c r="DU93" s="8"/>
      <c r="DV93" s="8"/>
      <c r="DW93" s="8"/>
      <c r="DX93" s="8"/>
      <c r="DY93" s="17"/>
      <c r="EA93" s="16"/>
      <c r="EB93" s="8"/>
      <c r="EC93" s="8"/>
      <c r="ED93" s="8"/>
      <c r="EE93" s="8"/>
      <c r="EF93" s="8"/>
      <c r="EG93" s="8"/>
      <c r="EH93" s="17"/>
      <c r="EI93" s="16"/>
      <c r="EJ93" s="8"/>
      <c r="EK93" s="8"/>
      <c r="EL93" s="8"/>
      <c r="EM93" s="8"/>
      <c r="EN93" s="8"/>
      <c r="EO93" s="8"/>
      <c r="EP93" s="17"/>
      <c r="EQ93" s="16"/>
      <c r="ER93" s="8"/>
      <c r="ES93" s="8"/>
      <c r="ET93" s="8"/>
      <c r="EU93" s="8"/>
      <c r="EV93" s="8"/>
      <c r="EW93" s="8"/>
      <c r="EX93" s="17"/>
      <c r="EY93" s="16"/>
      <c r="EZ93" s="8"/>
      <c r="FA93" s="8"/>
      <c r="FB93" s="8"/>
      <c r="FC93" s="8"/>
      <c r="FD93" s="8"/>
      <c r="FE93" s="8"/>
      <c r="FF93" s="17"/>
      <c r="FG93" s="16"/>
      <c r="FH93" s="8"/>
      <c r="FI93" s="8"/>
      <c r="FJ93" s="8"/>
      <c r="FK93" s="8"/>
      <c r="FL93" s="8"/>
      <c r="FM93" s="8"/>
      <c r="FN93" s="17"/>
      <c r="FO93" s="16"/>
      <c r="FP93" s="8"/>
      <c r="FQ93" s="8"/>
      <c r="FR93" s="8"/>
      <c r="FS93" s="8"/>
      <c r="FT93" s="8"/>
      <c r="FU93" s="8"/>
      <c r="FV93" s="17"/>
      <c r="FW93" s="16"/>
      <c r="FX93" s="8"/>
      <c r="FY93" s="8"/>
      <c r="FZ93" s="8"/>
      <c r="GA93" s="8"/>
      <c r="GB93" s="8"/>
      <c r="GC93" s="8"/>
      <c r="GD93" s="17"/>
      <c r="GE93" s="16"/>
      <c r="GF93" s="8"/>
      <c r="GG93" s="8"/>
      <c r="GH93" s="8"/>
      <c r="GI93" s="8"/>
      <c r="GJ93" s="8"/>
      <c r="GK93" s="8"/>
      <c r="GL93" s="17"/>
      <c r="GM93" s="16"/>
      <c r="GN93" s="8"/>
      <c r="GO93" s="8"/>
      <c r="GP93" s="8"/>
      <c r="GQ93" s="8"/>
      <c r="GR93" s="8"/>
      <c r="GS93" s="8"/>
      <c r="GT93" s="17"/>
      <c r="GU93" s="16"/>
      <c r="GV93" s="8"/>
      <c r="GW93" s="8"/>
      <c r="GX93" s="8"/>
      <c r="GY93" s="8"/>
      <c r="GZ93" s="8"/>
      <c r="HA93" s="8"/>
      <c r="HB93" s="17"/>
      <c r="HC93" s="16"/>
      <c r="HD93" s="8"/>
      <c r="HE93" s="8"/>
      <c r="HF93" s="8"/>
      <c r="HG93" s="8"/>
      <c r="HH93" s="8"/>
      <c r="HI93" s="8"/>
      <c r="HJ93" s="17"/>
      <c r="HK93" s="16"/>
      <c r="HL93" s="8"/>
      <c r="HM93" s="8"/>
      <c r="HN93" s="8"/>
      <c r="HO93" s="8"/>
      <c r="HP93" s="8"/>
      <c r="HQ93" s="8"/>
      <c r="HR93" s="17"/>
      <c r="HS93" s="16"/>
      <c r="HT93" s="8"/>
      <c r="HU93" s="8"/>
      <c r="HV93" s="8"/>
      <c r="HW93" s="8"/>
      <c r="HX93" s="8"/>
      <c r="HY93" s="8"/>
      <c r="HZ93" s="17"/>
      <c r="IA93" s="16"/>
      <c r="IB93" s="8"/>
      <c r="IC93" s="8"/>
      <c r="ID93" s="8"/>
      <c r="IE93" s="8"/>
      <c r="IF93" s="8"/>
      <c r="IG93" s="8"/>
      <c r="IH93" s="17"/>
      <c r="II93" s="16"/>
      <c r="IJ93" s="8"/>
      <c r="IK93" s="8"/>
      <c r="IL93" s="8"/>
      <c r="IM93" s="8"/>
      <c r="IN93" s="8"/>
      <c r="IO93" s="8"/>
      <c r="IP93" s="17"/>
      <c r="IQ93" s="16"/>
      <c r="IR93" s="8"/>
      <c r="IS93" s="8"/>
      <c r="IT93" s="8"/>
      <c r="IU93" s="8"/>
      <c r="IV93" s="8"/>
      <c r="IW93" s="8"/>
      <c r="IX93" s="17"/>
      <c r="IZ93" s="22"/>
      <c r="JA93" s="22"/>
      <c r="JB93" s="22"/>
      <c r="JC93" s="22"/>
      <c r="JD93" s="22"/>
      <c r="JE93" s="22"/>
      <c r="JF93" s="22"/>
      <c r="JG93" s="22"/>
      <c r="JH93" s="22"/>
      <c r="JI93" s="22"/>
      <c r="JJ93" s="22"/>
      <c r="JK93" s="22"/>
      <c r="JL93" s="22"/>
      <c r="JM93" s="22"/>
      <c r="JN93" s="22"/>
      <c r="JO93" s="22"/>
      <c r="JP93" s="22"/>
      <c r="JQ93" s="22"/>
      <c r="JR93" s="22"/>
      <c r="JS93" s="22"/>
      <c r="JT93" s="22"/>
      <c r="JU93" s="22"/>
      <c r="JV93" s="22"/>
      <c r="JW93" s="22"/>
      <c r="JX93" s="22"/>
      <c r="JY93" s="22"/>
      <c r="JZ93" s="22"/>
      <c r="KA93" s="22"/>
      <c r="KB93" s="22"/>
      <c r="KC93" s="22"/>
      <c r="KD93" s="22"/>
      <c r="KE93" s="22"/>
    </row>
    <row r="94" spans="1:291" ht="8.1" customHeight="1" x14ac:dyDescent="0.25">
      <c r="B94" s="16"/>
      <c r="C94" s="8"/>
      <c r="D94" s="8"/>
      <c r="E94" s="8"/>
      <c r="F94" s="8"/>
      <c r="G94" s="8"/>
      <c r="H94" s="8"/>
      <c r="I94" s="17"/>
      <c r="J94" s="16"/>
      <c r="K94" s="8"/>
      <c r="L94" s="8"/>
      <c r="M94" s="8"/>
      <c r="N94" s="8"/>
      <c r="O94" s="8"/>
      <c r="P94" s="8"/>
      <c r="Q94" s="17"/>
      <c r="R94" s="16"/>
      <c r="S94" s="8"/>
      <c r="T94" s="8"/>
      <c r="U94" s="8"/>
      <c r="V94" s="8"/>
      <c r="W94" s="8"/>
      <c r="X94" s="8"/>
      <c r="Y94" s="17"/>
      <c r="Z94" s="16"/>
      <c r="AA94" s="8"/>
      <c r="AB94" s="8"/>
      <c r="AC94" s="8"/>
      <c r="AD94" s="8"/>
      <c r="AE94" s="8"/>
      <c r="AF94" s="8"/>
      <c r="AG94" s="17"/>
      <c r="AH94" s="16"/>
      <c r="AI94" s="8"/>
      <c r="AJ94" s="8"/>
      <c r="AK94" s="8"/>
      <c r="AL94" s="8"/>
      <c r="AM94" s="8"/>
      <c r="AN94" s="8"/>
      <c r="AO94" s="17"/>
      <c r="AP94" s="16"/>
      <c r="AQ94" s="8"/>
      <c r="AR94" s="8"/>
      <c r="AS94" s="8"/>
      <c r="AT94" s="8"/>
      <c r="AU94" s="8"/>
      <c r="AV94" s="8"/>
      <c r="AW94" s="17"/>
      <c r="AX94" s="16"/>
      <c r="AY94" s="8"/>
      <c r="AZ94" s="8"/>
      <c r="BA94" s="8"/>
      <c r="BB94" s="8"/>
      <c r="BC94" s="8"/>
      <c r="BD94" s="8"/>
      <c r="BE94" s="17"/>
      <c r="BF94" s="16"/>
      <c r="BG94" s="8"/>
      <c r="BH94" s="8"/>
      <c r="BI94" s="8"/>
      <c r="BJ94" s="8"/>
      <c r="BK94" s="8"/>
      <c r="BL94" s="8"/>
      <c r="BM94" s="17"/>
      <c r="BN94" s="16"/>
      <c r="BO94" s="8"/>
      <c r="BP94" s="8"/>
      <c r="BQ94" s="8"/>
      <c r="BR94" s="8"/>
      <c r="BS94" s="8"/>
      <c r="BT94" s="8"/>
      <c r="BU94" s="17"/>
      <c r="BV94" s="16"/>
      <c r="BW94" s="8"/>
      <c r="BX94" s="8"/>
      <c r="BY94" s="8"/>
      <c r="BZ94" s="8"/>
      <c r="CA94" s="8"/>
      <c r="CB94" s="8"/>
      <c r="CC94" s="17"/>
      <c r="CD94" s="16"/>
      <c r="CE94" s="8"/>
      <c r="CF94" s="8"/>
      <c r="CG94" s="8"/>
      <c r="CH94" s="8"/>
      <c r="CI94" s="8"/>
      <c r="CJ94" s="8"/>
      <c r="CK94" s="17"/>
      <c r="CL94" s="16"/>
      <c r="CM94" s="8"/>
      <c r="CN94" s="8"/>
      <c r="CO94" s="8"/>
      <c r="CP94" s="8"/>
      <c r="CQ94" s="8"/>
      <c r="CR94" s="8"/>
      <c r="CS94" s="17"/>
      <c r="CT94" s="16"/>
      <c r="CU94" s="8"/>
      <c r="CV94" s="8"/>
      <c r="CW94" s="8"/>
      <c r="CX94" s="8"/>
      <c r="CY94" s="8"/>
      <c r="CZ94" s="8"/>
      <c r="DA94" s="17"/>
      <c r="DB94" s="16"/>
      <c r="DC94" s="8"/>
      <c r="DD94" s="8"/>
      <c r="DE94" s="8"/>
      <c r="DF94" s="8"/>
      <c r="DG94" s="8"/>
      <c r="DH94" s="8"/>
      <c r="DI94" s="17"/>
      <c r="DJ94" s="16"/>
      <c r="DK94" s="8"/>
      <c r="DL94" s="8"/>
      <c r="DM94" s="8"/>
      <c r="DN94" s="8"/>
      <c r="DO94" s="8"/>
      <c r="DP94" s="8"/>
      <c r="DQ94" s="17"/>
      <c r="DR94" s="16"/>
      <c r="DS94" s="8"/>
      <c r="DT94" s="8"/>
      <c r="DU94" s="8"/>
      <c r="DV94" s="8"/>
      <c r="DW94" s="8"/>
      <c r="DX94" s="8"/>
      <c r="DY94" s="17"/>
      <c r="EA94" s="16"/>
      <c r="EB94" s="8"/>
      <c r="EC94" s="8"/>
      <c r="ED94" s="8"/>
      <c r="EE94" s="8"/>
      <c r="EF94" s="8"/>
      <c r="EG94" s="8"/>
      <c r="EH94" s="17"/>
      <c r="EI94" s="16"/>
      <c r="EJ94" s="8"/>
      <c r="EK94" s="8"/>
      <c r="EL94" s="8"/>
      <c r="EM94" s="8"/>
      <c r="EN94" s="8"/>
      <c r="EO94" s="8"/>
      <c r="EP94" s="17"/>
      <c r="EQ94" s="16"/>
      <c r="ER94" s="8"/>
      <c r="ES94" s="8"/>
      <c r="ET94" s="8"/>
      <c r="EU94" s="8"/>
      <c r="EV94" s="8"/>
      <c r="EW94" s="8"/>
      <c r="EX94" s="17"/>
      <c r="EY94" s="16"/>
      <c r="EZ94" s="8"/>
      <c r="FA94" s="8"/>
      <c r="FB94" s="8"/>
      <c r="FC94" s="8"/>
      <c r="FD94" s="8"/>
      <c r="FE94" s="8"/>
      <c r="FF94" s="17"/>
      <c r="FG94" s="16"/>
      <c r="FH94" s="8"/>
      <c r="FI94" s="8"/>
      <c r="FJ94" s="8"/>
      <c r="FK94" s="8"/>
      <c r="FL94" s="8"/>
      <c r="FM94" s="8"/>
      <c r="FN94" s="17"/>
      <c r="FO94" s="16"/>
      <c r="FP94" s="8"/>
      <c r="FQ94" s="8"/>
      <c r="FR94" s="8"/>
      <c r="FS94" s="8"/>
      <c r="FT94" s="8"/>
      <c r="FU94" s="8"/>
      <c r="FV94" s="17"/>
      <c r="FW94" s="16"/>
      <c r="FX94" s="8"/>
      <c r="FY94" s="8"/>
      <c r="FZ94" s="8"/>
      <c r="GA94" s="8"/>
      <c r="GB94" s="8"/>
      <c r="GC94" s="8"/>
      <c r="GD94" s="17"/>
      <c r="GE94" s="16"/>
      <c r="GF94" s="8"/>
      <c r="GG94" s="8"/>
      <c r="GH94" s="8"/>
      <c r="GI94" s="8"/>
      <c r="GJ94" s="8"/>
      <c r="GK94" s="8"/>
      <c r="GL94" s="17"/>
      <c r="GM94" s="16"/>
      <c r="GN94" s="8"/>
      <c r="GO94" s="8"/>
      <c r="GP94" s="8"/>
      <c r="GQ94" s="8"/>
      <c r="GR94" s="8"/>
      <c r="GS94" s="8"/>
      <c r="GT94" s="17"/>
      <c r="GU94" s="16"/>
      <c r="GV94" s="8"/>
      <c r="GW94" s="8"/>
      <c r="GX94" s="8"/>
      <c r="GY94" s="8"/>
      <c r="GZ94" s="8"/>
      <c r="HA94" s="8"/>
      <c r="HB94" s="17"/>
      <c r="HC94" s="16"/>
      <c r="HD94" s="8"/>
      <c r="HE94" s="8"/>
      <c r="HF94" s="8"/>
      <c r="HG94" s="8"/>
      <c r="HH94" s="8"/>
      <c r="HI94" s="8"/>
      <c r="HJ94" s="17"/>
      <c r="HK94" s="16"/>
      <c r="HL94" s="8"/>
      <c r="HM94" s="8"/>
      <c r="HN94" s="8"/>
      <c r="HO94" s="8"/>
      <c r="HP94" s="8"/>
      <c r="HQ94" s="8"/>
      <c r="HR94" s="17"/>
      <c r="HS94" s="16"/>
      <c r="HT94" s="8"/>
      <c r="HU94" s="8"/>
      <c r="HV94" s="8"/>
      <c r="HW94" s="8"/>
      <c r="HX94" s="8"/>
      <c r="HY94" s="8"/>
      <c r="HZ94" s="17"/>
      <c r="IA94" s="16"/>
      <c r="IB94" s="8"/>
      <c r="IC94" s="8"/>
      <c r="ID94" s="8"/>
      <c r="IE94" s="8"/>
      <c r="IF94" s="8"/>
      <c r="IG94" s="8"/>
      <c r="IH94" s="17"/>
      <c r="II94" s="16"/>
      <c r="IJ94" s="8"/>
      <c r="IK94" s="8"/>
      <c r="IL94" s="8"/>
      <c r="IM94" s="8"/>
      <c r="IN94" s="8"/>
      <c r="IO94" s="8"/>
      <c r="IP94" s="17"/>
      <c r="IQ94" s="16"/>
      <c r="IR94" s="8"/>
      <c r="IS94" s="8"/>
      <c r="IT94" s="8"/>
      <c r="IU94" s="8"/>
      <c r="IV94" s="8"/>
      <c r="IW94" s="8"/>
      <c r="IX94" s="17"/>
    </row>
    <row r="95" spans="1:291" ht="8.1" customHeight="1" x14ac:dyDescent="0.25">
      <c r="B95" s="16"/>
      <c r="C95" s="8"/>
      <c r="D95" s="8"/>
      <c r="E95" s="8"/>
      <c r="F95" s="8"/>
      <c r="G95" s="8"/>
      <c r="H95" s="8"/>
      <c r="I95" s="17"/>
      <c r="J95" s="16"/>
      <c r="K95" s="8"/>
      <c r="L95" s="8"/>
      <c r="M95" s="8"/>
      <c r="N95" s="8"/>
      <c r="O95" s="8"/>
      <c r="P95" s="8"/>
      <c r="Q95" s="17"/>
      <c r="R95" s="16"/>
      <c r="S95" s="8"/>
      <c r="T95" s="8"/>
      <c r="U95" s="8"/>
      <c r="V95" s="8"/>
      <c r="W95" s="8"/>
      <c r="X95" s="8"/>
      <c r="Y95" s="17"/>
      <c r="Z95" s="16"/>
      <c r="AA95" s="8"/>
      <c r="AB95" s="8"/>
      <c r="AC95" s="8"/>
      <c r="AD95" s="8"/>
      <c r="AE95" s="8"/>
      <c r="AF95" s="8"/>
      <c r="AG95" s="17"/>
      <c r="AH95" s="16"/>
      <c r="AI95" s="8"/>
      <c r="AJ95" s="8"/>
      <c r="AK95" s="8"/>
      <c r="AL95" s="8"/>
      <c r="AM95" s="8"/>
      <c r="AN95" s="8"/>
      <c r="AO95" s="17"/>
      <c r="AP95" s="16"/>
      <c r="AQ95" s="8"/>
      <c r="AR95" s="8"/>
      <c r="AS95" s="8"/>
      <c r="AT95" s="8"/>
      <c r="AU95" s="8"/>
      <c r="AV95" s="8"/>
      <c r="AW95" s="17"/>
      <c r="AX95" s="16"/>
      <c r="AY95" s="8"/>
      <c r="AZ95" s="8"/>
      <c r="BA95" s="8"/>
      <c r="BB95" s="8"/>
      <c r="BC95" s="8"/>
      <c r="BD95" s="8"/>
      <c r="BE95" s="17"/>
      <c r="BF95" s="16"/>
      <c r="BG95" s="8"/>
      <c r="BH95" s="8"/>
      <c r="BI95" s="8"/>
      <c r="BJ95" s="8"/>
      <c r="BK95" s="8"/>
      <c r="BL95" s="8"/>
      <c r="BM95" s="17"/>
      <c r="BN95" s="16"/>
      <c r="BO95" s="8"/>
      <c r="BP95" s="8"/>
      <c r="BQ95" s="8"/>
      <c r="BR95" s="8"/>
      <c r="BS95" s="8"/>
      <c r="BT95" s="8"/>
      <c r="BU95" s="17"/>
      <c r="BV95" s="16"/>
      <c r="BW95" s="8"/>
      <c r="BX95" s="8"/>
      <c r="BY95" s="8"/>
      <c r="BZ95" s="8"/>
      <c r="CA95" s="8"/>
      <c r="CB95" s="8"/>
      <c r="CC95" s="17"/>
      <c r="CD95" s="16"/>
      <c r="CE95" s="8"/>
      <c r="CF95" s="8"/>
      <c r="CG95" s="8"/>
      <c r="CH95" s="8"/>
      <c r="CI95" s="8"/>
      <c r="CJ95" s="8"/>
      <c r="CK95" s="17"/>
      <c r="CL95" s="16"/>
      <c r="CM95" s="8"/>
      <c r="CN95" s="8"/>
      <c r="CO95" s="8"/>
      <c r="CP95" s="8"/>
      <c r="CQ95" s="8"/>
      <c r="CR95" s="8"/>
      <c r="CS95" s="17"/>
      <c r="CT95" s="16"/>
      <c r="CU95" s="8"/>
      <c r="CV95" s="8"/>
      <c r="CW95" s="8"/>
      <c r="CX95" s="8"/>
      <c r="CY95" s="8"/>
      <c r="CZ95" s="8"/>
      <c r="DA95" s="17"/>
      <c r="DB95" s="16"/>
      <c r="DC95" s="8"/>
      <c r="DD95" s="8"/>
      <c r="DE95" s="8"/>
      <c r="DF95" s="8"/>
      <c r="DG95" s="8"/>
      <c r="DH95" s="8"/>
      <c r="DI95" s="17"/>
      <c r="DJ95" s="16"/>
      <c r="DK95" s="8"/>
      <c r="DL95" s="8"/>
      <c r="DM95" s="8"/>
      <c r="DN95" s="8"/>
      <c r="DO95" s="8"/>
      <c r="DP95" s="8"/>
      <c r="DQ95" s="17"/>
      <c r="DR95" s="16"/>
      <c r="DS95" s="8"/>
      <c r="DT95" s="8"/>
      <c r="DU95" s="8"/>
      <c r="DV95" s="8"/>
      <c r="DW95" s="8"/>
      <c r="DX95" s="8"/>
      <c r="DY95" s="17"/>
      <c r="EA95" s="16"/>
      <c r="EB95" s="8"/>
      <c r="EC95" s="8"/>
      <c r="ED95" s="8"/>
      <c r="EE95" s="8"/>
      <c r="EF95" s="8"/>
      <c r="EG95" s="8"/>
      <c r="EH95" s="17"/>
      <c r="EI95" s="16"/>
      <c r="EJ95" s="8"/>
      <c r="EK95" s="8"/>
      <c r="EL95" s="8"/>
      <c r="EM95" s="8"/>
      <c r="EN95" s="8"/>
      <c r="EO95" s="8"/>
      <c r="EP95" s="17"/>
      <c r="EQ95" s="16"/>
      <c r="ER95" s="8"/>
      <c r="ES95" s="8"/>
      <c r="ET95" s="8"/>
      <c r="EU95" s="8"/>
      <c r="EV95" s="8"/>
      <c r="EW95" s="8"/>
      <c r="EX95" s="17"/>
      <c r="EY95" s="16"/>
      <c r="EZ95" s="8"/>
      <c r="FA95" s="8"/>
      <c r="FB95" s="8"/>
      <c r="FC95" s="8"/>
      <c r="FD95" s="8"/>
      <c r="FE95" s="8"/>
      <c r="FF95" s="17"/>
      <c r="FG95" s="16"/>
      <c r="FH95" s="8"/>
      <c r="FI95" s="8"/>
      <c r="FJ95" s="8"/>
      <c r="FK95" s="8"/>
      <c r="FL95" s="8"/>
      <c r="FM95" s="8"/>
      <c r="FN95" s="17"/>
      <c r="FO95" s="16"/>
      <c r="FP95" s="8"/>
      <c r="FQ95" s="8"/>
      <c r="FR95" s="8"/>
      <c r="FS95" s="8"/>
      <c r="FT95" s="8"/>
      <c r="FU95" s="8"/>
      <c r="FV95" s="17"/>
      <c r="FW95" s="16"/>
      <c r="FX95" s="8"/>
      <c r="FY95" s="8"/>
      <c r="FZ95" s="8"/>
      <c r="GA95" s="8"/>
      <c r="GB95" s="8"/>
      <c r="GC95" s="8"/>
      <c r="GD95" s="17"/>
      <c r="GE95" s="16"/>
      <c r="GF95" s="8"/>
      <c r="GG95" s="8"/>
      <c r="GH95" s="8"/>
      <c r="GI95" s="8"/>
      <c r="GJ95" s="8"/>
      <c r="GK95" s="8"/>
      <c r="GL95" s="17"/>
      <c r="GM95" s="16"/>
      <c r="GN95" s="8"/>
      <c r="GO95" s="8"/>
      <c r="GP95" s="8"/>
      <c r="GQ95" s="8"/>
      <c r="GR95" s="8"/>
      <c r="GS95" s="8"/>
      <c r="GT95" s="17"/>
      <c r="GU95" s="16"/>
      <c r="GV95" s="8"/>
      <c r="GW95" s="8"/>
      <c r="GX95" s="8"/>
      <c r="GY95" s="8"/>
      <c r="GZ95" s="8"/>
      <c r="HA95" s="8"/>
      <c r="HB95" s="17"/>
      <c r="HC95" s="16"/>
      <c r="HD95" s="8"/>
      <c r="HE95" s="8"/>
      <c r="HF95" s="8"/>
      <c r="HG95" s="8"/>
      <c r="HH95" s="8"/>
      <c r="HI95" s="8"/>
      <c r="HJ95" s="17"/>
      <c r="HK95" s="16"/>
      <c r="HL95" s="8"/>
      <c r="HM95" s="8"/>
      <c r="HN95" s="8"/>
      <c r="HO95" s="8"/>
      <c r="HP95" s="8"/>
      <c r="HQ95" s="8"/>
      <c r="HR95" s="17"/>
      <c r="HS95" s="16"/>
      <c r="HT95" s="8"/>
      <c r="HU95" s="8"/>
      <c r="HV95" s="8"/>
      <c r="HW95" s="8"/>
      <c r="HX95" s="8"/>
      <c r="HY95" s="8"/>
      <c r="HZ95" s="17"/>
      <c r="IA95" s="16"/>
      <c r="IB95" s="8"/>
      <c r="IC95" s="8"/>
      <c r="ID95" s="8"/>
      <c r="IE95" s="8"/>
      <c r="IF95" s="8"/>
      <c r="IG95" s="8"/>
      <c r="IH95" s="17"/>
      <c r="II95" s="16"/>
      <c r="IJ95" s="8"/>
      <c r="IK95" s="8"/>
      <c r="IL95" s="8"/>
      <c r="IM95" s="8"/>
      <c r="IN95" s="8"/>
      <c r="IO95" s="8"/>
      <c r="IP95" s="17"/>
      <c r="IQ95" s="16"/>
      <c r="IR95" s="8"/>
      <c r="IS95" s="8"/>
      <c r="IT95" s="8"/>
      <c r="IU95" s="8"/>
      <c r="IV95" s="8"/>
      <c r="IW95" s="8"/>
      <c r="IX95" s="17"/>
    </row>
    <row r="96" spans="1:291" x14ac:dyDescent="0.25">
      <c r="B96" s="16"/>
      <c r="C96" s="8"/>
      <c r="D96" s="8"/>
      <c r="E96" s="8"/>
      <c r="F96" s="8"/>
      <c r="G96" s="8"/>
      <c r="H96" s="8"/>
      <c r="I96" s="17"/>
      <c r="J96" s="16"/>
      <c r="K96" s="8"/>
      <c r="L96" s="8"/>
      <c r="M96" s="8"/>
      <c r="N96" s="8"/>
      <c r="O96" s="8"/>
      <c r="P96" s="8"/>
      <c r="Q96" s="17"/>
      <c r="R96" s="16"/>
      <c r="S96" s="8"/>
      <c r="T96" s="8"/>
      <c r="U96" s="8"/>
      <c r="V96" s="8"/>
      <c r="W96" s="8"/>
      <c r="X96" s="8"/>
      <c r="Y96" s="17"/>
      <c r="Z96" s="16"/>
      <c r="AA96" s="8"/>
      <c r="AB96" s="8"/>
      <c r="AC96" s="8"/>
      <c r="AD96" s="8"/>
      <c r="AE96" s="8"/>
      <c r="AF96" s="8"/>
      <c r="AG96" s="17"/>
      <c r="AH96" s="16"/>
      <c r="AI96" s="8"/>
      <c r="AJ96" s="8"/>
      <c r="AK96" s="8"/>
      <c r="AL96" s="8"/>
      <c r="AM96" s="8"/>
      <c r="AN96" s="8"/>
      <c r="AO96" s="17"/>
      <c r="AP96" s="16"/>
      <c r="AQ96" s="8"/>
      <c r="AR96" s="8"/>
      <c r="AS96" s="8"/>
      <c r="AT96" s="8"/>
      <c r="AU96" s="8"/>
      <c r="AV96" s="8"/>
      <c r="AW96" s="17"/>
      <c r="AX96" s="16"/>
      <c r="AY96" s="8"/>
      <c r="AZ96" s="8"/>
      <c r="BA96" s="8"/>
      <c r="BB96" s="8"/>
      <c r="BC96" s="8"/>
      <c r="BD96" s="8"/>
      <c r="BE96" s="17"/>
      <c r="BF96" s="16"/>
      <c r="BG96" s="8"/>
      <c r="BH96" s="8"/>
      <c r="BI96" s="8"/>
      <c r="BJ96" s="8"/>
      <c r="BK96" s="8"/>
      <c r="BL96" s="8"/>
      <c r="BM96" s="17"/>
      <c r="BN96" s="16"/>
      <c r="BO96" s="8"/>
      <c r="BP96" s="8"/>
      <c r="BQ96" s="8"/>
      <c r="BR96" s="8"/>
      <c r="BS96" s="8"/>
      <c r="BT96" s="8"/>
      <c r="BU96" s="17"/>
      <c r="BV96" s="16"/>
      <c r="BW96" s="8"/>
      <c r="BX96" s="8"/>
      <c r="BY96" s="8"/>
      <c r="BZ96" s="8"/>
      <c r="CA96" s="8"/>
      <c r="CB96" s="8"/>
      <c r="CC96" s="17"/>
      <c r="CD96" s="16"/>
      <c r="CE96" s="8"/>
      <c r="CF96" s="8"/>
      <c r="CG96" s="8"/>
      <c r="CH96" s="8"/>
      <c r="CI96" s="8"/>
      <c r="CJ96" s="8"/>
      <c r="CK96" s="17"/>
      <c r="CL96" s="16"/>
      <c r="CM96" s="8"/>
      <c r="CN96" s="8"/>
      <c r="CO96" s="8"/>
      <c r="CP96" s="8"/>
      <c r="CQ96" s="8"/>
      <c r="CR96" s="8"/>
      <c r="CS96" s="17"/>
      <c r="CT96" s="16"/>
      <c r="CU96" s="8"/>
      <c r="CV96" s="8"/>
      <c r="CW96" s="8"/>
      <c r="CX96" s="8"/>
      <c r="CY96" s="8"/>
      <c r="CZ96" s="8"/>
      <c r="DA96" s="17"/>
      <c r="DB96" s="16"/>
      <c r="DC96" s="8"/>
      <c r="DD96" s="8"/>
      <c r="DE96" s="8"/>
      <c r="DF96" s="8"/>
      <c r="DG96" s="8"/>
      <c r="DH96" s="8"/>
      <c r="DI96" s="17"/>
      <c r="DJ96" s="16"/>
      <c r="DK96" s="8"/>
      <c r="DL96" s="8"/>
      <c r="DM96" s="8"/>
      <c r="DN96" s="8"/>
      <c r="DO96" s="8"/>
      <c r="DP96" s="8"/>
      <c r="DQ96" s="17"/>
      <c r="DR96" s="16"/>
      <c r="DS96" s="8"/>
      <c r="DT96" s="8"/>
      <c r="DU96" s="8"/>
      <c r="DV96" s="8"/>
      <c r="DW96" s="8"/>
      <c r="DX96" s="8"/>
      <c r="DY96" s="17"/>
      <c r="EA96" s="16"/>
      <c r="EB96" s="8"/>
      <c r="EC96" s="8"/>
      <c r="ED96" s="8"/>
      <c r="EE96" s="8"/>
      <c r="EF96" s="8"/>
      <c r="EG96" s="8"/>
      <c r="EH96" s="17"/>
      <c r="EI96" s="16"/>
      <c r="EJ96" s="8"/>
      <c r="EK96" s="8"/>
      <c r="EL96" s="8"/>
      <c r="EM96" s="8"/>
      <c r="EN96" s="8"/>
      <c r="EO96" s="8"/>
      <c r="EP96" s="17"/>
      <c r="EQ96" s="16"/>
      <c r="ER96" s="8"/>
      <c r="ES96" s="8"/>
      <c r="ET96" s="8"/>
      <c r="EU96" s="8"/>
      <c r="EV96" s="8"/>
      <c r="EW96" s="8"/>
      <c r="EX96" s="17"/>
      <c r="EY96" s="16"/>
      <c r="EZ96" s="8"/>
      <c r="FA96" s="8"/>
      <c r="FB96" s="8"/>
      <c r="FC96" s="8"/>
      <c r="FD96" s="8"/>
      <c r="FE96" s="8"/>
      <c r="FF96" s="17"/>
      <c r="FG96" s="16"/>
      <c r="FH96" s="8"/>
      <c r="FI96" s="8"/>
      <c r="FJ96" s="8"/>
      <c r="FK96" s="8"/>
      <c r="FL96" s="8"/>
      <c r="FM96" s="8"/>
      <c r="FN96" s="17"/>
      <c r="FO96" s="16"/>
      <c r="FP96" s="8"/>
      <c r="FQ96" s="8"/>
      <c r="FR96" s="8"/>
      <c r="FS96" s="8"/>
      <c r="FT96" s="8"/>
      <c r="FU96" s="8"/>
      <c r="FV96" s="17"/>
      <c r="FW96" s="16"/>
      <c r="FX96" s="8"/>
      <c r="FY96" s="8"/>
      <c r="FZ96" s="8"/>
      <c r="GA96" s="8"/>
      <c r="GB96" s="8"/>
      <c r="GC96" s="8"/>
      <c r="GD96" s="17"/>
      <c r="GE96" s="16"/>
      <c r="GF96" s="8"/>
      <c r="GG96" s="8"/>
      <c r="GH96" s="8"/>
      <c r="GI96" s="8"/>
      <c r="GJ96" s="8"/>
      <c r="GK96" s="8"/>
      <c r="GL96" s="17"/>
      <c r="GM96" s="16"/>
      <c r="GN96" s="8"/>
      <c r="GO96" s="8"/>
      <c r="GP96" s="8"/>
      <c r="GQ96" s="8"/>
      <c r="GR96" s="8"/>
      <c r="GS96" s="8"/>
      <c r="GT96" s="17"/>
      <c r="GU96" s="16"/>
      <c r="GV96" s="8"/>
      <c r="GW96" s="8"/>
      <c r="GX96" s="8"/>
      <c r="GY96" s="8"/>
      <c r="GZ96" s="8"/>
      <c r="HA96" s="8"/>
      <c r="HB96" s="17"/>
      <c r="HC96" s="16"/>
      <c r="HD96" s="8"/>
      <c r="HE96" s="8"/>
      <c r="HF96" s="8"/>
      <c r="HG96" s="8"/>
      <c r="HH96" s="8"/>
      <c r="HI96" s="8"/>
      <c r="HJ96" s="17"/>
      <c r="HK96" s="16"/>
      <c r="HL96" s="8"/>
      <c r="HM96" s="8"/>
      <c r="HN96" s="8"/>
      <c r="HO96" s="8"/>
      <c r="HP96" s="8"/>
      <c r="HQ96" s="8"/>
      <c r="HR96" s="17"/>
      <c r="HS96" s="16"/>
      <c r="HT96" s="8"/>
      <c r="HU96" s="8"/>
      <c r="HV96" s="8"/>
      <c r="HW96" s="8"/>
      <c r="HX96" s="8"/>
      <c r="HY96" s="8"/>
      <c r="HZ96" s="17"/>
      <c r="IA96" s="16"/>
      <c r="IB96" s="8"/>
      <c r="IC96" s="8"/>
      <c r="ID96" s="8"/>
      <c r="IE96" s="8"/>
      <c r="IF96" s="8"/>
      <c r="IG96" s="8"/>
      <c r="IH96" s="17"/>
      <c r="II96" s="16"/>
      <c r="IJ96" s="8"/>
      <c r="IK96" s="8"/>
      <c r="IL96" s="8"/>
      <c r="IM96" s="8"/>
      <c r="IN96" s="8"/>
      <c r="IO96" s="8"/>
      <c r="IP96" s="17"/>
      <c r="IQ96" s="16"/>
      <c r="IR96" s="8"/>
      <c r="IS96" s="8"/>
      <c r="IT96" s="8"/>
      <c r="IU96" s="8"/>
      <c r="IV96" s="8"/>
      <c r="IW96" s="8"/>
      <c r="IX96" s="17"/>
      <c r="IZ96" s="22"/>
      <c r="JA96" s="22"/>
      <c r="JB96" s="22"/>
      <c r="JC96" s="22"/>
      <c r="JD96" s="22"/>
      <c r="JE96" s="22"/>
      <c r="JF96" s="22"/>
      <c r="JG96" s="22"/>
      <c r="JH96" s="22"/>
      <c r="JI96" s="22"/>
      <c r="JJ96" s="22"/>
      <c r="JK96" s="22"/>
      <c r="JL96" s="22"/>
      <c r="JM96" s="22"/>
      <c r="JN96" s="22"/>
      <c r="JO96" s="22"/>
      <c r="JP96" s="22"/>
      <c r="JQ96" s="22"/>
      <c r="JR96" s="22"/>
      <c r="JS96" s="22"/>
      <c r="JT96" s="22"/>
      <c r="JU96" s="22"/>
      <c r="JV96" s="22"/>
      <c r="JW96" s="22"/>
      <c r="JX96" s="22"/>
      <c r="JY96" s="22"/>
      <c r="JZ96" s="22"/>
      <c r="KA96" s="22"/>
      <c r="KB96" s="22"/>
      <c r="KC96" s="22"/>
      <c r="KD96" s="22"/>
      <c r="KE96" s="22"/>
    </row>
    <row r="97" spans="2:291" ht="8.1" customHeight="1" x14ac:dyDescent="0.25">
      <c r="B97" s="16"/>
      <c r="C97" s="8"/>
      <c r="D97" s="8"/>
      <c r="E97" s="8"/>
      <c r="F97" s="8"/>
      <c r="G97" s="8"/>
      <c r="H97" s="8"/>
      <c r="I97" s="17"/>
      <c r="J97" s="16"/>
      <c r="K97" s="8"/>
      <c r="L97" s="8"/>
      <c r="M97" s="8"/>
      <c r="N97" s="8"/>
      <c r="O97" s="8"/>
      <c r="P97" s="8"/>
      <c r="Q97" s="17"/>
      <c r="R97" s="16"/>
      <c r="S97" s="8"/>
      <c r="T97" s="8"/>
      <c r="U97" s="8"/>
      <c r="V97" s="8"/>
      <c r="W97" s="8"/>
      <c r="X97" s="8"/>
      <c r="Y97" s="17"/>
      <c r="Z97" s="16"/>
      <c r="AA97" s="8"/>
      <c r="AB97" s="8"/>
      <c r="AC97" s="8"/>
      <c r="AD97" s="8"/>
      <c r="AE97" s="8"/>
      <c r="AF97" s="8"/>
      <c r="AG97" s="17"/>
      <c r="AH97" s="16"/>
      <c r="AI97" s="8"/>
      <c r="AJ97" s="8"/>
      <c r="AK97" s="8"/>
      <c r="AL97" s="8"/>
      <c r="AM97" s="8"/>
      <c r="AN97" s="8"/>
      <c r="AO97" s="17"/>
      <c r="AP97" s="16"/>
      <c r="AQ97" s="8"/>
      <c r="AR97" s="8"/>
      <c r="AS97" s="8"/>
      <c r="AT97" s="8"/>
      <c r="AU97" s="8"/>
      <c r="AV97" s="8"/>
      <c r="AW97" s="17"/>
      <c r="AX97" s="16"/>
      <c r="AY97" s="8"/>
      <c r="AZ97" s="8"/>
      <c r="BA97" s="8"/>
      <c r="BB97" s="8"/>
      <c r="BC97" s="8"/>
      <c r="BD97" s="8"/>
      <c r="BE97" s="17"/>
      <c r="BF97" s="16"/>
      <c r="BG97" s="8"/>
      <c r="BH97" s="8"/>
      <c r="BI97" s="8"/>
      <c r="BJ97" s="8"/>
      <c r="BK97" s="8"/>
      <c r="BL97" s="8"/>
      <c r="BM97" s="17"/>
      <c r="BN97" s="16"/>
      <c r="BO97" s="8"/>
      <c r="BP97" s="8"/>
      <c r="BQ97" s="8"/>
      <c r="BR97" s="8"/>
      <c r="BS97" s="8"/>
      <c r="BT97" s="8"/>
      <c r="BU97" s="17"/>
      <c r="BV97" s="16"/>
      <c r="BW97" s="8"/>
      <c r="BX97" s="8"/>
      <c r="BY97" s="8"/>
      <c r="BZ97" s="8"/>
      <c r="CA97" s="8"/>
      <c r="CB97" s="8"/>
      <c r="CC97" s="17"/>
      <c r="CD97" s="16"/>
      <c r="CE97" s="8"/>
      <c r="CF97" s="8"/>
      <c r="CG97" s="8"/>
      <c r="CH97" s="8"/>
      <c r="CI97" s="8"/>
      <c r="CJ97" s="8"/>
      <c r="CK97" s="17"/>
      <c r="CL97" s="16"/>
      <c r="CM97" s="8"/>
      <c r="CN97" s="8"/>
      <c r="CO97" s="8"/>
      <c r="CP97" s="8"/>
      <c r="CQ97" s="8"/>
      <c r="CR97" s="8"/>
      <c r="CS97" s="17"/>
      <c r="CT97" s="16"/>
      <c r="CU97" s="8"/>
      <c r="CV97" s="8"/>
      <c r="CW97" s="8"/>
      <c r="CX97" s="8"/>
      <c r="CY97" s="8"/>
      <c r="CZ97" s="8"/>
      <c r="DA97" s="17"/>
      <c r="DB97" s="16"/>
      <c r="DC97" s="8"/>
      <c r="DD97" s="8"/>
      <c r="DE97" s="8"/>
      <c r="DF97" s="8"/>
      <c r="DG97" s="8"/>
      <c r="DH97" s="8"/>
      <c r="DI97" s="17"/>
      <c r="DJ97" s="16"/>
      <c r="DK97" s="8"/>
      <c r="DL97" s="8"/>
      <c r="DM97" s="8"/>
      <c r="DN97" s="8"/>
      <c r="DO97" s="8"/>
      <c r="DP97" s="8"/>
      <c r="DQ97" s="17"/>
      <c r="DR97" s="16"/>
      <c r="DS97" s="8"/>
      <c r="DT97" s="8"/>
      <c r="DU97" s="8"/>
      <c r="DV97" s="8"/>
      <c r="DW97" s="8"/>
      <c r="DX97" s="8"/>
      <c r="DY97" s="17"/>
      <c r="EA97" s="16"/>
      <c r="EB97" s="8"/>
      <c r="EC97" s="8"/>
      <c r="ED97" s="8"/>
      <c r="EE97" s="8"/>
      <c r="EF97" s="8"/>
      <c r="EG97" s="8"/>
      <c r="EH97" s="17"/>
      <c r="EI97" s="16"/>
      <c r="EJ97" s="8"/>
      <c r="EK97" s="8"/>
      <c r="EL97" s="8"/>
      <c r="EM97" s="8"/>
      <c r="EN97" s="8"/>
      <c r="EO97" s="8"/>
      <c r="EP97" s="17"/>
      <c r="EQ97" s="16"/>
      <c r="ER97" s="8"/>
      <c r="ES97" s="8"/>
      <c r="ET97" s="8"/>
      <c r="EU97" s="8"/>
      <c r="EV97" s="8"/>
      <c r="EW97" s="8"/>
      <c r="EX97" s="17"/>
      <c r="EY97" s="16"/>
      <c r="EZ97" s="8"/>
      <c r="FA97" s="8"/>
      <c r="FB97" s="8"/>
      <c r="FC97" s="8"/>
      <c r="FD97" s="8"/>
      <c r="FE97" s="8"/>
      <c r="FF97" s="17"/>
      <c r="FG97" s="16"/>
      <c r="FH97" s="8"/>
      <c r="FI97" s="8"/>
      <c r="FJ97" s="8"/>
      <c r="FK97" s="8"/>
      <c r="FL97" s="8"/>
      <c r="FM97" s="8"/>
      <c r="FN97" s="17"/>
      <c r="FO97" s="16"/>
      <c r="FP97" s="8"/>
      <c r="FQ97" s="8"/>
      <c r="FR97" s="8"/>
      <c r="FS97" s="8"/>
      <c r="FT97" s="8"/>
      <c r="FU97" s="8"/>
      <c r="FV97" s="17"/>
      <c r="FW97" s="16"/>
      <c r="FX97" s="8"/>
      <c r="FY97" s="8"/>
      <c r="FZ97" s="8"/>
      <c r="GA97" s="8"/>
      <c r="GB97" s="8"/>
      <c r="GC97" s="8"/>
      <c r="GD97" s="17"/>
      <c r="GE97" s="16"/>
      <c r="GF97" s="8"/>
      <c r="GG97" s="8"/>
      <c r="GH97" s="8"/>
      <c r="GI97" s="8"/>
      <c r="GJ97" s="8"/>
      <c r="GK97" s="8"/>
      <c r="GL97" s="17"/>
      <c r="GM97" s="16"/>
      <c r="GN97" s="8"/>
      <c r="GO97" s="8"/>
      <c r="GP97" s="8"/>
      <c r="GQ97" s="8"/>
      <c r="GR97" s="8"/>
      <c r="GS97" s="8"/>
      <c r="GT97" s="17"/>
      <c r="GU97" s="16"/>
      <c r="GV97" s="8"/>
      <c r="GW97" s="8"/>
      <c r="GX97" s="8"/>
      <c r="GY97" s="8"/>
      <c r="GZ97" s="8"/>
      <c r="HA97" s="8"/>
      <c r="HB97" s="17"/>
      <c r="HC97" s="16"/>
      <c r="HD97" s="8"/>
      <c r="HE97" s="8"/>
      <c r="HF97" s="8"/>
      <c r="HG97" s="8"/>
      <c r="HH97" s="8"/>
      <c r="HI97" s="8"/>
      <c r="HJ97" s="17"/>
      <c r="HK97" s="16"/>
      <c r="HL97" s="8"/>
      <c r="HM97" s="8"/>
      <c r="HN97" s="8"/>
      <c r="HO97" s="8"/>
      <c r="HP97" s="8"/>
      <c r="HQ97" s="8"/>
      <c r="HR97" s="17"/>
      <c r="HS97" s="16"/>
      <c r="HT97" s="8"/>
      <c r="HU97" s="8"/>
      <c r="HV97" s="8"/>
      <c r="HW97" s="8"/>
      <c r="HX97" s="8"/>
      <c r="HY97" s="8"/>
      <c r="HZ97" s="17"/>
      <c r="IA97" s="16"/>
      <c r="IB97" s="8"/>
      <c r="IC97" s="8"/>
      <c r="ID97" s="8"/>
      <c r="IE97" s="8"/>
      <c r="IF97" s="8"/>
      <c r="IG97" s="8"/>
      <c r="IH97" s="17"/>
      <c r="II97" s="16"/>
      <c r="IJ97" s="8"/>
      <c r="IK97" s="8"/>
      <c r="IL97" s="8"/>
      <c r="IM97" s="8"/>
      <c r="IN97" s="8"/>
      <c r="IO97" s="8"/>
      <c r="IP97" s="17"/>
      <c r="IQ97" s="16"/>
      <c r="IR97" s="8"/>
      <c r="IS97" s="8"/>
      <c r="IT97" s="8"/>
      <c r="IU97" s="8"/>
      <c r="IV97" s="8"/>
      <c r="IW97" s="8"/>
      <c r="IX97" s="17"/>
    </row>
    <row r="98" spans="2:291" ht="8.1" customHeight="1" x14ac:dyDescent="0.25">
      <c r="B98" s="16"/>
      <c r="C98" s="8"/>
      <c r="D98" s="8"/>
      <c r="E98" s="8"/>
      <c r="F98" s="8"/>
      <c r="G98" s="8"/>
      <c r="H98" s="8"/>
      <c r="I98" s="17"/>
      <c r="J98" s="16"/>
      <c r="K98" s="8"/>
      <c r="L98" s="8"/>
      <c r="M98" s="8"/>
      <c r="N98" s="8"/>
      <c r="O98" s="8"/>
      <c r="P98" s="8"/>
      <c r="Q98" s="17"/>
      <c r="R98" s="16"/>
      <c r="S98" s="8"/>
      <c r="T98" s="8"/>
      <c r="U98" s="8"/>
      <c r="V98" s="8"/>
      <c r="W98" s="8"/>
      <c r="X98" s="8"/>
      <c r="Y98" s="17"/>
      <c r="Z98" s="16"/>
      <c r="AA98" s="8"/>
      <c r="AB98" s="8"/>
      <c r="AC98" s="8"/>
      <c r="AD98" s="8"/>
      <c r="AE98" s="8"/>
      <c r="AF98" s="8"/>
      <c r="AG98" s="17"/>
      <c r="AH98" s="16"/>
      <c r="AI98" s="8"/>
      <c r="AJ98" s="8"/>
      <c r="AK98" s="8"/>
      <c r="AL98" s="8"/>
      <c r="AM98" s="8"/>
      <c r="AN98" s="8"/>
      <c r="AO98" s="17"/>
      <c r="AP98" s="16"/>
      <c r="AQ98" s="8"/>
      <c r="AR98" s="8"/>
      <c r="AS98" s="8"/>
      <c r="AT98" s="8"/>
      <c r="AU98" s="8"/>
      <c r="AV98" s="8"/>
      <c r="AW98" s="17"/>
      <c r="AX98" s="16"/>
      <c r="AY98" s="8"/>
      <c r="AZ98" s="8"/>
      <c r="BA98" s="8"/>
      <c r="BB98" s="8"/>
      <c r="BC98" s="8"/>
      <c r="BD98" s="8"/>
      <c r="BE98" s="17"/>
      <c r="BF98" s="16"/>
      <c r="BG98" s="8"/>
      <c r="BH98" s="8"/>
      <c r="BI98" s="8"/>
      <c r="BJ98" s="8"/>
      <c r="BK98" s="8"/>
      <c r="BL98" s="8"/>
      <c r="BM98" s="17"/>
      <c r="BN98" s="16"/>
      <c r="BO98" s="8"/>
      <c r="BP98" s="8"/>
      <c r="BQ98" s="8"/>
      <c r="BR98" s="8"/>
      <c r="BS98" s="8"/>
      <c r="BT98" s="8"/>
      <c r="BU98" s="17"/>
      <c r="BV98" s="16"/>
      <c r="BW98" s="8"/>
      <c r="BX98" s="8"/>
      <c r="BY98" s="8"/>
      <c r="BZ98" s="8"/>
      <c r="CA98" s="8"/>
      <c r="CB98" s="8"/>
      <c r="CC98" s="17"/>
      <c r="CD98" s="16"/>
      <c r="CE98" s="8"/>
      <c r="CF98" s="8"/>
      <c r="CG98" s="8"/>
      <c r="CH98" s="8"/>
      <c r="CI98" s="8"/>
      <c r="CJ98" s="8"/>
      <c r="CK98" s="17"/>
      <c r="CL98" s="16"/>
      <c r="CM98" s="8"/>
      <c r="CN98" s="8"/>
      <c r="CO98" s="8"/>
      <c r="CP98" s="8"/>
      <c r="CQ98" s="8"/>
      <c r="CR98" s="8"/>
      <c r="CS98" s="17"/>
      <c r="CT98" s="16"/>
      <c r="CU98" s="8"/>
      <c r="CV98" s="8"/>
      <c r="CW98" s="8"/>
      <c r="CX98" s="8"/>
      <c r="CY98" s="8"/>
      <c r="CZ98" s="8"/>
      <c r="DA98" s="17"/>
      <c r="DB98" s="16"/>
      <c r="DC98" s="8"/>
      <c r="DD98" s="8"/>
      <c r="DE98" s="8"/>
      <c r="DF98" s="8"/>
      <c r="DG98" s="8"/>
      <c r="DH98" s="8"/>
      <c r="DI98" s="17"/>
      <c r="DJ98" s="16"/>
      <c r="DK98" s="8"/>
      <c r="DL98" s="8"/>
      <c r="DM98" s="8"/>
      <c r="DN98" s="8"/>
      <c r="DO98" s="8"/>
      <c r="DP98" s="8"/>
      <c r="DQ98" s="17"/>
      <c r="DR98" s="16"/>
      <c r="DS98" s="8"/>
      <c r="DT98" s="8"/>
      <c r="DU98" s="8"/>
      <c r="DV98" s="8"/>
      <c r="DW98" s="8"/>
      <c r="DX98" s="8"/>
      <c r="DY98" s="17"/>
      <c r="EA98" s="16"/>
      <c r="EB98" s="8"/>
      <c r="EC98" s="8"/>
      <c r="ED98" s="8"/>
      <c r="EE98" s="8"/>
      <c r="EF98" s="8"/>
      <c r="EG98" s="8"/>
      <c r="EH98" s="17"/>
      <c r="EI98" s="16"/>
      <c r="EJ98" s="8"/>
      <c r="EK98" s="8"/>
      <c r="EL98" s="8"/>
      <c r="EM98" s="8"/>
      <c r="EN98" s="8"/>
      <c r="EO98" s="8"/>
      <c r="EP98" s="17"/>
      <c r="EQ98" s="16"/>
      <c r="ER98" s="8"/>
      <c r="ES98" s="8"/>
      <c r="ET98" s="8"/>
      <c r="EU98" s="8"/>
      <c r="EV98" s="8"/>
      <c r="EW98" s="8"/>
      <c r="EX98" s="17"/>
      <c r="EY98" s="16"/>
      <c r="EZ98" s="8"/>
      <c r="FA98" s="8"/>
      <c r="FB98" s="8"/>
      <c r="FC98" s="8"/>
      <c r="FD98" s="8"/>
      <c r="FE98" s="8"/>
      <c r="FF98" s="17"/>
      <c r="FG98" s="16"/>
      <c r="FH98" s="8"/>
      <c r="FI98" s="8"/>
      <c r="FJ98" s="8"/>
      <c r="FK98" s="8"/>
      <c r="FL98" s="8"/>
      <c r="FM98" s="8"/>
      <c r="FN98" s="17"/>
      <c r="FO98" s="16"/>
      <c r="FP98" s="8"/>
      <c r="FQ98" s="8"/>
      <c r="FR98" s="8"/>
      <c r="FS98" s="8"/>
      <c r="FT98" s="8"/>
      <c r="FU98" s="8"/>
      <c r="FV98" s="17"/>
      <c r="FW98" s="16"/>
      <c r="FX98" s="8"/>
      <c r="FY98" s="8"/>
      <c r="FZ98" s="8"/>
      <c r="GA98" s="8"/>
      <c r="GB98" s="8"/>
      <c r="GC98" s="8"/>
      <c r="GD98" s="17"/>
      <c r="GE98" s="16"/>
      <c r="GF98" s="8"/>
      <c r="GG98" s="8"/>
      <c r="GH98" s="8"/>
      <c r="GI98" s="8"/>
      <c r="GJ98" s="8"/>
      <c r="GK98" s="8"/>
      <c r="GL98" s="17"/>
      <c r="GM98" s="16"/>
      <c r="GN98" s="8"/>
      <c r="GO98" s="8"/>
      <c r="GP98" s="8"/>
      <c r="GQ98" s="8"/>
      <c r="GR98" s="8"/>
      <c r="GS98" s="8"/>
      <c r="GT98" s="17"/>
      <c r="GU98" s="16"/>
      <c r="GV98" s="8"/>
      <c r="GW98" s="8"/>
      <c r="GX98" s="8"/>
      <c r="GY98" s="8"/>
      <c r="GZ98" s="8"/>
      <c r="HA98" s="8"/>
      <c r="HB98" s="17"/>
      <c r="HC98" s="16"/>
      <c r="HD98" s="8"/>
      <c r="HE98" s="8"/>
      <c r="HF98" s="8"/>
      <c r="HG98" s="8"/>
      <c r="HH98" s="8"/>
      <c r="HI98" s="8"/>
      <c r="HJ98" s="17"/>
      <c r="HK98" s="16"/>
      <c r="HL98" s="8"/>
      <c r="HM98" s="8"/>
      <c r="HN98" s="8"/>
      <c r="HO98" s="8"/>
      <c r="HP98" s="8"/>
      <c r="HQ98" s="8"/>
      <c r="HR98" s="17"/>
      <c r="HS98" s="16"/>
      <c r="HT98" s="8"/>
      <c r="HU98" s="8"/>
      <c r="HV98" s="8"/>
      <c r="HW98" s="8"/>
      <c r="HX98" s="8"/>
      <c r="HY98" s="8"/>
      <c r="HZ98" s="17"/>
      <c r="IA98" s="16"/>
      <c r="IB98" s="8"/>
      <c r="IC98" s="8"/>
      <c r="ID98" s="8"/>
      <c r="IE98" s="8"/>
      <c r="IF98" s="8"/>
      <c r="IG98" s="8"/>
      <c r="IH98" s="17"/>
      <c r="II98" s="16"/>
      <c r="IJ98" s="8"/>
      <c r="IK98" s="8"/>
      <c r="IL98" s="8"/>
      <c r="IM98" s="8"/>
      <c r="IN98" s="8"/>
      <c r="IO98" s="8"/>
      <c r="IP98" s="17"/>
      <c r="IQ98" s="16"/>
      <c r="IR98" s="8"/>
      <c r="IS98" s="8"/>
      <c r="IT98" s="8"/>
      <c r="IU98" s="8"/>
      <c r="IV98" s="8"/>
      <c r="IW98" s="8"/>
      <c r="IX98" s="17"/>
    </row>
    <row r="99" spans="2:291" x14ac:dyDescent="0.25">
      <c r="B99" s="16"/>
      <c r="C99" s="8"/>
      <c r="D99" s="8"/>
      <c r="E99" s="8"/>
      <c r="F99" s="8"/>
      <c r="G99" s="8"/>
      <c r="H99" s="8"/>
      <c r="I99" s="17"/>
      <c r="J99" s="16"/>
      <c r="K99" s="8"/>
      <c r="L99" s="8"/>
      <c r="M99" s="8"/>
      <c r="N99" s="8"/>
      <c r="O99" s="8"/>
      <c r="P99" s="8"/>
      <c r="Q99" s="17"/>
      <c r="R99" s="16"/>
      <c r="S99" s="8"/>
      <c r="T99" s="8"/>
      <c r="U99" s="8"/>
      <c r="V99" s="8"/>
      <c r="W99" s="8"/>
      <c r="X99" s="8"/>
      <c r="Y99" s="17"/>
      <c r="Z99" s="16"/>
      <c r="AA99" s="8"/>
      <c r="AB99" s="8"/>
      <c r="AC99" s="8"/>
      <c r="AD99" s="8"/>
      <c r="AE99" s="8"/>
      <c r="AF99" s="8"/>
      <c r="AG99" s="17"/>
      <c r="AH99" s="16"/>
      <c r="AI99" s="8"/>
      <c r="AJ99" s="8"/>
      <c r="AK99" s="8"/>
      <c r="AL99" s="8"/>
      <c r="AM99" s="8"/>
      <c r="AN99" s="8"/>
      <c r="AO99" s="17"/>
      <c r="AP99" s="16"/>
      <c r="AQ99" s="8"/>
      <c r="AR99" s="8"/>
      <c r="AS99" s="8"/>
      <c r="AT99" s="8"/>
      <c r="AU99" s="8"/>
      <c r="AV99" s="8"/>
      <c r="AW99" s="17"/>
      <c r="AX99" s="16"/>
      <c r="AY99" s="8"/>
      <c r="AZ99" s="8"/>
      <c r="BA99" s="8"/>
      <c r="BB99" s="8"/>
      <c r="BC99" s="8"/>
      <c r="BD99" s="8"/>
      <c r="BE99" s="17"/>
      <c r="BF99" s="16"/>
      <c r="BG99" s="8"/>
      <c r="BH99" s="8"/>
      <c r="BI99" s="8"/>
      <c r="BJ99" s="8"/>
      <c r="BK99" s="8"/>
      <c r="BL99" s="8"/>
      <c r="BM99" s="17"/>
      <c r="BN99" s="16"/>
      <c r="BO99" s="8"/>
      <c r="BP99" s="8"/>
      <c r="BQ99" s="8"/>
      <c r="BR99" s="8"/>
      <c r="BS99" s="8"/>
      <c r="BT99" s="8"/>
      <c r="BU99" s="17"/>
      <c r="BV99" s="16"/>
      <c r="BW99" s="8"/>
      <c r="BX99" s="8"/>
      <c r="BY99" s="8"/>
      <c r="BZ99" s="8"/>
      <c r="CA99" s="8"/>
      <c r="CB99" s="8"/>
      <c r="CC99" s="17"/>
      <c r="CD99" s="16"/>
      <c r="CE99" s="8"/>
      <c r="CF99" s="8"/>
      <c r="CG99" s="8"/>
      <c r="CH99" s="8"/>
      <c r="CI99" s="8"/>
      <c r="CJ99" s="8"/>
      <c r="CK99" s="17"/>
      <c r="CL99" s="16"/>
      <c r="CM99" s="8"/>
      <c r="CN99" s="8"/>
      <c r="CO99" s="8"/>
      <c r="CP99" s="8"/>
      <c r="CQ99" s="8"/>
      <c r="CR99" s="8"/>
      <c r="CS99" s="17"/>
      <c r="CT99" s="16"/>
      <c r="CU99" s="8"/>
      <c r="CV99" s="8"/>
      <c r="CW99" s="8"/>
      <c r="CX99" s="8"/>
      <c r="CY99" s="8"/>
      <c r="CZ99" s="8"/>
      <c r="DA99" s="17"/>
      <c r="DB99" s="16"/>
      <c r="DC99" s="8"/>
      <c r="DD99" s="8"/>
      <c r="DE99" s="8"/>
      <c r="DF99" s="8"/>
      <c r="DG99" s="8"/>
      <c r="DH99" s="8"/>
      <c r="DI99" s="17"/>
      <c r="DJ99" s="16"/>
      <c r="DK99" s="8"/>
      <c r="DL99" s="8"/>
      <c r="DM99" s="8"/>
      <c r="DN99" s="8"/>
      <c r="DO99" s="8"/>
      <c r="DP99" s="8"/>
      <c r="DQ99" s="17"/>
      <c r="DR99" s="16"/>
      <c r="DS99" s="8"/>
      <c r="DT99" s="8"/>
      <c r="DU99" s="8"/>
      <c r="DV99" s="8"/>
      <c r="DW99" s="8"/>
      <c r="DX99" s="8"/>
      <c r="DY99" s="17"/>
      <c r="EA99" s="16"/>
      <c r="EB99" s="8"/>
      <c r="EC99" s="8"/>
      <c r="ED99" s="8"/>
      <c r="EE99" s="8"/>
      <c r="EF99" s="8"/>
      <c r="EG99" s="8"/>
      <c r="EH99" s="17"/>
      <c r="EI99" s="16"/>
      <c r="EJ99" s="8"/>
      <c r="EK99" s="8"/>
      <c r="EL99" s="8"/>
      <c r="EM99" s="8"/>
      <c r="EN99" s="8"/>
      <c r="EO99" s="8"/>
      <c r="EP99" s="17"/>
      <c r="EQ99" s="16"/>
      <c r="ER99" s="8"/>
      <c r="ES99" s="8"/>
      <c r="ET99" s="8"/>
      <c r="EU99" s="8"/>
      <c r="EV99" s="8"/>
      <c r="EW99" s="8"/>
      <c r="EX99" s="17"/>
      <c r="EY99" s="16"/>
      <c r="EZ99" s="8"/>
      <c r="FA99" s="8"/>
      <c r="FB99" s="8"/>
      <c r="FC99" s="8"/>
      <c r="FD99" s="8"/>
      <c r="FE99" s="8"/>
      <c r="FF99" s="17"/>
      <c r="FG99" s="16"/>
      <c r="FH99" s="8"/>
      <c r="FI99" s="8"/>
      <c r="FJ99" s="8"/>
      <c r="FK99" s="8"/>
      <c r="FL99" s="8"/>
      <c r="FM99" s="8"/>
      <c r="FN99" s="17"/>
      <c r="FO99" s="16"/>
      <c r="FP99" s="8"/>
      <c r="FQ99" s="8"/>
      <c r="FR99" s="8"/>
      <c r="FS99" s="8"/>
      <c r="FT99" s="8"/>
      <c r="FU99" s="8"/>
      <c r="FV99" s="17"/>
      <c r="FW99" s="16"/>
      <c r="FX99" s="8"/>
      <c r="FY99" s="8"/>
      <c r="FZ99" s="8"/>
      <c r="GA99" s="8"/>
      <c r="GB99" s="8"/>
      <c r="GC99" s="8"/>
      <c r="GD99" s="17"/>
      <c r="GE99" s="16"/>
      <c r="GF99" s="8"/>
      <c r="GG99" s="8"/>
      <c r="GH99" s="8"/>
      <c r="GI99" s="8"/>
      <c r="GJ99" s="8"/>
      <c r="GK99" s="8"/>
      <c r="GL99" s="17"/>
      <c r="GM99" s="16"/>
      <c r="GN99" s="8"/>
      <c r="GO99" s="8"/>
      <c r="GP99" s="8"/>
      <c r="GQ99" s="8"/>
      <c r="GR99" s="8"/>
      <c r="GS99" s="8"/>
      <c r="GT99" s="17"/>
      <c r="GU99" s="16"/>
      <c r="GV99" s="8"/>
      <c r="GW99" s="8"/>
      <c r="GX99" s="8"/>
      <c r="GY99" s="8"/>
      <c r="GZ99" s="8"/>
      <c r="HA99" s="8"/>
      <c r="HB99" s="17"/>
      <c r="HC99" s="16"/>
      <c r="HD99" s="8"/>
      <c r="HE99" s="8"/>
      <c r="HF99" s="8"/>
      <c r="HG99" s="8"/>
      <c r="HH99" s="8"/>
      <c r="HI99" s="8"/>
      <c r="HJ99" s="17"/>
      <c r="HK99" s="16"/>
      <c r="HL99" s="8"/>
      <c r="HM99" s="8"/>
      <c r="HN99" s="8"/>
      <c r="HO99" s="8"/>
      <c r="HP99" s="8"/>
      <c r="HQ99" s="8"/>
      <c r="HR99" s="17"/>
      <c r="HS99" s="16"/>
      <c r="HT99" s="8"/>
      <c r="HU99" s="8"/>
      <c r="HV99" s="8"/>
      <c r="HW99" s="8"/>
      <c r="HX99" s="8"/>
      <c r="HY99" s="8"/>
      <c r="HZ99" s="17"/>
      <c r="IA99" s="16"/>
      <c r="IB99" s="8"/>
      <c r="IC99" s="8"/>
      <c r="ID99" s="8"/>
      <c r="IE99" s="8"/>
      <c r="IF99" s="8"/>
      <c r="IG99" s="8"/>
      <c r="IH99" s="17"/>
      <c r="II99" s="16"/>
      <c r="IJ99" s="8"/>
      <c r="IK99" s="8"/>
      <c r="IL99" s="8"/>
      <c r="IM99" s="8"/>
      <c r="IN99" s="8"/>
      <c r="IO99" s="8"/>
      <c r="IP99" s="17"/>
      <c r="IQ99" s="16"/>
      <c r="IR99" s="8"/>
      <c r="IS99" s="8"/>
      <c r="IT99" s="8"/>
      <c r="IU99" s="8"/>
      <c r="IV99" s="8"/>
      <c r="IW99" s="8"/>
      <c r="IX99" s="17"/>
      <c r="IZ99" s="22"/>
      <c r="JA99" s="22"/>
      <c r="JB99" s="22"/>
      <c r="JC99" s="22"/>
      <c r="JD99" s="22"/>
      <c r="JE99" s="22"/>
      <c r="JF99" s="22"/>
      <c r="JG99" s="22"/>
      <c r="JH99" s="22"/>
      <c r="JI99" s="22"/>
      <c r="JJ99" s="22"/>
      <c r="JK99" s="22"/>
      <c r="JL99" s="22"/>
      <c r="JM99" s="22"/>
      <c r="JN99" s="22"/>
      <c r="JO99" s="22"/>
      <c r="JP99" s="22"/>
      <c r="JQ99" s="22"/>
      <c r="JR99" s="22"/>
      <c r="JS99" s="22"/>
      <c r="JT99" s="22"/>
      <c r="JU99" s="22"/>
      <c r="JV99" s="22"/>
      <c r="JW99" s="22"/>
      <c r="JX99" s="22"/>
      <c r="JY99" s="22"/>
      <c r="JZ99" s="22"/>
      <c r="KA99" s="22"/>
      <c r="KB99" s="22"/>
      <c r="KC99" s="22"/>
      <c r="KD99" s="22"/>
      <c r="KE99" s="22"/>
    </row>
    <row r="100" spans="2:291" ht="8.1" customHeight="1" x14ac:dyDescent="0.25">
      <c r="B100" s="16"/>
      <c r="C100" s="8"/>
      <c r="D100" s="8"/>
      <c r="E100" s="8"/>
      <c r="F100" s="8"/>
      <c r="G100" s="8"/>
      <c r="H100" s="8"/>
      <c r="I100" s="17"/>
      <c r="J100" s="16"/>
      <c r="K100" s="8"/>
      <c r="L100" s="8"/>
      <c r="M100" s="8"/>
      <c r="N100" s="8"/>
      <c r="O100" s="8"/>
      <c r="P100" s="8"/>
      <c r="Q100" s="17"/>
      <c r="R100" s="16"/>
      <c r="S100" s="8"/>
      <c r="T100" s="8"/>
      <c r="U100" s="8"/>
      <c r="V100" s="8"/>
      <c r="W100" s="8"/>
      <c r="X100" s="8"/>
      <c r="Y100" s="17"/>
      <c r="Z100" s="16"/>
      <c r="AA100" s="8"/>
      <c r="AB100" s="8"/>
      <c r="AC100" s="8"/>
      <c r="AD100" s="8"/>
      <c r="AE100" s="8"/>
      <c r="AF100" s="8"/>
      <c r="AG100" s="17"/>
      <c r="AH100" s="16"/>
      <c r="AI100" s="8"/>
      <c r="AJ100" s="8"/>
      <c r="AK100" s="8"/>
      <c r="AL100" s="8"/>
      <c r="AM100" s="8"/>
      <c r="AN100" s="8"/>
      <c r="AO100" s="17"/>
      <c r="AP100" s="16"/>
      <c r="AQ100" s="8"/>
      <c r="AR100" s="8"/>
      <c r="AS100" s="8"/>
      <c r="AT100" s="8"/>
      <c r="AU100" s="8"/>
      <c r="AV100" s="8"/>
      <c r="AW100" s="17"/>
      <c r="AX100" s="16"/>
      <c r="AY100" s="8"/>
      <c r="AZ100" s="8"/>
      <c r="BA100" s="8"/>
      <c r="BB100" s="8"/>
      <c r="BC100" s="8"/>
      <c r="BD100" s="8"/>
      <c r="BE100" s="17"/>
      <c r="BF100" s="16"/>
      <c r="BG100" s="8"/>
      <c r="BH100" s="8"/>
      <c r="BI100" s="8"/>
      <c r="BJ100" s="8"/>
      <c r="BK100" s="8"/>
      <c r="BL100" s="8"/>
      <c r="BM100" s="17"/>
      <c r="BN100" s="16"/>
      <c r="BO100" s="8"/>
      <c r="BP100" s="8"/>
      <c r="BQ100" s="8"/>
      <c r="BR100" s="8"/>
      <c r="BS100" s="8"/>
      <c r="BT100" s="8"/>
      <c r="BU100" s="17"/>
      <c r="BV100" s="16"/>
      <c r="BW100" s="8"/>
      <c r="BX100" s="8"/>
      <c r="BY100" s="8"/>
      <c r="BZ100" s="8"/>
      <c r="CA100" s="8"/>
      <c r="CB100" s="8"/>
      <c r="CC100" s="17"/>
      <c r="CD100" s="16"/>
      <c r="CE100" s="8"/>
      <c r="CF100" s="8"/>
      <c r="CG100" s="8"/>
      <c r="CH100" s="8"/>
      <c r="CI100" s="8"/>
      <c r="CJ100" s="8"/>
      <c r="CK100" s="17"/>
      <c r="CL100" s="16"/>
      <c r="CM100" s="8"/>
      <c r="CN100" s="8"/>
      <c r="CO100" s="8"/>
      <c r="CP100" s="8"/>
      <c r="CQ100" s="8"/>
      <c r="CR100" s="8"/>
      <c r="CS100" s="17"/>
      <c r="CT100" s="16"/>
      <c r="CU100" s="8"/>
      <c r="CV100" s="8"/>
      <c r="CW100" s="8"/>
      <c r="CX100" s="8"/>
      <c r="CY100" s="8"/>
      <c r="CZ100" s="8"/>
      <c r="DA100" s="17"/>
      <c r="DB100" s="16"/>
      <c r="DC100" s="8"/>
      <c r="DD100" s="8"/>
      <c r="DE100" s="8"/>
      <c r="DF100" s="8"/>
      <c r="DG100" s="8"/>
      <c r="DH100" s="8"/>
      <c r="DI100" s="17"/>
      <c r="DJ100" s="16"/>
      <c r="DK100" s="8"/>
      <c r="DL100" s="8"/>
      <c r="DM100" s="8"/>
      <c r="DN100" s="8"/>
      <c r="DO100" s="8"/>
      <c r="DP100" s="8"/>
      <c r="DQ100" s="17"/>
      <c r="DR100" s="16"/>
      <c r="DS100" s="8"/>
      <c r="DT100" s="8"/>
      <c r="DU100" s="8"/>
      <c r="DV100" s="8"/>
      <c r="DW100" s="8"/>
      <c r="DX100" s="8"/>
      <c r="DY100" s="17"/>
      <c r="EA100" s="16"/>
      <c r="EB100" s="8"/>
      <c r="EC100" s="8"/>
      <c r="ED100" s="8"/>
      <c r="EE100" s="8"/>
      <c r="EF100" s="8"/>
      <c r="EG100" s="8"/>
      <c r="EH100" s="17"/>
      <c r="EI100" s="16"/>
      <c r="EJ100" s="8"/>
      <c r="EK100" s="8"/>
      <c r="EL100" s="8"/>
      <c r="EM100" s="8"/>
      <c r="EN100" s="8"/>
      <c r="EO100" s="8"/>
      <c r="EP100" s="17"/>
      <c r="EQ100" s="16"/>
      <c r="ER100" s="8"/>
      <c r="ES100" s="8"/>
      <c r="ET100" s="8"/>
      <c r="EU100" s="8"/>
      <c r="EV100" s="8"/>
      <c r="EW100" s="8"/>
      <c r="EX100" s="17"/>
      <c r="EY100" s="16"/>
      <c r="EZ100" s="8"/>
      <c r="FA100" s="8"/>
      <c r="FB100" s="8"/>
      <c r="FC100" s="8"/>
      <c r="FD100" s="8"/>
      <c r="FE100" s="8"/>
      <c r="FF100" s="17"/>
      <c r="FG100" s="16"/>
      <c r="FH100" s="8"/>
      <c r="FI100" s="8"/>
      <c r="FJ100" s="8"/>
      <c r="FK100" s="8"/>
      <c r="FL100" s="8"/>
      <c r="FM100" s="8"/>
      <c r="FN100" s="17"/>
      <c r="FO100" s="16"/>
      <c r="FP100" s="8"/>
      <c r="FQ100" s="8"/>
      <c r="FR100" s="8"/>
      <c r="FS100" s="8"/>
      <c r="FT100" s="8"/>
      <c r="FU100" s="8"/>
      <c r="FV100" s="17"/>
      <c r="FW100" s="16"/>
      <c r="FX100" s="8"/>
      <c r="FY100" s="8"/>
      <c r="FZ100" s="8"/>
      <c r="GA100" s="8"/>
      <c r="GB100" s="8"/>
      <c r="GC100" s="8"/>
      <c r="GD100" s="17"/>
      <c r="GE100" s="16"/>
      <c r="GF100" s="8"/>
      <c r="GG100" s="8"/>
      <c r="GH100" s="8"/>
      <c r="GI100" s="8"/>
      <c r="GJ100" s="8"/>
      <c r="GK100" s="8"/>
      <c r="GL100" s="17"/>
      <c r="GM100" s="16"/>
      <c r="GN100" s="8"/>
      <c r="GO100" s="8"/>
      <c r="GP100" s="8"/>
      <c r="GQ100" s="8"/>
      <c r="GR100" s="8"/>
      <c r="GS100" s="8"/>
      <c r="GT100" s="17"/>
      <c r="GU100" s="16"/>
      <c r="GV100" s="8"/>
      <c r="GW100" s="8"/>
      <c r="GX100" s="8"/>
      <c r="GY100" s="8"/>
      <c r="GZ100" s="8"/>
      <c r="HA100" s="8"/>
      <c r="HB100" s="17"/>
      <c r="HC100" s="16"/>
      <c r="HD100" s="8"/>
      <c r="HE100" s="8"/>
      <c r="HF100" s="8"/>
      <c r="HG100" s="8"/>
      <c r="HH100" s="8"/>
      <c r="HI100" s="8"/>
      <c r="HJ100" s="17"/>
      <c r="HK100" s="16"/>
      <c r="HL100" s="8"/>
      <c r="HM100" s="8"/>
      <c r="HN100" s="8"/>
      <c r="HO100" s="8"/>
      <c r="HP100" s="8"/>
      <c r="HQ100" s="8"/>
      <c r="HR100" s="17"/>
      <c r="HS100" s="16"/>
      <c r="HT100" s="8"/>
      <c r="HU100" s="8"/>
      <c r="HV100" s="8"/>
      <c r="HW100" s="8"/>
      <c r="HX100" s="8"/>
      <c r="HY100" s="8"/>
      <c r="HZ100" s="17"/>
      <c r="IA100" s="16"/>
      <c r="IB100" s="8"/>
      <c r="IC100" s="8"/>
      <c r="ID100" s="8"/>
      <c r="IE100" s="8"/>
      <c r="IF100" s="8"/>
      <c r="IG100" s="8"/>
      <c r="IH100" s="17"/>
      <c r="II100" s="16"/>
      <c r="IJ100" s="8"/>
      <c r="IK100" s="8"/>
      <c r="IL100" s="8"/>
      <c r="IM100" s="8"/>
      <c r="IN100" s="8"/>
      <c r="IO100" s="8"/>
      <c r="IP100" s="17"/>
      <c r="IQ100" s="16"/>
      <c r="IR100" s="8"/>
      <c r="IS100" s="8"/>
      <c r="IT100" s="8"/>
      <c r="IU100" s="8"/>
      <c r="IV100" s="8"/>
      <c r="IW100" s="8"/>
      <c r="IX100" s="17"/>
    </row>
    <row r="101" spans="2:291" ht="8.1" customHeight="1" x14ac:dyDescent="0.25">
      <c r="B101" s="16"/>
      <c r="C101" s="8"/>
      <c r="D101" s="8"/>
      <c r="E101" s="8"/>
      <c r="F101" s="8"/>
      <c r="G101" s="8"/>
      <c r="H101" s="8"/>
      <c r="I101" s="17"/>
      <c r="J101" s="16"/>
      <c r="K101" s="8"/>
      <c r="L101" s="8"/>
      <c r="M101" s="8"/>
      <c r="N101" s="8"/>
      <c r="O101" s="8"/>
      <c r="P101" s="8"/>
      <c r="Q101" s="17"/>
      <c r="R101" s="16"/>
      <c r="S101" s="8"/>
      <c r="T101" s="8"/>
      <c r="U101" s="8"/>
      <c r="V101" s="8"/>
      <c r="W101" s="8"/>
      <c r="X101" s="8"/>
      <c r="Y101" s="17"/>
      <c r="Z101" s="16"/>
      <c r="AA101" s="8"/>
      <c r="AB101" s="8"/>
      <c r="AC101" s="8"/>
      <c r="AD101" s="8"/>
      <c r="AE101" s="8"/>
      <c r="AF101" s="8"/>
      <c r="AG101" s="17"/>
      <c r="AH101" s="16"/>
      <c r="AI101" s="8"/>
      <c r="AJ101" s="8"/>
      <c r="AK101" s="8"/>
      <c r="AL101" s="8"/>
      <c r="AM101" s="8"/>
      <c r="AN101" s="8"/>
      <c r="AO101" s="17"/>
      <c r="AP101" s="16"/>
      <c r="AQ101" s="8"/>
      <c r="AR101" s="8"/>
      <c r="AS101" s="8"/>
      <c r="AT101" s="8"/>
      <c r="AU101" s="8"/>
      <c r="AV101" s="8"/>
      <c r="AW101" s="17"/>
      <c r="AX101" s="16"/>
      <c r="AY101" s="8"/>
      <c r="AZ101" s="8"/>
      <c r="BA101" s="8"/>
      <c r="BB101" s="8"/>
      <c r="BC101" s="8"/>
      <c r="BD101" s="8"/>
      <c r="BE101" s="17"/>
      <c r="BF101" s="16"/>
      <c r="BG101" s="8"/>
      <c r="BH101" s="8"/>
      <c r="BI101" s="8"/>
      <c r="BJ101" s="8"/>
      <c r="BK101" s="8"/>
      <c r="BL101" s="8"/>
      <c r="BM101" s="17"/>
      <c r="BN101" s="16"/>
      <c r="BO101" s="8"/>
      <c r="BP101" s="8"/>
      <c r="BQ101" s="8"/>
      <c r="BR101" s="8"/>
      <c r="BS101" s="8"/>
      <c r="BT101" s="8"/>
      <c r="BU101" s="17"/>
      <c r="BV101" s="16"/>
      <c r="BW101" s="8"/>
      <c r="BX101" s="8"/>
      <c r="BY101" s="8"/>
      <c r="BZ101" s="8"/>
      <c r="CA101" s="8"/>
      <c r="CB101" s="8"/>
      <c r="CC101" s="17"/>
      <c r="CD101" s="16"/>
      <c r="CE101" s="8"/>
      <c r="CF101" s="8"/>
      <c r="CG101" s="8"/>
      <c r="CH101" s="8"/>
      <c r="CI101" s="8"/>
      <c r="CJ101" s="8"/>
      <c r="CK101" s="17"/>
      <c r="CL101" s="16"/>
      <c r="CM101" s="8"/>
      <c r="CN101" s="8"/>
      <c r="CO101" s="8"/>
      <c r="CP101" s="8"/>
      <c r="CQ101" s="8"/>
      <c r="CR101" s="8"/>
      <c r="CS101" s="17"/>
      <c r="CT101" s="16"/>
      <c r="CU101" s="8"/>
      <c r="CV101" s="8"/>
      <c r="CW101" s="8"/>
      <c r="CX101" s="8"/>
      <c r="CY101" s="8"/>
      <c r="CZ101" s="8"/>
      <c r="DA101" s="17"/>
      <c r="DB101" s="16"/>
      <c r="DC101" s="8"/>
      <c r="DD101" s="8"/>
      <c r="DE101" s="8"/>
      <c r="DF101" s="8"/>
      <c r="DG101" s="8"/>
      <c r="DH101" s="8"/>
      <c r="DI101" s="17"/>
      <c r="DJ101" s="16"/>
      <c r="DK101" s="8"/>
      <c r="DL101" s="8"/>
      <c r="DM101" s="8"/>
      <c r="DN101" s="8"/>
      <c r="DO101" s="8"/>
      <c r="DP101" s="8"/>
      <c r="DQ101" s="17"/>
      <c r="DR101" s="16"/>
      <c r="DS101" s="8"/>
      <c r="DT101" s="8"/>
      <c r="DU101" s="8"/>
      <c r="DV101" s="8"/>
      <c r="DW101" s="8"/>
      <c r="DX101" s="8"/>
      <c r="DY101" s="17"/>
      <c r="EA101" s="16"/>
      <c r="EB101" s="8"/>
      <c r="EC101" s="8"/>
      <c r="ED101" s="8"/>
      <c r="EE101" s="8"/>
      <c r="EF101" s="8"/>
      <c r="EG101" s="8"/>
      <c r="EH101" s="17"/>
      <c r="EI101" s="16"/>
      <c r="EJ101" s="8"/>
      <c r="EK101" s="8"/>
      <c r="EL101" s="8"/>
      <c r="EM101" s="8"/>
      <c r="EN101" s="8"/>
      <c r="EO101" s="8"/>
      <c r="EP101" s="17"/>
      <c r="EQ101" s="16"/>
      <c r="ER101" s="8"/>
      <c r="ES101" s="8"/>
      <c r="ET101" s="8"/>
      <c r="EU101" s="8"/>
      <c r="EV101" s="8"/>
      <c r="EW101" s="8"/>
      <c r="EX101" s="17"/>
      <c r="EY101" s="16"/>
      <c r="EZ101" s="8"/>
      <c r="FA101" s="8"/>
      <c r="FB101" s="8"/>
      <c r="FC101" s="8"/>
      <c r="FD101" s="8"/>
      <c r="FE101" s="8"/>
      <c r="FF101" s="17"/>
      <c r="FG101" s="16"/>
      <c r="FH101" s="8"/>
      <c r="FI101" s="8"/>
      <c r="FJ101" s="8"/>
      <c r="FK101" s="8"/>
      <c r="FL101" s="8"/>
      <c r="FM101" s="8"/>
      <c r="FN101" s="17"/>
      <c r="FO101" s="16"/>
      <c r="FP101" s="8"/>
      <c r="FQ101" s="8"/>
      <c r="FR101" s="8"/>
      <c r="FS101" s="8"/>
      <c r="FT101" s="8"/>
      <c r="FU101" s="8"/>
      <c r="FV101" s="17"/>
      <c r="FW101" s="16"/>
      <c r="FX101" s="8"/>
      <c r="FY101" s="8"/>
      <c r="FZ101" s="8"/>
      <c r="GA101" s="8"/>
      <c r="GB101" s="8"/>
      <c r="GC101" s="8"/>
      <c r="GD101" s="17"/>
      <c r="GE101" s="16"/>
      <c r="GF101" s="8"/>
      <c r="GG101" s="8"/>
      <c r="GH101" s="8"/>
      <c r="GI101" s="8"/>
      <c r="GJ101" s="8"/>
      <c r="GK101" s="8"/>
      <c r="GL101" s="17"/>
      <c r="GM101" s="16"/>
      <c r="GN101" s="8"/>
      <c r="GO101" s="8"/>
      <c r="GP101" s="8"/>
      <c r="GQ101" s="8"/>
      <c r="GR101" s="8"/>
      <c r="GS101" s="8"/>
      <c r="GT101" s="17"/>
      <c r="GU101" s="16"/>
      <c r="GV101" s="8"/>
      <c r="GW101" s="8"/>
      <c r="GX101" s="8"/>
      <c r="GY101" s="8"/>
      <c r="GZ101" s="8"/>
      <c r="HA101" s="8"/>
      <c r="HB101" s="17"/>
      <c r="HC101" s="16"/>
      <c r="HD101" s="8"/>
      <c r="HE101" s="8"/>
      <c r="HF101" s="8"/>
      <c r="HG101" s="8"/>
      <c r="HH101" s="8"/>
      <c r="HI101" s="8"/>
      <c r="HJ101" s="17"/>
      <c r="HK101" s="16"/>
      <c r="HL101" s="8"/>
      <c r="HM101" s="8"/>
      <c r="HN101" s="8"/>
      <c r="HO101" s="8"/>
      <c r="HP101" s="8"/>
      <c r="HQ101" s="8"/>
      <c r="HR101" s="17"/>
      <c r="HS101" s="16"/>
      <c r="HT101" s="8"/>
      <c r="HU101" s="8"/>
      <c r="HV101" s="8"/>
      <c r="HW101" s="8"/>
      <c r="HX101" s="8"/>
      <c r="HY101" s="8"/>
      <c r="HZ101" s="17"/>
      <c r="IA101" s="16"/>
      <c r="IB101" s="8"/>
      <c r="IC101" s="8"/>
      <c r="ID101" s="8"/>
      <c r="IE101" s="8"/>
      <c r="IF101" s="8"/>
      <c r="IG101" s="8"/>
      <c r="IH101" s="17"/>
      <c r="II101" s="16"/>
      <c r="IJ101" s="8"/>
      <c r="IK101" s="8"/>
      <c r="IL101" s="8"/>
      <c r="IM101" s="8"/>
      <c r="IN101" s="8"/>
      <c r="IO101" s="8"/>
      <c r="IP101" s="17"/>
      <c r="IQ101" s="16"/>
      <c r="IR101" s="8"/>
      <c r="IS101" s="8"/>
      <c r="IT101" s="8"/>
      <c r="IU101" s="8"/>
      <c r="IV101" s="8"/>
      <c r="IW101" s="8"/>
      <c r="IX101" s="17"/>
    </row>
    <row r="102" spans="2:291" x14ac:dyDescent="0.25">
      <c r="B102" s="16"/>
      <c r="C102" s="8"/>
      <c r="D102" s="8"/>
      <c r="E102" s="8"/>
      <c r="F102" s="8"/>
      <c r="G102" s="8"/>
      <c r="H102" s="8"/>
      <c r="I102" s="17"/>
      <c r="J102" s="16"/>
      <c r="K102" s="8"/>
      <c r="L102" s="8"/>
      <c r="M102" s="8"/>
      <c r="N102" s="8"/>
      <c r="O102" s="8"/>
      <c r="P102" s="8"/>
      <c r="Q102" s="17"/>
      <c r="R102" s="16"/>
      <c r="S102" s="8"/>
      <c r="T102" s="8"/>
      <c r="U102" s="8"/>
      <c r="V102" s="8"/>
      <c r="W102" s="8"/>
      <c r="X102" s="8"/>
      <c r="Y102" s="17"/>
      <c r="Z102" s="16"/>
      <c r="AA102" s="8"/>
      <c r="AB102" s="8"/>
      <c r="AC102" s="8"/>
      <c r="AD102" s="8"/>
      <c r="AE102" s="8"/>
      <c r="AF102" s="8"/>
      <c r="AG102" s="17"/>
      <c r="AH102" s="16"/>
      <c r="AI102" s="8"/>
      <c r="AJ102" s="8"/>
      <c r="AK102" s="8"/>
      <c r="AL102" s="8"/>
      <c r="AM102" s="8"/>
      <c r="AN102" s="8"/>
      <c r="AO102" s="17"/>
      <c r="AP102" s="16"/>
      <c r="AQ102" s="8"/>
      <c r="AR102" s="8"/>
      <c r="AS102" s="8"/>
      <c r="AT102" s="8"/>
      <c r="AU102" s="8"/>
      <c r="AV102" s="8"/>
      <c r="AW102" s="17"/>
      <c r="AX102" s="16"/>
      <c r="AY102" s="8"/>
      <c r="AZ102" s="8"/>
      <c r="BA102" s="8"/>
      <c r="BB102" s="8"/>
      <c r="BC102" s="8"/>
      <c r="BD102" s="8"/>
      <c r="BE102" s="17"/>
      <c r="BF102" s="16"/>
      <c r="BG102" s="8"/>
      <c r="BH102" s="8"/>
      <c r="BI102" s="8"/>
      <c r="BJ102" s="8"/>
      <c r="BK102" s="8"/>
      <c r="BL102" s="8"/>
      <c r="BM102" s="17"/>
      <c r="BN102" s="16"/>
      <c r="BO102" s="8"/>
      <c r="BP102" s="8"/>
      <c r="BQ102" s="8"/>
      <c r="BR102" s="8"/>
      <c r="BS102" s="8"/>
      <c r="BT102" s="8"/>
      <c r="BU102" s="17"/>
      <c r="BV102" s="16"/>
      <c r="BW102" s="8"/>
      <c r="BX102" s="8"/>
      <c r="BY102" s="8"/>
      <c r="BZ102" s="8"/>
      <c r="CA102" s="8"/>
      <c r="CB102" s="8"/>
      <c r="CC102" s="17"/>
      <c r="CD102" s="16"/>
      <c r="CE102" s="8"/>
      <c r="CF102" s="8"/>
      <c r="CG102" s="8"/>
      <c r="CH102" s="8"/>
      <c r="CI102" s="8"/>
      <c r="CJ102" s="8"/>
      <c r="CK102" s="17"/>
      <c r="CL102" s="16"/>
      <c r="CM102" s="8"/>
      <c r="CN102" s="8"/>
      <c r="CO102" s="8"/>
      <c r="CP102" s="8"/>
      <c r="CQ102" s="8"/>
      <c r="CR102" s="8"/>
      <c r="CS102" s="17"/>
      <c r="CT102" s="16"/>
      <c r="CU102" s="8"/>
      <c r="CV102" s="8"/>
      <c r="CW102" s="8"/>
      <c r="CX102" s="8"/>
      <c r="CY102" s="8"/>
      <c r="CZ102" s="8"/>
      <c r="DA102" s="17"/>
      <c r="DB102" s="16"/>
      <c r="DC102" s="8"/>
      <c r="DD102" s="8"/>
      <c r="DE102" s="8"/>
      <c r="DF102" s="8"/>
      <c r="DG102" s="8"/>
      <c r="DH102" s="8"/>
      <c r="DI102" s="17"/>
      <c r="DJ102" s="16"/>
      <c r="DK102" s="8"/>
      <c r="DL102" s="8"/>
      <c r="DM102" s="8"/>
      <c r="DN102" s="8"/>
      <c r="DO102" s="8"/>
      <c r="DP102" s="8"/>
      <c r="DQ102" s="17"/>
      <c r="DR102" s="16"/>
      <c r="DS102" s="8"/>
      <c r="DT102" s="8"/>
      <c r="DU102" s="8"/>
      <c r="DV102" s="8"/>
      <c r="DW102" s="8"/>
      <c r="DX102" s="8"/>
      <c r="DY102" s="17"/>
      <c r="EA102" s="16"/>
      <c r="EB102" s="8"/>
      <c r="EC102" s="8"/>
      <c r="ED102" s="8"/>
      <c r="EE102" s="8"/>
      <c r="EF102" s="8"/>
      <c r="EG102" s="8"/>
      <c r="EH102" s="17"/>
      <c r="EI102" s="16"/>
      <c r="EJ102" s="8"/>
      <c r="EK102" s="8"/>
      <c r="EL102" s="8"/>
      <c r="EM102" s="8"/>
      <c r="EN102" s="8"/>
      <c r="EO102" s="8"/>
      <c r="EP102" s="17"/>
      <c r="EQ102" s="16"/>
      <c r="ER102" s="8"/>
      <c r="ES102" s="8"/>
      <c r="ET102" s="8"/>
      <c r="EU102" s="8"/>
      <c r="EV102" s="8"/>
      <c r="EW102" s="8"/>
      <c r="EX102" s="17"/>
      <c r="EY102" s="16"/>
      <c r="EZ102" s="8"/>
      <c r="FA102" s="8"/>
      <c r="FB102" s="8"/>
      <c r="FC102" s="8"/>
      <c r="FD102" s="8"/>
      <c r="FE102" s="8"/>
      <c r="FF102" s="17"/>
      <c r="FG102" s="16"/>
      <c r="FH102" s="8"/>
      <c r="FI102" s="8"/>
      <c r="FJ102" s="8"/>
      <c r="FK102" s="8"/>
      <c r="FL102" s="8"/>
      <c r="FM102" s="8"/>
      <c r="FN102" s="17"/>
      <c r="FO102" s="16"/>
      <c r="FP102" s="8"/>
      <c r="FQ102" s="8"/>
      <c r="FR102" s="8"/>
      <c r="FS102" s="8"/>
      <c r="FT102" s="8"/>
      <c r="FU102" s="8"/>
      <c r="FV102" s="17"/>
      <c r="FW102" s="16"/>
      <c r="FX102" s="8"/>
      <c r="FY102" s="8"/>
      <c r="FZ102" s="8"/>
      <c r="GA102" s="8"/>
      <c r="GB102" s="8"/>
      <c r="GC102" s="8"/>
      <c r="GD102" s="17"/>
      <c r="GE102" s="16"/>
      <c r="GF102" s="8"/>
      <c r="GG102" s="8"/>
      <c r="GH102" s="8"/>
      <c r="GI102" s="8"/>
      <c r="GJ102" s="8"/>
      <c r="GK102" s="8"/>
      <c r="GL102" s="17"/>
      <c r="GM102" s="16"/>
      <c r="GN102" s="8"/>
      <c r="GO102" s="8"/>
      <c r="GP102" s="8"/>
      <c r="GQ102" s="8"/>
      <c r="GR102" s="8"/>
      <c r="GS102" s="8"/>
      <c r="GT102" s="17"/>
      <c r="GU102" s="16"/>
      <c r="GV102" s="8"/>
      <c r="GW102" s="8"/>
      <c r="GX102" s="8"/>
      <c r="GY102" s="8"/>
      <c r="GZ102" s="8"/>
      <c r="HA102" s="8"/>
      <c r="HB102" s="17"/>
      <c r="HC102" s="16"/>
      <c r="HD102" s="8"/>
      <c r="HE102" s="8"/>
      <c r="HF102" s="8"/>
      <c r="HG102" s="8"/>
      <c r="HH102" s="8"/>
      <c r="HI102" s="8"/>
      <c r="HJ102" s="17"/>
      <c r="HK102" s="16"/>
      <c r="HL102" s="8"/>
      <c r="HM102" s="8"/>
      <c r="HN102" s="8"/>
      <c r="HO102" s="8"/>
      <c r="HP102" s="8"/>
      <c r="HQ102" s="8"/>
      <c r="HR102" s="17"/>
      <c r="HS102" s="16"/>
      <c r="HT102" s="8"/>
      <c r="HU102" s="8"/>
      <c r="HV102" s="8"/>
      <c r="HW102" s="8"/>
      <c r="HX102" s="8"/>
      <c r="HY102" s="8"/>
      <c r="HZ102" s="17"/>
      <c r="IA102" s="16"/>
      <c r="IB102" s="8"/>
      <c r="IC102" s="8"/>
      <c r="ID102" s="8"/>
      <c r="IE102" s="8"/>
      <c r="IF102" s="8"/>
      <c r="IG102" s="8"/>
      <c r="IH102" s="17"/>
      <c r="II102" s="16"/>
      <c r="IJ102" s="8"/>
      <c r="IK102" s="8"/>
      <c r="IL102" s="8"/>
      <c r="IM102" s="8"/>
      <c r="IN102" s="8"/>
      <c r="IO102" s="8"/>
      <c r="IP102" s="17"/>
      <c r="IQ102" s="16"/>
      <c r="IR102" s="8"/>
      <c r="IS102" s="8"/>
      <c r="IT102" s="8"/>
      <c r="IU102" s="8"/>
      <c r="IV102" s="8"/>
      <c r="IW102" s="8"/>
      <c r="IX102" s="17"/>
      <c r="IZ102" s="22"/>
      <c r="JA102" s="22"/>
      <c r="JB102" s="22"/>
      <c r="JC102" s="22"/>
      <c r="JD102" s="22"/>
      <c r="JE102" s="22"/>
      <c r="JF102" s="22"/>
      <c r="JG102" s="22"/>
      <c r="JH102" s="22"/>
      <c r="JI102" s="22"/>
      <c r="JJ102" s="22"/>
      <c r="JK102" s="22"/>
      <c r="JL102" s="22"/>
      <c r="JM102" s="22"/>
      <c r="JN102" s="22"/>
      <c r="JO102" s="22"/>
      <c r="JP102" s="22"/>
      <c r="JQ102" s="22"/>
      <c r="JR102" s="22"/>
      <c r="JS102" s="22"/>
      <c r="JT102" s="22"/>
      <c r="JU102" s="22"/>
      <c r="JV102" s="22"/>
      <c r="JW102" s="22"/>
      <c r="JX102" s="22"/>
      <c r="JY102" s="22"/>
      <c r="JZ102" s="22"/>
      <c r="KA102" s="22"/>
      <c r="KB102" s="22"/>
      <c r="KC102" s="22"/>
      <c r="KD102" s="22"/>
      <c r="KE102" s="22"/>
    </row>
    <row r="103" spans="2:291" ht="8.1" customHeight="1" x14ac:dyDescent="0.25">
      <c r="B103" s="16"/>
      <c r="C103" s="8"/>
      <c r="D103" s="8"/>
      <c r="E103" s="8"/>
      <c r="F103" s="8"/>
      <c r="G103" s="8"/>
      <c r="H103" s="8"/>
      <c r="I103" s="17"/>
      <c r="J103" s="16"/>
      <c r="K103" s="8"/>
      <c r="L103" s="8"/>
      <c r="M103" s="8"/>
      <c r="N103" s="8"/>
      <c r="O103" s="8"/>
      <c r="P103" s="8"/>
      <c r="Q103" s="17"/>
      <c r="R103" s="16"/>
      <c r="S103" s="8"/>
      <c r="T103" s="8"/>
      <c r="U103" s="8"/>
      <c r="V103" s="8"/>
      <c r="W103" s="8"/>
      <c r="X103" s="8"/>
      <c r="Y103" s="17"/>
      <c r="Z103" s="16"/>
      <c r="AA103" s="8"/>
      <c r="AB103" s="8"/>
      <c r="AC103" s="8"/>
      <c r="AD103" s="8"/>
      <c r="AE103" s="8"/>
      <c r="AF103" s="8"/>
      <c r="AG103" s="17"/>
      <c r="AH103" s="16"/>
      <c r="AI103" s="8"/>
      <c r="AJ103" s="8"/>
      <c r="AK103" s="8"/>
      <c r="AL103" s="8"/>
      <c r="AM103" s="8"/>
      <c r="AN103" s="8"/>
      <c r="AO103" s="17"/>
      <c r="AP103" s="16"/>
      <c r="AQ103" s="8"/>
      <c r="AR103" s="8"/>
      <c r="AS103" s="8"/>
      <c r="AT103" s="8"/>
      <c r="AU103" s="8"/>
      <c r="AV103" s="8"/>
      <c r="AW103" s="17"/>
      <c r="AX103" s="16"/>
      <c r="AY103" s="8"/>
      <c r="AZ103" s="8"/>
      <c r="BA103" s="8"/>
      <c r="BB103" s="8"/>
      <c r="BC103" s="8"/>
      <c r="BD103" s="8"/>
      <c r="BE103" s="17"/>
      <c r="BF103" s="16"/>
      <c r="BG103" s="8"/>
      <c r="BH103" s="8"/>
      <c r="BI103" s="8"/>
      <c r="BJ103" s="8"/>
      <c r="BK103" s="8"/>
      <c r="BL103" s="8"/>
      <c r="BM103" s="17"/>
      <c r="BN103" s="16"/>
      <c r="BO103" s="8"/>
      <c r="BP103" s="8"/>
      <c r="BQ103" s="8"/>
      <c r="BR103" s="8"/>
      <c r="BS103" s="8"/>
      <c r="BT103" s="8"/>
      <c r="BU103" s="17"/>
      <c r="BV103" s="16"/>
      <c r="BW103" s="8"/>
      <c r="BX103" s="8"/>
      <c r="BY103" s="8"/>
      <c r="BZ103" s="8"/>
      <c r="CA103" s="8"/>
      <c r="CB103" s="8"/>
      <c r="CC103" s="17"/>
      <c r="CD103" s="16"/>
      <c r="CE103" s="8"/>
      <c r="CF103" s="8"/>
      <c r="CG103" s="8"/>
      <c r="CH103" s="8"/>
      <c r="CI103" s="8"/>
      <c r="CJ103" s="8"/>
      <c r="CK103" s="17"/>
      <c r="CL103" s="16"/>
      <c r="CM103" s="8"/>
      <c r="CN103" s="8"/>
      <c r="CO103" s="8"/>
      <c r="CP103" s="8"/>
      <c r="CQ103" s="8"/>
      <c r="CR103" s="8"/>
      <c r="CS103" s="17"/>
      <c r="CT103" s="16"/>
      <c r="CU103" s="8"/>
      <c r="CV103" s="8"/>
      <c r="CW103" s="8"/>
      <c r="CX103" s="8"/>
      <c r="CY103" s="8"/>
      <c r="CZ103" s="8"/>
      <c r="DA103" s="17"/>
      <c r="DB103" s="16"/>
      <c r="DC103" s="8"/>
      <c r="DD103" s="8"/>
      <c r="DE103" s="8"/>
      <c r="DF103" s="8"/>
      <c r="DG103" s="8"/>
      <c r="DH103" s="8"/>
      <c r="DI103" s="17"/>
      <c r="DJ103" s="16"/>
      <c r="DK103" s="8"/>
      <c r="DL103" s="8"/>
      <c r="DM103" s="8"/>
      <c r="DN103" s="8"/>
      <c r="DO103" s="8"/>
      <c r="DP103" s="8"/>
      <c r="DQ103" s="17"/>
      <c r="DR103" s="16"/>
      <c r="DS103" s="8"/>
      <c r="DT103" s="8"/>
      <c r="DU103" s="8"/>
      <c r="DV103" s="8"/>
      <c r="DW103" s="8"/>
      <c r="DX103" s="8"/>
      <c r="DY103" s="17"/>
      <c r="EA103" s="16"/>
      <c r="EB103" s="8"/>
      <c r="EC103" s="8"/>
      <c r="ED103" s="8"/>
      <c r="EE103" s="8"/>
      <c r="EF103" s="8"/>
      <c r="EG103" s="8"/>
      <c r="EH103" s="17"/>
      <c r="EI103" s="16"/>
      <c r="EJ103" s="8"/>
      <c r="EK103" s="8"/>
      <c r="EL103" s="8"/>
      <c r="EM103" s="8"/>
      <c r="EN103" s="8"/>
      <c r="EO103" s="8"/>
      <c r="EP103" s="17"/>
      <c r="EQ103" s="16"/>
      <c r="ER103" s="8"/>
      <c r="ES103" s="8"/>
      <c r="ET103" s="8"/>
      <c r="EU103" s="8"/>
      <c r="EV103" s="8"/>
      <c r="EW103" s="8"/>
      <c r="EX103" s="17"/>
      <c r="EY103" s="16"/>
      <c r="EZ103" s="8"/>
      <c r="FA103" s="8"/>
      <c r="FB103" s="8"/>
      <c r="FC103" s="8"/>
      <c r="FD103" s="8"/>
      <c r="FE103" s="8"/>
      <c r="FF103" s="17"/>
      <c r="FG103" s="16"/>
      <c r="FH103" s="8"/>
      <c r="FI103" s="8"/>
      <c r="FJ103" s="8"/>
      <c r="FK103" s="8"/>
      <c r="FL103" s="8"/>
      <c r="FM103" s="8"/>
      <c r="FN103" s="17"/>
      <c r="FO103" s="16"/>
      <c r="FP103" s="8"/>
      <c r="FQ103" s="8"/>
      <c r="FR103" s="8"/>
      <c r="FS103" s="8"/>
      <c r="FT103" s="8"/>
      <c r="FU103" s="8"/>
      <c r="FV103" s="17"/>
      <c r="FW103" s="16"/>
      <c r="FX103" s="8"/>
      <c r="FY103" s="8"/>
      <c r="FZ103" s="8"/>
      <c r="GA103" s="8"/>
      <c r="GB103" s="8"/>
      <c r="GC103" s="8"/>
      <c r="GD103" s="17"/>
      <c r="GE103" s="16"/>
      <c r="GF103" s="8"/>
      <c r="GG103" s="8"/>
      <c r="GH103" s="8"/>
      <c r="GI103" s="8"/>
      <c r="GJ103" s="8"/>
      <c r="GK103" s="8"/>
      <c r="GL103" s="17"/>
      <c r="GM103" s="16"/>
      <c r="GN103" s="8"/>
      <c r="GO103" s="8"/>
      <c r="GP103" s="8"/>
      <c r="GQ103" s="8"/>
      <c r="GR103" s="8"/>
      <c r="GS103" s="8"/>
      <c r="GT103" s="17"/>
      <c r="GU103" s="16"/>
      <c r="GV103" s="8"/>
      <c r="GW103" s="8"/>
      <c r="GX103" s="8"/>
      <c r="GY103" s="8"/>
      <c r="GZ103" s="8"/>
      <c r="HA103" s="8"/>
      <c r="HB103" s="17"/>
      <c r="HC103" s="16"/>
      <c r="HD103" s="8"/>
      <c r="HE103" s="8"/>
      <c r="HF103" s="8"/>
      <c r="HG103" s="8"/>
      <c r="HH103" s="8"/>
      <c r="HI103" s="8"/>
      <c r="HJ103" s="17"/>
      <c r="HK103" s="16"/>
      <c r="HL103" s="8"/>
      <c r="HM103" s="8"/>
      <c r="HN103" s="8"/>
      <c r="HO103" s="8"/>
      <c r="HP103" s="8"/>
      <c r="HQ103" s="8"/>
      <c r="HR103" s="17"/>
      <c r="HS103" s="16"/>
      <c r="HT103" s="8"/>
      <c r="HU103" s="8"/>
      <c r="HV103" s="8"/>
      <c r="HW103" s="8"/>
      <c r="HX103" s="8"/>
      <c r="HY103" s="8"/>
      <c r="HZ103" s="17"/>
      <c r="IA103" s="16"/>
      <c r="IB103" s="8"/>
      <c r="IC103" s="8"/>
      <c r="ID103" s="8"/>
      <c r="IE103" s="8"/>
      <c r="IF103" s="8"/>
      <c r="IG103" s="8"/>
      <c r="IH103" s="17"/>
      <c r="II103" s="16"/>
      <c r="IJ103" s="8"/>
      <c r="IK103" s="8"/>
      <c r="IL103" s="8"/>
      <c r="IM103" s="8"/>
      <c r="IN103" s="8"/>
      <c r="IO103" s="8"/>
      <c r="IP103" s="17"/>
      <c r="IQ103" s="16"/>
      <c r="IR103" s="8"/>
      <c r="IS103" s="8"/>
      <c r="IT103" s="8"/>
      <c r="IU103" s="8"/>
      <c r="IV103" s="8"/>
      <c r="IW103" s="8"/>
      <c r="IX103" s="17"/>
    </row>
    <row r="104" spans="2:291" ht="8.1" customHeight="1" x14ac:dyDescent="0.25">
      <c r="B104" s="16"/>
      <c r="C104" s="8"/>
      <c r="D104" s="8"/>
      <c r="E104" s="8"/>
      <c r="F104" s="8"/>
      <c r="G104" s="8"/>
      <c r="H104" s="8"/>
      <c r="I104" s="17"/>
      <c r="J104" s="16"/>
      <c r="K104" s="8"/>
      <c r="L104" s="8"/>
      <c r="M104" s="8"/>
      <c r="N104" s="8"/>
      <c r="O104" s="8"/>
      <c r="P104" s="8"/>
      <c r="Q104" s="17"/>
      <c r="R104" s="16"/>
      <c r="S104" s="8"/>
      <c r="T104" s="8"/>
      <c r="U104" s="8"/>
      <c r="V104" s="8"/>
      <c r="W104" s="8"/>
      <c r="X104" s="8"/>
      <c r="Y104" s="17"/>
      <c r="Z104" s="16"/>
      <c r="AA104" s="8"/>
      <c r="AB104" s="8"/>
      <c r="AC104" s="8"/>
      <c r="AD104" s="8"/>
      <c r="AE104" s="8"/>
      <c r="AF104" s="8"/>
      <c r="AG104" s="17"/>
      <c r="AH104" s="16"/>
      <c r="AI104" s="8"/>
      <c r="AJ104" s="8"/>
      <c r="AK104" s="8"/>
      <c r="AL104" s="8"/>
      <c r="AM104" s="8"/>
      <c r="AN104" s="8"/>
      <c r="AO104" s="17"/>
      <c r="AP104" s="16"/>
      <c r="AQ104" s="8"/>
      <c r="AR104" s="8"/>
      <c r="AS104" s="8"/>
      <c r="AT104" s="8"/>
      <c r="AU104" s="8"/>
      <c r="AV104" s="8"/>
      <c r="AW104" s="17"/>
      <c r="AX104" s="16"/>
      <c r="AY104" s="8"/>
      <c r="AZ104" s="8"/>
      <c r="BA104" s="8"/>
      <c r="BB104" s="8"/>
      <c r="BC104" s="8"/>
      <c r="BD104" s="8"/>
      <c r="BE104" s="17"/>
      <c r="BF104" s="16"/>
      <c r="BG104" s="8"/>
      <c r="BH104" s="8"/>
      <c r="BI104" s="8"/>
      <c r="BJ104" s="8"/>
      <c r="BK104" s="8"/>
      <c r="BL104" s="8"/>
      <c r="BM104" s="17"/>
      <c r="BN104" s="16"/>
      <c r="BO104" s="8"/>
      <c r="BP104" s="8"/>
      <c r="BQ104" s="8"/>
      <c r="BR104" s="8"/>
      <c r="BS104" s="8"/>
      <c r="BT104" s="8"/>
      <c r="BU104" s="17"/>
      <c r="BV104" s="16"/>
      <c r="BW104" s="8"/>
      <c r="BX104" s="8"/>
      <c r="BY104" s="8"/>
      <c r="BZ104" s="8"/>
      <c r="CA104" s="8"/>
      <c r="CB104" s="8"/>
      <c r="CC104" s="17"/>
      <c r="CD104" s="16"/>
      <c r="CE104" s="8"/>
      <c r="CF104" s="8"/>
      <c r="CG104" s="8"/>
      <c r="CH104" s="8"/>
      <c r="CI104" s="8"/>
      <c r="CJ104" s="8"/>
      <c r="CK104" s="17"/>
      <c r="CL104" s="16"/>
      <c r="CM104" s="8"/>
      <c r="CN104" s="8"/>
      <c r="CO104" s="8"/>
      <c r="CP104" s="8"/>
      <c r="CQ104" s="8"/>
      <c r="CR104" s="8"/>
      <c r="CS104" s="17"/>
      <c r="CT104" s="16"/>
      <c r="CU104" s="8"/>
      <c r="CV104" s="8"/>
      <c r="CW104" s="8"/>
      <c r="CX104" s="8"/>
      <c r="CY104" s="8"/>
      <c r="CZ104" s="8"/>
      <c r="DA104" s="17"/>
      <c r="DB104" s="16"/>
      <c r="DC104" s="8"/>
      <c r="DD104" s="8"/>
      <c r="DE104" s="8"/>
      <c r="DF104" s="8"/>
      <c r="DG104" s="8"/>
      <c r="DH104" s="8"/>
      <c r="DI104" s="17"/>
      <c r="DJ104" s="16"/>
      <c r="DK104" s="8"/>
      <c r="DL104" s="8"/>
      <c r="DM104" s="8"/>
      <c r="DN104" s="8"/>
      <c r="DO104" s="8"/>
      <c r="DP104" s="8"/>
      <c r="DQ104" s="17"/>
      <c r="DR104" s="16"/>
      <c r="DS104" s="8"/>
      <c r="DT104" s="8"/>
      <c r="DU104" s="8"/>
      <c r="DV104" s="8"/>
      <c r="DW104" s="8"/>
      <c r="DX104" s="8"/>
      <c r="DY104" s="17"/>
      <c r="EA104" s="16"/>
      <c r="EB104" s="8"/>
      <c r="EC104" s="8"/>
      <c r="ED104" s="8"/>
      <c r="EE104" s="8"/>
      <c r="EF104" s="8"/>
      <c r="EG104" s="8"/>
      <c r="EH104" s="17"/>
      <c r="EI104" s="16"/>
      <c r="EJ104" s="8"/>
      <c r="EK104" s="8"/>
      <c r="EL104" s="8"/>
      <c r="EM104" s="8"/>
      <c r="EN104" s="8"/>
      <c r="EO104" s="8"/>
      <c r="EP104" s="17"/>
      <c r="EQ104" s="16"/>
      <c r="ER104" s="8"/>
      <c r="ES104" s="8"/>
      <c r="ET104" s="8"/>
      <c r="EU104" s="8"/>
      <c r="EV104" s="8"/>
      <c r="EW104" s="8"/>
      <c r="EX104" s="17"/>
      <c r="EY104" s="16"/>
      <c r="EZ104" s="8"/>
      <c r="FA104" s="8"/>
      <c r="FB104" s="8"/>
      <c r="FC104" s="8"/>
      <c r="FD104" s="8"/>
      <c r="FE104" s="8"/>
      <c r="FF104" s="17"/>
      <c r="FG104" s="16"/>
      <c r="FH104" s="8"/>
      <c r="FI104" s="8"/>
      <c r="FJ104" s="8"/>
      <c r="FK104" s="8"/>
      <c r="FL104" s="8"/>
      <c r="FM104" s="8"/>
      <c r="FN104" s="17"/>
      <c r="FO104" s="16"/>
      <c r="FP104" s="8"/>
      <c r="FQ104" s="8"/>
      <c r="FR104" s="8"/>
      <c r="FS104" s="8"/>
      <c r="FT104" s="8"/>
      <c r="FU104" s="8"/>
      <c r="FV104" s="17"/>
      <c r="FW104" s="16"/>
      <c r="FX104" s="8"/>
      <c r="FY104" s="8"/>
      <c r="FZ104" s="8"/>
      <c r="GA104" s="8"/>
      <c r="GB104" s="8"/>
      <c r="GC104" s="8"/>
      <c r="GD104" s="17"/>
      <c r="GE104" s="16"/>
      <c r="GF104" s="8"/>
      <c r="GG104" s="8"/>
      <c r="GH104" s="8"/>
      <c r="GI104" s="8"/>
      <c r="GJ104" s="8"/>
      <c r="GK104" s="8"/>
      <c r="GL104" s="17"/>
      <c r="GM104" s="16"/>
      <c r="GN104" s="8"/>
      <c r="GO104" s="8"/>
      <c r="GP104" s="8"/>
      <c r="GQ104" s="8"/>
      <c r="GR104" s="8"/>
      <c r="GS104" s="8"/>
      <c r="GT104" s="17"/>
      <c r="GU104" s="16"/>
      <c r="GV104" s="8"/>
      <c r="GW104" s="8"/>
      <c r="GX104" s="8"/>
      <c r="GY104" s="8"/>
      <c r="GZ104" s="8"/>
      <c r="HA104" s="8"/>
      <c r="HB104" s="17"/>
      <c r="HC104" s="16"/>
      <c r="HD104" s="8"/>
      <c r="HE104" s="8"/>
      <c r="HF104" s="8"/>
      <c r="HG104" s="8"/>
      <c r="HH104" s="8"/>
      <c r="HI104" s="8"/>
      <c r="HJ104" s="17"/>
      <c r="HK104" s="16"/>
      <c r="HL104" s="8"/>
      <c r="HM104" s="8"/>
      <c r="HN104" s="8"/>
      <c r="HO104" s="8"/>
      <c r="HP104" s="8"/>
      <c r="HQ104" s="8"/>
      <c r="HR104" s="17"/>
      <c r="HS104" s="16"/>
      <c r="HT104" s="8"/>
      <c r="HU104" s="8"/>
      <c r="HV104" s="8"/>
      <c r="HW104" s="8"/>
      <c r="HX104" s="8"/>
      <c r="HY104" s="8"/>
      <c r="HZ104" s="17"/>
      <c r="IA104" s="16"/>
      <c r="IB104" s="8"/>
      <c r="IC104" s="8"/>
      <c r="ID104" s="8"/>
      <c r="IE104" s="8"/>
      <c r="IF104" s="8"/>
      <c r="IG104" s="8"/>
      <c r="IH104" s="17"/>
      <c r="II104" s="16"/>
      <c r="IJ104" s="8"/>
      <c r="IK104" s="8"/>
      <c r="IL104" s="8"/>
      <c r="IM104" s="8"/>
      <c r="IN104" s="8"/>
      <c r="IO104" s="8"/>
      <c r="IP104" s="17"/>
      <c r="IQ104" s="16"/>
      <c r="IR104" s="8"/>
      <c r="IS104" s="8"/>
      <c r="IT104" s="8"/>
      <c r="IU104" s="8"/>
      <c r="IV104" s="8"/>
      <c r="IW104" s="8"/>
      <c r="IX104" s="17"/>
    </row>
    <row r="105" spans="2:291" x14ac:dyDescent="0.25">
      <c r="B105" s="16"/>
      <c r="C105" s="8"/>
      <c r="D105" s="8"/>
      <c r="E105" s="8"/>
      <c r="F105" s="8"/>
      <c r="G105" s="8"/>
      <c r="H105" s="8"/>
      <c r="I105" s="17"/>
      <c r="J105" s="16"/>
      <c r="K105" s="8"/>
      <c r="L105" s="8"/>
      <c r="M105" s="8"/>
      <c r="N105" s="8"/>
      <c r="O105" s="8"/>
      <c r="P105" s="8"/>
      <c r="Q105" s="17"/>
      <c r="R105" s="16"/>
      <c r="S105" s="8"/>
      <c r="T105" s="8"/>
      <c r="U105" s="8"/>
      <c r="V105" s="8"/>
      <c r="W105" s="8"/>
      <c r="X105" s="8"/>
      <c r="Y105" s="17"/>
      <c r="Z105" s="16"/>
      <c r="AA105" s="8"/>
      <c r="AB105" s="8"/>
      <c r="AC105" s="8"/>
      <c r="AD105" s="8"/>
      <c r="AE105" s="8"/>
      <c r="AF105" s="8"/>
      <c r="AG105" s="17"/>
      <c r="AH105" s="16"/>
      <c r="AI105" s="8"/>
      <c r="AJ105" s="8"/>
      <c r="AK105" s="8"/>
      <c r="AL105" s="8"/>
      <c r="AM105" s="8"/>
      <c r="AN105" s="8"/>
      <c r="AO105" s="17"/>
      <c r="AP105" s="16"/>
      <c r="AQ105" s="8"/>
      <c r="AR105" s="8"/>
      <c r="AS105" s="8"/>
      <c r="AT105" s="8"/>
      <c r="AU105" s="8"/>
      <c r="AV105" s="8"/>
      <c r="AW105" s="17"/>
      <c r="AX105" s="16"/>
      <c r="AY105" s="8"/>
      <c r="AZ105" s="8"/>
      <c r="BA105" s="8"/>
      <c r="BB105" s="8"/>
      <c r="BC105" s="8"/>
      <c r="BD105" s="8"/>
      <c r="BE105" s="17"/>
      <c r="BF105" s="16"/>
      <c r="BG105" s="8"/>
      <c r="BH105" s="8"/>
      <c r="BI105" s="8"/>
      <c r="BJ105" s="8"/>
      <c r="BK105" s="8"/>
      <c r="BL105" s="8"/>
      <c r="BM105" s="17"/>
      <c r="BN105" s="16"/>
      <c r="BO105" s="8"/>
      <c r="BP105" s="8"/>
      <c r="BQ105" s="8"/>
      <c r="BR105" s="8"/>
      <c r="BS105" s="8"/>
      <c r="BT105" s="8"/>
      <c r="BU105" s="17"/>
      <c r="BV105" s="16"/>
      <c r="BW105" s="8"/>
      <c r="BX105" s="8"/>
      <c r="BY105" s="8"/>
      <c r="BZ105" s="8"/>
      <c r="CA105" s="8"/>
      <c r="CB105" s="8"/>
      <c r="CC105" s="17"/>
      <c r="CD105" s="16"/>
      <c r="CE105" s="8"/>
      <c r="CF105" s="8"/>
      <c r="CG105" s="8"/>
      <c r="CH105" s="8"/>
      <c r="CI105" s="8"/>
      <c r="CJ105" s="8"/>
      <c r="CK105" s="17"/>
      <c r="CL105" s="16"/>
      <c r="CM105" s="8"/>
      <c r="CN105" s="8"/>
      <c r="CO105" s="8"/>
      <c r="CP105" s="8"/>
      <c r="CQ105" s="8"/>
      <c r="CR105" s="8"/>
      <c r="CS105" s="17"/>
      <c r="CT105" s="16"/>
      <c r="CU105" s="8"/>
      <c r="CV105" s="8"/>
      <c r="CW105" s="8"/>
      <c r="CX105" s="8"/>
      <c r="CY105" s="8"/>
      <c r="CZ105" s="8"/>
      <c r="DA105" s="17"/>
      <c r="DB105" s="16"/>
      <c r="DC105" s="8"/>
      <c r="DD105" s="8"/>
      <c r="DE105" s="8"/>
      <c r="DF105" s="8"/>
      <c r="DG105" s="8"/>
      <c r="DH105" s="8"/>
      <c r="DI105" s="17"/>
      <c r="DJ105" s="16"/>
      <c r="DK105" s="8"/>
      <c r="DL105" s="8"/>
      <c r="DM105" s="8"/>
      <c r="DN105" s="8"/>
      <c r="DO105" s="8"/>
      <c r="DP105" s="8"/>
      <c r="DQ105" s="17"/>
      <c r="DR105" s="16"/>
      <c r="DS105" s="8"/>
      <c r="DT105" s="8"/>
      <c r="DU105" s="8"/>
      <c r="DV105" s="8"/>
      <c r="DW105" s="8"/>
      <c r="DX105" s="8"/>
      <c r="DY105" s="17"/>
      <c r="EA105" s="16"/>
      <c r="EB105" s="8"/>
      <c r="EC105" s="8"/>
      <c r="ED105" s="8"/>
      <c r="EE105" s="8"/>
      <c r="EF105" s="8"/>
      <c r="EG105" s="8"/>
      <c r="EH105" s="17"/>
      <c r="EI105" s="16"/>
      <c r="EJ105" s="8"/>
      <c r="EK105" s="8"/>
      <c r="EL105" s="8"/>
      <c r="EM105" s="8"/>
      <c r="EN105" s="8"/>
      <c r="EO105" s="8"/>
      <c r="EP105" s="17"/>
      <c r="EQ105" s="16"/>
      <c r="ER105" s="8"/>
      <c r="ES105" s="8"/>
      <c r="ET105" s="8"/>
      <c r="EU105" s="8"/>
      <c r="EV105" s="8"/>
      <c r="EW105" s="8"/>
      <c r="EX105" s="17"/>
      <c r="EY105" s="16"/>
      <c r="EZ105" s="8"/>
      <c r="FA105" s="8"/>
      <c r="FB105" s="8"/>
      <c r="FC105" s="8"/>
      <c r="FD105" s="8"/>
      <c r="FE105" s="8"/>
      <c r="FF105" s="17"/>
      <c r="FG105" s="16"/>
      <c r="FH105" s="8"/>
      <c r="FI105" s="8"/>
      <c r="FJ105" s="8"/>
      <c r="FK105" s="8"/>
      <c r="FL105" s="8"/>
      <c r="FM105" s="8"/>
      <c r="FN105" s="17"/>
      <c r="FO105" s="16"/>
      <c r="FP105" s="8"/>
      <c r="FQ105" s="8"/>
      <c r="FR105" s="8"/>
      <c r="FS105" s="8"/>
      <c r="FT105" s="8"/>
      <c r="FU105" s="8"/>
      <c r="FV105" s="17"/>
      <c r="FW105" s="16"/>
      <c r="FX105" s="8"/>
      <c r="FY105" s="8"/>
      <c r="FZ105" s="8"/>
      <c r="GA105" s="8"/>
      <c r="GB105" s="8"/>
      <c r="GC105" s="8"/>
      <c r="GD105" s="17"/>
      <c r="GE105" s="16"/>
      <c r="GF105" s="8"/>
      <c r="GG105" s="8"/>
      <c r="GH105" s="8"/>
      <c r="GI105" s="8"/>
      <c r="GJ105" s="8"/>
      <c r="GK105" s="8"/>
      <c r="GL105" s="17"/>
      <c r="GM105" s="16"/>
      <c r="GN105" s="8"/>
      <c r="GO105" s="8"/>
      <c r="GP105" s="8"/>
      <c r="GQ105" s="8"/>
      <c r="GR105" s="8"/>
      <c r="GS105" s="8"/>
      <c r="GT105" s="17"/>
      <c r="GU105" s="16"/>
      <c r="GV105" s="8"/>
      <c r="GW105" s="8"/>
      <c r="GX105" s="8"/>
      <c r="GY105" s="8"/>
      <c r="GZ105" s="8"/>
      <c r="HA105" s="8"/>
      <c r="HB105" s="17"/>
      <c r="HC105" s="16"/>
      <c r="HD105" s="8"/>
      <c r="HE105" s="8"/>
      <c r="HF105" s="8"/>
      <c r="HG105" s="8"/>
      <c r="HH105" s="8"/>
      <c r="HI105" s="8"/>
      <c r="HJ105" s="17"/>
      <c r="HK105" s="16"/>
      <c r="HL105" s="8"/>
      <c r="HM105" s="8"/>
      <c r="HN105" s="8"/>
      <c r="HO105" s="8"/>
      <c r="HP105" s="8"/>
      <c r="HQ105" s="8"/>
      <c r="HR105" s="17"/>
      <c r="HS105" s="16"/>
      <c r="HT105" s="8"/>
      <c r="HU105" s="8"/>
      <c r="HV105" s="8"/>
      <c r="HW105" s="8"/>
      <c r="HX105" s="8"/>
      <c r="HY105" s="8"/>
      <c r="HZ105" s="17"/>
      <c r="IA105" s="16"/>
      <c r="IB105" s="8"/>
      <c r="IC105" s="8"/>
      <c r="ID105" s="8"/>
      <c r="IE105" s="8"/>
      <c r="IF105" s="8"/>
      <c r="IG105" s="8"/>
      <c r="IH105" s="17"/>
      <c r="II105" s="16"/>
      <c r="IJ105" s="8"/>
      <c r="IK105" s="8"/>
      <c r="IL105" s="8"/>
      <c r="IM105" s="8"/>
      <c r="IN105" s="8"/>
      <c r="IO105" s="8"/>
      <c r="IP105" s="17"/>
      <c r="IQ105" s="16"/>
      <c r="IR105" s="8"/>
      <c r="IS105" s="8"/>
      <c r="IT105" s="8"/>
      <c r="IU105" s="8"/>
      <c r="IV105" s="8"/>
      <c r="IW105" s="8"/>
      <c r="IX105" s="17"/>
      <c r="IZ105" s="22"/>
      <c r="JA105" s="22"/>
      <c r="JB105" s="22"/>
      <c r="JC105" s="22"/>
      <c r="JD105" s="22"/>
      <c r="JE105" s="22"/>
      <c r="JF105" s="22"/>
      <c r="JG105" s="22"/>
      <c r="JH105" s="22"/>
      <c r="JI105" s="22"/>
      <c r="JJ105" s="22"/>
      <c r="JK105" s="22"/>
      <c r="JL105" s="22"/>
      <c r="JM105" s="22"/>
      <c r="JN105" s="22"/>
      <c r="JO105" s="22"/>
      <c r="JP105" s="22"/>
      <c r="JQ105" s="22"/>
      <c r="JR105" s="22"/>
      <c r="JS105" s="22"/>
      <c r="JT105" s="22"/>
      <c r="JU105" s="22"/>
      <c r="JV105" s="22"/>
      <c r="JW105" s="22"/>
      <c r="JX105" s="22"/>
      <c r="JY105" s="22"/>
      <c r="JZ105" s="22"/>
      <c r="KA105" s="22"/>
      <c r="KB105" s="22"/>
      <c r="KC105" s="22"/>
      <c r="KD105" s="22"/>
      <c r="KE105" s="22"/>
    </row>
    <row r="106" spans="2:291" ht="8.1" customHeight="1" x14ac:dyDescent="0.25">
      <c r="B106" s="16"/>
      <c r="C106" s="8"/>
      <c r="D106" s="8"/>
      <c r="E106" s="8"/>
      <c r="F106" s="8"/>
      <c r="G106" s="8"/>
      <c r="H106" s="8"/>
      <c r="I106" s="17"/>
      <c r="J106" s="16"/>
      <c r="K106" s="8"/>
      <c r="L106" s="8"/>
      <c r="M106" s="8"/>
      <c r="N106" s="8"/>
      <c r="O106" s="8"/>
      <c r="P106" s="8"/>
      <c r="Q106" s="17"/>
      <c r="R106" s="16"/>
      <c r="S106" s="8"/>
      <c r="T106" s="8"/>
      <c r="U106" s="8"/>
      <c r="V106" s="8"/>
      <c r="W106" s="8"/>
      <c r="X106" s="8"/>
      <c r="Y106" s="17"/>
      <c r="Z106" s="16"/>
      <c r="AA106" s="8"/>
      <c r="AB106" s="8"/>
      <c r="AC106" s="8"/>
      <c r="AD106" s="8"/>
      <c r="AE106" s="8"/>
      <c r="AF106" s="8"/>
      <c r="AG106" s="17"/>
      <c r="AH106" s="16"/>
      <c r="AI106" s="8"/>
      <c r="AJ106" s="8"/>
      <c r="AK106" s="8"/>
      <c r="AL106" s="8"/>
      <c r="AM106" s="8"/>
      <c r="AN106" s="8"/>
      <c r="AO106" s="17"/>
      <c r="AP106" s="16"/>
      <c r="AQ106" s="8"/>
      <c r="AR106" s="8"/>
      <c r="AS106" s="8"/>
      <c r="AT106" s="8"/>
      <c r="AU106" s="8"/>
      <c r="AV106" s="8"/>
      <c r="AW106" s="17"/>
      <c r="AX106" s="16"/>
      <c r="AY106" s="8"/>
      <c r="AZ106" s="8"/>
      <c r="BA106" s="8"/>
      <c r="BB106" s="8"/>
      <c r="BC106" s="8"/>
      <c r="BD106" s="8"/>
      <c r="BE106" s="17"/>
      <c r="BF106" s="16"/>
      <c r="BG106" s="8"/>
      <c r="BH106" s="8"/>
      <c r="BI106" s="8"/>
      <c r="BJ106" s="8"/>
      <c r="BK106" s="8"/>
      <c r="BL106" s="8"/>
      <c r="BM106" s="17"/>
      <c r="BN106" s="16"/>
      <c r="BO106" s="8"/>
      <c r="BP106" s="8"/>
      <c r="BQ106" s="8"/>
      <c r="BR106" s="8"/>
      <c r="BS106" s="8"/>
      <c r="BT106" s="8"/>
      <c r="BU106" s="17"/>
      <c r="BV106" s="16"/>
      <c r="BW106" s="8"/>
      <c r="BX106" s="8"/>
      <c r="BY106" s="8"/>
      <c r="BZ106" s="8"/>
      <c r="CA106" s="8"/>
      <c r="CB106" s="8"/>
      <c r="CC106" s="17"/>
      <c r="CD106" s="16"/>
      <c r="CE106" s="8"/>
      <c r="CF106" s="8"/>
      <c r="CG106" s="8"/>
      <c r="CH106" s="8"/>
      <c r="CI106" s="8"/>
      <c r="CJ106" s="8"/>
      <c r="CK106" s="17"/>
      <c r="CL106" s="16"/>
      <c r="CM106" s="8"/>
      <c r="CN106" s="8"/>
      <c r="CO106" s="8"/>
      <c r="CP106" s="8"/>
      <c r="CQ106" s="8"/>
      <c r="CR106" s="8"/>
      <c r="CS106" s="17"/>
      <c r="CT106" s="16"/>
      <c r="CU106" s="8"/>
      <c r="CV106" s="8"/>
      <c r="CW106" s="8"/>
      <c r="CX106" s="8"/>
      <c r="CY106" s="8"/>
      <c r="CZ106" s="8"/>
      <c r="DA106" s="17"/>
      <c r="DB106" s="16"/>
      <c r="DC106" s="8"/>
      <c r="DD106" s="8"/>
      <c r="DE106" s="8"/>
      <c r="DF106" s="8"/>
      <c r="DG106" s="8"/>
      <c r="DH106" s="8"/>
      <c r="DI106" s="17"/>
      <c r="DJ106" s="16"/>
      <c r="DK106" s="8"/>
      <c r="DL106" s="8"/>
      <c r="DM106" s="8"/>
      <c r="DN106" s="8"/>
      <c r="DO106" s="8"/>
      <c r="DP106" s="8"/>
      <c r="DQ106" s="17"/>
      <c r="DR106" s="16"/>
      <c r="DS106" s="8"/>
      <c r="DT106" s="8"/>
      <c r="DU106" s="8"/>
      <c r="DV106" s="8"/>
      <c r="DW106" s="8"/>
      <c r="DX106" s="8"/>
      <c r="DY106" s="17"/>
      <c r="EA106" s="16"/>
      <c r="EB106" s="8"/>
      <c r="EC106" s="8"/>
      <c r="ED106" s="8"/>
      <c r="EE106" s="8"/>
      <c r="EF106" s="8"/>
      <c r="EG106" s="8"/>
      <c r="EH106" s="17"/>
      <c r="EI106" s="16"/>
      <c r="EJ106" s="8"/>
      <c r="EK106" s="8"/>
      <c r="EL106" s="8"/>
      <c r="EM106" s="8"/>
      <c r="EN106" s="8"/>
      <c r="EO106" s="8"/>
      <c r="EP106" s="17"/>
      <c r="EQ106" s="16"/>
      <c r="ER106" s="8"/>
      <c r="ES106" s="8"/>
      <c r="ET106" s="8"/>
      <c r="EU106" s="8"/>
      <c r="EV106" s="8"/>
      <c r="EW106" s="8"/>
      <c r="EX106" s="17"/>
      <c r="EY106" s="16"/>
      <c r="EZ106" s="8"/>
      <c r="FA106" s="8"/>
      <c r="FB106" s="8"/>
      <c r="FC106" s="8"/>
      <c r="FD106" s="8"/>
      <c r="FE106" s="8"/>
      <c r="FF106" s="17"/>
      <c r="FG106" s="16"/>
      <c r="FH106" s="8"/>
      <c r="FI106" s="8"/>
      <c r="FJ106" s="8"/>
      <c r="FK106" s="8"/>
      <c r="FL106" s="8"/>
      <c r="FM106" s="8"/>
      <c r="FN106" s="17"/>
      <c r="FO106" s="16"/>
      <c r="FP106" s="8"/>
      <c r="FQ106" s="8"/>
      <c r="FR106" s="8"/>
      <c r="FS106" s="8"/>
      <c r="FT106" s="8"/>
      <c r="FU106" s="8"/>
      <c r="FV106" s="17"/>
      <c r="FW106" s="16"/>
      <c r="FX106" s="8"/>
      <c r="FY106" s="8"/>
      <c r="FZ106" s="8"/>
      <c r="GA106" s="8"/>
      <c r="GB106" s="8"/>
      <c r="GC106" s="8"/>
      <c r="GD106" s="17"/>
      <c r="GE106" s="16"/>
      <c r="GF106" s="8"/>
      <c r="GG106" s="8"/>
      <c r="GH106" s="8"/>
      <c r="GI106" s="8"/>
      <c r="GJ106" s="8"/>
      <c r="GK106" s="8"/>
      <c r="GL106" s="17"/>
      <c r="GM106" s="16"/>
      <c r="GN106" s="8"/>
      <c r="GO106" s="8"/>
      <c r="GP106" s="8"/>
      <c r="GQ106" s="8"/>
      <c r="GR106" s="8"/>
      <c r="GS106" s="8"/>
      <c r="GT106" s="17"/>
      <c r="GU106" s="16"/>
      <c r="GV106" s="8"/>
      <c r="GW106" s="8"/>
      <c r="GX106" s="8"/>
      <c r="GY106" s="8"/>
      <c r="GZ106" s="8"/>
      <c r="HA106" s="8"/>
      <c r="HB106" s="17"/>
      <c r="HC106" s="16"/>
      <c r="HD106" s="8"/>
      <c r="HE106" s="8"/>
      <c r="HF106" s="8"/>
      <c r="HG106" s="8"/>
      <c r="HH106" s="8"/>
      <c r="HI106" s="8"/>
      <c r="HJ106" s="17"/>
      <c r="HK106" s="16"/>
      <c r="HL106" s="8"/>
      <c r="HM106" s="8"/>
      <c r="HN106" s="8"/>
      <c r="HO106" s="8"/>
      <c r="HP106" s="8"/>
      <c r="HQ106" s="8"/>
      <c r="HR106" s="17"/>
      <c r="HS106" s="16"/>
      <c r="HT106" s="8"/>
      <c r="HU106" s="8"/>
      <c r="HV106" s="8"/>
      <c r="HW106" s="8"/>
      <c r="HX106" s="8"/>
      <c r="HY106" s="8"/>
      <c r="HZ106" s="17"/>
      <c r="IA106" s="16"/>
      <c r="IB106" s="8"/>
      <c r="IC106" s="8"/>
      <c r="ID106" s="8"/>
      <c r="IE106" s="8"/>
      <c r="IF106" s="8"/>
      <c r="IG106" s="8"/>
      <c r="IH106" s="17"/>
      <c r="II106" s="16"/>
      <c r="IJ106" s="8"/>
      <c r="IK106" s="8"/>
      <c r="IL106" s="8"/>
      <c r="IM106" s="8"/>
      <c r="IN106" s="8"/>
      <c r="IO106" s="8"/>
      <c r="IP106" s="17"/>
      <c r="IQ106" s="16"/>
      <c r="IR106" s="8"/>
      <c r="IS106" s="8"/>
      <c r="IT106" s="8"/>
      <c r="IU106" s="8"/>
      <c r="IV106" s="8"/>
      <c r="IW106" s="8"/>
      <c r="IX106" s="17"/>
    </row>
    <row r="107" spans="2:291" ht="8.1" customHeight="1" x14ac:dyDescent="0.25">
      <c r="B107" s="16"/>
      <c r="C107" s="8"/>
      <c r="D107" s="8"/>
      <c r="E107" s="8"/>
      <c r="F107" s="8"/>
      <c r="G107" s="8"/>
      <c r="H107" s="8"/>
      <c r="I107" s="17"/>
      <c r="J107" s="16"/>
      <c r="K107" s="8"/>
      <c r="L107" s="8"/>
      <c r="M107" s="8"/>
      <c r="N107" s="8"/>
      <c r="O107" s="8"/>
      <c r="P107" s="8"/>
      <c r="Q107" s="17"/>
      <c r="R107" s="16"/>
      <c r="S107" s="8"/>
      <c r="T107" s="8"/>
      <c r="U107" s="8"/>
      <c r="V107" s="8"/>
      <c r="W107" s="8"/>
      <c r="X107" s="8"/>
      <c r="Y107" s="17"/>
      <c r="Z107" s="16"/>
      <c r="AA107" s="8"/>
      <c r="AB107" s="8"/>
      <c r="AC107" s="8"/>
      <c r="AD107" s="8"/>
      <c r="AE107" s="8"/>
      <c r="AF107" s="8"/>
      <c r="AG107" s="17"/>
      <c r="AH107" s="16"/>
      <c r="AI107" s="8"/>
      <c r="AJ107" s="8"/>
      <c r="AK107" s="8"/>
      <c r="AL107" s="8"/>
      <c r="AM107" s="8"/>
      <c r="AN107" s="8"/>
      <c r="AO107" s="17"/>
      <c r="AP107" s="16"/>
      <c r="AQ107" s="8"/>
      <c r="AR107" s="8"/>
      <c r="AS107" s="8"/>
      <c r="AT107" s="8"/>
      <c r="AU107" s="8"/>
      <c r="AV107" s="8"/>
      <c r="AW107" s="17"/>
      <c r="AX107" s="16"/>
      <c r="AY107" s="8"/>
      <c r="AZ107" s="8"/>
      <c r="BA107" s="8"/>
      <c r="BB107" s="8"/>
      <c r="BC107" s="8"/>
      <c r="BD107" s="8"/>
      <c r="BE107" s="17"/>
      <c r="BF107" s="16"/>
      <c r="BG107" s="8"/>
      <c r="BH107" s="8"/>
      <c r="BI107" s="8"/>
      <c r="BJ107" s="8"/>
      <c r="BK107" s="8"/>
      <c r="BL107" s="8"/>
      <c r="BM107" s="17"/>
      <c r="BN107" s="16"/>
      <c r="BO107" s="8"/>
      <c r="BP107" s="8"/>
      <c r="BQ107" s="8"/>
      <c r="BR107" s="8"/>
      <c r="BS107" s="8"/>
      <c r="BT107" s="8"/>
      <c r="BU107" s="17"/>
      <c r="BV107" s="16"/>
      <c r="BW107" s="8"/>
      <c r="BX107" s="8"/>
      <c r="BY107" s="8"/>
      <c r="BZ107" s="8"/>
      <c r="CA107" s="8"/>
      <c r="CB107" s="8"/>
      <c r="CC107" s="17"/>
      <c r="CD107" s="16"/>
      <c r="CE107" s="8"/>
      <c r="CF107" s="8"/>
      <c r="CG107" s="8"/>
      <c r="CH107" s="8"/>
      <c r="CI107" s="8"/>
      <c r="CJ107" s="8"/>
      <c r="CK107" s="17"/>
      <c r="CL107" s="16"/>
      <c r="CM107" s="8"/>
      <c r="CN107" s="8"/>
      <c r="CO107" s="8"/>
      <c r="CP107" s="8"/>
      <c r="CQ107" s="8"/>
      <c r="CR107" s="8"/>
      <c r="CS107" s="17"/>
      <c r="CT107" s="16"/>
      <c r="CU107" s="8"/>
      <c r="CV107" s="8"/>
      <c r="CW107" s="8"/>
      <c r="CX107" s="8"/>
      <c r="CY107" s="8"/>
      <c r="CZ107" s="8"/>
      <c r="DA107" s="17"/>
      <c r="DB107" s="16"/>
      <c r="DC107" s="8"/>
      <c r="DD107" s="8"/>
      <c r="DE107" s="8"/>
      <c r="DF107" s="8"/>
      <c r="DG107" s="8"/>
      <c r="DH107" s="8"/>
      <c r="DI107" s="17"/>
      <c r="DJ107" s="16"/>
      <c r="DK107" s="8"/>
      <c r="DL107" s="8"/>
      <c r="DM107" s="8"/>
      <c r="DN107" s="8"/>
      <c r="DO107" s="8"/>
      <c r="DP107" s="8"/>
      <c r="DQ107" s="17"/>
      <c r="DR107" s="16"/>
      <c r="DS107" s="8"/>
      <c r="DT107" s="8"/>
      <c r="DU107" s="8"/>
      <c r="DV107" s="8"/>
      <c r="DW107" s="8"/>
      <c r="DX107" s="8"/>
      <c r="DY107" s="17"/>
      <c r="EA107" s="16"/>
      <c r="EB107" s="8"/>
      <c r="EC107" s="8"/>
      <c r="ED107" s="8"/>
      <c r="EE107" s="8"/>
      <c r="EF107" s="8"/>
      <c r="EG107" s="8"/>
      <c r="EH107" s="17"/>
      <c r="EI107" s="16"/>
      <c r="EJ107" s="8"/>
      <c r="EK107" s="8"/>
      <c r="EL107" s="8"/>
      <c r="EM107" s="8"/>
      <c r="EN107" s="8"/>
      <c r="EO107" s="8"/>
      <c r="EP107" s="17"/>
      <c r="EQ107" s="16"/>
      <c r="ER107" s="8"/>
      <c r="ES107" s="8"/>
      <c r="ET107" s="8"/>
      <c r="EU107" s="8"/>
      <c r="EV107" s="8"/>
      <c r="EW107" s="8"/>
      <c r="EX107" s="17"/>
      <c r="EY107" s="16"/>
      <c r="EZ107" s="8"/>
      <c r="FA107" s="8"/>
      <c r="FB107" s="8"/>
      <c r="FC107" s="8"/>
      <c r="FD107" s="8"/>
      <c r="FE107" s="8"/>
      <c r="FF107" s="17"/>
      <c r="FG107" s="16"/>
      <c r="FH107" s="8"/>
      <c r="FI107" s="8"/>
      <c r="FJ107" s="8"/>
      <c r="FK107" s="8"/>
      <c r="FL107" s="8"/>
      <c r="FM107" s="8"/>
      <c r="FN107" s="17"/>
      <c r="FO107" s="16"/>
      <c r="FP107" s="8"/>
      <c r="FQ107" s="8"/>
      <c r="FR107" s="8"/>
      <c r="FS107" s="8"/>
      <c r="FT107" s="8"/>
      <c r="FU107" s="8"/>
      <c r="FV107" s="17"/>
      <c r="FW107" s="16"/>
      <c r="FX107" s="8"/>
      <c r="FY107" s="8"/>
      <c r="FZ107" s="8"/>
      <c r="GA107" s="8"/>
      <c r="GB107" s="8"/>
      <c r="GC107" s="8"/>
      <c r="GD107" s="17"/>
      <c r="GE107" s="16"/>
      <c r="GF107" s="8"/>
      <c r="GG107" s="8"/>
      <c r="GH107" s="8"/>
      <c r="GI107" s="8"/>
      <c r="GJ107" s="8"/>
      <c r="GK107" s="8"/>
      <c r="GL107" s="17"/>
      <c r="GM107" s="16"/>
      <c r="GN107" s="8"/>
      <c r="GO107" s="8"/>
      <c r="GP107" s="8"/>
      <c r="GQ107" s="8"/>
      <c r="GR107" s="8"/>
      <c r="GS107" s="8"/>
      <c r="GT107" s="17"/>
      <c r="GU107" s="16"/>
      <c r="GV107" s="8"/>
      <c r="GW107" s="8"/>
      <c r="GX107" s="8"/>
      <c r="GY107" s="8"/>
      <c r="GZ107" s="8"/>
      <c r="HA107" s="8"/>
      <c r="HB107" s="17"/>
      <c r="HC107" s="16"/>
      <c r="HD107" s="8"/>
      <c r="HE107" s="8"/>
      <c r="HF107" s="8"/>
      <c r="HG107" s="8"/>
      <c r="HH107" s="8"/>
      <c r="HI107" s="8"/>
      <c r="HJ107" s="17"/>
      <c r="HK107" s="16"/>
      <c r="HL107" s="8"/>
      <c r="HM107" s="8"/>
      <c r="HN107" s="8"/>
      <c r="HO107" s="8"/>
      <c r="HP107" s="8"/>
      <c r="HQ107" s="8"/>
      <c r="HR107" s="17"/>
      <c r="HS107" s="16"/>
      <c r="HT107" s="8"/>
      <c r="HU107" s="8"/>
      <c r="HV107" s="8"/>
      <c r="HW107" s="8"/>
      <c r="HX107" s="8"/>
      <c r="HY107" s="8"/>
      <c r="HZ107" s="17"/>
      <c r="IA107" s="16"/>
      <c r="IB107" s="8"/>
      <c r="IC107" s="8"/>
      <c r="ID107" s="8"/>
      <c r="IE107" s="8"/>
      <c r="IF107" s="8"/>
      <c r="IG107" s="8"/>
      <c r="IH107" s="17"/>
      <c r="II107" s="16"/>
      <c r="IJ107" s="8"/>
      <c r="IK107" s="8"/>
      <c r="IL107" s="8"/>
      <c r="IM107" s="8"/>
      <c r="IN107" s="8"/>
      <c r="IO107" s="8"/>
      <c r="IP107" s="17"/>
      <c r="IQ107" s="16"/>
      <c r="IR107" s="8"/>
      <c r="IS107" s="8"/>
      <c r="IT107" s="8"/>
      <c r="IU107" s="8"/>
      <c r="IV107" s="8"/>
      <c r="IW107" s="8"/>
      <c r="IX107" s="17"/>
    </row>
    <row r="108" spans="2:291" x14ac:dyDescent="0.25">
      <c r="B108" s="16"/>
      <c r="C108" s="8"/>
      <c r="D108" s="8"/>
      <c r="E108" s="8"/>
      <c r="F108" s="8"/>
      <c r="G108" s="8"/>
      <c r="H108" s="8"/>
      <c r="I108" s="17"/>
      <c r="J108" s="16"/>
      <c r="K108" s="8"/>
      <c r="L108" s="8"/>
      <c r="M108" s="8"/>
      <c r="N108" s="8"/>
      <c r="O108" s="8"/>
      <c r="P108" s="8"/>
      <c r="Q108" s="17"/>
      <c r="R108" s="16"/>
      <c r="S108" s="8"/>
      <c r="T108" s="8"/>
      <c r="U108" s="8"/>
      <c r="V108" s="8"/>
      <c r="W108" s="8"/>
      <c r="X108" s="8"/>
      <c r="Y108" s="17"/>
      <c r="Z108" s="16"/>
      <c r="AA108" s="8"/>
      <c r="AB108" s="8"/>
      <c r="AC108" s="8"/>
      <c r="AD108" s="8"/>
      <c r="AE108" s="8"/>
      <c r="AF108" s="8"/>
      <c r="AG108" s="17"/>
      <c r="AH108" s="16"/>
      <c r="AI108" s="8"/>
      <c r="AJ108" s="8"/>
      <c r="AK108" s="8"/>
      <c r="AL108" s="8"/>
      <c r="AM108" s="8"/>
      <c r="AN108" s="8"/>
      <c r="AO108" s="17"/>
      <c r="AP108" s="16"/>
      <c r="AQ108" s="8"/>
      <c r="AR108" s="8"/>
      <c r="AS108" s="8"/>
      <c r="AT108" s="8"/>
      <c r="AU108" s="8"/>
      <c r="AV108" s="8"/>
      <c r="AW108" s="17"/>
      <c r="AX108" s="16"/>
      <c r="AY108" s="8"/>
      <c r="AZ108" s="8"/>
      <c r="BA108" s="8"/>
      <c r="BB108" s="8"/>
      <c r="BC108" s="8"/>
      <c r="BD108" s="8"/>
      <c r="BE108" s="17"/>
      <c r="BF108" s="16"/>
      <c r="BG108" s="8"/>
      <c r="BH108" s="8"/>
      <c r="BI108" s="8"/>
      <c r="BJ108" s="8"/>
      <c r="BK108" s="8"/>
      <c r="BL108" s="8"/>
      <c r="BM108" s="17"/>
      <c r="BN108" s="16"/>
      <c r="BO108" s="8"/>
      <c r="BP108" s="8"/>
      <c r="BQ108" s="8"/>
      <c r="BR108" s="8"/>
      <c r="BS108" s="8"/>
      <c r="BT108" s="8"/>
      <c r="BU108" s="17"/>
      <c r="BV108" s="16"/>
      <c r="BW108" s="8"/>
      <c r="BX108" s="8"/>
      <c r="BY108" s="8"/>
      <c r="BZ108" s="8"/>
      <c r="CA108" s="8"/>
      <c r="CB108" s="8"/>
      <c r="CC108" s="17"/>
      <c r="CD108" s="16"/>
      <c r="CE108" s="8"/>
      <c r="CF108" s="8"/>
      <c r="CG108" s="8"/>
      <c r="CH108" s="8"/>
      <c r="CI108" s="8"/>
      <c r="CJ108" s="8"/>
      <c r="CK108" s="17"/>
      <c r="CL108" s="16"/>
      <c r="CM108" s="8"/>
      <c r="CN108" s="8"/>
      <c r="CO108" s="8"/>
      <c r="CP108" s="8"/>
      <c r="CQ108" s="8"/>
      <c r="CR108" s="8"/>
      <c r="CS108" s="17"/>
      <c r="CT108" s="16"/>
      <c r="CU108" s="8"/>
      <c r="CV108" s="8"/>
      <c r="CW108" s="8"/>
      <c r="CX108" s="8"/>
      <c r="CY108" s="8"/>
      <c r="CZ108" s="8"/>
      <c r="DA108" s="17"/>
      <c r="DB108" s="16"/>
      <c r="DC108" s="8"/>
      <c r="DD108" s="8"/>
      <c r="DE108" s="8"/>
      <c r="DF108" s="8"/>
      <c r="DG108" s="8"/>
      <c r="DH108" s="8"/>
      <c r="DI108" s="17"/>
      <c r="DJ108" s="16"/>
      <c r="DK108" s="8"/>
      <c r="DL108" s="8"/>
      <c r="DM108" s="8"/>
      <c r="DN108" s="8"/>
      <c r="DO108" s="8"/>
      <c r="DP108" s="8"/>
      <c r="DQ108" s="17"/>
      <c r="DR108" s="16"/>
      <c r="DS108" s="8"/>
      <c r="DT108" s="8"/>
      <c r="DU108" s="8"/>
      <c r="DV108" s="8"/>
      <c r="DW108" s="8"/>
      <c r="DX108" s="8"/>
      <c r="DY108" s="17"/>
      <c r="EA108" s="16"/>
      <c r="EB108" s="8"/>
      <c r="EC108" s="8"/>
      <c r="ED108" s="8"/>
      <c r="EE108" s="8"/>
      <c r="EF108" s="8"/>
      <c r="EG108" s="8"/>
      <c r="EH108" s="17"/>
      <c r="EI108" s="16"/>
      <c r="EJ108" s="8"/>
      <c r="EK108" s="8"/>
      <c r="EL108" s="8"/>
      <c r="EM108" s="8"/>
      <c r="EN108" s="8"/>
      <c r="EO108" s="8"/>
      <c r="EP108" s="17"/>
      <c r="EQ108" s="16"/>
      <c r="ER108" s="8"/>
      <c r="ES108" s="8"/>
      <c r="ET108" s="8"/>
      <c r="EU108" s="8"/>
      <c r="EV108" s="8"/>
      <c r="EW108" s="8"/>
      <c r="EX108" s="17"/>
      <c r="EY108" s="16"/>
      <c r="EZ108" s="8"/>
      <c r="FA108" s="8"/>
      <c r="FB108" s="8"/>
      <c r="FC108" s="8"/>
      <c r="FD108" s="8"/>
      <c r="FE108" s="8"/>
      <c r="FF108" s="17"/>
      <c r="FG108" s="16"/>
      <c r="FH108" s="8"/>
      <c r="FI108" s="8"/>
      <c r="FJ108" s="8"/>
      <c r="FK108" s="8"/>
      <c r="FL108" s="8"/>
      <c r="FM108" s="8"/>
      <c r="FN108" s="17"/>
      <c r="FO108" s="16"/>
      <c r="FP108" s="8"/>
      <c r="FQ108" s="8"/>
      <c r="FR108" s="8"/>
      <c r="FS108" s="8"/>
      <c r="FT108" s="8"/>
      <c r="FU108" s="8"/>
      <c r="FV108" s="17"/>
      <c r="FW108" s="16"/>
      <c r="FX108" s="8"/>
      <c r="FY108" s="8"/>
      <c r="FZ108" s="8"/>
      <c r="GA108" s="8"/>
      <c r="GB108" s="8"/>
      <c r="GC108" s="8"/>
      <c r="GD108" s="17"/>
      <c r="GE108" s="16"/>
      <c r="GF108" s="8"/>
      <c r="GG108" s="8"/>
      <c r="GH108" s="8"/>
      <c r="GI108" s="8"/>
      <c r="GJ108" s="8"/>
      <c r="GK108" s="8"/>
      <c r="GL108" s="17"/>
      <c r="GM108" s="16"/>
      <c r="GN108" s="8"/>
      <c r="GO108" s="8"/>
      <c r="GP108" s="8"/>
      <c r="GQ108" s="8"/>
      <c r="GR108" s="8"/>
      <c r="GS108" s="8"/>
      <c r="GT108" s="17"/>
      <c r="GU108" s="16"/>
      <c r="GV108" s="8"/>
      <c r="GW108" s="8"/>
      <c r="GX108" s="8"/>
      <c r="GY108" s="8"/>
      <c r="GZ108" s="8"/>
      <c r="HA108" s="8"/>
      <c r="HB108" s="17"/>
      <c r="HC108" s="16"/>
      <c r="HD108" s="8"/>
      <c r="HE108" s="8"/>
      <c r="HF108" s="8"/>
      <c r="HG108" s="8"/>
      <c r="HH108" s="8"/>
      <c r="HI108" s="8"/>
      <c r="HJ108" s="17"/>
      <c r="HK108" s="16"/>
      <c r="HL108" s="8"/>
      <c r="HM108" s="8"/>
      <c r="HN108" s="8"/>
      <c r="HO108" s="8"/>
      <c r="HP108" s="8"/>
      <c r="HQ108" s="8"/>
      <c r="HR108" s="17"/>
      <c r="HS108" s="16"/>
      <c r="HT108" s="8"/>
      <c r="HU108" s="8"/>
      <c r="HV108" s="8"/>
      <c r="HW108" s="8"/>
      <c r="HX108" s="8"/>
      <c r="HY108" s="8"/>
      <c r="HZ108" s="17"/>
      <c r="IA108" s="16"/>
      <c r="IB108" s="8"/>
      <c r="IC108" s="8"/>
      <c r="ID108" s="8"/>
      <c r="IE108" s="8"/>
      <c r="IF108" s="8"/>
      <c r="IG108" s="8"/>
      <c r="IH108" s="17"/>
      <c r="II108" s="16"/>
      <c r="IJ108" s="8"/>
      <c r="IK108" s="8"/>
      <c r="IL108" s="8"/>
      <c r="IM108" s="8"/>
      <c r="IN108" s="8"/>
      <c r="IO108" s="8"/>
      <c r="IP108" s="17"/>
      <c r="IQ108" s="16"/>
      <c r="IR108" s="8"/>
      <c r="IS108" s="8"/>
      <c r="IT108" s="8"/>
      <c r="IU108" s="8"/>
      <c r="IV108" s="8"/>
      <c r="IW108" s="8"/>
      <c r="IX108" s="17"/>
      <c r="IZ108" s="22"/>
      <c r="JA108" s="22"/>
      <c r="JB108" s="22"/>
      <c r="JC108" s="22"/>
      <c r="JD108" s="22"/>
      <c r="JE108" s="22"/>
      <c r="JF108" s="22"/>
      <c r="JG108" s="22"/>
      <c r="JH108" s="22"/>
      <c r="JI108" s="22"/>
      <c r="JJ108" s="22"/>
      <c r="JK108" s="22"/>
      <c r="JL108" s="22"/>
      <c r="JM108" s="22"/>
      <c r="JN108" s="22"/>
      <c r="JO108" s="22"/>
      <c r="JP108" s="22"/>
      <c r="JQ108" s="22"/>
      <c r="JR108" s="22"/>
      <c r="JS108" s="22"/>
      <c r="JT108" s="22"/>
      <c r="JU108" s="22"/>
      <c r="JV108" s="22"/>
      <c r="JW108" s="22"/>
      <c r="JX108" s="22"/>
      <c r="JY108" s="22"/>
      <c r="JZ108" s="22"/>
      <c r="KA108" s="22"/>
      <c r="KB108" s="22"/>
      <c r="KC108" s="22"/>
      <c r="KD108" s="22"/>
      <c r="KE108" s="22"/>
    </row>
    <row r="109" spans="2:291" ht="8.1" customHeight="1" x14ac:dyDescent="0.25">
      <c r="B109" s="16"/>
      <c r="C109" s="8"/>
      <c r="D109" s="8"/>
      <c r="E109" s="8"/>
      <c r="F109" s="8"/>
      <c r="G109" s="8"/>
      <c r="H109" s="8"/>
      <c r="I109" s="17"/>
      <c r="J109" s="16"/>
      <c r="K109" s="8"/>
      <c r="L109" s="8"/>
      <c r="M109" s="8"/>
      <c r="N109" s="8"/>
      <c r="O109" s="8"/>
      <c r="P109" s="8"/>
      <c r="Q109" s="17"/>
      <c r="R109" s="16"/>
      <c r="S109" s="8"/>
      <c r="T109" s="8"/>
      <c r="U109" s="8"/>
      <c r="V109" s="8"/>
      <c r="W109" s="8"/>
      <c r="X109" s="8"/>
      <c r="Y109" s="17"/>
      <c r="Z109" s="16"/>
      <c r="AA109" s="8"/>
      <c r="AB109" s="8"/>
      <c r="AC109" s="8"/>
      <c r="AD109" s="8"/>
      <c r="AE109" s="8"/>
      <c r="AF109" s="8"/>
      <c r="AG109" s="17"/>
      <c r="AH109" s="16"/>
      <c r="AI109" s="8"/>
      <c r="AJ109" s="8"/>
      <c r="AK109" s="8"/>
      <c r="AL109" s="8"/>
      <c r="AM109" s="8"/>
      <c r="AN109" s="8"/>
      <c r="AO109" s="17"/>
      <c r="AP109" s="16"/>
      <c r="AQ109" s="8"/>
      <c r="AR109" s="8"/>
      <c r="AS109" s="8"/>
      <c r="AT109" s="8"/>
      <c r="AU109" s="8"/>
      <c r="AV109" s="8"/>
      <c r="AW109" s="17"/>
      <c r="AX109" s="16"/>
      <c r="AY109" s="8"/>
      <c r="AZ109" s="8"/>
      <c r="BA109" s="8"/>
      <c r="BB109" s="8"/>
      <c r="BC109" s="8"/>
      <c r="BD109" s="8"/>
      <c r="BE109" s="17"/>
      <c r="BF109" s="16"/>
      <c r="BG109" s="8"/>
      <c r="BH109" s="8"/>
      <c r="BI109" s="8"/>
      <c r="BJ109" s="8"/>
      <c r="BK109" s="8"/>
      <c r="BL109" s="8"/>
      <c r="BM109" s="17"/>
      <c r="BN109" s="16"/>
      <c r="BO109" s="8"/>
      <c r="BP109" s="8"/>
      <c r="BQ109" s="8"/>
      <c r="BR109" s="8"/>
      <c r="BS109" s="8"/>
      <c r="BT109" s="8"/>
      <c r="BU109" s="17"/>
      <c r="BV109" s="16"/>
      <c r="BW109" s="8"/>
      <c r="BX109" s="8"/>
      <c r="BY109" s="8"/>
      <c r="BZ109" s="8"/>
      <c r="CA109" s="8"/>
      <c r="CB109" s="8"/>
      <c r="CC109" s="17"/>
      <c r="CD109" s="16"/>
      <c r="CE109" s="8"/>
      <c r="CF109" s="8"/>
      <c r="CG109" s="8"/>
      <c r="CH109" s="8"/>
      <c r="CI109" s="8"/>
      <c r="CJ109" s="8"/>
      <c r="CK109" s="17"/>
      <c r="CL109" s="16"/>
      <c r="CM109" s="8"/>
      <c r="CN109" s="8"/>
      <c r="CO109" s="8"/>
      <c r="CP109" s="8"/>
      <c r="CQ109" s="8"/>
      <c r="CR109" s="8"/>
      <c r="CS109" s="17"/>
      <c r="CT109" s="16"/>
      <c r="CU109" s="8"/>
      <c r="CV109" s="8"/>
      <c r="CW109" s="8"/>
      <c r="CX109" s="8"/>
      <c r="CY109" s="8"/>
      <c r="CZ109" s="8"/>
      <c r="DA109" s="17"/>
      <c r="DB109" s="16"/>
      <c r="DC109" s="8"/>
      <c r="DD109" s="8"/>
      <c r="DE109" s="8"/>
      <c r="DF109" s="8"/>
      <c r="DG109" s="8"/>
      <c r="DH109" s="8"/>
      <c r="DI109" s="17"/>
      <c r="DJ109" s="16"/>
      <c r="DK109" s="8"/>
      <c r="DL109" s="8"/>
      <c r="DM109" s="8"/>
      <c r="DN109" s="8"/>
      <c r="DO109" s="8"/>
      <c r="DP109" s="8"/>
      <c r="DQ109" s="17"/>
      <c r="DR109" s="16"/>
      <c r="DS109" s="8"/>
      <c r="DT109" s="8"/>
      <c r="DU109" s="8"/>
      <c r="DV109" s="8"/>
      <c r="DW109" s="8"/>
      <c r="DX109" s="8"/>
      <c r="DY109" s="17"/>
      <c r="EA109" s="16"/>
      <c r="EB109" s="8"/>
      <c r="EC109" s="8"/>
      <c r="ED109" s="8"/>
      <c r="EE109" s="8"/>
      <c r="EF109" s="8"/>
      <c r="EG109" s="8"/>
      <c r="EH109" s="17"/>
      <c r="EI109" s="16"/>
      <c r="EJ109" s="8"/>
      <c r="EK109" s="8"/>
      <c r="EL109" s="8"/>
      <c r="EM109" s="8"/>
      <c r="EN109" s="8"/>
      <c r="EO109" s="8"/>
      <c r="EP109" s="17"/>
      <c r="EQ109" s="16"/>
      <c r="ER109" s="8"/>
      <c r="ES109" s="8"/>
      <c r="ET109" s="8"/>
      <c r="EU109" s="8"/>
      <c r="EV109" s="8"/>
      <c r="EW109" s="8"/>
      <c r="EX109" s="17"/>
      <c r="EY109" s="16"/>
      <c r="EZ109" s="8"/>
      <c r="FA109" s="8"/>
      <c r="FB109" s="8"/>
      <c r="FC109" s="8"/>
      <c r="FD109" s="8"/>
      <c r="FE109" s="8"/>
      <c r="FF109" s="17"/>
      <c r="FG109" s="16"/>
      <c r="FH109" s="8"/>
      <c r="FI109" s="8"/>
      <c r="FJ109" s="8"/>
      <c r="FK109" s="8"/>
      <c r="FL109" s="8"/>
      <c r="FM109" s="8"/>
      <c r="FN109" s="17"/>
      <c r="FO109" s="16"/>
      <c r="FP109" s="8"/>
      <c r="FQ109" s="8"/>
      <c r="FR109" s="8"/>
      <c r="FS109" s="8"/>
      <c r="FT109" s="8"/>
      <c r="FU109" s="8"/>
      <c r="FV109" s="17"/>
      <c r="FW109" s="16"/>
      <c r="FX109" s="8"/>
      <c r="FY109" s="8"/>
      <c r="FZ109" s="8"/>
      <c r="GA109" s="8"/>
      <c r="GB109" s="8"/>
      <c r="GC109" s="8"/>
      <c r="GD109" s="17"/>
      <c r="GE109" s="16"/>
      <c r="GF109" s="8"/>
      <c r="GG109" s="8"/>
      <c r="GH109" s="8"/>
      <c r="GI109" s="8"/>
      <c r="GJ109" s="8"/>
      <c r="GK109" s="8"/>
      <c r="GL109" s="17"/>
      <c r="GM109" s="16"/>
      <c r="GN109" s="8"/>
      <c r="GO109" s="8"/>
      <c r="GP109" s="8"/>
      <c r="GQ109" s="8"/>
      <c r="GR109" s="8"/>
      <c r="GS109" s="8"/>
      <c r="GT109" s="17"/>
      <c r="GU109" s="16"/>
      <c r="GV109" s="8"/>
      <c r="GW109" s="8"/>
      <c r="GX109" s="8"/>
      <c r="GY109" s="8"/>
      <c r="GZ109" s="8"/>
      <c r="HA109" s="8"/>
      <c r="HB109" s="17"/>
      <c r="HC109" s="16"/>
      <c r="HD109" s="8"/>
      <c r="HE109" s="8"/>
      <c r="HF109" s="8"/>
      <c r="HG109" s="8"/>
      <c r="HH109" s="8"/>
      <c r="HI109" s="8"/>
      <c r="HJ109" s="17"/>
      <c r="HK109" s="16"/>
      <c r="HL109" s="8"/>
      <c r="HM109" s="8"/>
      <c r="HN109" s="8"/>
      <c r="HO109" s="8"/>
      <c r="HP109" s="8"/>
      <c r="HQ109" s="8"/>
      <c r="HR109" s="17"/>
      <c r="HS109" s="16"/>
      <c r="HT109" s="8"/>
      <c r="HU109" s="8"/>
      <c r="HV109" s="8"/>
      <c r="HW109" s="8"/>
      <c r="HX109" s="8"/>
      <c r="HY109" s="8"/>
      <c r="HZ109" s="17"/>
      <c r="IA109" s="16"/>
      <c r="IB109" s="8"/>
      <c r="IC109" s="8"/>
      <c r="ID109" s="8"/>
      <c r="IE109" s="8"/>
      <c r="IF109" s="8"/>
      <c r="IG109" s="8"/>
      <c r="IH109" s="17"/>
      <c r="II109" s="16"/>
      <c r="IJ109" s="8"/>
      <c r="IK109" s="8"/>
      <c r="IL109" s="8"/>
      <c r="IM109" s="8"/>
      <c r="IN109" s="8"/>
      <c r="IO109" s="8"/>
      <c r="IP109" s="17"/>
      <c r="IQ109" s="16"/>
      <c r="IR109" s="8"/>
      <c r="IS109" s="8"/>
      <c r="IT109" s="8"/>
      <c r="IU109" s="8"/>
      <c r="IV109" s="8"/>
      <c r="IW109" s="8"/>
      <c r="IX109" s="17"/>
    </row>
    <row r="110" spans="2:291" ht="8.1" customHeight="1" x14ac:dyDescent="0.25">
      <c r="B110" s="16"/>
      <c r="C110" s="8"/>
      <c r="D110" s="8"/>
      <c r="E110" s="8"/>
      <c r="F110" s="8"/>
      <c r="G110" s="8"/>
      <c r="H110" s="8"/>
      <c r="I110" s="17"/>
      <c r="J110" s="16"/>
      <c r="K110" s="8"/>
      <c r="L110" s="8"/>
      <c r="M110" s="8"/>
      <c r="N110" s="8"/>
      <c r="O110" s="8"/>
      <c r="P110" s="8"/>
      <c r="Q110" s="17"/>
      <c r="R110" s="16"/>
      <c r="S110" s="8"/>
      <c r="T110" s="8"/>
      <c r="U110" s="8"/>
      <c r="V110" s="8"/>
      <c r="W110" s="8"/>
      <c r="X110" s="8"/>
      <c r="Y110" s="17"/>
      <c r="Z110" s="16"/>
      <c r="AA110" s="8"/>
      <c r="AB110" s="8"/>
      <c r="AC110" s="8"/>
      <c r="AD110" s="8"/>
      <c r="AE110" s="8"/>
      <c r="AF110" s="8"/>
      <c r="AG110" s="17"/>
      <c r="AH110" s="16"/>
      <c r="AI110" s="8"/>
      <c r="AJ110" s="8"/>
      <c r="AK110" s="8"/>
      <c r="AL110" s="8"/>
      <c r="AM110" s="8"/>
      <c r="AN110" s="8"/>
      <c r="AO110" s="17"/>
      <c r="AP110" s="16"/>
      <c r="AQ110" s="8"/>
      <c r="AR110" s="8"/>
      <c r="AS110" s="8"/>
      <c r="AT110" s="8"/>
      <c r="AU110" s="8"/>
      <c r="AV110" s="8"/>
      <c r="AW110" s="17"/>
      <c r="AX110" s="16"/>
      <c r="AY110" s="8"/>
      <c r="AZ110" s="8"/>
      <c r="BA110" s="8"/>
      <c r="BB110" s="8"/>
      <c r="BC110" s="8"/>
      <c r="BD110" s="8"/>
      <c r="BE110" s="17"/>
      <c r="BF110" s="16"/>
      <c r="BG110" s="8"/>
      <c r="BH110" s="8"/>
      <c r="BI110" s="8"/>
      <c r="BJ110" s="8"/>
      <c r="BK110" s="8"/>
      <c r="BL110" s="8"/>
      <c r="BM110" s="17"/>
      <c r="BN110" s="16"/>
      <c r="BO110" s="8"/>
      <c r="BP110" s="8"/>
      <c r="BQ110" s="8"/>
      <c r="BR110" s="8"/>
      <c r="BS110" s="8"/>
      <c r="BT110" s="8"/>
      <c r="BU110" s="17"/>
      <c r="BV110" s="16"/>
      <c r="BW110" s="8"/>
      <c r="BX110" s="8"/>
      <c r="BY110" s="8"/>
      <c r="BZ110" s="8"/>
      <c r="CA110" s="8"/>
      <c r="CB110" s="8"/>
      <c r="CC110" s="17"/>
      <c r="CD110" s="16"/>
      <c r="CE110" s="8"/>
      <c r="CF110" s="8"/>
      <c r="CG110" s="8"/>
      <c r="CH110" s="8"/>
      <c r="CI110" s="8"/>
      <c r="CJ110" s="8"/>
      <c r="CK110" s="17"/>
      <c r="CL110" s="16"/>
      <c r="CM110" s="8"/>
      <c r="CN110" s="8"/>
      <c r="CO110" s="8"/>
      <c r="CP110" s="8"/>
      <c r="CQ110" s="8"/>
      <c r="CR110" s="8"/>
      <c r="CS110" s="17"/>
      <c r="CT110" s="16"/>
      <c r="CU110" s="8"/>
      <c r="CV110" s="8"/>
      <c r="CW110" s="8"/>
      <c r="CX110" s="8"/>
      <c r="CY110" s="8"/>
      <c r="CZ110" s="8"/>
      <c r="DA110" s="17"/>
      <c r="DB110" s="16"/>
      <c r="DC110" s="8"/>
      <c r="DD110" s="8"/>
      <c r="DE110" s="8"/>
      <c r="DF110" s="8"/>
      <c r="DG110" s="8"/>
      <c r="DH110" s="8"/>
      <c r="DI110" s="17"/>
      <c r="DJ110" s="16"/>
      <c r="DK110" s="8"/>
      <c r="DL110" s="8"/>
      <c r="DM110" s="8"/>
      <c r="DN110" s="8"/>
      <c r="DO110" s="8"/>
      <c r="DP110" s="8"/>
      <c r="DQ110" s="17"/>
      <c r="DR110" s="16"/>
      <c r="DS110" s="8"/>
      <c r="DT110" s="8"/>
      <c r="DU110" s="8"/>
      <c r="DV110" s="8"/>
      <c r="DW110" s="8"/>
      <c r="DX110" s="8"/>
      <c r="DY110" s="17"/>
      <c r="EA110" s="16"/>
      <c r="EB110" s="8"/>
      <c r="EC110" s="8"/>
      <c r="ED110" s="8"/>
      <c r="EE110" s="8"/>
      <c r="EF110" s="8"/>
      <c r="EG110" s="8"/>
      <c r="EH110" s="17"/>
      <c r="EI110" s="16"/>
      <c r="EJ110" s="8"/>
      <c r="EK110" s="8"/>
      <c r="EL110" s="8"/>
      <c r="EM110" s="8"/>
      <c r="EN110" s="8"/>
      <c r="EO110" s="8"/>
      <c r="EP110" s="17"/>
      <c r="EQ110" s="16"/>
      <c r="ER110" s="8"/>
      <c r="ES110" s="8"/>
      <c r="ET110" s="8"/>
      <c r="EU110" s="8"/>
      <c r="EV110" s="8"/>
      <c r="EW110" s="8"/>
      <c r="EX110" s="17"/>
      <c r="EY110" s="16"/>
      <c r="EZ110" s="8"/>
      <c r="FA110" s="8"/>
      <c r="FB110" s="8"/>
      <c r="FC110" s="8"/>
      <c r="FD110" s="8"/>
      <c r="FE110" s="8"/>
      <c r="FF110" s="17"/>
      <c r="FG110" s="16"/>
      <c r="FH110" s="8"/>
      <c r="FI110" s="8"/>
      <c r="FJ110" s="8"/>
      <c r="FK110" s="8"/>
      <c r="FL110" s="8"/>
      <c r="FM110" s="8"/>
      <c r="FN110" s="17"/>
      <c r="FO110" s="16"/>
      <c r="FP110" s="8"/>
      <c r="FQ110" s="8"/>
      <c r="FR110" s="8"/>
      <c r="FS110" s="8"/>
      <c r="FT110" s="8"/>
      <c r="FU110" s="8"/>
      <c r="FV110" s="17"/>
      <c r="FW110" s="16"/>
      <c r="FX110" s="8"/>
      <c r="FY110" s="8"/>
      <c r="FZ110" s="8"/>
      <c r="GA110" s="8"/>
      <c r="GB110" s="8"/>
      <c r="GC110" s="8"/>
      <c r="GD110" s="17"/>
      <c r="GE110" s="16"/>
      <c r="GF110" s="8"/>
      <c r="GG110" s="8"/>
      <c r="GH110" s="8"/>
      <c r="GI110" s="8"/>
      <c r="GJ110" s="8"/>
      <c r="GK110" s="8"/>
      <c r="GL110" s="17"/>
      <c r="GM110" s="16"/>
      <c r="GN110" s="8"/>
      <c r="GO110" s="8"/>
      <c r="GP110" s="8"/>
      <c r="GQ110" s="8"/>
      <c r="GR110" s="8"/>
      <c r="GS110" s="8"/>
      <c r="GT110" s="17"/>
      <c r="GU110" s="16"/>
      <c r="GV110" s="8"/>
      <c r="GW110" s="8"/>
      <c r="GX110" s="8"/>
      <c r="GY110" s="8"/>
      <c r="GZ110" s="8"/>
      <c r="HA110" s="8"/>
      <c r="HB110" s="17"/>
      <c r="HC110" s="16"/>
      <c r="HD110" s="8"/>
      <c r="HE110" s="8"/>
      <c r="HF110" s="8"/>
      <c r="HG110" s="8"/>
      <c r="HH110" s="8"/>
      <c r="HI110" s="8"/>
      <c r="HJ110" s="17"/>
      <c r="HK110" s="16"/>
      <c r="HL110" s="8"/>
      <c r="HM110" s="8"/>
      <c r="HN110" s="8"/>
      <c r="HO110" s="8"/>
      <c r="HP110" s="8"/>
      <c r="HQ110" s="8"/>
      <c r="HR110" s="17"/>
      <c r="HS110" s="16"/>
      <c r="HT110" s="8"/>
      <c r="HU110" s="8"/>
      <c r="HV110" s="8"/>
      <c r="HW110" s="8"/>
      <c r="HX110" s="8"/>
      <c r="HY110" s="8"/>
      <c r="HZ110" s="17"/>
      <c r="IA110" s="16"/>
      <c r="IB110" s="8"/>
      <c r="IC110" s="8"/>
      <c r="ID110" s="8"/>
      <c r="IE110" s="8"/>
      <c r="IF110" s="8"/>
      <c r="IG110" s="8"/>
      <c r="IH110" s="17"/>
      <c r="II110" s="16"/>
      <c r="IJ110" s="8"/>
      <c r="IK110" s="8"/>
      <c r="IL110" s="8"/>
      <c r="IM110" s="8"/>
      <c r="IN110" s="8"/>
      <c r="IO110" s="8"/>
      <c r="IP110" s="17"/>
      <c r="IQ110" s="16"/>
      <c r="IR110" s="8"/>
      <c r="IS110" s="8"/>
      <c r="IT110" s="8"/>
      <c r="IU110" s="8"/>
      <c r="IV110" s="8"/>
      <c r="IW110" s="8"/>
      <c r="IX110" s="17"/>
    </row>
    <row r="111" spans="2:291" x14ac:dyDescent="0.25">
      <c r="B111" s="16"/>
      <c r="C111" s="8"/>
      <c r="D111" s="8"/>
      <c r="E111" s="8"/>
      <c r="F111" s="8"/>
      <c r="G111" s="8"/>
      <c r="H111" s="8"/>
      <c r="I111" s="17"/>
      <c r="J111" s="16"/>
      <c r="K111" s="8"/>
      <c r="L111" s="8"/>
      <c r="M111" s="8"/>
      <c r="N111" s="8"/>
      <c r="O111" s="8"/>
      <c r="P111" s="8"/>
      <c r="Q111" s="17"/>
      <c r="R111" s="16"/>
      <c r="S111" s="8"/>
      <c r="T111" s="8"/>
      <c r="U111" s="8"/>
      <c r="V111" s="8"/>
      <c r="W111" s="8"/>
      <c r="X111" s="8"/>
      <c r="Y111" s="17"/>
      <c r="Z111" s="16"/>
      <c r="AA111" s="8"/>
      <c r="AB111" s="8"/>
      <c r="AC111" s="8"/>
      <c r="AD111" s="8"/>
      <c r="AE111" s="8"/>
      <c r="AF111" s="8"/>
      <c r="AG111" s="17"/>
      <c r="AH111" s="16"/>
      <c r="AI111" s="8"/>
      <c r="AJ111" s="8"/>
      <c r="AK111" s="8"/>
      <c r="AL111" s="8"/>
      <c r="AM111" s="8"/>
      <c r="AN111" s="8"/>
      <c r="AO111" s="17"/>
      <c r="AP111" s="16"/>
      <c r="AQ111" s="8"/>
      <c r="AR111" s="8"/>
      <c r="AS111" s="8"/>
      <c r="AT111" s="8"/>
      <c r="AU111" s="8"/>
      <c r="AV111" s="8"/>
      <c r="AW111" s="17"/>
      <c r="AX111" s="16"/>
      <c r="AY111" s="8"/>
      <c r="AZ111" s="8"/>
      <c r="BA111" s="8"/>
      <c r="BB111" s="8"/>
      <c r="BC111" s="8"/>
      <c r="BD111" s="8"/>
      <c r="BE111" s="17"/>
      <c r="BF111" s="16"/>
      <c r="BG111" s="8"/>
      <c r="BH111" s="8"/>
      <c r="BI111" s="8"/>
      <c r="BJ111" s="8"/>
      <c r="BK111" s="8"/>
      <c r="BL111" s="8"/>
      <c r="BM111" s="17"/>
      <c r="BN111" s="16"/>
      <c r="BO111" s="8"/>
      <c r="BP111" s="8"/>
      <c r="BQ111" s="8"/>
      <c r="BR111" s="8"/>
      <c r="BS111" s="8"/>
      <c r="BT111" s="8"/>
      <c r="BU111" s="17"/>
      <c r="BV111" s="16"/>
      <c r="BW111" s="8"/>
      <c r="BX111" s="8"/>
      <c r="BY111" s="8"/>
      <c r="BZ111" s="8"/>
      <c r="CA111" s="8"/>
      <c r="CB111" s="8"/>
      <c r="CC111" s="17"/>
      <c r="CD111" s="16"/>
      <c r="CE111" s="8"/>
      <c r="CF111" s="8"/>
      <c r="CG111" s="8"/>
      <c r="CH111" s="8"/>
      <c r="CI111" s="8"/>
      <c r="CJ111" s="8"/>
      <c r="CK111" s="17"/>
      <c r="CL111" s="16"/>
      <c r="CM111" s="8"/>
      <c r="CN111" s="8"/>
      <c r="CO111" s="8"/>
      <c r="CP111" s="8"/>
      <c r="CQ111" s="8"/>
      <c r="CR111" s="8"/>
      <c r="CS111" s="17"/>
      <c r="CT111" s="16"/>
      <c r="CU111" s="8"/>
      <c r="CV111" s="8"/>
      <c r="CW111" s="8"/>
      <c r="CX111" s="8"/>
      <c r="CY111" s="8"/>
      <c r="CZ111" s="8"/>
      <c r="DA111" s="17"/>
      <c r="DB111" s="16"/>
      <c r="DC111" s="8"/>
      <c r="DD111" s="8"/>
      <c r="DE111" s="8"/>
      <c r="DF111" s="8"/>
      <c r="DG111" s="8"/>
      <c r="DH111" s="8"/>
      <c r="DI111" s="17"/>
      <c r="DJ111" s="16"/>
      <c r="DK111" s="8"/>
      <c r="DL111" s="8"/>
      <c r="DM111" s="8"/>
      <c r="DN111" s="8"/>
      <c r="DO111" s="8"/>
      <c r="DP111" s="8"/>
      <c r="DQ111" s="17"/>
      <c r="DR111" s="16"/>
      <c r="DS111" s="8"/>
      <c r="DT111" s="8"/>
      <c r="DU111" s="8"/>
      <c r="DV111" s="8"/>
      <c r="DW111" s="8"/>
      <c r="DX111" s="8"/>
      <c r="DY111" s="17"/>
      <c r="EA111" s="16"/>
      <c r="EB111" s="8"/>
      <c r="EC111" s="8"/>
      <c r="ED111" s="8"/>
      <c r="EE111" s="8"/>
      <c r="EF111" s="8"/>
      <c r="EG111" s="8"/>
      <c r="EH111" s="17"/>
      <c r="EI111" s="16"/>
      <c r="EJ111" s="8"/>
      <c r="EK111" s="8"/>
      <c r="EL111" s="8"/>
      <c r="EM111" s="8"/>
      <c r="EN111" s="8"/>
      <c r="EO111" s="8"/>
      <c r="EP111" s="17"/>
      <c r="EQ111" s="16"/>
      <c r="ER111" s="8"/>
      <c r="ES111" s="8"/>
      <c r="ET111" s="8"/>
      <c r="EU111" s="8"/>
      <c r="EV111" s="8"/>
      <c r="EW111" s="8"/>
      <c r="EX111" s="17"/>
      <c r="EY111" s="16"/>
      <c r="EZ111" s="8"/>
      <c r="FA111" s="8"/>
      <c r="FB111" s="8"/>
      <c r="FC111" s="8"/>
      <c r="FD111" s="8"/>
      <c r="FE111" s="8"/>
      <c r="FF111" s="17"/>
      <c r="FG111" s="16"/>
      <c r="FH111" s="8"/>
      <c r="FI111" s="8"/>
      <c r="FJ111" s="8"/>
      <c r="FK111" s="8"/>
      <c r="FL111" s="8"/>
      <c r="FM111" s="8"/>
      <c r="FN111" s="17"/>
      <c r="FO111" s="16"/>
      <c r="FP111" s="8"/>
      <c r="FQ111" s="8"/>
      <c r="FR111" s="8"/>
      <c r="FS111" s="8"/>
      <c r="FT111" s="8"/>
      <c r="FU111" s="8"/>
      <c r="FV111" s="17"/>
      <c r="FW111" s="16"/>
      <c r="FX111" s="8"/>
      <c r="FY111" s="8"/>
      <c r="FZ111" s="8"/>
      <c r="GA111" s="8"/>
      <c r="GB111" s="8"/>
      <c r="GC111" s="8"/>
      <c r="GD111" s="17"/>
      <c r="GE111" s="16"/>
      <c r="GF111" s="8"/>
      <c r="GG111" s="8"/>
      <c r="GH111" s="8"/>
      <c r="GI111" s="8"/>
      <c r="GJ111" s="8"/>
      <c r="GK111" s="8"/>
      <c r="GL111" s="17"/>
      <c r="GM111" s="16"/>
      <c r="GN111" s="8"/>
      <c r="GO111" s="8"/>
      <c r="GP111" s="8"/>
      <c r="GQ111" s="8"/>
      <c r="GR111" s="8"/>
      <c r="GS111" s="8"/>
      <c r="GT111" s="17"/>
      <c r="GU111" s="16"/>
      <c r="GV111" s="8"/>
      <c r="GW111" s="8"/>
      <c r="GX111" s="8"/>
      <c r="GY111" s="8"/>
      <c r="GZ111" s="8"/>
      <c r="HA111" s="8"/>
      <c r="HB111" s="17"/>
      <c r="HC111" s="16"/>
      <c r="HD111" s="8"/>
      <c r="HE111" s="8"/>
      <c r="HF111" s="8"/>
      <c r="HG111" s="8"/>
      <c r="HH111" s="8"/>
      <c r="HI111" s="8"/>
      <c r="HJ111" s="17"/>
      <c r="HK111" s="16"/>
      <c r="HL111" s="8"/>
      <c r="HM111" s="8"/>
      <c r="HN111" s="8"/>
      <c r="HO111" s="8"/>
      <c r="HP111" s="8"/>
      <c r="HQ111" s="8"/>
      <c r="HR111" s="17"/>
      <c r="HS111" s="16"/>
      <c r="HT111" s="8"/>
      <c r="HU111" s="8"/>
      <c r="HV111" s="8"/>
      <c r="HW111" s="8"/>
      <c r="HX111" s="8"/>
      <c r="HY111" s="8"/>
      <c r="HZ111" s="17"/>
      <c r="IA111" s="16"/>
      <c r="IB111" s="8"/>
      <c r="IC111" s="8"/>
      <c r="ID111" s="8"/>
      <c r="IE111" s="8"/>
      <c r="IF111" s="8"/>
      <c r="IG111" s="8"/>
      <c r="IH111" s="17"/>
      <c r="II111" s="16"/>
      <c r="IJ111" s="8"/>
      <c r="IK111" s="8"/>
      <c r="IL111" s="8"/>
      <c r="IM111" s="8"/>
      <c r="IN111" s="8"/>
      <c r="IO111" s="8"/>
      <c r="IP111" s="17"/>
      <c r="IQ111" s="16"/>
      <c r="IR111" s="8"/>
      <c r="IS111" s="8"/>
      <c r="IT111" s="8"/>
      <c r="IU111" s="8"/>
      <c r="IV111" s="8"/>
      <c r="IW111" s="8"/>
      <c r="IX111" s="17"/>
      <c r="IZ111" s="22"/>
      <c r="JA111" s="22"/>
      <c r="JB111" s="22"/>
      <c r="JC111" s="22"/>
      <c r="JD111" s="22"/>
      <c r="JE111" s="22"/>
      <c r="JF111" s="22"/>
      <c r="JG111" s="22"/>
      <c r="JH111" s="22"/>
      <c r="JI111" s="22"/>
      <c r="JJ111" s="22"/>
      <c r="JK111" s="22"/>
      <c r="JL111" s="22"/>
      <c r="JM111" s="22"/>
      <c r="JN111" s="22"/>
      <c r="JO111" s="22"/>
      <c r="JP111" s="22"/>
      <c r="JQ111" s="22"/>
      <c r="JR111" s="22"/>
      <c r="JS111" s="22"/>
      <c r="JT111" s="22"/>
      <c r="JU111" s="22"/>
      <c r="JV111" s="22"/>
      <c r="JW111" s="22"/>
      <c r="JX111" s="22"/>
      <c r="JY111" s="22"/>
      <c r="JZ111" s="22"/>
      <c r="KA111" s="22"/>
      <c r="KB111" s="22"/>
      <c r="KC111" s="22"/>
      <c r="KD111" s="22"/>
      <c r="KE111" s="22"/>
    </row>
    <row r="112" spans="2:291" ht="8.1" customHeight="1" x14ac:dyDescent="0.25">
      <c r="B112" s="18"/>
      <c r="C112" s="9"/>
      <c r="D112" s="9"/>
      <c r="E112" s="9"/>
      <c r="F112" s="9"/>
      <c r="G112" s="9"/>
      <c r="H112" s="9"/>
      <c r="I112" s="19"/>
      <c r="J112" s="18"/>
      <c r="K112" s="9"/>
      <c r="L112" s="9"/>
      <c r="M112" s="9"/>
      <c r="N112" s="9"/>
      <c r="O112" s="9"/>
      <c r="P112" s="9"/>
      <c r="Q112" s="19"/>
      <c r="R112" s="18"/>
      <c r="S112" s="9"/>
      <c r="T112" s="9"/>
      <c r="U112" s="9"/>
      <c r="V112" s="9"/>
      <c r="W112" s="9"/>
      <c r="X112" s="9"/>
      <c r="Y112" s="19"/>
      <c r="Z112" s="18"/>
      <c r="AA112" s="9"/>
      <c r="AB112" s="9"/>
      <c r="AC112" s="9"/>
      <c r="AD112" s="9"/>
      <c r="AE112" s="9"/>
      <c r="AF112" s="9"/>
      <c r="AG112" s="19"/>
      <c r="AH112" s="18"/>
      <c r="AI112" s="9"/>
      <c r="AJ112" s="9"/>
      <c r="AK112" s="9"/>
      <c r="AL112" s="9"/>
      <c r="AM112" s="9"/>
      <c r="AN112" s="9"/>
      <c r="AO112" s="19"/>
      <c r="AP112" s="18"/>
      <c r="AQ112" s="9"/>
      <c r="AR112" s="9"/>
      <c r="AS112" s="9"/>
      <c r="AT112" s="9"/>
      <c r="AU112" s="9"/>
      <c r="AV112" s="9"/>
      <c r="AW112" s="19"/>
      <c r="AX112" s="18"/>
      <c r="AY112" s="9"/>
      <c r="AZ112" s="9"/>
      <c r="BA112" s="9"/>
      <c r="BB112" s="9"/>
      <c r="BC112" s="9"/>
      <c r="BD112" s="9"/>
      <c r="BE112" s="19"/>
      <c r="BF112" s="18"/>
      <c r="BG112" s="9"/>
      <c r="BH112" s="9"/>
      <c r="BI112" s="9"/>
      <c r="BJ112" s="9"/>
      <c r="BK112" s="9"/>
      <c r="BL112" s="9"/>
      <c r="BM112" s="19"/>
      <c r="BN112" s="18"/>
      <c r="BO112" s="9"/>
      <c r="BP112" s="9"/>
      <c r="BQ112" s="9"/>
      <c r="BR112" s="9"/>
      <c r="BS112" s="9"/>
      <c r="BT112" s="9"/>
      <c r="BU112" s="19"/>
      <c r="BV112" s="18"/>
      <c r="BW112" s="9"/>
      <c r="BX112" s="9"/>
      <c r="BY112" s="9"/>
      <c r="BZ112" s="9"/>
      <c r="CA112" s="9"/>
      <c r="CB112" s="9"/>
      <c r="CC112" s="19"/>
      <c r="CD112" s="18"/>
      <c r="CE112" s="9"/>
      <c r="CF112" s="9"/>
      <c r="CG112" s="9"/>
      <c r="CH112" s="9"/>
      <c r="CI112" s="9"/>
      <c r="CJ112" s="9"/>
      <c r="CK112" s="19"/>
      <c r="CL112" s="18"/>
      <c r="CM112" s="9"/>
      <c r="CN112" s="9"/>
      <c r="CO112" s="9"/>
      <c r="CP112" s="9"/>
      <c r="CQ112" s="9"/>
      <c r="CR112" s="9"/>
      <c r="CS112" s="19"/>
      <c r="CT112" s="18"/>
      <c r="CU112" s="9"/>
      <c r="CV112" s="9"/>
      <c r="CW112" s="9"/>
      <c r="CX112" s="9"/>
      <c r="CY112" s="9"/>
      <c r="CZ112" s="9"/>
      <c r="DA112" s="19"/>
      <c r="DB112" s="18"/>
      <c r="DC112" s="9"/>
      <c r="DD112" s="9"/>
      <c r="DE112" s="9"/>
      <c r="DF112" s="9"/>
      <c r="DG112" s="9"/>
      <c r="DH112" s="9"/>
      <c r="DI112" s="19"/>
      <c r="DJ112" s="18"/>
      <c r="DK112" s="9"/>
      <c r="DL112" s="9"/>
      <c r="DM112" s="9"/>
      <c r="DN112" s="9"/>
      <c r="DO112" s="9"/>
      <c r="DP112" s="9"/>
      <c r="DQ112" s="19"/>
      <c r="DR112" s="18"/>
      <c r="DS112" s="9"/>
      <c r="DT112" s="9"/>
      <c r="DU112" s="9"/>
      <c r="DV112" s="9"/>
      <c r="DW112" s="9"/>
      <c r="DX112" s="9"/>
      <c r="DY112" s="19"/>
      <c r="EA112" s="18"/>
      <c r="EB112" s="9"/>
      <c r="EC112" s="9"/>
      <c r="ED112" s="9"/>
      <c r="EE112" s="9"/>
      <c r="EF112" s="9"/>
      <c r="EG112" s="9"/>
      <c r="EH112" s="19"/>
      <c r="EI112" s="18"/>
      <c r="EJ112" s="9"/>
      <c r="EK112" s="9"/>
      <c r="EL112" s="9"/>
      <c r="EM112" s="9"/>
      <c r="EN112" s="9"/>
      <c r="EO112" s="9"/>
      <c r="EP112" s="19"/>
      <c r="EQ112" s="18"/>
      <c r="ER112" s="9"/>
      <c r="ES112" s="9"/>
      <c r="ET112" s="9"/>
      <c r="EU112" s="9"/>
      <c r="EV112" s="9"/>
      <c r="EW112" s="9"/>
      <c r="EX112" s="19"/>
      <c r="EY112" s="18"/>
      <c r="EZ112" s="9"/>
      <c r="FA112" s="9"/>
      <c r="FB112" s="9"/>
      <c r="FC112" s="9"/>
      <c r="FD112" s="9"/>
      <c r="FE112" s="9"/>
      <c r="FF112" s="19"/>
      <c r="FG112" s="18"/>
      <c r="FH112" s="9"/>
      <c r="FI112" s="9"/>
      <c r="FJ112" s="9"/>
      <c r="FK112" s="9"/>
      <c r="FL112" s="9"/>
      <c r="FM112" s="9"/>
      <c r="FN112" s="19"/>
      <c r="FO112" s="18"/>
      <c r="FP112" s="9"/>
      <c r="FQ112" s="9"/>
      <c r="FR112" s="9"/>
      <c r="FS112" s="9"/>
      <c r="FT112" s="9"/>
      <c r="FU112" s="9"/>
      <c r="FV112" s="19"/>
      <c r="FW112" s="18"/>
      <c r="FX112" s="9"/>
      <c r="FY112" s="9"/>
      <c r="FZ112" s="9"/>
      <c r="GA112" s="9"/>
      <c r="GB112" s="9"/>
      <c r="GC112" s="9"/>
      <c r="GD112" s="19"/>
      <c r="GE112" s="18"/>
      <c r="GF112" s="9"/>
      <c r="GG112" s="9"/>
      <c r="GH112" s="9"/>
      <c r="GI112" s="9"/>
      <c r="GJ112" s="9"/>
      <c r="GK112" s="9"/>
      <c r="GL112" s="19"/>
      <c r="GM112" s="18"/>
      <c r="GN112" s="9"/>
      <c r="GO112" s="9"/>
      <c r="GP112" s="9"/>
      <c r="GQ112" s="9"/>
      <c r="GR112" s="9"/>
      <c r="GS112" s="9"/>
      <c r="GT112" s="19"/>
      <c r="GU112" s="18"/>
      <c r="GV112" s="9"/>
      <c r="GW112" s="9"/>
      <c r="GX112" s="9"/>
      <c r="GY112" s="9"/>
      <c r="GZ112" s="9"/>
      <c r="HA112" s="9"/>
      <c r="HB112" s="19"/>
      <c r="HC112" s="18"/>
      <c r="HD112" s="9"/>
      <c r="HE112" s="9"/>
      <c r="HF112" s="9"/>
      <c r="HG112" s="9"/>
      <c r="HH112" s="9"/>
      <c r="HI112" s="9"/>
      <c r="HJ112" s="19"/>
      <c r="HK112" s="18"/>
      <c r="HL112" s="9"/>
      <c r="HM112" s="9"/>
      <c r="HN112" s="9"/>
      <c r="HO112" s="9"/>
      <c r="HP112" s="9"/>
      <c r="HQ112" s="9"/>
      <c r="HR112" s="19"/>
      <c r="HS112" s="18"/>
      <c r="HT112" s="9"/>
      <c r="HU112" s="9"/>
      <c r="HV112" s="9"/>
      <c r="HW112" s="9"/>
      <c r="HX112" s="9"/>
      <c r="HY112" s="9"/>
      <c r="HZ112" s="19"/>
      <c r="IA112" s="18"/>
      <c r="IB112" s="9"/>
      <c r="IC112" s="9"/>
      <c r="ID112" s="9"/>
      <c r="IE112" s="9"/>
      <c r="IF112" s="9"/>
      <c r="IG112" s="9"/>
      <c r="IH112" s="19"/>
      <c r="II112" s="18"/>
      <c r="IJ112" s="9"/>
      <c r="IK112" s="9"/>
      <c r="IL112" s="9"/>
      <c r="IM112" s="9"/>
      <c r="IN112" s="9"/>
      <c r="IO112" s="9"/>
      <c r="IP112" s="19"/>
      <c r="IQ112" s="18"/>
      <c r="IR112" s="9"/>
      <c r="IS112" s="9"/>
      <c r="IT112" s="9"/>
      <c r="IU112" s="9"/>
      <c r="IV112" s="9"/>
      <c r="IW112" s="9"/>
      <c r="IX112" s="19"/>
    </row>
  </sheetData>
  <mergeCells count="62">
    <mergeCell ref="B2:O2"/>
    <mergeCell ref="H49:K51"/>
    <mergeCell ref="L49:O51"/>
    <mergeCell ref="H52:K54"/>
    <mergeCell ref="L52:O54"/>
    <mergeCell ref="B18:C20"/>
    <mergeCell ref="D18:E20"/>
    <mergeCell ref="F18:G20"/>
    <mergeCell ref="B12:C14"/>
    <mergeCell ref="D12:E14"/>
    <mergeCell ref="F12:G14"/>
    <mergeCell ref="B15:C17"/>
    <mergeCell ref="D15:E17"/>
    <mergeCell ref="F15:G17"/>
    <mergeCell ref="D6:E8"/>
    <mergeCell ref="F6:G8"/>
    <mergeCell ref="H55:K57"/>
    <mergeCell ref="L55:O57"/>
    <mergeCell ref="L21:O23"/>
    <mergeCell ref="H24:K26"/>
    <mergeCell ref="L24:O26"/>
    <mergeCell ref="H46:K48"/>
    <mergeCell ref="L46:O48"/>
    <mergeCell ref="B45:O45"/>
    <mergeCell ref="B55:C57"/>
    <mergeCell ref="D55:E57"/>
    <mergeCell ref="F55:G57"/>
    <mergeCell ref="B46:C48"/>
    <mergeCell ref="D46:E48"/>
    <mergeCell ref="F46:G48"/>
    <mergeCell ref="B61:C63"/>
    <mergeCell ref="D61:E63"/>
    <mergeCell ref="F61:G63"/>
    <mergeCell ref="H3:K5"/>
    <mergeCell ref="L3:O5"/>
    <mergeCell ref="H6:K8"/>
    <mergeCell ref="L6:O8"/>
    <mergeCell ref="H9:K11"/>
    <mergeCell ref="L9:O11"/>
    <mergeCell ref="H12:K14"/>
    <mergeCell ref="L12:O14"/>
    <mergeCell ref="H15:K17"/>
    <mergeCell ref="L15:O17"/>
    <mergeCell ref="H18:K20"/>
    <mergeCell ref="L18:O20"/>
    <mergeCell ref="H21:K23"/>
    <mergeCell ref="B58:C60"/>
    <mergeCell ref="D58:E60"/>
    <mergeCell ref="F58:G60"/>
    <mergeCell ref="B49:C51"/>
    <mergeCell ref="D49:E51"/>
    <mergeCell ref="F49:G51"/>
    <mergeCell ref="B52:C54"/>
    <mergeCell ref="D52:E54"/>
    <mergeCell ref="F52:G54"/>
    <mergeCell ref="B9:C11"/>
    <mergeCell ref="D9:E11"/>
    <mergeCell ref="F9:G11"/>
    <mergeCell ref="B3:C5"/>
    <mergeCell ref="D3:E5"/>
    <mergeCell ref="F3:G5"/>
    <mergeCell ref="B6:C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</vt:lpstr>
      <vt:lpstr>3</vt:lpstr>
      <vt:lpstr>4</vt:lpstr>
      <vt:lpstr>6</vt:lpstr>
      <vt:lpstr>8</vt:lpstr>
      <vt:lpstr>2 (2)</vt:lpstr>
      <vt:lpstr>3 (2)</vt:lpstr>
      <vt:lpstr>4 (2)</vt:lpstr>
      <vt:lpstr>Merge</vt:lpstr>
      <vt:lpstr>Characters</vt:lpstr>
      <vt:lpstr>Formulae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2020-11-28T16:14:40Z</dcterms:created>
  <dcterms:modified xsi:type="dcterms:W3CDTF">2022-01-20T01:42:03Z</dcterms:modified>
</cp:coreProperties>
</file>