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FKP-FULLTIME" sheetId="1" r:id="rId1"/>
    <sheet name="Sheet2" sheetId="2" r:id="rId2"/>
    <sheet name="Sheet3" sheetId="3" r:id="rId3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11" i="1" l="1"/>
  <c r="B111" i="1"/>
  <c r="C101" i="1"/>
  <c r="B101" i="1"/>
  <c r="C91" i="1"/>
  <c r="B91" i="1"/>
  <c r="C81" i="1"/>
  <c r="B81" i="1"/>
  <c r="C71" i="1"/>
  <c r="B71" i="1"/>
  <c r="C61" i="1"/>
  <c r="B61" i="1"/>
  <c r="C51" i="1"/>
  <c r="B51" i="1"/>
  <c r="C40" i="1"/>
  <c r="B40" i="1"/>
  <c r="C29" i="1"/>
  <c r="B29" i="1"/>
  <c r="C17" i="1"/>
  <c r="B17" i="1"/>
</calcChain>
</file>

<file path=xl/sharedStrings.xml><?xml version="1.0" encoding="utf-8"?>
<sst xmlns="http://schemas.openxmlformats.org/spreadsheetml/2006/main" count="208" uniqueCount="44">
  <si>
    <t>description</t>
  </si>
  <si>
    <t>YURAN PENGAJIAN  PROGRAM SARJANA KEUSAHAWANAN &amp; SARJANA SASTERA FKP SEPENUH MASA</t>
  </si>
  <si>
    <t>code</t>
  </si>
  <si>
    <t>FKP-PHD-0001-CHRT-201720181</t>
  </si>
  <si>
    <t xml:space="preserve">study mode </t>
  </si>
  <si>
    <t>1</t>
  </si>
  <si>
    <t>YURAN SEMESTER 1</t>
  </si>
  <si>
    <t>TEMPATAN</t>
  </si>
  <si>
    <t>A/B</t>
  </si>
  <si>
    <t>Pendaftaran &amp; Kad Matrik</t>
  </si>
  <si>
    <t>Bench Fee</t>
  </si>
  <si>
    <t xml:space="preserve">1)Yuran Pengajian </t>
  </si>
  <si>
    <t xml:space="preserve">2)Yuran Research Methodology </t>
  </si>
  <si>
    <t>-</t>
  </si>
  <si>
    <t>Yuran Khas Pelajar Antarabangsa</t>
  </si>
  <si>
    <t>Perkhidmatan</t>
  </si>
  <si>
    <t>Kesihatan</t>
  </si>
  <si>
    <t>Perpustakaan</t>
  </si>
  <si>
    <t xml:space="preserve">Insuran Berkelompok </t>
  </si>
  <si>
    <t>Kemudahan Komputer / Peralatan</t>
  </si>
  <si>
    <t>Kelab Pelajar</t>
  </si>
  <si>
    <t xml:space="preserve">Jumlah </t>
  </si>
  <si>
    <t xml:space="preserve">YURAN SEMESTER 2 </t>
  </si>
  <si>
    <t>1)Yuran Pengajian</t>
  </si>
  <si>
    <t xml:space="preserve">3)Yuran  Advanced Statistics </t>
  </si>
  <si>
    <t>YURAN SEMESTER 3</t>
  </si>
  <si>
    <t xml:space="preserve">2)Yuran  Advanced Statistics </t>
  </si>
  <si>
    <t>YURAN SEMESTER 4</t>
  </si>
  <si>
    <t>YURAN SEMESTER 5</t>
  </si>
  <si>
    <t>YURAN SEMESTER 6</t>
  </si>
  <si>
    <t>YURAN SEMESTER 7</t>
  </si>
  <si>
    <t>YURAN SEMESTER 8</t>
  </si>
  <si>
    <t>YURAN SEMESTER 9</t>
  </si>
  <si>
    <t>YURAN SEMESTER 10</t>
  </si>
  <si>
    <t xml:space="preserve">YURAN PEPERIKSAAN TESIS </t>
  </si>
  <si>
    <t xml:space="preserve"> PEPERIKSAAN TESIS SARJANA </t>
  </si>
  <si>
    <t>Konvokesyen</t>
  </si>
  <si>
    <t>*350</t>
  </si>
  <si>
    <t>*350.00</t>
  </si>
  <si>
    <t>Alumni</t>
  </si>
  <si>
    <t>*100</t>
  </si>
  <si>
    <t>*100.00</t>
  </si>
  <si>
    <t>JUMLAH KESELURUHAN (MINIMUM)</t>
  </si>
  <si>
    <t>JUMLAH KESELURUHAN (MAKSIMUM)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</si>
</sst>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\-??_);_(@_)"/>
  </numFmts>
  <fonts count="9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b/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6A6A6"/>
        <bgColor rgb="FFC0C0C0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164" fontId="8" fillId="0" borderId="0" applyBorder="0" applyProtection="0"/>
  </cellStyleXfs>
  <cellXfs count="32">
    <xf numFmtId="0" fontId="0" fillId="0" borderId="0" xfId="0"/>
    <xf numFmtId="164" fontId="5" fillId="2" borderId="2" xfId="1" applyFont="1" applyFill="1" applyBorder="1" applyAlignment="1" applyProtection="1">
      <alignment horizontal="right" vertical="top"/>
    </xf>
    <xf numFmtId="0" fontId="0" fillId="0" borderId="0" xfId="0" applyAlignment="1"/>
    <xf numFmtId="0" fontId="0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/>
    <xf numFmtId="0" fontId="0" fillId="0" borderId="0" xfId="0" applyFont="1"/>
    <xf numFmtId="49" fontId="0" fillId="0" borderId="0" xfId="0" applyNumberFormat="1" applyFont="1"/>
    <xf numFmtId="0" fontId="2" fillId="2" borderId="1" xfId="0" applyFont="1" applyFill="1" applyBorder="1" applyAlignment="1">
      <alignment horizontal="left" vertical="top" wrapText="1"/>
    </xf>
    <xf numFmtId="164" fontId="3" fillId="2" borderId="2" xfId="1" applyFont="1" applyFill="1" applyBorder="1" applyAlignment="1" applyProtection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0" fillId="2" borderId="0" xfId="0" applyFill="1"/>
    <xf numFmtId="0" fontId="4" fillId="0" borderId="3" xfId="0" applyFont="1" applyBorder="1" applyAlignment="1">
      <alignment vertical="top"/>
    </xf>
    <xf numFmtId="164" fontId="5" fillId="0" borderId="2" xfId="1" applyFont="1" applyBorder="1" applyAlignment="1" applyProtection="1">
      <alignment horizontal="right" vertical="top"/>
    </xf>
    <xf numFmtId="0" fontId="4" fillId="0" borderId="4" xfId="0" applyFont="1" applyBorder="1" applyAlignment="1">
      <alignment vertical="top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164" fontId="6" fillId="0" borderId="2" xfId="1" applyFont="1" applyBorder="1" applyAlignment="1" applyProtection="1">
      <alignment horizontal="right" vertical="top"/>
    </xf>
    <xf numFmtId="0" fontId="2" fillId="2" borderId="1" xfId="0" applyFont="1" applyFill="1" applyBorder="1" applyAlignment="1">
      <alignment vertical="top"/>
    </xf>
    <xf numFmtId="0" fontId="2" fillId="0" borderId="4" xfId="0" applyFont="1" applyBorder="1" applyAlignment="1">
      <alignment vertical="top"/>
    </xf>
    <xf numFmtId="0" fontId="0" fillId="0" borderId="0" xfId="0" applyFont="1" applyBorder="1"/>
    <xf numFmtId="0" fontId="4" fillId="0" borderId="0" xfId="0" applyFont="1"/>
    <xf numFmtId="0" fontId="2" fillId="0" borderId="0" xfId="0" applyFont="1" applyAlignment="1">
      <alignment vertical="top"/>
    </xf>
    <xf numFmtId="0" fontId="6" fillId="0" borderId="5" xfId="0" applyFont="1" applyBorder="1" applyAlignment="1">
      <alignment vertical="top"/>
    </xf>
    <xf numFmtId="164" fontId="6" fillId="0" borderId="0" xfId="1" applyFont="1" applyBorder="1" applyAlignment="1" applyProtection="1">
      <alignment horizontal="right" vertical="top"/>
    </xf>
    <xf numFmtId="0" fontId="6" fillId="0" borderId="6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164" fontId="7" fillId="3" borderId="2" xfId="1" applyFont="1" applyFill="1" applyBorder="1" applyAlignment="1" applyProtection="1">
      <alignment horizontal="right"/>
    </xf>
    <xf numFmtId="0" fontId="2" fillId="0" borderId="8" xfId="0" applyFont="1" applyBorder="1" applyAlignment="1">
      <alignment vertical="top"/>
    </xf>
    <xf numFmtId="0" fontId="6" fillId="0" borderId="2" xfId="0" applyFont="1" applyBorder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8"/>
  <sheetViews>
    <sheetView tabSelected="1" zoomScaleNormal="100" workbookViewId="0">
      <selection activeCell="F18" sqref="F18"/>
    </sheetView>
  </sheetViews>
  <sheetFormatPr defaultRowHeight="15" x14ac:dyDescent="0.25"/>
  <cols>
    <col min="1" max="1" width="32.140625" style="2"/>
    <col min="2" max="2" width="17.5703125"/>
    <col min="3" max="3" width="13.7109375"/>
    <col min="4" max="1025" width="8.42578125"/>
  </cols>
  <sheetData>
    <row r="1" spans="1:14" ht="12.95" customHeight="1" x14ac:dyDescent="0.25">
      <c r="A1" s="2" t="s">
        <v>0</v>
      </c>
      <c r="B1" s="3" t="s">
        <v>1</v>
      </c>
      <c r="C1" s="4"/>
      <c r="D1" s="5"/>
      <c r="E1" s="5"/>
      <c r="F1" s="5"/>
    </row>
    <row r="2" spans="1:14" s="6" customFormat="1" x14ac:dyDescent="0.25">
      <c r="A2" s="2" t="s">
        <v>2</v>
      </c>
      <c r="B2" s="6" t="s">
        <v>3</v>
      </c>
    </row>
    <row r="3" spans="1:14" s="6" customFormat="1" x14ac:dyDescent="0.25">
      <c r="A3" s="2" t="s">
        <v>4</v>
      </c>
      <c r="B3" s="7" t="s">
        <v>5</v>
      </c>
    </row>
    <row r="4" spans="1:14" s="6" customFormat="1" x14ac:dyDescent="0.25">
      <c r="A4" s="2"/>
      <c r="B4"/>
    </row>
    <row r="5" spans="1:14" s="11" customFormat="1" ht="12.95" customHeight="1" thickBot="1" x14ac:dyDescent="0.3">
      <c r="A5" s="8" t="s">
        <v>6</v>
      </c>
      <c r="B5" s="9" t="s">
        <v>7</v>
      </c>
      <c r="C5" s="10" t="s">
        <v>8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2.95" customHeight="1" x14ac:dyDescent="0.25">
      <c r="A6" s="12" t="s">
        <v>9</v>
      </c>
      <c r="B6" s="13">
        <v>170</v>
      </c>
      <c r="C6" s="13">
        <v>170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2.95" customHeight="1" x14ac:dyDescent="0.25">
      <c r="A7" s="14" t="s">
        <v>10</v>
      </c>
      <c r="B7" s="13">
        <v>2000</v>
      </c>
      <c r="C7" s="13">
        <v>2000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2.95" customHeight="1" x14ac:dyDescent="0.25">
      <c r="A8" s="15" t="s">
        <v>11</v>
      </c>
      <c r="B8" s="13">
        <v>600</v>
      </c>
      <c r="C8" s="13">
        <v>900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2" customHeight="1" x14ac:dyDescent="0.25">
      <c r="A9" s="16" t="s">
        <v>12</v>
      </c>
      <c r="B9" s="13" t="s">
        <v>13</v>
      </c>
      <c r="C9" s="13">
        <v>1800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2.95" customHeight="1" x14ac:dyDescent="0.25">
      <c r="A10" s="17" t="s">
        <v>14</v>
      </c>
      <c r="B10" s="13" t="s">
        <v>13</v>
      </c>
      <c r="C10" s="13">
        <v>1000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x14ac:dyDescent="0.25">
      <c r="A11" s="17" t="s">
        <v>15</v>
      </c>
      <c r="B11" s="13">
        <v>200</v>
      </c>
      <c r="C11" s="13">
        <v>200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x14ac:dyDescent="0.25">
      <c r="A12" s="17" t="s">
        <v>16</v>
      </c>
      <c r="B12" s="13">
        <v>50</v>
      </c>
      <c r="C12" s="13">
        <v>100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x14ac:dyDescent="0.25">
      <c r="A13" s="17" t="s">
        <v>17</v>
      </c>
      <c r="B13" s="13">
        <v>100</v>
      </c>
      <c r="C13" s="13">
        <v>200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x14ac:dyDescent="0.25">
      <c r="A14" s="18" t="s">
        <v>18</v>
      </c>
      <c r="B14" s="13">
        <v>50</v>
      </c>
      <c r="C14" s="13" t="s">
        <v>13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x14ac:dyDescent="0.25">
      <c r="A15" s="17" t="s">
        <v>19</v>
      </c>
      <c r="B15" s="13">
        <v>50</v>
      </c>
      <c r="C15" s="13">
        <v>100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x14ac:dyDescent="0.25">
      <c r="A16" s="17" t="s">
        <v>20</v>
      </c>
      <c r="B16" s="13">
        <v>50</v>
      </c>
      <c r="C16" s="13">
        <v>100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x14ac:dyDescent="0.25">
      <c r="A17" s="17" t="s">
        <v>21</v>
      </c>
      <c r="B17" s="19">
        <f>SUM(B6:B16)</f>
        <v>3270</v>
      </c>
      <c r="C17" s="19">
        <f>SUM(C6:C16)</f>
        <v>6570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s="11" customFormat="1" x14ac:dyDescent="0.25">
      <c r="A18" s="20" t="s">
        <v>22</v>
      </c>
      <c r="B18" s="1"/>
      <c r="C18" s="1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x14ac:dyDescent="0.25">
      <c r="A19" s="15" t="s">
        <v>23</v>
      </c>
      <c r="B19" s="13">
        <v>600</v>
      </c>
      <c r="C19" s="13">
        <v>900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x14ac:dyDescent="0.25">
      <c r="A20" s="16" t="s">
        <v>12</v>
      </c>
      <c r="B20" s="13">
        <v>900</v>
      </c>
      <c r="C20" s="13" t="s">
        <v>13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x14ac:dyDescent="0.25">
      <c r="A21" s="16" t="s">
        <v>24</v>
      </c>
      <c r="B21" s="13" t="s">
        <v>13</v>
      </c>
      <c r="C21" s="13">
        <v>900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2.95" customHeight="1" x14ac:dyDescent="0.25">
      <c r="A22" s="17" t="s">
        <v>14</v>
      </c>
      <c r="B22" s="13" t="s">
        <v>13</v>
      </c>
      <c r="C22" s="13">
        <v>1000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x14ac:dyDescent="0.25">
      <c r="A23" s="17" t="s">
        <v>15</v>
      </c>
      <c r="B23" s="13">
        <v>200</v>
      </c>
      <c r="C23" s="13">
        <v>200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x14ac:dyDescent="0.25">
      <c r="A24" s="17" t="s">
        <v>16</v>
      </c>
      <c r="B24" s="13">
        <v>50</v>
      </c>
      <c r="C24" s="13">
        <v>100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s="11" customFormat="1" x14ac:dyDescent="0.25">
      <c r="A25" s="17" t="s">
        <v>17</v>
      </c>
      <c r="B25" s="13">
        <v>100</v>
      </c>
      <c r="C25" s="13">
        <v>200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x14ac:dyDescent="0.25">
      <c r="A26" s="18" t="s">
        <v>18</v>
      </c>
      <c r="B26" s="13">
        <v>50</v>
      </c>
      <c r="C26" s="13" t="s">
        <v>13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x14ac:dyDescent="0.25">
      <c r="A27" s="17" t="s">
        <v>19</v>
      </c>
      <c r="B27" s="13">
        <v>50</v>
      </c>
      <c r="C27" s="13">
        <v>100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x14ac:dyDescent="0.25">
      <c r="A28" s="17" t="s">
        <v>20</v>
      </c>
      <c r="B28" s="13">
        <v>50</v>
      </c>
      <c r="C28" s="13">
        <v>100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x14ac:dyDescent="0.25">
      <c r="A29" s="21" t="s">
        <v>21</v>
      </c>
      <c r="B29" s="19">
        <f>SUM(B19:B28)</f>
        <v>2000</v>
      </c>
      <c r="C29" s="19">
        <f>SUM(C19:C28)</f>
        <v>3500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s="11" customFormat="1" x14ac:dyDescent="0.25">
      <c r="A30" s="20" t="s">
        <v>25</v>
      </c>
      <c r="B30" s="1"/>
      <c r="C30" s="1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x14ac:dyDescent="0.25">
      <c r="A31" s="15" t="s">
        <v>11</v>
      </c>
      <c r="B31" s="13">
        <v>600</v>
      </c>
      <c r="C31" s="13">
        <v>900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x14ac:dyDescent="0.25">
      <c r="A32" s="16" t="s">
        <v>26</v>
      </c>
      <c r="B32" s="13">
        <v>900</v>
      </c>
      <c r="C32" s="13" t="s">
        <v>13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x14ac:dyDescent="0.25">
      <c r="A33" s="17" t="s">
        <v>14</v>
      </c>
      <c r="B33" s="13" t="s">
        <v>13</v>
      </c>
      <c r="C33" s="13">
        <v>1000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x14ac:dyDescent="0.25">
      <c r="A34" s="17" t="s">
        <v>15</v>
      </c>
      <c r="B34" s="13">
        <v>200</v>
      </c>
      <c r="C34" s="13">
        <v>200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s="11" customFormat="1" x14ac:dyDescent="0.25">
      <c r="A35" s="17" t="s">
        <v>16</v>
      </c>
      <c r="B35" s="13">
        <v>50</v>
      </c>
      <c r="C35" s="13">
        <v>100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x14ac:dyDescent="0.25">
      <c r="A36" s="17" t="s">
        <v>17</v>
      </c>
      <c r="B36" s="13">
        <v>100</v>
      </c>
      <c r="C36" s="13">
        <v>200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x14ac:dyDescent="0.25">
      <c r="A37" s="18" t="s">
        <v>18</v>
      </c>
      <c r="B37" s="13">
        <v>50</v>
      </c>
      <c r="C37" s="13" t="s">
        <v>13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x14ac:dyDescent="0.25">
      <c r="A38" s="17" t="s">
        <v>19</v>
      </c>
      <c r="B38" s="13">
        <v>50</v>
      </c>
      <c r="C38" s="13">
        <v>100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x14ac:dyDescent="0.25">
      <c r="A39" s="17" t="s">
        <v>20</v>
      </c>
      <c r="B39" s="13">
        <v>50</v>
      </c>
      <c r="C39" s="13">
        <v>100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x14ac:dyDescent="0.25">
      <c r="A40" s="21" t="s">
        <v>21</v>
      </c>
      <c r="B40" s="19">
        <f>SUM(B31:B39)</f>
        <v>2000</v>
      </c>
      <c r="C40" s="19">
        <f>SUM(C30:C39)</f>
        <v>2600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s="11" customFormat="1" x14ac:dyDescent="0.25">
      <c r="A41" s="20" t="s">
        <v>27</v>
      </c>
      <c r="B41" s="1"/>
      <c r="C41" s="1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x14ac:dyDescent="0.25">
      <c r="A42" s="15" t="s">
        <v>11</v>
      </c>
      <c r="B42" s="13">
        <v>600</v>
      </c>
      <c r="C42" s="13">
        <v>900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x14ac:dyDescent="0.25">
      <c r="A43" s="16" t="s">
        <v>26</v>
      </c>
      <c r="B43" s="13">
        <v>900</v>
      </c>
      <c r="C43" s="13" t="s">
        <v>13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x14ac:dyDescent="0.25">
      <c r="A44" s="17" t="s">
        <v>14</v>
      </c>
      <c r="B44" s="13" t="s">
        <v>13</v>
      </c>
      <c r="C44" s="13">
        <v>1000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x14ac:dyDescent="0.25">
      <c r="A45" s="17" t="s">
        <v>15</v>
      </c>
      <c r="B45" s="13">
        <v>200</v>
      </c>
      <c r="C45" s="13">
        <v>200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s="22" customFormat="1" x14ac:dyDescent="0.25">
      <c r="A46" s="17" t="s">
        <v>16</v>
      </c>
      <c r="B46" s="13">
        <v>50</v>
      </c>
      <c r="C46" s="13">
        <v>100</v>
      </c>
    </row>
    <row r="47" spans="1:14" x14ac:dyDescent="0.25">
      <c r="A47" s="17" t="s">
        <v>17</v>
      </c>
      <c r="B47" s="13">
        <v>100</v>
      </c>
      <c r="C47" s="13">
        <v>200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s="23" customFormat="1" ht="12.75" x14ac:dyDescent="0.2">
      <c r="A48" s="18" t="s">
        <v>18</v>
      </c>
      <c r="B48" s="13">
        <v>50</v>
      </c>
      <c r="C48" s="13" t="s">
        <v>13</v>
      </c>
    </row>
    <row r="49" spans="1:14" ht="12.75" customHeight="1" x14ac:dyDescent="0.25">
      <c r="A49" s="17" t="s">
        <v>19</v>
      </c>
      <c r="B49" s="13">
        <v>50</v>
      </c>
      <c r="C49" s="13">
        <v>100</v>
      </c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</row>
    <row r="50" spans="1:14" x14ac:dyDescent="0.25">
      <c r="A50" s="17" t="s">
        <v>20</v>
      </c>
      <c r="B50" s="13">
        <v>50</v>
      </c>
      <c r="C50" s="13">
        <v>100</v>
      </c>
      <c r="D50" s="24"/>
      <c r="E50" s="24"/>
      <c r="F50" s="24"/>
      <c r="G50" s="6"/>
      <c r="H50" s="6"/>
      <c r="I50" s="6"/>
      <c r="J50" s="6"/>
      <c r="K50" s="6"/>
      <c r="L50" s="6"/>
      <c r="M50" s="6"/>
      <c r="N50" s="6"/>
    </row>
    <row r="51" spans="1:14" ht="15" customHeight="1" x14ac:dyDescent="0.25">
      <c r="A51" s="21" t="s">
        <v>21</v>
      </c>
      <c r="B51" s="19">
        <f>SUM(B42:B50)</f>
        <v>2000</v>
      </c>
      <c r="C51" s="19">
        <f>SUM(C42:C50)</f>
        <v>2600</v>
      </c>
      <c r="D51" s="24"/>
      <c r="E51" s="24"/>
      <c r="F51" s="24"/>
      <c r="G51" s="6"/>
      <c r="H51" s="6"/>
      <c r="I51" s="6"/>
      <c r="J51" s="6"/>
      <c r="K51" s="6"/>
      <c r="L51" s="6"/>
      <c r="M51" s="6"/>
      <c r="N51" s="6"/>
    </row>
    <row r="52" spans="1:14" x14ac:dyDescent="0.25">
      <c r="A52" s="20" t="s">
        <v>28</v>
      </c>
      <c r="B52" s="1"/>
      <c r="C52" s="1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x14ac:dyDescent="0.25">
      <c r="A53" s="15" t="s">
        <v>11</v>
      </c>
      <c r="B53" s="13">
        <v>600</v>
      </c>
      <c r="C53" s="13">
        <v>900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x14ac:dyDescent="0.25">
      <c r="A54" s="17" t="s">
        <v>14</v>
      </c>
      <c r="B54" s="13" t="s">
        <v>13</v>
      </c>
      <c r="C54" s="13">
        <v>1000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x14ac:dyDescent="0.25">
      <c r="A55" s="17" t="s">
        <v>15</v>
      </c>
      <c r="B55" s="13">
        <v>200</v>
      </c>
      <c r="C55" s="13">
        <v>200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x14ac:dyDescent="0.25">
      <c r="A56" s="17" t="s">
        <v>16</v>
      </c>
      <c r="B56" s="13">
        <v>50</v>
      </c>
      <c r="C56" s="13">
        <v>100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x14ac:dyDescent="0.25">
      <c r="A57" s="17" t="s">
        <v>17</v>
      </c>
      <c r="B57" s="13">
        <v>100</v>
      </c>
      <c r="C57" s="13">
        <v>200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ht="12.95" customHeight="1" x14ac:dyDescent="0.25">
      <c r="A58" s="18" t="s">
        <v>18</v>
      </c>
      <c r="B58" s="13">
        <v>50</v>
      </c>
      <c r="C58" s="13" t="s">
        <v>13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ht="12.95" customHeight="1" x14ac:dyDescent="0.25">
      <c r="A59" s="17" t="s">
        <v>19</v>
      </c>
      <c r="B59" s="13">
        <v>50</v>
      </c>
      <c r="C59" s="13" t="s">
        <v>13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ht="12.95" customHeight="1" x14ac:dyDescent="0.25">
      <c r="A60" s="17" t="s">
        <v>20</v>
      </c>
      <c r="B60" s="13">
        <v>50</v>
      </c>
      <c r="C60" s="13">
        <v>100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x14ac:dyDescent="0.25">
      <c r="A61" s="21" t="s">
        <v>21</v>
      </c>
      <c r="B61" s="19">
        <f>SUM(B53:B60)</f>
        <v>1100</v>
      </c>
      <c r="C61" s="19">
        <f>SUM(C53:C60)</f>
        <v>2500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x14ac:dyDescent="0.25">
      <c r="A62" s="20" t="s">
        <v>29</v>
      </c>
      <c r="B62" s="1"/>
      <c r="C62" s="1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x14ac:dyDescent="0.25">
      <c r="A63" s="15" t="s">
        <v>11</v>
      </c>
      <c r="B63" s="13">
        <v>600</v>
      </c>
      <c r="C63" s="13">
        <v>900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x14ac:dyDescent="0.25">
      <c r="A64" s="17" t="s">
        <v>14</v>
      </c>
      <c r="B64" s="13" t="s">
        <v>13</v>
      </c>
      <c r="C64" s="13">
        <v>1000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x14ac:dyDescent="0.25">
      <c r="A65" s="17" t="s">
        <v>15</v>
      </c>
      <c r="B65" s="13">
        <v>200</v>
      </c>
      <c r="C65" s="13">
        <v>200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x14ac:dyDescent="0.25">
      <c r="A66" s="17" t="s">
        <v>16</v>
      </c>
      <c r="B66" s="13">
        <v>50</v>
      </c>
      <c r="C66" s="13">
        <v>100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x14ac:dyDescent="0.25">
      <c r="A67" s="17" t="s">
        <v>17</v>
      </c>
      <c r="B67" s="13">
        <v>100</v>
      </c>
      <c r="C67" s="13">
        <v>200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x14ac:dyDescent="0.25">
      <c r="A68" s="18" t="s">
        <v>18</v>
      </c>
      <c r="B68" s="13">
        <v>50</v>
      </c>
      <c r="C68" s="13" t="s">
        <v>13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x14ac:dyDescent="0.25">
      <c r="A69" s="17" t="s">
        <v>19</v>
      </c>
      <c r="B69" s="13">
        <v>50</v>
      </c>
      <c r="C69" s="13" t="s">
        <v>13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x14ac:dyDescent="0.25">
      <c r="A70" s="17" t="s">
        <v>20</v>
      </c>
      <c r="B70" s="13">
        <v>50</v>
      </c>
      <c r="C70" s="13">
        <v>100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x14ac:dyDescent="0.25">
      <c r="A71" s="21" t="s">
        <v>21</v>
      </c>
      <c r="B71" s="19">
        <f>SUM(B63:B70)</f>
        <v>1100</v>
      </c>
      <c r="C71" s="19">
        <f>SUM(C63:C70)</f>
        <v>2500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x14ac:dyDescent="0.25">
      <c r="A72" s="20" t="s">
        <v>30</v>
      </c>
      <c r="B72" s="1"/>
      <c r="C72" s="1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x14ac:dyDescent="0.25">
      <c r="A73" s="15" t="s">
        <v>11</v>
      </c>
      <c r="B73" s="13" t="s">
        <v>13</v>
      </c>
      <c r="C73" s="13" t="s">
        <v>13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x14ac:dyDescent="0.25">
      <c r="A74" s="17" t="s">
        <v>14</v>
      </c>
      <c r="B74" s="13" t="s">
        <v>13</v>
      </c>
      <c r="C74" s="13" t="s">
        <v>13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x14ac:dyDescent="0.25">
      <c r="A75" s="17" t="s">
        <v>15</v>
      </c>
      <c r="B75" s="13" t="s">
        <v>13</v>
      </c>
      <c r="C75" s="13" t="s">
        <v>13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x14ac:dyDescent="0.25">
      <c r="A76" s="17" t="s">
        <v>16</v>
      </c>
      <c r="B76" s="13" t="s">
        <v>13</v>
      </c>
      <c r="C76" s="13" t="s">
        <v>13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x14ac:dyDescent="0.25">
      <c r="A77" s="17" t="s">
        <v>17</v>
      </c>
      <c r="B77" s="13" t="s">
        <v>13</v>
      </c>
      <c r="C77" s="13" t="s">
        <v>13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x14ac:dyDescent="0.25">
      <c r="A78" s="18" t="s">
        <v>18</v>
      </c>
      <c r="B78" s="13" t="s">
        <v>13</v>
      </c>
      <c r="C78" s="13" t="s">
        <v>13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x14ac:dyDescent="0.25">
      <c r="A79" s="17" t="s">
        <v>19</v>
      </c>
      <c r="B79" s="13" t="s">
        <v>13</v>
      </c>
      <c r="C79" s="13" t="s">
        <v>13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x14ac:dyDescent="0.25">
      <c r="A80" s="17" t="s">
        <v>20</v>
      </c>
      <c r="B80" s="13" t="s">
        <v>13</v>
      </c>
      <c r="C80" s="13" t="s">
        <v>13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x14ac:dyDescent="0.25">
      <c r="A81" s="21" t="s">
        <v>21</v>
      </c>
      <c r="B81" s="19">
        <f>SUM(B73:B80)</f>
        <v>0</v>
      </c>
      <c r="C81" s="19">
        <f>SUM(C73:C80)</f>
        <v>0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x14ac:dyDescent="0.25">
      <c r="A82" s="20" t="s">
        <v>31</v>
      </c>
      <c r="B82" s="1"/>
      <c r="C82" s="1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x14ac:dyDescent="0.25">
      <c r="A83" s="15" t="s">
        <v>11</v>
      </c>
      <c r="B83" s="13" t="s">
        <v>13</v>
      </c>
      <c r="C83" s="13" t="s">
        <v>13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x14ac:dyDescent="0.25">
      <c r="A84" s="17" t="s">
        <v>14</v>
      </c>
      <c r="B84" s="13" t="s">
        <v>13</v>
      </c>
      <c r="C84" s="13" t="s">
        <v>13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x14ac:dyDescent="0.25">
      <c r="A85" s="17" t="s">
        <v>15</v>
      </c>
      <c r="B85" s="13" t="s">
        <v>13</v>
      </c>
      <c r="C85" s="13" t="s">
        <v>13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x14ac:dyDescent="0.25">
      <c r="A86" s="17" t="s">
        <v>16</v>
      </c>
      <c r="B86" s="13" t="s">
        <v>13</v>
      </c>
      <c r="C86" s="13" t="s">
        <v>13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x14ac:dyDescent="0.25">
      <c r="A87" s="17" t="s">
        <v>17</v>
      </c>
      <c r="B87" s="13" t="s">
        <v>13</v>
      </c>
      <c r="C87" s="13" t="s">
        <v>13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x14ac:dyDescent="0.25">
      <c r="A88" s="18" t="s">
        <v>18</v>
      </c>
      <c r="B88" s="13" t="s">
        <v>13</v>
      </c>
      <c r="C88" s="13" t="s">
        <v>13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x14ac:dyDescent="0.25">
      <c r="A89" s="17" t="s">
        <v>19</v>
      </c>
      <c r="B89" s="13" t="s">
        <v>13</v>
      </c>
      <c r="C89" s="13" t="s">
        <v>13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x14ac:dyDescent="0.25">
      <c r="A90" s="17" t="s">
        <v>20</v>
      </c>
      <c r="B90" s="13" t="s">
        <v>13</v>
      </c>
      <c r="C90" s="13" t="s">
        <v>13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x14ac:dyDescent="0.25">
      <c r="A91" s="21" t="s">
        <v>21</v>
      </c>
      <c r="B91" s="19">
        <f>SUM(B83:B90)</f>
        <v>0</v>
      </c>
      <c r="C91" s="19">
        <f>SUM(C83:C90)</f>
        <v>0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x14ac:dyDescent="0.25">
      <c r="A92" s="20" t="s">
        <v>32</v>
      </c>
      <c r="B92" s="1"/>
      <c r="C92" s="1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x14ac:dyDescent="0.25">
      <c r="A93" s="15" t="s">
        <v>11</v>
      </c>
      <c r="B93" s="13" t="s">
        <v>13</v>
      </c>
      <c r="C93" s="13" t="s">
        <v>13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x14ac:dyDescent="0.25">
      <c r="A94" s="17" t="s">
        <v>14</v>
      </c>
      <c r="B94" s="13" t="s">
        <v>13</v>
      </c>
      <c r="C94" s="13" t="s">
        <v>13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x14ac:dyDescent="0.25">
      <c r="A95" s="17" t="s">
        <v>15</v>
      </c>
      <c r="B95" s="13" t="s">
        <v>13</v>
      </c>
      <c r="C95" s="13" t="s">
        <v>13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x14ac:dyDescent="0.25">
      <c r="A96" s="17" t="s">
        <v>16</v>
      </c>
      <c r="B96" s="13" t="s">
        <v>13</v>
      </c>
      <c r="C96" s="13" t="s">
        <v>13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x14ac:dyDescent="0.25">
      <c r="A97" s="17" t="s">
        <v>17</v>
      </c>
      <c r="B97" s="13" t="s">
        <v>13</v>
      </c>
      <c r="C97" s="13" t="s">
        <v>13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x14ac:dyDescent="0.25">
      <c r="A98" s="18" t="s">
        <v>18</v>
      </c>
      <c r="B98" s="13" t="s">
        <v>13</v>
      </c>
      <c r="C98" s="13" t="s">
        <v>13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x14ac:dyDescent="0.25">
      <c r="A99" s="17" t="s">
        <v>19</v>
      </c>
      <c r="B99" s="13" t="s">
        <v>13</v>
      </c>
      <c r="C99" s="13" t="s">
        <v>13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x14ac:dyDescent="0.25">
      <c r="A100" s="17" t="s">
        <v>20</v>
      </c>
      <c r="B100" s="13" t="s">
        <v>13</v>
      </c>
      <c r="C100" s="13" t="s">
        <v>13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r="101" spans="1:14" x14ac:dyDescent="0.25">
      <c r="A101" s="21" t="s">
        <v>21</v>
      </c>
      <c r="B101" s="19">
        <f>SUM(B93:B100)</f>
        <v>0</v>
      </c>
      <c r="C101" s="19">
        <f>SUM(C93:C100)</f>
        <v>0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r="102" spans="1:14" x14ac:dyDescent="0.25">
      <c r="A102" s="20" t="s">
        <v>33</v>
      </c>
      <c r="B102" s="1"/>
      <c r="C102" s="1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r="103" spans="1:14" x14ac:dyDescent="0.25">
      <c r="A103" s="15" t="s">
        <v>11</v>
      </c>
      <c r="B103" s="13" t="s">
        <v>13</v>
      </c>
      <c r="C103" s="13" t="s">
        <v>13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</row>
    <row r="104" spans="1:14" x14ac:dyDescent="0.25">
      <c r="A104" s="17" t="s">
        <v>14</v>
      </c>
      <c r="B104" s="13" t="s">
        <v>13</v>
      </c>
      <c r="C104" s="13" t="s">
        <v>13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r="105" spans="1:14" x14ac:dyDescent="0.25">
      <c r="A105" s="17" t="s">
        <v>15</v>
      </c>
      <c r="B105" s="13" t="s">
        <v>13</v>
      </c>
      <c r="C105" s="13" t="s">
        <v>13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r="106" spans="1:14" x14ac:dyDescent="0.25">
      <c r="A106" s="17" t="s">
        <v>16</v>
      </c>
      <c r="B106" s="13" t="s">
        <v>13</v>
      </c>
      <c r="C106" s="13" t="s">
        <v>13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r="107" spans="1:14" x14ac:dyDescent="0.25">
      <c r="A107" s="17" t="s">
        <v>17</v>
      </c>
      <c r="B107" s="13" t="s">
        <v>13</v>
      </c>
      <c r="C107" s="13" t="s">
        <v>13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r="108" spans="1:14" x14ac:dyDescent="0.25">
      <c r="A108" s="18" t="s">
        <v>18</v>
      </c>
      <c r="B108" s="13" t="s">
        <v>13</v>
      </c>
      <c r="C108" s="13" t="s">
        <v>13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r="109" spans="1:14" x14ac:dyDescent="0.25">
      <c r="A109" s="17" t="s">
        <v>19</v>
      </c>
      <c r="B109" s="13" t="s">
        <v>13</v>
      </c>
      <c r="C109" s="13" t="s">
        <v>13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r="110" spans="1:14" x14ac:dyDescent="0.25">
      <c r="A110" s="17" t="s">
        <v>20</v>
      </c>
      <c r="B110" s="13" t="s">
        <v>13</v>
      </c>
      <c r="C110" s="13" t="s">
        <v>13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r="111" spans="1:14" x14ac:dyDescent="0.25">
      <c r="A111" s="21" t="s">
        <v>21</v>
      </c>
      <c r="B111" s="19">
        <f>SUM(B103:B110)</f>
        <v>0</v>
      </c>
      <c r="C111" s="19">
        <f>SUM(C103:C110)</f>
        <v>0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r="113" spans="1:4" x14ac:dyDescent="0.25">
      <c r="A113" s="25" t="s">
        <v>34</v>
      </c>
      <c r="B113" s="26"/>
      <c r="C113" s="26"/>
    </row>
    <row r="114" spans="1:4" x14ac:dyDescent="0.25">
      <c r="A114" s="27" t="s">
        <v>35</v>
      </c>
      <c r="B114" s="19">
        <v>750</v>
      </c>
      <c r="C114" s="19">
        <v>750</v>
      </c>
    </row>
    <row r="115" spans="1:4" x14ac:dyDescent="0.25">
      <c r="A115" s="28" t="s">
        <v>36</v>
      </c>
      <c r="B115" s="29" t="s">
        <v>37</v>
      </c>
      <c r="C115" s="29" t="s">
        <v>38</v>
      </c>
    </row>
    <row r="116" spans="1:4" x14ac:dyDescent="0.25">
      <c r="A116" s="30" t="s">
        <v>39</v>
      </c>
      <c r="B116" s="29" t="s">
        <v>40</v>
      </c>
      <c r="C116" s="29" t="s">
        <v>41</v>
      </c>
    </row>
    <row r="117" spans="1:4" x14ac:dyDescent="0.25">
      <c r="A117" s="31" t="s">
        <v>42</v>
      </c>
      <c r="B117" s="6">
        <v>6020</v>
      </c>
      <c r="C117" s="6">
        <v>10820</v>
      </c>
    </row>
    <row r="118" spans="1:4" x14ac:dyDescent="0.25">
      <c r="A118" s="31" t="s">
        <v>43</v>
      </c>
      <c r="B118" s="6">
        <v>12220</v>
      </c>
      <c r="C118" s="6">
        <v>21020</v>
      </c>
      <c r="D118" s="22"/>
    </row>
  </sheetData>
  <mergeCells count="9">
    <mergeCell ref="B72:C72"/>
    <mergeCell ref="B82:C82"/>
    <mergeCell ref="B92:C92"/>
    <mergeCell ref="B102:C102"/>
    <mergeCell ref="B18:C18"/>
    <mergeCell ref="B30:C30"/>
    <mergeCell ref="B41:C41"/>
    <mergeCell ref="B52:C52"/>
    <mergeCell ref="B62:C6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42578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42578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FKP-FULLTIME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UMK-PEJA</dc:creator>
  <dc:description/>
  <cp:lastModifiedBy>UMK-PEJA</cp:lastModifiedBy>
  <cp:revision>5</cp:revision>
  <dcterms:created xsi:type="dcterms:W3CDTF">2017-05-07T06:59:41Z</dcterms:created>
  <dcterms:modified xsi:type="dcterms:W3CDTF">2017-05-24T06:48:52Z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